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CET\Trainity Intern\Project 5 IMDB Movie Analysis\"/>
    </mc:Choice>
  </mc:AlternateContent>
  <xr:revisionPtr revIDLastSave="0" documentId="13_ncr:1_{35E11E98-B67A-41FE-8C33-138E16BB61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A (DATA CLEANING)" sheetId="1" r:id="rId1"/>
    <sheet name="TASK B" sheetId="4" r:id="rId2"/>
    <sheet name="TASK C(1)" sheetId="6" r:id="rId3"/>
    <sheet name="TASK C(2)" sheetId="7" r:id="rId4"/>
    <sheet name="TASK D" sheetId="11" r:id="rId5"/>
    <sheet name="TASK E" sheetId="12" r:id="rId6"/>
    <sheet name="TASK F" sheetId="14" r:id="rId7"/>
    <sheet name="TASK F(2)" sheetId="16" r:id="rId8"/>
    <sheet name="TASKF MEAN OF CRITIC FOR REVIEW" sheetId="21" r:id="rId9"/>
    <sheet name="TASK F MEAN OF USERS FOR REVIEW" sheetId="22" r:id="rId10"/>
    <sheet name="TASK F USER VS CRITIC" sheetId="17" r:id="rId11"/>
    <sheet name="TASK F DECADES" sheetId="18" r:id="rId12"/>
  </sheet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45" i="4" l="1"/>
  <c r="D4794" i="4"/>
  <c r="D49" i="4"/>
  <c r="D2301" i="4"/>
  <c r="D4983" i="4"/>
  <c r="D322" i="4"/>
  <c r="D4867" i="4"/>
  <c r="D45" i="4"/>
  <c r="D513" i="4"/>
  <c r="D307" i="4"/>
  <c r="D3766" i="4"/>
  <c r="D4653" i="4"/>
  <c r="D50" i="4"/>
  <c r="D4971" i="4"/>
  <c r="D396" i="4"/>
  <c r="D4928" i="4"/>
  <c r="D7" i="4"/>
  <c r="D3768" i="4"/>
  <c r="D4803" i="4"/>
  <c r="D1757" i="4"/>
  <c r="D833" i="4"/>
  <c r="D4949" i="4"/>
  <c r="D799" i="4"/>
  <c r="D4964" i="4"/>
  <c r="D1477" i="4"/>
  <c r="D4" i="4"/>
  <c r="D91" i="4"/>
  <c r="D4977" i="4"/>
  <c r="D3" i="4"/>
  <c r="D212" i="4"/>
  <c r="D70" i="4"/>
  <c r="D44" i="4"/>
  <c r="D131" i="4"/>
  <c r="D1012" i="4"/>
  <c r="D384" i="4"/>
  <c r="D47" i="4"/>
  <c r="D762" i="4"/>
  <c r="D1150" i="4"/>
  <c r="D1904" i="4"/>
  <c r="D1986" i="4"/>
  <c r="D3745" i="4"/>
  <c r="D4929" i="4"/>
  <c r="D42" i="4"/>
  <c r="D4910" i="4"/>
  <c r="D88" i="4"/>
  <c r="D1429" i="4"/>
  <c r="D788" i="4"/>
  <c r="D704" i="4"/>
  <c r="D4974" i="4"/>
  <c r="D685" i="4"/>
  <c r="D4963" i="4"/>
  <c r="D4940" i="4"/>
  <c r="D89" i="4"/>
  <c r="D137" i="4"/>
  <c r="D150" i="4"/>
  <c r="D506" i="4"/>
  <c r="D4852" i="4"/>
  <c r="D631" i="4"/>
  <c r="D2255" i="4"/>
  <c r="D4693" i="4"/>
  <c r="D4882" i="4"/>
  <c r="D4973" i="4"/>
  <c r="D4859" i="4"/>
  <c r="D184" i="4"/>
  <c r="D4443" i="4"/>
  <c r="D10" i="4"/>
  <c r="D160" i="4"/>
  <c r="D1041" i="4"/>
  <c r="D65" i="4"/>
  <c r="D4951" i="4"/>
  <c r="D4861" i="4"/>
  <c r="D4782" i="4"/>
  <c r="D4099" i="4"/>
  <c r="D4911" i="4"/>
  <c r="D4921" i="4"/>
  <c r="D4935" i="4"/>
  <c r="D4498" i="4"/>
  <c r="D64" i="4"/>
  <c r="D60" i="4"/>
  <c r="D182" i="4"/>
  <c r="D4160" i="4"/>
  <c r="D428" i="4"/>
  <c r="D707" i="4"/>
  <c r="D2302" i="4"/>
  <c r="D4975" i="4"/>
  <c r="D262" i="4"/>
  <c r="D363" i="4"/>
  <c r="D4953" i="4"/>
  <c r="D453" i="4"/>
  <c r="D1006" i="4"/>
  <c r="D4981" i="4"/>
  <c r="D4885" i="4"/>
  <c r="D504" i="4"/>
  <c r="D4828" i="4"/>
  <c r="D80" i="4"/>
  <c r="D1047" i="4"/>
  <c r="D135" i="4"/>
  <c r="D2303" i="4"/>
  <c r="D151" i="4"/>
  <c r="D205" i="4"/>
  <c r="D4426" i="4"/>
  <c r="D4088" i="4"/>
  <c r="D153" i="4"/>
  <c r="D4936" i="4"/>
  <c r="D4955" i="4"/>
  <c r="D4947" i="4"/>
  <c r="D86" i="4"/>
  <c r="D4966" i="4"/>
  <c r="D4895" i="4"/>
  <c r="D4838" i="4"/>
  <c r="D445" i="4"/>
  <c r="D74" i="4"/>
  <c r="D4970" i="4"/>
  <c r="D115" i="4"/>
  <c r="D121" i="4"/>
  <c r="D328" i="4"/>
  <c r="D208" i="4"/>
  <c r="D460" i="4"/>
  <c r="D462" i="4"/>
  <c r="D472" i="4"/>
  <c r="D886" i="4"/>
  <c r="D945" i="4"/>
  <c r="D889" i="4"/>
  <c r="D3926" i="4"/>
  <c r="D29" i="4"/>
  <c r="D139" i="4"/>
  <c r="D745" i="4"/>
  <c r="D1843" i="4"/>
  <c r="D4226" i="4"/>
  <c r="D858" i="4"/>
  <c r="D4715" i="4"/>
  <c r="D4642" i="4"/>
  <c r="D4896" i="4"/>
  <c r="D4371" i="4"/>
  <c r="D612" i="4"/>
  <c r="D4939" i="4"/>
  <c r="D4452" i="4"/>
  <c r="D1314" i="4"/>
  <c r="D4294" i="4"/>
  <c r="D4225" i="4"/>
  <c r="D4919" i="4"/>
  <c r="D4972" i="4"/>
  <c r="D4931" i="4"/>
  <c r="D4967" i="4"/>
  <c r="D4684" i="4"/>
  <c r="D4775" i="4"/>
  <c r="D370" i="4"/>
  <c r="D1204" i="4"/>
  <c r="D4538" i="4"/>
  <c r="D425" i="4"/>
  <c r="D533" i="4"/>
  <c r="D4899" i="4"/>
  <c r="D2952" i="4"/>
  <c r="D410" i="4"/>
  <c r="D4774" i="4"/>
  <c r="D1510" i="4"/>
  <c r="D4595" i="4"/>
  <c r="D4913" i="4"/>
  <c r="D198" i="4"/>
  <c r="D25" i="4"/>
  <c r="D835" i="4"/>
  <c r="D4962" i="4"/>
  <c r="D4960" i="4"/>
  <c r="D4424" i="4"/>
  <c r="D3901" i="4"/>
  <c r="D3438" i="4"/>
  <c r="D3657" i="4"/>
  <c r="D4879" i="4"/>
  <c r="D4961" i="4"/>
  <c r="D735" i="4"/>
  <c r="D3717" i="4"/>
  <c r="D4860" i="4"/>
  <c r="D72" i="4"/>
  <c r="D4908" i="4"/>
  <c r="D4190" i="4"/>
  <c r="D2958" i="4"/>
  <c r="D4938" i="4"/>
  <c r="D553" i="4"/>
  <c r="D4844" i="4"/>
  <c r="D3990" i="4"/>
  <c r="D4822" i="4"/>
  <c r="D165" i="4"/>
  <c r="D281" i="4"/>
  <c r="D540" i="4"/>
  <c r="D13" i="4"/>
  <c r="D651" i="4"/>
  <c r="D218" i="4"/>
  <c r="D1593" i="4"/>
  <c r="D1170" i="4"/>
  <c r="D1596" i="4"/>
  <c r="D4464" i="4"/>
  <c r="D4865" i="4"/>
  <c r="D156" i="4"/>
  <c r="D4925" i="4"/>
  <c r="D4903" i="4"/>
  <c r="D1513" i="4"/>
  <c r="D2304" i="4"/>
  <c r="D4071" i="4"/>
  <c r="D1200" i="4"/>
  <c r="D57" i="4"/>
  <c r="D4952" i="4"/>
  <c r="D78" i="4"/>
  <c r="D2305" i="4"/>
  <c r="D43" i="4"/>
  <c r="D252" i="4"/>
  <c r="D909" i="4"/>
  <c r="D211" i="4"/>
  <c r="D284" i="4"/>
  <c r="D420" i="4"/>
  <c r="D711" i="4"/>
  <c r="D483" i="4"/>
  <c r="D4846" i="4"/>
  <c r="D3993" i="4"/>
  <c r="D4264" i="4"/>
  <c r="D125" i="4"/>
  <c r="D424" i="4"/>
  <c r="D261" i="4"/>
  <c r="D644" i="4"/>
  <c r="D1996" i="4"/>
  <c r="D1767" i="4"/>
  <c r="D1721" i="4"/>
  <c r="D3972" i="4"/>
  <c r="D4328" i="4"/>
  <c r="D3289" i="4"/>
  <c r="D4856" i="4"/>
  <c r="D4414" i="4"/>
  <c r="D4810" i="4"/>
  <c r="D4768" i="4"/>
  <c r="D4916" i="4"/>
  <c r="D4942" i="4"/>
  <c r="D4762" i="4"/>
  <c r="D4648" i="4"/>
  <c r="D24" i="4"/>
  <c r="D53" i="4"/>
  <c r="D67" i="4"/>
  <c r="D1418" i="4"/>
  <c r="D9" i="4"/>
  <c r="D509" i="4"/>
  <c r="D4923" i="4"/>
  <c r="D4909" i="4"/>
  <c r="D4898" i="4"/>
  <c r="D399" i="4"/>
  <c r="D69" i="4"/>
  <c r="D4825" i="4"/>
  <c r="D4850" i="4"/>
  <c r="D4887" i="4"/>
  <c r="D118" i="4"/>
  <c r="D609" i="4"/>
  <c r="D1309" i="4"/>
  <c r="D1861" i="4"/>
  <c r="D1299" i="4"/>
  <c r="D394" i="4"/>
  <c r="D1148" i="4"/>
  <c r="D3649" i="4"/>
  <c r="D4901" i="4"/>
  <c r="D4395" i="4"/>
  <c r="D2306" i="4"/>
  <c r="D3298" i="4"/>
  <c r="D817" i="4"/>
  <c r="D4872" i="4"/>
  <c r="D4790" i="4"/>
  <c r="D4484" i="4"/>
  <c r="D4694" i="4"/>
  <c r="D4965" i="4"/>
  <c r="D4821" i="4"/>
  <c r="D1005" i="4"/>
  <c r="D39" i="4"/>
  <c r="D4933" i="4"/>
  <c r="D4824" i="4"/>
  <c r="D3746" i="4"/>
  <c r="D998" i="4"/>
  <c r="D4926" i="4"/>
  <c r="D1664" i="4"/>
  <c r="D2740" i="4"/>
  <c r="D154" i="4"/>
  <c r="D2307" i="4"/>
  <c r="D4944" i="4"/>
  <c r="D4927" i="4"/>
  <c r="D1450" i="4"/>
  <c r="D286" i="4"/>
  <c r="D883" i="4"/>
  <c r="D82" i="4"/>
  <c r="D1245" i="4"/>
  <c r="D308" i="4"/>
  <c r="D216" i="4"/>
  <c r="D3188" i="4"/>
  <c r="D880" i="4"/>
  <c r="D849" i="4"/>
  <c r="D4701" i="4"/>
  <c r="D556" i="4"/>
  <c r="D1172" i="4"/>
  <c r="D2043" i="4"/>
  <c r="D414" i="4"/>
  <c r="D2241" i="4"/>
  <c r="D3924" i="4"/>
  <c r="D3618" i="4"/>
  <c r="D364" i="4"/>
  <c r="D4509" i="4"/>
  <c r="D4437" i="4"/>
  <c r="D1641" i="4"/>
  <c r="D4668" i="4"/>
  <c r="D4214" i="4"/>
  <c r="D4780" i="4"/>
  <c r="D1252" i="4"/>
  <c r="D288" i="4"/>
  <c r="D4836" i="4"/>
  <c r="D4912" i="4"/>
  <c r="D4481" i="4"/>
  <c r="D4871" i="4"/>
  <c r="D4567" i="4"/>
  <c r="D4958" i="4"/>
  <c r="D4837" i="4"/>
  <c r="D4839" i="4"/>
  <c r="D4917" i="4"/>
  <c r="D4897" i="4"/>
  <c r="D4915" i="4"/>
  <c r="D4950" i="4"/>
  <c r="D4892" i="4"/>
  <c r="D853" i="4"/>
  <c r="D2215" i="4"/>
  <c r="D214" i="4"/>
  <c r="D4419" i="4"/>
  <c r="D4948" i="4"/>
  <c r="D4767" i="4"/>
  <c r="D4640" i="4"/>
  <c r="D1256" i="4"/>
  <c r="D3719" i="4"/>
  <c r="D4610" i="4"/>
  <c r="D3423" i="4"/>
  <c r="D4791" i="4"/>
  <c r="D395" i="4"/>
  <c r="D209" i="4"/>
  <c r="D4390" i="4"/>
  <c r="D17" i="4"/>
  <c r="D19" i="4"/>
  <c r="D32" i="4"/>
  <c r="D4922" i="4"/>
  <c r="D1275" i="4"/>
  <c r="D4920" i="4"/>
  <c r="D267" i="4"/>
  <c r="D289" i="4"/>
  <c r="D4307" i="4"/>
  <c r="D4488" i="4"/>
  <c r="D4932" i="4"/>
  <c r="D73" i="4"/>
  <c r="D4937" i="4"/>
  <c r="D3561" i="4"/>
  <c r="D87" i="4"/>
  <c r="D95" i="4"/>
  <c r="D4295" i="4"/>
  <c r="D128" i="4"/>
  <c r="D471" i="4"/>
  <c r="D994" i="4"/>
  <c r="D204" i="4"/>
  <c r="D4656" i="4"/>
  <c r="D802" i="4"/>
  <c r="D648" i="4"/>
  <c r="D868" i="4"/>
  <c r="D1197" i="4"/>
  <c r="D1420" i="4"/>
  <c r="D1526" i="4"/>
  <c r="D157" i="4"/>
  <c r="D2308" i="4"/>
  <c r="D4716" i="4"/>
  <c r="D3369" i="4"/>
  <c r="D1609" i="4"/>
  <c r="D1525" i="4"/>
  <c r="D3800" i="4"/>
  <c r="D4396" i="4"/>
  <c r="D4123" i="4"/>
  <c r="D1489" i="4"/>
  <c r="D4409" i="4"/>
  <c r="D3656" i="4"/>
  <c r="D4397" i="4"/>
  <c r="D4607" i="4"/>
  <c r="D4528" i="4"/>
  <c r="D3590" i="4"/>
  <c r="D4946" i="4"/>
  <c r="D4605" i="4"/>
  <c r="D492" i="4"/>
  <c r="D4776" i="4"/>
  <c r="D4779" i="4"/>
  <c r="D4784" i="4"/>
  <c r="D4889" i="4"/>
  <c r="D1224" i="4"/>
  <c r="D4550" i="4"/>
  <c r="D4943" i="4"/>
  <c r="D805" i="4"/>
  <c r="D106" i="4"/>
  <c r="D113" i="4"/>
  <c r="D236" i="4"/>
  <c r="D224" i="4"/>
  <c r="D270" i="4"/>
  <c r="D235" i="4"/>
  <c r="D4853" i="4"/>
  <c r="D412" i="4"/>
  <c r="D640" i="4"/>
  <c r="D2309" i="4"/>
  <c r="D668" i="4"/>
  <c r="D4283" i="4"/>
  <c r="D1890" i="4"/>
  <c r="D4408" i="4"/>
  <c r="D1091" i="4"/>
  <c r="D930" i="4"/>
  <c r="D830" i="4"/>
  <c r="D2757" i="4"/>
  <c r="D401" i="4"/>
  <c r="D4224" i="4"/>
  <c r="D4729" i="4"/>
  <c r="D4353" i="4"/>
  <c r="D4579" i="4"/>
  <c r="D4425" i="4"/>
  <c r="D4851" i="4"/>
  <c r="D4797" i="4"/>
  <c r="D4795" i="4"/>
  <c r="D2310" i="4"/>
  <c r="D4369" i="4"/>
  <c r="D4589" i="4"/>
  <c r="D4594" i="4"/>
  <c r="D449" i="4"/>
  <c r="D377" i="4"/>
  <c r="D4404" i="4"/>
  <c r="D390" i="4"/>
  <c r="D3699" i="4"/>
  <c r="D4771" i="4"/>
  <c r="D3432" i="4"/>
  <c r="D3799" i="4"/>
  <c r="D4657" i="4"/>
  <c r="D4811" i="4"/>
  <c r="D85" i="4"/>
  <c r="D1048" i="4"/>
  <c r="D225" i="4"/>
  <c r="D11" i="4"/>
  <c r="D68" i="4"/>
  <c r="D295" i="4"/>
  <c r="D353" i="4"/>
  <c r="D402" i="4"/>
  <c r="D299" i="4"/>
  <c r="D404" i="4"/>
  <c r="D4645" i="4"/>
  <c r="D342" i="4"/>
  <c r="D451" i="4"/>
  <c r="D490" i="4"/>
  <c r="D537" i="4"/>
  <c r="D620" i="4"/>
  <c r="D563" i="4"/>
  <c r="D681" i="4"/>
  <c r="D500" i="4"/>
  <c r="D826" i="4"/>
  <c r="D885" i="4"/>
  <c r="D1020" i="4"/>
  <c r="D1044" i="4"/>
  <c r="D2311" i="4"/>
  <c r="D970" i="4"/>
  <c r="D1107" i="4"/>
  <c r="D1257" i="4"/>
  <c r="D1332" i="4"/>
  <c r="D1399" i="4"/>
  <c r="D1471" i="4"/>
  <c r="D1500" i="4"/>
  <c r="D1238" i="4"/>
  <c r="D2742" i="4"/>
  <c r="D2061" i="4"/>
  <c r="D1221" i="4"/>
  <c r="D1802" i="4"/>
  <c r="D1139" i="4"/>
  <c r="D3598" i="4"/>
  <c r="D2167" i="4"/>
  <c r="D3936" i="4"/>
  <c r="D4116" i="4"/>
  <c r="D2086" i="4"/>
  <c r="D264" i="4"/>
  <c r="D2312" i="4"/>
  <c r="D4333" i="4"/>
  <c r="D4447" i="4"/>
  <c r="D4747" i="4"/>
  <c r="D3897" i="4"/>
  <c r="D4619" i="4"/>
  <c r="D4620" i="4"/>
  <c r="D4761" i="4"/>
  <c r="D4832" i="4"/>
  <c r="D4666" i="4"/>
  <c r="D2313" i="4"/>
  <c r="D929" i="4"/>
  <c r="D4772" i="4"/>
  <c r="D4798" i="4"/>
  <c r="D4808" i="4"/>
  <c r="D4789" i="4"/>
  <c r="D4429" i="4"/>
  <c r="D4866" i="4"/>
  <c r="D4875" i="4"/>
  <c r="D4877" i="4"/>
  <c r="D4883" i="4"/>
  <c r="D4881" i="4"/>
  <c r="D4884" i="4"/>
  <c r="D4848" i="4"/>
  <c r="D4907" i="4"/>
  <c r="D4377" i="4"/>
  <c r="D4833" i="4"/>
  <c r="D4864" i="4"/>
  <c r="D3700" i="4"/>
  <c r="D180" i="4"/>
  <c r="D8" i="4"/>
  <c r="D996" i="4"/>
  <c r="D659" i="4"/>
  <c r="D1329" i="4"/>
  <c r="D4673" i="4"/>
  <c r="D3433" i="4"/>
  <c r="D523" i="4"/>
  <c r="D4924" i="4"/>
  <c r="D4891" i="4"/>
  <c r="D4831" i="4"/>
  <c r="D30" i="4"/>
  <c r="D3980" i="4"/>
  <c r="D15" i="4"/>
  <c r="D36" i="4"/>
  <c r="D93" i="4"/>
  <c r="D159" i="4"/>
  <c r="D4764" i="4"/>
  <c r="D300" i="4"/>
  <c r="D439" i="4"/>
  <c r="D443" i="4"/>
  <c r="D170" i="4"/>
  <c r="D599" i="4"/>
  <c r="D630" i="4"/>
  <c r="D3727" i="4"/>
  <c r="D1063" i="4"/>
  <c r="D641" i="4"/>
  <c r="D302" i="4"/>
  <c r="D1243" i="4"/>
  <c r="D2314" i="4"/>
  <c r="D714" i="4"/>
  <c r="D3582" i="4"/>
  <c r="D3737" i="4"/>
  <c r="D277" i="4"/>
  <c r="D800" i="4"/>
  <c r="D2315" i="4"/>
  <c r="D1911" i="4"/>
  <c r="D4432" i="4"/>
  <c r="D4551" i="4"/>
  <c r="D4580" i="4"/>
  <c r="D4616" i="4"/>
  <c r="D4734" i="4"/>
  <c r="D2924" i="4"/>
  <c r="D4739" i="4"/>
  <c r="D4255" i="4"/>
  <c r="D4714" i="4"/>
  <c r="D1588" i="4"/>
  <c r="D4253" i="4"/>
  <c r="D4845" i="4"/>
  <c r="D4796" i="4"/>
  <c r="D4876" i="4"/>
  <c r="D2251" i="4"/>
  <c r="D4904" i="4"/>
  <c r="D4470" i="4"/>
  <c r="D1147" i="4"/>
  <c r="D26" i="4"/>
  <c r="D4801" i="4"/>
  <c r="D4079" i="4"/>
  <c r="D4736" i="4"/>
  <c r="D781" i="4"/>
  <c r="D2207" i="4"/>
  <c r="D4446" i="4"/>
  <c r="D4430" i="4"/>
  <c r="D352" i="4"/>
  <c r="D672" i="4"/>
  <c r="D1845" i="4"/>
  <c r="D3647" i="4"/>
  <c r="D196" i="4"/>
  <c r="D4792" i="4"/>
  <c r="D4748" i="4"/>
  <c r="D4763" i="4"/>
  <c r="D485" i="4"/>
  <c r="D367" i="4"/>
  <c r="D94" i="4"/>
  <c r="D18" i="4"/>
  <c r="D147" i="4"/>
  <c r="D301" i="4"/>
  <c r="D372" i="4"/>
  <c r="D266" i="4"/>
  <c r="D461" i="4"/>
  <c r="D604" i="4"/>
  <c r="D541" i="4"/>
  <c r="D568" i="4"/>
  <c r="D734" i="4"/>
  <c r="D2316" i="4"/>
  <c r="D816" i="4"/>
  <c r="D4574" i="4"/>
  <c r="D1136" i="4"/>
  <c r="D112" i="4"/>
  <c r="D1880" i="4"/>
  <c r="D901" i="4"/>
  <c r="D1434" i="4"/>
  <c r="D1376" i="4"/>
  <c r="D3308" i="4"/>
  <c r="D3450" i="4"/>
  <c r="D1364" i="4"/>
  <c r="D1615" i="4"/>
  <c r="D4186" i="4"/>
  <c r="D4259" i="4"/>
  <c r="D4117" i="4"/>
  <c r="D4601" i="4"/>
  <c r="D4654" i="4"/>
  <c r="D4662" i="4"/>
  <c r="D4403" i="4"/>
  <c r="D4752" i="4"/>
  <c r="D4658" i="4"/>
  <c r="D4725" i="4"/>
  <c r="D3669" i="4"/>
  <c r="D4721" i="4"/>
  <c r="D4766" i="4"/>
  <c r="D3843" i="4"/>
  <c r="D4841" i="4"/>
  <c r="D4858" i="4"/>
  <c r="D4834" i="4"/>
  <c r="D4862" i="4"/>
  <c r="D4880" i="4"/>
  <c r="D4886" i="4"/>
  <c r="D4665" i="4"/>
  <c r="D4888" i="4"/>
  <c r="D4503" i="4"/>
  <c r="D4842" i="4"/>
  <c r="D532" i="4"/>
  <c r="D35" i="4"/>
  <c r="D1887" i="4"/>
  <c r="D63" i="4"/>
  <c r="D4672" i="4"/>
  <c r="D1385" i="4"/>
  <c r="D4902" i="4"/>
  <c r="D4711" i="4"/>
  <c r="D1561" i="4"/>
  <c r="D4743" i="4"/>
  <c r="D937" i="4"/>
  <c r="D4643" i="4"/>
  <c r="D365" i="4"/>
  <c r="D4651" i="4"/>
  <c r="D1085" i="4"/>
  <c r="D2317" i="4"/>
  <c r="D1215" i="4"/>
  <c r="D4602" i="4"/>
  <c r="D109" i="4"/>
  <c r="D4422" i="4"/>
  <c r="D179" i="4"/>
  <c r="D162" i="4"/>
  <c r="D4699" i="4"/>
  <c r="D164" i="4"/>
  <c r="D195" i="4"/>
  <c r="D191" i="4"/>
  <c r="D318" i="4"/>
  <c r="D269" i="4"/>
  <c r="D528" i="4"/>
  <c r="D758" i="4"/>
  <c r="D904" i="4"/>
  <c r="D760" i="4"/>
  <c r="D530" i="4"/>
  <c r="D984" i="4"/>
  <c r="D1355" i="4"/>
  <c r="D1130" i="4"/>
  <c r="D1538" i="4"/>
  <c r="D1650" i="4"/>
  <c r="D2916" i="4"/>
  <c r="D3503" i="4"/>
  <c r="D3807" i="4"/>
  <c r="D1116" i="4"/>
  <c r="D1839" i="4"/>
  <c r="D3898" i="4"/>
  <c r="D4046" i="4"/>
  <c r="D4237" i="4"/>
  <c r="D4546" i="4"/>
  <c r="D4433" i="4"/>
  <c r="D3767" i="4"/>
  <c r="D4655" i="4"/>
  <c r="D4670" i="4"/>
  <c r="D4726" i="4"/>
  <c r="D4540" i="4"/>
  <c r="D4399" i="4"/>
  <c r="D2318" i="4"/>
  <c r="D4849" i="4"/>
  <c r="D4854" i="4"/>
  <c r="D4802" i="4"/>
  <c r="D4818" i="4"/>
  <c r="D4299" i="4"/>
  <c r="D4843" i="4"/>
  <c r="D4677" i="4"/>
  <c r="D3988" i="4"/>
  <c r="D4814" i="4"/>
  <c r="D105" i="4"/>
  <c r="D4799" i="4"/>
  <c r="D14" i="4"/>
  <c r="D4733" i="4"/>
  <c r="D436" i="4"/>
  <c r="D4890" i="4"/>
  <c r="D3522" i="4"/>
  <c r="D1323" i="4"/>
  <c r="D1892" i="4"/>
  <c r="D4622" i="4"/>
  <c r="D4549" i="4"/>
  <c r="D1520" i="4"/>
  <c r="D455" i="4"/>
  <c r="D611" i="4"/>
  <c r="D110" i="4"/>
  <c r="D48" i="4"/>
  <c r="D292" i="4"/>
  <c r="D336" i="4"/>
  <c r="D76" i="4"/>
  <c r="D4144" i="4"/>
  <c r="D202" i="4"/>
  <c r="D426" i="4"/>
  <c r="D552" i="4"/>
  <c r="D1630" i="4"/>
  <c r="D403" i="4"/>
  <c r="D851" i="4"/>
  <c r="D625" i="4"/>
  <c r="D1335" i="4"/>
  <c r="D798" i="4"/>
  <c r="D593" i="4"/>
  <c r="D801" i="4"/>
  <c r="D4136" i="4"/>
  <c r="D546" i="4"/>
  <c r="D1055" i="4"/>
  <c r="D1058" i="4"/>
  <c r="D1123" i="4"/>
  <c r="D1125" i="4"/>
  <c r="D1289" i="4"/>
  <c r="D822" i="4"/>
  <c r="D1128" i="4"/>
  <c r="D1307" i="4"/>
  <c r="D773" i="4"/>
  <c r="D873" i="4"/>
  <c r="D1159" i="4"/>
  <c r="D1144" i="4"/>
  <c r="D1372" i="4"/>
  <c r="D1443" i="4"/>
  <c r="D1293" i="4"/>
  <c r="D1682" i="4"/>
  <c r="D1312" i="4"/>
  <c r="D1263" i="4"/>
  <c r="D1625" i="4"/>
  <c r="D1475" i="4"/>
  <c r="D918" i="4"/>
  <c r="D2125" i="4"/>
  <c r="D3615" i="4"/>
  <c r="D3251" i="4"/>
  <c r="D3360" i="4"/>
  <c r="D3485" i="4"/>
  <c r="D3560" i="4"/>
  <c r="D3771" i="4"/>
  <c r="D3796" i="4"/>
  <c r="D2319" i="4"/>
  <c r="D3837" i="4"/>
  <c r="D3847" i="4"/>
  <c r="D3814" i="4"/>
  <c r="D3290" i="4"/>
  <c r="D1951" i="4"/>
  <c r="D4565" i="4"/>
  <c r="D4115" i="4"/>
  <c r="D3797" i="4"/>
  <c r="D2932" i="4"/>
  <c r="D51" i="4"/>
  <c r="D1851" i="4"/>
  <c r="D4238" i="4"/>
  <c r="D4113" i="4"/>
  <c r="D4227" i="4"/>
  <c r="D4427" i="4"/>
  <c r="D729" i="4"/>
  <c r="D4331" i="4"/>
  <c r="D4583" i="4"/>
  <c r="D4461" i="4"/>
  <c r="D4575" i="4"/>
  <c r="D4235" i="4"/>
  <c r="D4505" i="4"/>
  <c r="D755" i="4"/>
  <c r="D4723" i="4"/>
  <c r="D3551" i="4"/>
  <c r="D4577" i="4"/>
  <c r="D4351" i="4"/>
  <c r="D4561" i="4"/>
  <c r="D4584" i="4"/>
  <c r="D4606" i="4"/>
  <c r="D4569" i="4"/>
  <c r="D912" i="4"/>
  <c r="D4878" i="4"/>
  <c r="D4646" i="4"/>
  <c r="D4687" i="4"/>
  <c r="D4683" i="4"/>
  <c r="D4623" i="4"/>
  <c r="D4570" i="4"/>
  <c r="D4807" i="4"/>
  <c r="D4777" i="4"/>
  <c r="D4840" i="4"/>
  <c r="D4873" i="4"/>
  <c r="D4593" i="4"/>
  <c r="D4819" i="4"/>
  <c r="D3411" i="4"/>
  <c r="D4671" i="4"/>
  <c r="D4781" i="4"/>
  <c r="D4758" i="4"/>
  <c r="D4847" i="4"/>
  <c r="D4857" i="4"/>
  <c r="D4641" i="4"/>
  <c r="D4900" i="4"/>
  <c r="D4905" i="4"/>
  <c r="D12" i="4"/>
  <c r="D4816" i="4"/>
  <c r="D16" i="4"/>
  <c r="D1074" i="4"/>
  <c r="D3195" i="4"/>
  <c r="D3830" i="4"/>
  <c r="D4495" i="4"/>
  <c r="D3803" i="4"/>
  <c r="D4554" i="4"/>
  <c r="D2320" i="4"/>
  <c r="D4587" i="4"/>
  <c r="D4074" i="4"/>
  <c r="D2237" i="4"/>
  <c r="D3721" i="4"/>
  <c r="D2321" i="4"/>
  <c r="D1823" i="4"/>
  <c r="D4680" i="4"/>
  <c r="D3518" i="4"/>
  <c r="D4621" i="4"/>
  <c r="D3495" i="4"/>
  <c r="D4649" i="4"/>
  <c r="D2322" i="4"/>
  <c r="D456" i="4"/>
  <c r="D3889" i="4"/>
  <c r="D21" i="4"/>
  <c r="D90" i="4"/>
  <c r="D185" i="4"/>
  <c r="D275" i="4"/>
  <c r="D319" i="4"/>
  <c r="D355" i="4"/>
  <c r="D201" i="4"/>
  <c r="D539" i="4"/>
  <c r="D543" i="4"/>
  <c r="D511" i="4"/>
  <c r="D632" i="4"/>
  <c r="D536" i="4"/>
  <c r="D585" i="4"/>
  <c r="D700" i="4"/>
  <c r="D709" i="4"/>
  <c r="D200" i="4"/>
  <c r="D776" i="4"/>
  <c r="D922" i="4"/>
  <c r="D1031" i="4"/>
  <c r="D682" i="4"/>
  <c r="D1470" i="4"/>
  <c r="D2936" i="4"/>
  <c r="D748" i="4"/>
  <c r="D1591" i="4"/>
  <c r="D1853" i="4"/>
  <c r="D1995" i="4"/>
  <c r="D1366" i="4"/>
  <c r="D1389" i="4"/>
  <c r="D4624" i="4"/>
  <c r="D2103" i="4"/>
  <c r="D1738" i="4"/>
  <c r="D3483" i="4"/>
  <c r="D4077" i="4"/>
  <c r="D4219" i="4"/>
  <c r="D1105" i="4"/>
  <c r="D4685" i="4"/>
  <c r="D4381" i="4"/>
  <c r="D4384" i="4"/>
  <c r="D4394" i="4"/>
  <c r="D4401" i="4"/>
  <c r="D4466" i="4"/>
  <c r="D4327" i="4"/>
  <c r="D4609" i="4"/>
  <c r="D4718" i="4"/>
  <c r="D4303" i="4"/>
  <c r="D4740" i="4"/>
  <c r="D4717" i="4"/>
  <c r="D4785" i="4"/>
  <c r="D4869" i="4"/>
  <c r="D4741" i="4"/>
  <c r="D2050" i="4"/>
  <c r="D4835" i="4"/>
  <c r="D4192" i="4"/>
  <c r="D4765" i="4"/>
  <c r="D3045" i="4"/>
  <c r="D4855" i="4"/>
  <c r="D935" i="4"/>
  <c r="D1328" i="4"/>
  <c r="D4800" i="4"/>
  <c r="D1409" i="4"/>
  <c r="D4632" i="4"/>
  <c r="D1088" i="4"/>
  <c r="D484" i="4"/>
  <c r="D4820" i="4"/>
  <c r="D4813" i="4"/>
  <c r="D1014" i="4"/>
  <c r="D1597" i="4"/>
  <c r="D1771" i="4"/>
  <c r="D3679" i="4"/>
  <c r="D1539" i="4"/>
  <c r="D4863" i="4"/>
  <c r="D1038" i="4"/>
  <c r="D4578" i="4"/>
  <c r="D4664" i="4"/>
  <c r="D4826" i="4"/>
  <c r="D181" i="4"/>
  <c r="D468" i="4"/>
  <c r="D393" i="4"/>
  <c r="D254" i="4"/>
  <c r="D446" i="4"/>
  <c r="D876" i="4"/>
  <c r="D4195" i="4"/>
  <c r="D4163" i="4"/>
  <c r="D4257" i="4"/>
  <c r="D3824" i="4"/>
  <c r="D4591" i="4"/>
  <c r="D4597" i="4"/>
  <c r="D689" i="4"/>
  <c r="D1089" i="4"/>
  <c r="D768" i="4"/>
  <c r="D31" i="4"/>
  <c r="D46" i="4"/>
  <c r="D1433" i="4"/>
  <c r="D161" i="4"/>
  <c r="D215" i="4"/>
  <c r="D75" i="4"/>
  <c r="D237" i="4"/>
  <c r="D283" i="4"/>
  <c r="D4815" i="4"/>
  <c r="D341" i="4"/>
  <c r="D334" i="4"/>
  <c r="D362" i="4"/>
  <c r="D466" i="4"/>
  <c r="D116" i="4"/>
  <c r="D607" i="4"/>
  <c r="D933" i="4"/>
  <c r="D344" i="4"/>
  <c r="D670" i="4"/>
  <c r="D227" i="4"/>
  <c r="D327" i="4"/>
  <c r="D634" i="4"/>
  <c r="D842" i="4"/>
  <c r="D857" i="4"/>
  <c r="D348" i="4"/>
  <c r="D888" i="4"/>
  <c r="D706" i="4"/>
  <c r="D346" i="4"/>
  <c r="D780" i="4"/>
  <c r="D677" i="4"/>
  <c r="D1368" i="4"/>
  <c r="D981" i="4"/>
  <c r="D1217" i="4"/>
  <c r="D664" i="4"/>
  <c r="D1980" i="4"/>
  <c r="D1266" i="4"/>
  <c r="D1499" i="4"/>
  <c r="D2323" i="4"/>
  <c r="D1595" i="4"/>
  <c r="D1280" i="4"/>
  <c r="D1765" i="4"/>
  <c r="D1728" i="4"/>
  <c r="D1914" i="4"/>
  <c r="D3440" i="4"/>
  <c r="D2088" i="4"/>
  <c r="D1908" i="4"/>
  <c r="D2229" i="4"/>
  <c r="D2906" i="4"/>
  <c r="D2292" i="4"/>
  <c r="D3022" i="4"/>
  <c r="D3000" i="4"/>
  <c r="D3227" i="4"/>
  <c r="D3500" i="4"/>
  <c r="D1683" i="4"/>
  <c r="D3512" i="4"/>
  <c r="D3124" i="4"/>
  <c r="D4037" i="4"/>
  <c r="D3744" i="4"/>
  <c r="D3181" i="4"/>
  <c r="D3758" i="4"/>
  <c r="D1725" i="4"/>
  <c r="D2213" i="4"/>
  <c r="D3790" i="4"/>
  <c r="D3967" i="4"/>
  <c r="D3931" i="4"/>
  <c r="D3896" i="4"/>
  <c r="D4042" i="4"/>
  <c r="D3027" i="4"/>
  <c r="D4155" i="4"/>
  <c r="D2324" i="4"/>
  <c r="D3637" i="4"/>
  <c r="D4216" i="4"/>
  <c r="D4249" i="4"/>
  <c r="D4285" i="4"/>
  <c r="D4342" i="4"/>
  <c r="D4421" i="4"/>
  <c r="D4439" i="4"/>
  <c r="D4076" i="4"/>
  <c r="D4455" i="4"/>
  <c r="D4462" i="4"/>
  <c r="D4485" i="4"/>
  <c r="D4486" i="4"/>
  <c r="D2325" i="4"/>
  <c r="D4806" i="4"/>
  <c r="D4541" i="4"/>
  <c r="D4618" i="4"/>
  <c r="D4636" i="4"/>
  <c r="D4383" i="4"/>
  <c r="D4457" i="4"/>
  <c r="D3685" i="4"/>
  <c r="D4652" i="4"/>
  <c r="D4985" i="4"/>
  <c r="D4585" i="4"/>
  <c r="D4688" i="4"/>
  <c r="D4749" i="4"/>
  <c r="D4682" i="4"/>
  <c r="D4751" i="4"/>
  <c r="D4039" i="4"/>
  <c r="D2326" i="4"/>
  <c r="D4753" i="4"/>
  <c r="D4757" i="4"/>
  <c r="D4615" i="4"/>
  <c r="D4760" i="4"/>
  <c r="D4805" i="4"/>
  <c r="D4393" i="4"/>
  <c r="D4786" i="4"/>
  <c r="D4787" i="4"/>
  <c r="D4744" i="4"/>
  <c r="D3801" i="4"/>
  <c r="D3486" i="4"/>
  <c r="D2327" i="4"/>
  <c r="D4298" i="4"/>
  <c r="D1619" i="4"/>
  <c r="D343" i="4"/>
  <c r="D107" i="4"/>
  <c r="D1402" i="4"/>
  <c r="D4258" i="4"/>
  <c r="D1196" i="4"/>
  <c r="D571" i="4"/>
  <c r="D2959" i="4"/>
  <c r="D1414" i="4"/>
  <c r="D4823" i="4"/>
  <c r="D1586" i="4"/>
  <c r="D1974" i="4"/>
  <c r="D2807" i="4"/>
  <c r="D3888" i="4"/>
  <c r="D4663" i="4"/>
  <c r="D2944" i="4"/>
  <c r="D666" i="4"/>
  <c r="D3919" i="4"/>
  <c r="D1390" i="4"/>
  <c r="D2138" i="4"/>
  <c r="D1840" i="4"/>
  <c r="D1099" i="4"/>
  <c r="D4287" i="4"/>
  <c r="D4107" i="4"/>
  <c r="D2830" i="4"/>
  <c r="D4650" i="4"/>
  <c r="D4770" i="4"/>
  <c r="D305" i="4"/>
  <c r="D603" i="4"/>
  <c r="D1102" i="4"/>
  <c r="D576" i="4"/>
  <c r="D4720" i="4"/>
  <c r="D1400" i="4"/>
  <c r="D127" i="4"/>
  <c r="D3886" i="4"/>
  <c r="D4817" i="4"/>
  <c r="D280" i="4"/>
  <c r="D247" i="4"/>
  <c r="D419" i="4"/>
  <c r="D421" i="4"/>
  <c r="D459" i="4"/>
  <c r="D475" i="4"/>
  <c r="D467" i="4"/>
  <c r="D574" i="4"/>
  <c r="D555" i="4"/>
  <c r="D710" i="4"/>
  <c r="D1050" i="4"/>
  <c r="D1327" i="4"/>
  <c r="D850" i="4"/>
  <c r="D964" i="4"/>
  <c r="D967" i="4"/>
  <c r="D633" i="4"/>
  <c r="D991" i="4"/>
  <c r="D726" i="4"/>
  <c r="D1082" i="4"/>
  <c r="D1127" i="4"/>
  <c r="D1287" i="4"/>
  <c r="D1341" i="4"/>
  <c r="D638" i="4"/>
  <c r="D3264" i="4"/>
  <c r="D1428" i="4"/>
  <c r="D1570" i="4"/>
  <c r="D3132" i="4"/>
  <c r="D1635" i="4"/>
  <c r="D2067" i="4"/>
  <c r="D1072" i="4"/>
  <c r="D1731" i="4"/>
  <c r="D1696" i="4"/>
  <c r="D3588" i="4"/>
  <c r="D2002" i="4"/>
  <c r="D3808" i="4"/>
  <c r="D1959" i="4"/>
  <c r="D1665" i="4"/>
  <c r="D3629" i="4"/>
  <c r="D4410" i="4"/>
  <c r="D4045" i="4"/>
  <c r="D4378" i="4"/>
  <c r="D4028" i="4"/>
  <c r="D4180" i="4"/>
  <c r="D4812" i="4"/>
  <c r="D4487" i="4"/>
  <c r="D4504" i="4"/>
  <c r="D4346" i="4"/>
  <c r="D4527" i="4"/>
  <c r="D4532" i="4"/>
  <c r="D4405" i="4"/>
  <c r="D4572" i="4"/>
  <c r="D4773" i="4"/>
  <c r="D4719" i="4"/>
  <c r="D4612" i="4"/>
  <c r="D4690" i="4"/>
  <c r="D4727" i="4"/>
  <c r="D4738" i="4"/>
  <c r="D4492" i="4"/>
  <c r="D4674" i="4"/>
  <c r="D4759" i="4"/>
  <c r="D2328" i="4"/>
  <c r="D4783" i="4"/>
  <c r="D4724" i="4"/>
  <c r="D4893" i="4"/>
  <c r="D255" i="4"/>
  <c r="D122" i="4"/>
  <c r="D947" i="4"/>
  <c r="D1549" i="4"/>
  <c r="D207" i="4"/>
  <c r="D2083" i="4"/>
  <c r="D304" i="4"/>
  <c r="D4778" i="4"/>
  <c r="D1431" i="4"/>
  <c r="D4697" i="4"/>
  <c r="D1577" i="4"/>
  <c r="D3535" i="4"/>
  <c r="D4374" i="4"/>
  <c r="D4297" i="4"/>
  <c r="D168" i="4"/>
  <c r="D4056" i="4"/>
  <c r="D3933" i="4"/>
  <c r="D242" i="4"/>
  <c r="D360" i="4"/>
  <c r="D423" i="4"/>
  <c r="D597" i="4"/>
  <c r="D881" i="4"/>
  <c r="D167" i="4"/>
  <c r="D960" i="4"/>
  <c r="D1867" i="4"/>
  <c r="D2686" i="4"/>
  <c r="D2768" i="4"/>
  <c r="D1872" i="4"/>
  <c r="D1210" i="4"/>
  <c r="D1922" i="4"/>
  <c r="D3389" i="4"/>
  <c r="D4260" i="4"/>
  <c r="D4392" i="4"/>
  <c r="D4537" i="4"/>
  <c r="D4647" i="4"/>
  <c r="D4089" i="4"/>
  <c r="D4732" i="4"/>
  <c r="D4745" i="4"/>
  <c r="D2329" i="4"/>
  <c r="D4535" i="4"/>
  <c r="D347" i="4"/>
  <c r="D2330" i="4"/>
  <c r="D3765" i="4"/>
  <c r="D4308" i="4"/>
  <c r="D27" i="4"/>
  <c r="D4451" i="4"/>
  <c r="D4689" i="4"/>
  <c r="D296" i="4"/>
  <c r="D190" i="4"/>
  <c r="D148" i="4"/>
  <c r="D581" i="4"/>
  <c r="D324" i="4"/>
  <c r="D276" i="4"/>
  <c r="D144" i="4"/>
  <c r="D361" i="4"/>
  <c r="D381" i="4"/>
  <c r="D234" i="4"/>
  <c r="D282" i="4"/>
  <c r="D389" i="4"/>
  <c r="D418" i="4"/>
  <c r="D457" i="4"/>
  <c r="D488" i="4"/>
  <c r="D600" i="4"/>
  <c r="D547" i="4"/>
  <c r="D566" i="4"/>
  <c r="D535" i="4"/>
  <c r="D646" i="4"/>
  <c r="D486" i="4"/>
  <c r="D479" i="4"/>
  <c r="D665" i="4"/>
  <c r="D522" i="4"/>
  <c r="D660" i="4"/>
  <c r="D679" i="4"/>
  <c r="D527" i="4"/>
  <c r="D821" i="4"/>
  <c r="D763" i="4"/>
  <c r="D784" i="4"/>
  <c r="D824" i="4"/>
  <c r="D848" i="4"/>
  <c r="D863" i="4"/>
  <c r="D872" i="4"/>
  <c r="D879" i="4"/>
  <c r="D814" i="4"/>
  <c r="D624" i="4"/>
  <c r="D629" i="4"/>
  <c r="D963" i="4"/>
  <c r="D823" i="4"/>
  <c r="D1182" i="4"/>
  <c r="D429" i="4"/>
  <c r="D1623" i="4"/>
  <c r="D1361" i="4"/>
  <c r="D1325" i="4"/>
  <c r="D1171" i="4"/>
  <c r="D1211" i="4"/>
  <c r="D855" i="4"/>
  <c r="D1392" i="4"/>
  <c r="D1423" i="4"/>
  <c r="D1244" i="4"/>
  <c r="D1487" i="4"/>
  <c r="D1103" i="4"/>
  <c r="D1441" i="4"/>
  <c r="D1533" i="4"/>
  <c r="D1626" i="4"/>
  <c r="D1430" i="4"/>
  <c r="D1777" i="4"/>
  <c r="D952" i="4"/>
  <c r="D1706" i="4"/>
  <c r="D1662" i="4"/>
  <c r="D1720" i="4"/>
  <c r="D1158" i="4"/>
  <c r="D1602" i="4"/>
  <c r="D1737" i="4"/>
  <c r="D2003" i="4"/>
  <c r="D3031" i="4"/>
  <c r="D3096" i="4"/>
  <c r="D531" i="4"/>
  <c r="D3156" i="4"/>
  <c r="D3183" i="4"/>
  <c r="D3020" i="4"/>
  <c r="D3304" i="4"/>
  <c r="D3177" i="4"/>
  <c r="D2948" i="4"/>
  <c r="D4468" i="4"/>
  <c r="D1932" i="4"/>
  <c r="D3554" i="4"/>
  <c r="D3579" i="4"/>
  <c r="D1436" i="4"/>
  <c r="D2331" i="4"/>
  <c r="D3636" i="4"/>
  <c r="D1925" i="4"/>
  <c r="D1660" i="4"/>
  <c r="D3723" i="4"/>
  <c r="D3786" i="4"/>
  <c r="D3788" i="4"/>
  <c r="D3836" i="4"/>
  <c r="D3939" i="4"/>
  <c r="D3915" i="4"/>
  <c r="D3971" i="4"/>
  <c r="D4035" i="4"/>
  <c r="D4060" i="4"/>
  <c r="D3726" i="4"/>
  <c r="D4154" i="4"/>
  <c r="D4158" i="4"/>
  <c r="D2687" i="4"/>
  <c r="D4197" i="4"/>
  <c r="D3255" i="4"/>
  <c r="D4250" i="4"/>
  <c r="D4730" i="4"/>
  <c r="D4731" i="4"/>
  <c r="D4306" i="4"/>
  <c r="D4344" i="4"/>
  <c r="D4490" i="4"/>
  <c r="D4474" i="4"/>
  <c r="D4526" i="4"/>
  <c r="D4525" i="4"/>
  <c r="D4545" i="4"/>
  <c r="D4722" i="4"/>
  <c r="D4318" i="4"/>
  <c r="D4531" i="4"/>
  <c r="D4533" i="4"/>
  <c r="D4788" i="4"/>
  <c r="D4202" i="4"/>
  <c r="D4804" i="4"/>
  <c r="D4350" i="4"/>
  <c r="D4552" i="4"/>
  <c r="D4592" i="4"/>
  <c r="D4548" i="4"/>
  <c r="D4634" i="4"/>
  <c r="D1435" i="4"/>
  <c r="D4598" i="4"/>
  <c r="D4084" i="4"/>
  <c r="D4434" i="4"/>
  <c r="D4692" i="4"/>
  <c r="D4709" i="4"/>
  <c r="D4710" i="4"/>
  <c r="D4420" i="4"/>
  <c r="D4402" i="4"/>
  <c r="D4750" i="4"/>
  <c r="D4608" i="4"/>
  <c r="D4746" i="4"/>
  <c r="D434" i="4"/>
  <c r="D4038" i="4"/>
  <c r="D4476" i="4"/>
  <c r="D4563" i="4"/>
  <c r="D4754" i="4"/>
  <c r="D4506" i="4"/>
  <c r="D4702" i="4"/>
  <c r="D4513" i="4"/>
  <c r="D2150" i="4"/>
  <c r="D932" i="4"/>
  <c r="D3978" i="4"/>
  <c r="D1007" i="4"/>
  <c r="D643" i="4"/>
  <c r="D206" i="4"/>
  <c r="D3302" i="4"/>
  <c r="D4146" i="4"/>
  <c r="D4681" i="4"/>
  <c r="D1112" i="4"/>
  <c r="D3893" i="4"/>
  <c r="D4987" i="4"/>
  <c r="D265" i="4"/>
  <c r="D526" i="4"/>
  <c r="D3749" i="4"/>
  <c r="D567" i="4"/>
  <c r="D674" i="4"/>
  <c r="D4661" i="4"/>
  <c r="D1120" i="4"/>
  <c r="D2332" i="4"/>
  <c r="D4755" i="4"/>
  <c r="D1413" i="4"/>
  <c r="D2051" i="4"/>
  <c r="D1745" i="4"/>
  <c r="D669" i="4"/>
  <c r="D4103" i="4"/>
  <c r="D4185" i="4"/>
  <c r="D4330" i="4"/>
  <c r="D4380" i="4"/>
  <c r="D4756" i="4"/>
  <c r="D721" i="4"/>
  <c r="D4573" i="4"/>
  <c r="D2895" i="4"/>
  <c r="D1822" i="4"/>
  <c r="D4639" i="4"/>
  <c r="D4728" i="4"/>
  <c r="D4809" i="4"/>
  <c r="D4196" i="4"/>
  <c r="D4735" i="4"/>
  <c r="D4637" i="4"/>
  <c r="D3230" i="4"/>
  <c r="D356" i="4"/>
  <c r="D474" i="4"/>
  <c r="D2058" i="4"/>
  <c r="D1039" i="4"/>
  <c r="D1482" i="4"/>
  <c r="D3957" i="4"/>
  <c r="D4141" i="4"/>
  <c r="D1624" i="4"/>
  <c r="D1575" i="4"/>
  <c r="D764" i="4"/>
  <c r="D99" i="4"/>
  <c r="D769" i="4"/>
  <c r="D1874" i="4"/>
  <c r="D175" i="4"/>
  <c r="D4613" i="4"/>
  <c r="D1349" i="4"/>
  <c r="D1161" i="4"/>
  <c r="D1345" i="4"/>
  <c r="D1705" i="4"/>
  <c r="D3916" i="4"/>
  <c r="D3838" i="4"/>
  <c r="D4210" i="4"/>
  <c r="D4440" i="4"/>
  <c r="D4406" i="4"/>
  <c r="D3333" i="4"/>
  <c r="D4459" i="4"/>
  <c r="D4679" i="4"/>
  <c r="D3607" i="4"/>
  <c r="D1930" i="4"/>
  <c r="D33" i="4"/>
  <c r="D4691" i="4"/>
  <c r="D71" i="4"/>
  <c r="D41" i="4"/>
  <c r="D4704" i="4"/>
  <c r="D192" i="4"/>
  <c r="D37" i="4"/>
  <c r="D2333" i="4"/>
  <c r="D330" i="4"/>
  <c r="D298" i="4"/>
  <c r="D133" i="4"/>
  <c r="D263" i="4"/>
  <c r="D572" i="4"/>
  <c r="D231" i="4"/>
  <c r="D627" i="4"/>
  <c r="D591" i="4"/>
  <c r="D354" i="4"/>
  <c r="D807" i="4"/>
  <c r="D515" i="4"/>
  <c r="D892" i="4"/>
  <c r="D900" i="4"/>
  <c r="D903" i="4"/>
  <c r="D990" i="4"/>
  <c r="D1001" i="4"/>
  <c r="D917" i="4"/>
  <c r="D1078" i="4"/>
  <c r="D1003" i="4"/>
  <c r="D1140" i="4"/>
  <c r="D1234" i="4"/>
  <c r="D1118" i="4"/>
  <c r="D1135" i="4"/>
  <c r="D557" i="4"/>
  <c r="D1318" i="4"/>
  <c r="D818" i="4"/>
  <c r="D1338" i="4"/>
  <c r="D1490" i="4"/>
  <c r="D1576" i="4"/>
  <c r="D1004" i="4"/>
  <c r="D1363" i="4"/>
  <c r="D1670" i="4"/>
  <c r="D1690" i="4"/>
  <c r="D397" i="4"/>
  <c r="D1785" i="4"/>
  <c r="D1727" i="4"/>
  <c r="D3123" i="4"/>
  <c r="D1945" i="4"/>
  <c r="D1821" i="4"/>
  <c r="D2334" i="4"/>
  <c r="D4221" i="4"/>
  <c r="D2335" i="4"/>
  <c r="D2983" i="4"/>
  <c r="D3128" i="4"/>
  <c r="D1632" i="4"/>
  <c r="D1988" i="4"/>
  <c r="D1668" i="4"/>
  <c r="D1960" i="4"/>
  <c r="D3385" i="4"/>
  <c r="D3425" i="4"/>
  <c r="D3387" i="4"/>
  <c r="D3564" i="4"/>
  <c r="D3743" i="4"/>
  <c r="D4354" i="4"/>
  <c r="D3831" i="4"/>
  <c r="D3795" i="4"/>
  <c r="D3442" i="4"/>
  <c r="D4313" i="4"/>
  <c r="D3547" i="4"/>
  <c r="D3925" i="4"/>
  <c r="D3789" i="4"/>
  <c r="D4026" i="4"/>
  <c r="D2689" i="4"/>
  <c r="D3611" i="4"/>
  <c r="D4191" i="4"/>
  <c r="D4712" i="4"/>
  <c r="D3793" i="4"/>
  <c r="D4187" i="4"/>
  <c r="D4199" i="4"/>
  <c r="D4150" i="4"/>
  <c r="D2697" i="4"/>
  <c r="D4230" i="4"/>
  <c r="D4254" i="4"/>
  <c r="D4121" i="4"/>
  <c r="D4256" i="4"/>
  <c r="D4625" i="4"/>
  <c r="D4555" i="4"/>
  <c r="D4367" i="4"/>
  <c r="D4373" i="4"/>
  <c r="D4229" i="4"/>
  <c r="D4458" i="4"/>
  <c r="D4407" i="4"/>
  <c r="D4473" i="4"/>
  <c r="D4493" i="4"/>
  <c r="D4300" i="4"/>
  <c r="D4507" i="4"/>
  <c r="D4482" i="4"/>
  <c r="D4633" i="4"/>
  <c r="D4560" i="4"/>
  <c r="D4450" i="4"/>
  <c r="D4500" i="4"/>
  <c r="D4590" i="4"/>
  <c r="D4571" i="4"/>
  <c r="D2336" i="4"/>
  <c r="D4635" i="4"/>
  <c r="D4638" i="4"/>
  <c r="D4675" i="4"/>
  <c r="D4586" i="4"/>
  <c r="D4706" i="4"/>
  <c r="D1998" i="4"/>
  <c r="D4700" i="4"/>
  <c r="D1758" i="4"/>
  <c r="D4659" i="4"/>
  <c r="D4441" i="4"/>
  <c r="D385" i="4"/>
  <c r="D4496" i="4"/>
  <c r="D1991" i="4"/>
  <c r="D4499" i="4"/>
  <c r="D4436" i="4"/>
  <c r="D4703" i="4"/>
  <c r="D4310" i="4"/>
  <c r="D1852" i="4"/>
  <c r="D4448" i="4"/>
  <c r="D4568" i="4"/>
  <c r="D4412" i="4"/>
  <c r="D4553" i="4"/>
  <c r="D4707" i="4"/>
  <c r="D223" i="4"/>
  <c r="D1189" i="4"/>
  <c r="D271" i="4"/>
  <c r="D4695" i="4"/>
  <c r="D3747" i="4"/>
  <c r="D1985" i="4"/>
  <c r="D2068" i="4"/>
  <c r="D3365" i="4"/>
  <c r="D2111" i="4"/>
  <c r="D3520" i="4"/>
  <c r="D4057" i="4"/>
  <c r="D4617" i="4"/>
  <c r="D20" i="4"/>
  <c r="D4321" i="4"/>
  <c r="D1973" i="4"/>
  <c r="D1239" i="4"/>
  <c r="D120" i="4"/>
  <c r="D368" i="4"/>
  <c r="D592" i="4"/>
  <c r="D916" i="4"/>
  <c r="D559" i="4"/>
  <c r="D126" i="4"/>
  <c r="D375" i="4"/>
  <c r="D1111" i="4"/>
  <c r="D1253" i="4"/>
  <c r="D716" i="4"/>
  <c r="D4069" i="4"/>
  <c r="D1718" i="4"/>
  <c r="D1053" i="4"/>
  <c r="D1782" i="4"/>
  <c r="D1888" i="4"/>
  <c r="D4676" i="4"/>
  <c r="D4708" i="4"/>
  <c r="D2108" i="4"/>
  <c r="D2717" i="4"/>
  <c r="D1476" i="4"/>
  <c r="D4075" i="4"/>
  <c r="D3891" i="4"/>
  <c r="D4737" i="4"/>
  <c r="D4288" i="4"/>
  <c r="D4475" i="4"/>
  <c r="D4534" i="4"/>
  <c r="D3655" i="4"/>
  <c r="D4588" i="4"/>
  <c r="D4603" i="4"/>
  <c r="D4644" i="4"/>
  <c r="D4660" i="4"/>
  <c r="D573" i="4"/>
  <c r="D4124" i="4"/>
  <c r="D345" i="4"/>
  <c r="D4248" i="4"/>
  <c r="D464" i="4"/>
  <c r="D415" i="4"/>
  <c r="D907" i="4"/>
  <c r="D785" i="4"/>
  <c r="D3604" i="4"/>
  <c r="D1069" i="4"/>
  <c r="D1359" i="4"/>
  <c r="D4539" i="4"/>
  <c r="D926" i="4"/>
  <c r="D658" i="4"/>
  <c r="D145" i="4"/>
  <c r="D140" i="4"/>
  <c r="D171" i="4"/>
  <c r="D83" i="4"/>
  <c r="D245" i="4"/>
  <c r="D246" i="4"/>
  <c r="D4325" i="4"/>
  <c r="D278" i="4"/>
  <c r="D253" i="4"/>
  <c r="D274" i="4"/>
  <c r="D248" i="4"/>
  <c r="D349" i="4"/>
  <c r="D325" i="4"/>
  <c r="D371" i="4"/>
  <c r="D316" i="4"/>
  <c r="D391" i="4"/>
  <c r="D279" i="4"/>
  <c r="D470" i="4"/>
  <c r="D408" i="4"/>
  <c r="D373" i="4"/>
  <c r="D338" i="4"/>
  <c r="D4596" i="4"/>
  <c r="D580" i="4"/>
  <c r="D542" i="4"/>
  <c r="D586" i="4"/>
  <c r="D616" i="4"/>
  <c r="D738" i="4"/>
  <c r="D444" i="4"/>
  <c r="D771" i="4"/>
  <c r="D846" i="4"/>
  <c r="D740" i="4"/>
  <c r="D783" i="4"/>
  <c r="D736" i="4"/>
  <c r="D796" i="4"/>
  <c r="D811" i="4"/>
  <c r="D2337" i="4"/>
  <c r="D894" i="4"/>
  <c r="D877" i="4"/>
  <c r="D882" i="4"/>
  <c r="D906" i="4"/>
  <c r="D695" i="4"/>
  <c r="D1184" i="4"/>
  <c r="D684" i="4"/>
  <c r="D1067" i="4"/>
  <c r="D1049" i="4"/>
  <c r="D3092" i="4"/>
  <c r="D942" i="4"/>
  <c r="D1097" i="4"/>
  <c r="D1108" i="4"/>
  <c r="D1134" i="4"/>
  <c r="D971" i="4"/>
  <c r="D1032" i="4"/>
  <c r="D545" i="4"/>
  <c r="D1115" i="4"/>
  <c r="D1045" i="4"/>
  <c r="D1292" i="4"/>
  <c r="D621" i="4"/>
  <c r="D1381" i="4"/>
  <c r="D642" i="4"/>
  <c r="D1250" i="4"/>
  <c r="D1062" i="4"/>
  <c r="D1437" i="4"/>
  <c r="D1227" i="4"/>
  <c r="D1467" i="4"/>
  <c r="D1425" i="4"/>
  <c r="D1519" i="4"/>
  <c r="D1979" i="4"/>
  <c r="D1636" i="4"/>
  <c r="D1439" i="4"/>
  <c r="D1600" i="4"/>
  <c r="D1590" i="4"/>
  <c r="D1474" i="4"/>
  <c r="D1367" i="4"/>
  <c r="D1514" i="4"/>
  <c r="D2338" i="4"/>
  <c r="D1715" i="4"/>
  <c r="D1736" i="4"/>
  <c r="D1749" i="4"/>
  <c r="D1784" i="4"/>
  <c r="D2339" i="4"/>
  <c r="D1589" i="4"/>
  <c r="D4058" i="4"/>
  <c r="D2005" i="4"/>
  <c r="D1977" i="4"/>
  <c r="D919" i="4"/>
  <c r="D3254" i="4"/>
  <c r="D1658" i="4"/>
  <c r="D3273" i="4"/>
  <c r="D2141" i="4"/>
  <c r="D3601" i="4"/>
  <c r="D3531" i="4"/>
  <c r="D3654" i="4"/>
  <c r="D2139" i="4"/>
  <c r="D3610" i="4"/>
  <c r="D4142" i="4"/>
  <c r="D2927" i="4"/>
  <c r="D3729" i="4"/>
  <c r="D4096" i="4"/>
  <c r="D3974" i="4"/>
  <c r="D2540" i="4"/>
  <c r="D3956" i="4"/>
  <c r="D3688" i="4"/>
  <c r="D4052" i="4"/>
  <c r="D1955" i="4"/>
  <c r="D4066" i="4"/>
  <c r="D4228" i="4"/>
  <c r="D4460" i="4"/>
  <c r="D3785" i="4"/>
  <c r="D4301" i="4"/>
  <c r="D4129" i="4"/>
  <c r="D4179" i="4"/>
  <c r="D4201" i="4"/>
  <c r="D4246" i="4"/>
  <c r="D3985" i="4"/>
  <c r="D4251" i="4"/>
  <c r="D4293" i="4"/>
  <c r="D4284" i="4"/>
  <c r="D4713" i="4"/>
  <c r="D4678" i="4"/>
  <c r="D3920" i="4"/>
  <c r="D3930" i="4"/>
  <c r="D4347" i="4"/>
  <c r="D4398" i="4"/>
  <c r="D4667" i="4"/>
  <c r="D1642" i="4"/>
  <c r="D2340" i="4"/>
  <c r="D3923" i="4"/>
  <c r="D4319" i="4"/>
  <c r="D1571" i="4"/>
  <c r="D4491" i="4"/>
  <c r="D4324" i="4"/>
  <c r="D4126" i="4"/>
  <c r="D4400" i="4"/>
  <c r="D1883" i="4"/>
  <c r="D4559" i="4"/>
  <c r="D4868" i="4"/>
  <c r="D4375" i="4"/>
  <c r="D4547" i="4"/>
  <c r="D4269" i="4"/>
  <c r="D2341" i="4"/>
  <c r="D4626" i="4"/>
  <c r="D4611" i="4"/>
  <c r="D2342" i="4"/>
  <c r="D4627" i="4"/>
  <c r="D4471" i="4"/>
  <c r="D4628" i="4"/>
  <c r="D4629" i="4"/>
  <c r="D4630" i="4"/>
  <c r="D4314" i="4"/>
  <c r="D101" i="4"/>
  <c r="D256" i="4"/>
  <c r="D2343" i="4"/>
  <c r="D1661" i="4"/>
  <c r="D3589" i="4"/>
  <c r="D4218" i="4"/>
  <c r="D4599" i="4"/>
  <c r="D4025" i="4"/>
  <c r="D786" i="4"/>
  <c r="D4444" i="4"/>
  <c r="D4453" i="4"/>
  <c r="D1761" i="4"/>
  <c r="D4435" i="4"/>
  <c r="D59" i="4"/>
  <c r="D134" i="4"/>
  <c r="D104" i="4"/>
  <c r="D340" i="4"/>
  <c r="D1353" i="4"/>
  <c r="D4600" i="4"/>
  <c r="D953" i="4"/>
  <c r="D495" i="4"/>
  <c r="D693" i="4"/>
  <c r="D654" i="4"/>
  <c r="D4431" i="4"/>
  <c r="D743" i="4"/>
  <c r="D809" i="4"/>
  <c r="D985" i="4"/>
  <c r="D4631" i="4"/>
  <c r="D847" i="4"/>
  <c r="D1094" i="4"/>
  <c r="D754" i="4"/>
  <c r="D779" i="4"/>
  <c r="D1076" i="4"/>
  <c r="D1228" i="4"/>
  <c r="D1240" i="4"/>
  <c r="D636" i="4"/>
  <c r="D1461" i="4"/>
  <c r="D1322" i="4"/>
  <c r="D1208" i="4"/>
  <c r="D1560" i="4"/>
  <c r="D1764" i="4"/>
  <c r="D698" i="4"/>
  <c r="D1505" i="4"/>
  <c r="D2831" i="4"/>
  <c r="D1846" i="4"/>
  <c r="D1921" i="4"/>
  <c r="D1637" i="4"/>
  <c r="D3962" i="4"/>
  <c r="D4978" i="4"/>
  <c r="D3922" i="4"/>
  <c r="D4323" i="4"/>
  <c r="D3307" i="4"/>
  <c r="D4349" i="4"/>
  <c r="D4337" i="4"/>
  <c r="D4389" i="4"/>
  <c r="D4245" i="4"/>
  <c r="D4423" i="4"/>
  <c r="D4479" i="4"/>
  <c r="D2100" i="4"/>
  <c r="D4472" i="4"/>
  <c r="D3675" i="4"/>
  <c r="D676" i="4"/>
  <c r="D158" i="4"/>
  <c r="D1174" i="4"/>
  <c r="D1656" i="4"/>
  <c r="D1502" i="4"/>
  <c r="D1940" i="4"/>
  <c r="D4267" i="4"/>
  <c r="D2344" i="4"/>
  <c r="D613" i="4"/>
  <c r="D645" i="4"/>
  <c r="D61" i="4"/>
  <c r="D797" i="4"/>
  <c r="D946" i="4"/>
  <c r="D628" i="4"/>
  <c r="D1716" i="4"/>
  <c r="D1494" i="4"/>
  <c r="D1780" i="4"/>
  <c r="D3406" i="4"/>
  <c r="D3509" i="4"/>
  <c r="D4530" i="4"/>
  <c r="D4556" i="4"/>
  <c r="D4048" i="4"/>
  <c r="D2177" i="4"/>
  <c r="D2345" i="4"/>
  <c r="D4514" i="4"/>
  <c r="D4231" i="4"/>
  <c r="D4094" i="4"/>
  <c r="D4289" i="4"/>
  <c r="D4335" i="4"/>
  <c r="D1460" i="4"/>
  <c r="D1358" i="4"/>
  <c r="D4438" i="4"/>
  <c r="D3913" i="4"/>
  <c r="D4428" i="4"/>
  <c r="D4465" i="4"/>
  <c r="D4418" i="4"/>
  <c r="D4557" i="4"/>
  <c r="D3493" i="4"/>
  <c r="D287" i="4"/>
  <c r="D291" i="4"/>
  <c r="D351" i="4"/>
  <c r="D3076" i="4"/>
  <c r="D405" i="4"/>
  <c r="D430" i="4"/>
  <c r="D687" i="4"/>
  <c r="D746" i="4"/>
  <c r="D757" i="4"/>
  <c r="D2346" i="4"/>
  <c r="D997" i="4"/>
  <c r="D838" i="4"/>
  <c r="D1129" i="4"/>
  <c r="D1160" i="4"/>
  <c r="D1348" i="4"/>
  <c r="D1026" i="4"/>
  <c r="D1163" i="4"/>
  <c r="D1483" i="4"/>
  <c r="D1653" i="4"/>
  <c r="D1942" i="4"/>
  <c r="D3169" i="4"/>
  <c r="D2950" i="4"/>
  <c r="D4536" i="4"/>
  <c r="D3853" i="4"/>
  <c r="D3979" i="4"/>
  <c r="D4030" i="4"/>
  <c r="D4385" i="4"/>
  <c r="D4542" i="4"/>
  <c r="D4296" i="4"/>
  <c r="D4543" i="4"/>
  <c r="D3508" i="4"/>
  <c r="D4092" i="4"/>
  <c r="D1194" i="4"/>
  <c r="D4614" i="4"/>
  <c r="D56" i="4"/>
  <c r="D108" i="4"/>
  <c r="D172" i="4"/>
  <c r="D2159" i="4"/>
  <c r="D155" i="4"/>
  <c r="D2097" i="4"/>
  <c r="D240" i="4"/>
  <c r="D359" i="4"/>
  <c r="D111" i="4"/>
  <c r="D4494" i="4"/>
  <c r="D1813" i="4"/>
  <c r="D4544" i="4"/>
  <c r="D510" i="4"/>
  <c r="D2347" i="4"/>
  <c r="D525" i="4"/>
  <c r="D477" i="4"/>
  <c r="D491" i="4"/>
  <c r="D520" i="4"/>
  <c r="D544" i="4"/>
  <c r="D193" i="4"/>
  <c r="D605" i="4"/>
  <c r="D588" i="4"/>
  <c r="D615" i="4"/>
  <c r="D507" i="4"/>
  <c r="D601" i="4"/>
  <c r="D843" i="4"/>
  <c r="D861" i="4"/>
  <c r="D3174" i="4"/>
  <c r="D897" i="4"/>
  <c r="D761" i="4"/>
  <c r="D407" i="4"/>
  <c r="D957" i="4"/>
  <c r="D938" i="4"/>
  <c r="D962" i="4"/>
  <c r="D1109" i="4"/>
  <c r="D450" i="4"/>
  <c r="D1081" i="4"/>
  <c r="D1101" i="4"/>
  <c r="D1070" i="4"/>
  <c r="D1155" i="4"/>
  <c r="D1164" i="4"/>
  <c r="D1113" i="4"/>
  <c r="D663" i="4"/>
  <c r="D1277" i="4"/>
  <c r="D1316" i="4"/>
  <c r="D1330" i="4"/>
  <c r="D1340" i="4"/>
  <c r="D1388" i="4"/>
  <c r="D1357" i="4"/>
  <c r="D1445" i="4"/>
  <c r="D1042" i="4"/>
  <c r="D747" i="4"/>
  <c r="D1465" i="4"/>
  <c r="D1141" i="4"/>
  <c r="D1282" i="4"/>
  <c r="D1206" i="4"/>
  <c r="D1527" i="4"/>
  <c r="D1791" i="4"/>
  <c r="D1259" i="4"/>
  <c r="D1370" i="4"/>
  <c r="D1639" i="4"/>
  <c r="D1691" i="4"/>
  <c r="D4529" i="4"/>
  <c r="D2012" i="4"/>
  <c r="D1762" i="4"/>
  <c r="D1648" i="4"/>
  <c r="D3912" i="4"/>
  <c r="D1810" i="4"/>
  <c r="D869" i="4"/>
  <c r="D2118" i="4"/>
  <c r="D1859" i="4"/>
  <c r="D1798" i="4"/>
  <c r="D3078" i="4"/>
  <c r="D1584" i="4"/>
  <c r="D1405" i="4"/>
  <c r="D1010" i="4"/>
  <c r="D3724" i="4"/>
  <c r="D3639" i="4"/>
  <c r="D3268" i="4"/>
  <c r="D3175" i="4"/>
  <c r="D2348" i="4"/>
  <c r="D478" i="4"/>
  <c r="D2951" i="4"/>
  <c r="D2820" i="4"/>
  <c r="D3144" i="4"/>
  <c r="D3638" i="4"/>
  <c r="D3644" i="4"/>
  <c r="D1954" i="4"/>
  <c r="D3806" i="4"/>
  <c r="D3763" i="4"/>
  <c r="D3844" i="4"/>
  <c r="D1310" i="4"/>
  <c r="D2819" i="4"/>
  <c r="D1544" i="4"/>
  <c r="D3884" i="4"/>
  <c r="D3905" i="4"/>
  <c r="D3907" i="4"/>
  <c r="D3938" i="4"/>
  <c r="D3955" i="4"/>
  <c r="D4581" i="4"/>
  <c r="D1362" i="4"/>
  <c r="D3555" i="4"/>
  <c r="D4003" i="4"/>
  <c r="D1830" i="4"/>
  <c r="D4515" i="4"/>
  <c r="D2349" i="4"/>
  <c r="D4081" i="4"/>
  <c r="D4105" i="4"/>
  <c r="D4095" i="4"/>
  <c r="D4098" i="4"/>
  <c r="D4240" i="4"/>
  <c r="D3964" i="4"/>
  <c r="D4239" i="4"/>
  <c r="D4125" i="4"/>
  <c r="D4119" i="4"/>
  <c r="D4128" i="4"/>
  <c r="D4159" i="4"/>
  <c r="D767" i="4"/>
  <c r="D4162" i="4"/>
  <c r="D4148" i="4"/>
  <c r="D4268" i="4"/>
  <c r="D3674" i="4"/>
  <c r="D4508" i="4"/>
  <c r="D4516" i="4"/>
  <c r="D4329" i="4"/>
  <c r="D4332" i="4"/>
  <c r="D4348" i="4"/>
  <c r="D2069" i="4"/>
  <c r="D4386" i="4"/>
  <c r="D3942" i="4"/>
  <c r="D4413" i="4"/>
  <c r="D4454" i="4"/>
  <c r="D4517" i="4"/>
  <c r="D4477" i="4"/>
  <c r="D1421" i="4"/>
  <c r="D4478" i="4"/>
  <c r="D4463" i="4"/>
  <c r="D4078" i="4"/>
  <c r="D4290" i="4"/>
  <c r="D2350" i="4"/>
  <c r="D4497" i="4"/>
  <c r="D4501" i="4"/>
  <c r="D4518" i="4"/>
  <c r="D4519" i="4"/>
  <c r="D3714" i="4"/>
  <c r="D4520" i="4"/>
  <c r="D4521" i="4"/>
  <c r="D4502" i="4"/>
  <c r="D4522" i="4"/>
  <c r="D1121" i="4"/>
  <c r="D4480" i="4"/>
  <c r="D285" i="4"/>
  <c r="D589" i="4"/>
  <c r="D4918" i="4"/>
  <c r="D331" i="4"/>
  <c r="D4456" i="4"/>
  <c r="D667" i="4"/>
  <c r="D803" i="4"/>
  <c r="D369" i="4"/>
  <c r="D529" i="4"/>
  <c r="D1214" i="4"/>
  <c r="D1283" i="4"/>
  <c r="D1582" i="4"/>
  <c r="D1644" i="4"/>
  <c r="D2052" i="4"/>
  <c r="D1645" i="4"/>
  <c r="D4469" i="4"/>
  <c r="D1772" i="4"/>
  <c r="D3630" i="4"/>
  <c r="D3673" i="4"/>
  <c r="D3943" i="4"/>
  <c r="D3981" i="4"/>
  <c r="D4194" i="4"/>
  <c r="D4137" i="4"/>
  <c r="D2071" i="4"/>
  <c r="D4233" i="4"/>
  <c r="D4341" i="4"/>
  <c r="D4566" i="4"/>
  <c r="D4467" i="4"/>
  <c r="D2778" i="4"/>
  <c r="D4326" i="4"/>
  <c r="D512" i="4"/>
  <c r="D1478" i="4"/>
  <c r="D117" i="4"/>
  <c r="D22" i="4"/>
  <c r="D579" i="4"/>
  <c r="D411" i="4"/>
  <c r="D875" i="4"/>
  <c r="D911" i="4"/>
  <c r="D1272" i="4"/>
  <c r="D1801" i="4"/>
  <c r="D1936" i="4"/>
  <c r="D3640" i="4"/>
  <c r="D2862" i="4"/>
  <c r="D4512" i="4"/>
  <c r="D3388" i="4"/>
  <c r="D3850" i="4"/>
  <c r="D3364" i="4"/>
  <c r="D3095" i="4"/>
  <c r="D3894" i="4"/>
  <c r="D3973" i="4"/>
  <c r="D4036" i="4"/>
  <c r="D4193" i="4"/>
  <c r="D1680" i="4"/>
  <c r="D4073" i="4"/>
  <c r="D3944" i="4"/>
  <c r="D4372" i="4"/>
  <c r="D2351" i="4"/>
  <c r="D3606" i="4"/>
  <c r="D4442" i="4"/>
  <c r="D577" i="4"/>
  <c r="D1304" i="4"/>
  <c r="D4291" i="4"/>
  <c r="D54" i="4"/>
  <c r="D103" i="4"/>
  <c r="D152" i="4"/>
  <c r="D469" i="4"/>
  <c r="D382" i="4"/>
  <c r="D753" i="4"/>
  <c r="D790" i="4"/>
  <c r="D4415" i="4"/>
  <c r="D825" i="4"/>
  <c r="D905" i="4"/>
  <c r="D1203" i="4"/>
  <c r="D718" i="4"/>
  <c r="D895" i="4"/>
  <c r="D1356" i="4"/>
  <c r="D1432" i="4"/>
  <c r="D1829" i="4"/>
  <c r="D2191" i="4"/>
  <c r="D1786" i="4"/>
  <c r="D4698" i="4"/>
  <c r="D1882" i="4"/>
  <c r="D3157" i="4"/>
  <c r="D949" i="4"/>
  <c r="D3164" i="4"/>
  <c r="D1611" i="4"/>
  <c r="D4945" i="4"/>
  <c r="D4023" i="4"/>
  <c r="D1618" i="4"/>
  <c r="D3677" i="4"/>
  <c r="D3093" i="4"/>
  <c r="D3741" i="4"/>
  <c r="D3798" i="4"/>
  <c r="D4055" i="4"/>
  <c r="D4212" i="4"/>
  <c r="D4355" i="4"/>
  <c r="D4034" i="4"/>
  <c r="D3773" i="4"/>
  <c r="D1774" i="4"/>
  <c r="D4223" i="4"/>
  <c r="D4387" i="4"/>
  <c r="D1448" i="4"/>
  <c r="D2921" i="4"/>
  <c r="D4320" i="4"/>
  <c r="D4006" i="4"/>
  <c r="D4370" i="4"/>
  <c r="D4188" i="4"/>
  <c r="D3921" i="4"/>
  <c r="D1023" i="4"/>
  <c r="D2093" i="4"/>
  <c r="D1902" i="4"/>
  <c r="D4416" i="4"/>
  <c r="D2654" i="4"/>
  <c r="D977" i="4"/>
  <c r="D859" i="4"/>
  <c r="D2679" i="4"/>
  <c r="D980" i="4"/>
  <c r="D1173" i="4"/>
  <c r="D187" i="4"/>
  <c r="D1297" i="4"/>
  <c r="D717" i="4"/>
  <c r="D1807" i="4"/>
  <c r="D1773" i="4"/>
  <c r="D3246" i="4"/>
  <c r="D3196" i="4"/>
  <c r="D3663" i="4"/>
  <c r="D3429" i="4"/>
  <c r="D4122" i="4"/>
  <c r="D1815" i="4"/>
  <c r="D4388" i="4"/>
  <c r="D4368" i="4"/>
  <c r="D777" i="4"/>
  <c r="D4582" i="4"/>
  <c r="D38" i="4"/>
  <c r="D96" i="4"/>
  <c r="D194" i="4"/>
  <c r="D2192" i="4"/>
  <c r="D146" i="4"/>
  <c r="D230" i="4"/>
  <c r="D183" i="4"/>
  <c r="D220" i="4"/>
  <c r="D238" i="4"/>
  <c r="D294" i="4"/>
  <c r="D357" i="4"/>
  <c r="D163" i="4"/>
  <c r="D538" i="4"/>
  <c r="D409" i="4"/>
  <c r="D435" i="4"/>
  <c r="D590" i="4"/>
  <c r="D505" i="4"/>
  <c r="D829" i="4"/>
  <c r="D416" i="4"/>
  <c r="D570" i="4"/>
  <c r="D637" i="4"/>
  <c r="D733" i="4"/>
  <c r="D741" i="4"/>
  <c r="D683" i="4"/>
  <c r="D744" i="4"/>
  <c r="D749" i="4"/>
  <c r="D602" i="4"/>
  <c r="D3005" i="4"/>
  <c r="D759" i="4"/>
  <c r="D908" i="4"/>
  <c r="D913" i="4"/>
  <c r="D832" i="4"/>
  <c r="D925" i="4"/>
  <c r="D966" i="4"/>
  <c r="D927" i="4"/>
  <c r="D1298" i="4"/>
  <c r="D661" i="4"/>
  <c r="D1057" i="4"/>
  <c r="D2352" i="4"/>
  <c r="D1154" i="4"/>
  <c r="D1225" i="4"/>
  <c r="D992" i="4"/>
  <c r="D1236" i="4"/>
  <c r="D1177" i="4"/>
  <c r="D1222" i="4"/>
  <c r="D1209" i="4"/>
  <c r="D1229" i="4"/>
  <c r="D4356" i="4"/>
  <c r="D1296" i="4"/>
  <c r="D1303" i="4"/>
  <c r="D1255" i="4"/>
  <c r="D1550" i="4"/>
  <c r="D1337" i="4"/>
  <c r="D1380" i="4"/>
  <c r="D1912" i="4"/>
  <c r="D1040" i="4"/>
  <c r="D1438" i="4"/>
  <c r="D1440" i="4"/>
  <c r="D4357" i="4"/>
  <c r="D1444" i="4"/>
  <c r="D1251" i="4"/>
  <c r="D3441" i="4"/>
  <c r="D1278" i="4"/>
  <c r="D1537" i="4"/>
  <c r="D898" i="4"/>
  <c r="D1473" i="4"/>
  <c r="D1649" i="4"/>
  <c r="D2592" i="4"/>
  <c r="D806" i="4"/>
  <c r="D1524" i="4"/>
  <c r="D1350" i="4"/>
  <c r="D1729" i="4"/>
  <c r="D1693" i="4"/>
  <c r="D1708" i="4"/>
  <c r="D1733" i="4"/>
  <c r="D1529" i="4"/>
  <c r="D1456" i="4"/>
  <c r="D1875" i="4"/>
  <c r="D1352" i="4"/>
  <c r="D2031" i="4"/>
  <c r="D1759" i="4"/>
  <c r="D1866" i="4"/>
  <c r="D951" i="4"/>
  <c r="D4322" i="4"/>
  <c r="D2047" i="4"/>
  <c r="D1569" i="4"/>
  <c r="D1138" i="4"/>
  <c r="D2199" i="4"/>
  <c r="D2353" i="4"/>
  <c r="D852" i="4"/>
  <c r="D4382" i="4"/>
  <c r="D1856" i="4"/>
  <c r="D2874" i="4"/>
  <c r="D3975" i="4"/>
  <c r="D4358" i="4"/>
  <c r="D3987" i="4"/>
  <c r="D2657" i="4"/>
  <c r="D1858" i="4"/>
  <c r="D3088" i="4"/>
  <c r="D3127" i="4"/>
  <c r="D1681" i="4"/>
  <c r="D3032" i="4"/>
  <c r="D3129" i="4"/>
  <c r="D3182" i="4"/>
  <c r="D2354" i="4"/>
  <c r="D4282" i="4"/>
  <c r="D3376" i="4"/>
  <c r="D3309" i="4"/>
  <c r="D3382" i="4"/>
  <c r="D100" i="4"/>
  <c r="D3416" i="4"/>
  <c r="D3412" i="4"/>
  <c r="D1342" i="4"/>
  <c r="D4007" i="4"/>
  <c r="D4334" i="4"/>
  <c r="D3932" i="4"/>
  <c r="D3954" i="4"/>
  <c r="D3558" i="4"/>
  <c r="D3548" i="4"/>
  <c r="D3519" i="4"/>
  <c r="D4576" i="4"/>
  <c r="D3568" i="4"/>
  <c r="D3585" i="4"/>
  <c r="D3584" i="4"/>
  <c r="D4244" i="4"/>
  <c r="D3821" i="4"/>
  <c r="D3664" i="4"/>
  <c r="D3599" i="4"/>
  <c r="D3832" i="4"/>
  <c r="D3682" i="4"/>
  <c r="D3730" i="4"/>
  <c r="D3761" i="4"/>
  <c r="D3772" i="4"/>
  <c r="D3648" i="4"/>
  <c r="D3811" i="4"/>
  <c r="D3815" i="4"/>
  <c r="D3565" i="4"/>
  <c r="D3813" i="4"/>
  <c r="D3903" i="4"/>
  <c r="D3909" i="4"/>
  <c r="D4029" i="4"/>
  <c r="D3934" i="4"/>
  <c r="D4489" i="4"/>
  <c r="D3999" i="4"/>
  <c r="D4002" i="4"/>
  <c r="D4359" i="4"/>
  <c r="D4000" i="4"/>
  <c r="D4047" i="4"/>
  <c r="D3958" i="4"/>
  <c r="D2355" i="4"/>
  <c r="D3452" i="4"/>
  <c r="D4051" i="4"/>
  <c r="D4181" i="4"/>
  <c r="D4080" i="4"/>
  <c r="D3316" i="4"/>
  <c r="D4086" i="4"/>
  <c r="D3804" i="4"/>
  <c r="D3244" i="4"/>
  <c r="D4106" i="4"/>
  <c r="D4157" i="4"/>
  <c r="D4151" i="4"/>
  <c r="D4167" i="4"/>
  <c r="D4127" i="4"/>
  <c r="D4360" i="4"/>
  <c r="D4200" i="4"/>
  <c r="D4205" i="4"/>
  <c r="D4215" i="4"/>
  <c r="D4220" i="4"/>
  <c r="D4271" i="4"/>
  <c r="D4994" i="4"/>
  <c r="D4261" i="4"/>
  <c r="D4273" i="4"/>
  <c r="D2573" i="4"/>
  <c r="D4266" i="4"/>
  <c r="D4292" i="4"/>
  <c r="D4304" i="4"/>
  <c r="D4742" i="4"/>
  <c r="D4445" i="4"/>
  <c r="D4311" i="4"/>
  <c r="D3816" i="4"/>
  <c r="D4993" i="4"/>
  <c r="D4339" i="4"/>
  <c r="D2124" i="4"/>
  <c r="D4343" i="4"/>
  <c r="D2211" i="4"/>
  <c r="D4976" i="4"/>
  <c r="D4305" i="4"/>
  <c r="D4411" i="4"/>
  <c r="D2356" i="4"/>
  <c r="D4345" i="4"/>
  <c r="D2266" i="4"/>
  <c r="D2528" i="4"/>
  <c r="D4523" i="4"/>
  <c r="D4361" i="4"/>
  <c r="D4362" i="4"/>
  <c r="D2357" i="4"/>
  <c r="D4363" i="4"/>
  <c r="D4364" i="4"/>
  <c r="D4365" i="4"/>
  <c r="D4564" i="4"/>
  <c r="D3965" i="4"/>
  <c r="D4336" i="4"/>
  <c r="D81" i="4"/>
  <c r="D306" i="4"/>
  <c r="D688" i="4"/>
  <c r="D844" i="4"/>
  <c r="D268" i="4"/>
  <c r="D1079" i="4"/>
  <c r="D4315" i="4"/>
  <c r="D58" i="4"/>
  <c r="D1080" i="4"/>
  <c r="D705" i="4"/>
  <c r="D4558" i="4"/>
  <c r="D1578" i="4"/>
  <c r="D713" i="4"/>
  <c r="D4090" i="4"/>
  <c r="D2358" i="4"/>
  <c r="D3231" i="4"/>
  <c r="D1179" i="4"/>
  <c r="D3770" i="4"/>
  <c r="D2359" i="4"/>
  <c r="D4217" i="4"/>
  <c r="D1944" i="4"/>
  <c r="D3914" i="4"/>
  <c r="D4312" i="4"/>
  <c r="D4316" i="4"/>
  <c r="D4213" i="4"/>
  <c r="D1746" i="4"/>
  <c r="D4234" i="4"/>
  <c r="D4263" i="4"/>
  <c r="D2129" i="4"/>
  <c r="D608" i="4"/>
  <c r="D1870" i="4"/>
  <c r="D1740" i="4"/>
  <c r="D2360" i="4"/>
  <c r="D3691" i="4"/>
  <c r="D2561" i="4"/>
  <c r="D136" i="4"/>
  <c r="D219" i="4"/>
  <c r="D239" i="4"/>
  <c r="D189" i="4"/>
  <c r="D333" i="4"/>
  <c r="D441" i="4"/>
  <c r="D476" i="4"/>
  <c r="D554" i="4"/>
  <c r="D3074" i="4"/>
  <c r="D3940" i="4"/>
  <c r="D578" i="4"/>
  <c r="D656" i="4"/>
  <c r="D732" i="4"/>
  <c r="D662" i="4"/>
  <c r="D841" i="4"/>
  <c r="D617" i="4"/>
  <c r="D792" i="4"/>
  <c r="D1028" i="4"/>
  <c r="D378" i="4"/>
  <c r="D982" i="4"/>
  <c r="D1093" i="4"/>
  <c r="D2361" i="4"/>
  <c r="D1037" i="4"/>
  <c r="D1013" i="4"/>
  <c r="D1305" i="4"/>
  <c r="D1268" i="4"/>
  <c r="D1752" i="4"/>
  <c r="D1572" i="4"/>
  <c r="D1567" i="4"/>
  <c r="D1131" i="4"/>
  <c r="D974" i="4"/>
  <c r="D4274" i="4"/>
  <c r="D1711" i="4"/>
  <c r="D1592" i="4"/>
  <c r="D4272" i="4"/>
  <c r="D1768" i="4"/>
  <c r="D4093" i="4"/>
  <c r="D1797" i="4"/>
  <c r="D2175" i="4"/>
  <c r="D2812" i="4"/>
  <c r="D2792" i="4"/>
  <c r="D1552" i="4"/>
  <c r="D2911" i="4"/>
  <c r="D3122" i="4"/>
  <c r="D4032" i="4"/>
  <c r="D3242" i="4"/>
  <c r="D3165" i="4"/>
  <c r="D3856" i="4"/>
  <c r="D3409" i="4"/>
  <c r="D4275" i="4"/>
  <c r="D3662" i="4"/>
  <c r="D3892" i="4"/>
  <c r="D3178" i="4"/>
  <c r="D3817" i="4"/>
  <c r="D3899" i="4"/>
  <c r="D3900" i="4"/>
  <c r="D4008" i="4"/>
  <c r="D3569" i="4"/>
  <c r="D4027" i="4"/>
  <c r="D3418" i="4"/>
  <c r="D4131" i="4"/>
  <c r="D4033" i="4"/>
  <c r="D4147" i="4"/>
  <c r="D4087" i="4"/>
  <c r="D1776" i="4"/>
  <c r="D4130" i="4"/>
  <c r="D4152" i="4"/>
  <c r="D4083" i="4"/>
  <c r="D2362" i="4"/>
  <c r="D3834" i="4"/>
  <c r="D2363" i="4"/>
  <c r="D2092" i="4"/>
  <c r="D4252" i="4"/>
  <c r="D1855" i="4"/>
  <c r="D4276" i="4"/>
  <c r="D2231" i="4"/>
  <c r="D4277" i="4"/>
  <c r="D3959" i="4"/>
  <c r="D3274" i="4"/>
  <c r="D4278" i="4"/>
  <c r="D4101" i="4"/>
  <c r="D4270" i="4"/>
  <c r="D4108" i="4"/>
  <c r="D222" i="4"/>
  <c r="D259" i="4"/>
  <c r="D4279" i="4"/>
  <c r="D772" i="4"/>
  <c r="D795" i="4"/>
  <c r="D1713" i="4"/>
  <c r="D1291" i="4"/>
  <c r="D3910" i="4"/>
  <c r="D4280" i="4"/>
  <c r="D4247" i="4"/>
  <c r="D314" i="4"/>
  <c r="D392" i="4"/>
  <c r="D480" i="4"/>
  <c r="D473" i="4"/>
  <c r="D406" i="4"/>
  <c r="D440" i="4"/>
  <c r="D2008" i="4"/>
  <c r="D582" i="4"/>
  <c r="D1126" i="4"/>
  <c r="D494" i="4"/>
  <c r="D1192" i="4"/>
  <c r="D979" i="4"/>
  <c r="D1114" i="4"/>
  <c r="D1987" i="4"/>
  <c r="D1382" i="4"/>
  <c r="D1488" i="4"/>
  <c r="D954" i="4"/>
  <c r="D1726" i="4"/>
  <c r="D940" i="4"/>
  <c r="D999" i="4"/>
  <c r="D1104" i="4"/>
  <c r="D562" i="4"/>
  <c r="D4132" i="4"/>
  <c r="D2752" i="4"/>
  <c r="D3384" i="4"/>
  <c r="D1449" i="4"/>
  <c r="D3502" i="4"/>
  <c r="D1516" i="4"/>
  <c r="D3777" i="4"/>
  <c r="D727" i="4"/>
  <c r="D3735" i="4"/>
  <c r="D3994" i="4"/>
  <c r="D2919" i="4"/>
  <c r="D1659" i="4"/>
  <c r="D3890" i="4"/>
  <c r="D1919" i="4"/>
  <c r="D4149" i="4"/>
  <c r="D1027" i="4"/>
  <c r="D4168" i="4"/>
  <c r="D4189" i="4"/>
  <c r="D4236" i="4"/>
  <c r="D4232" i="4"/>
  <c r="D3945" i="4"/>
  <c r="D4241" i="4"/>
  <c r="D4024" i="4"/>
  <c r="D635" i="4"/>
  <c r="D4222" i="4"/>
  <c r="D902" i="4"/>
  <c r="D968" i="4"/>
  <c r="D1976" i="4"/>
  <c r="D3431" i="4"/>
  <c r="D3042" i="4"/>
  <c r="D315" i="4"/>
  <c r="D186" i="4"/>
  <c r="D335" i="4"/>
  <c r="D715" i="4"/>
  <c r="D501" i="4"/>
  <c r="D731" i="4"/>
  <c r="D891" i="4"/>
  <c r="D958" i="4"/>
  <c r="D893" i="4"/>
  <c r="D1036" i="4"/>
  <c r="D4022" i="4"/>
  <c r="D1011" i="4"/>
  <c r="D1018" i="4"/>
  <c r="D2364" i="4"/>
  <c r="D2990" i="4"/>
  <c r="D1406" i="4"/>
  <c r="D1100" i="4"/>
  <c r="D1546" i="4"/>
  <c r="D1320" i="4"/>
  <c r="D1294" i="4"/>
  <c r="D1503" i="4"/>
  <c r="D1627" i="4"/>
  <c r="D4524" i="4"/>
  <c r="D1789" i="4"/>
  <c r="D2172" i="4"/>
  <c r="D2212" i="4"/>
  <c r="D2731" i="4"/>
  <c r="D2893" i="4"/>
  <c r="D1889" i="4"/>
  <c r="D3026" i="4"/>
  <c r="D3556" i="4"/>
  <c r="D519" i="4"/>
  <c r="D2699" i="4"/>
  <c r="D1459" i="4"/>
  <c r="D4206" i="4"/>
  <c r="D3902" i="4"/>
  <c r="D3961" i="4"/>
  <c r="D3929" i="4"/>
  <c r="D3887" i="4"/>
  <c r="D4067" i="4"/>
  <c r="D4133" i="4"/>
  <c r="D4114" i="4"/>
  <c r="D4135" i="4"/>
  <c r="D4262" i="4"/>
  <c r="D3079" i="4"/>
  <c r="D3946" i="4"/>
  <c r="D4165" i="4"/>
  <c r="D4049" i="4"/>
  <c r="D4203" i="4"/>
  <c r="D4207" i="4"/>
  <c r="D4208" i="4"/>
  <c r="D4085" i="4"/>
  <c r="D3077" i="4"/>
  <c r="D4696" i="4"/>
  <c r="D2019" i="4"/>
  <c r="D2143" i="4"/>
  <c r="D4134" i="4"/>
  <c r="D4184" i="4"/>
  <c r="D3676" i="4"/>
  <c r="D40" i="4"/>
  <c r="D23" i="4"/>
  <c r="D92" i="4"/>
  <c r="D97" i="4"/>
  <c r="D84" i="4"/>
  <c r="D177" i="4"/>
  <c r="D173" i="4"/>
  <c r="D149" i="4"/>
  <c r="D241" i="4"/>
  <c r="D2365" i="4"/>
  <c r="D4182" i="4"/>
  <c r="D320" i="4"/>
  <c r="D2366" i="4"/>
  <c r="D4956" i="4"/>
  <c r="D332" i="4"/>
  <c r="D438" i="4"/>
  <c r="D310" i="4"/>
  <c r="D548" i="4"/>
  <c r="D517" i="4"/>
  <c r="D587" i="4"/>
  <c r="D272" i="4"/>
  <c r="D584" i="4"/>
  <c r="D448" i="4"/>
  <c r="D680" i="4"/>
  <c r="D774" i="4"/>
  <c r="D724" i="4"/>
  <c r="D812" i="4"/>
  <c r="D813" i="4"/>
  <c r="D4169" i="4"/>
  <c r="D921" i="4"/>
  <c r="D978" i="4"/>
  <c r="D923" i="4"/>
  <c r="D936" i="4"/>
  <c r="D989" i="4"/>
  <c r="D696" i="4"/>
  <c r="D775" i="4"/>
  <c r="D1077" i="4"/>
  <c r="D787" i="4"/>
  <c r="D4211" i="4"/>
  <c r="D1146" i="4"/>
  <c r="D1117" i="4"/>
  <c r="D1201" i="4"/>
  <c r="D1188" i="4"/>
  <c r="D3778" i="4"/>
  <c r="D1199" i="4"/>
  <c r="D1051" i="4"/>
  <c r="D1219" i="4"/>
  <c r="D1260" i="4"/>
  <c r="D1313" i="4"/>
  <c r="D712" i="4"/>
  <c r="D1331" i="4"/>
  <c r="D1315" i="4"/>
  <c r="D1143" i="4"/>
  <c r="D1343" i="4"/>
  <c r="D1351" i="4"/>
  <c r="D1373" i="4"/>
  <c r="D1319" i="4"/>
  <c r="D1190" i="4"/>
  <c r="D1422" i="4"/>
  <c r="D1395" i="4"/>
  <c r="D1186" i="4"/>
  <c r="D1466" i="4"/>
  <c r="D1531" i="4"/>
  <c r="D1607" i="4"/>
  <c r="D1472" i="4"/>
  <c r="D1464" i="4"/>
  <c r="D1468" i="4"/>
  <c r="D1655" i="4"/>
  <c r="D1710" i="4"/>
  <c r="D1722" i="4"/>
  <c r="D1643" i="4"/>
  <c r="D1814" i="4"/>
  <c r="D2878" i="4"/>
  <c r="D1735" i="4"/>
  <c r="D1753" i="4"/>
  <c r="D1948" i="4"/>
  <c r="D1694" i="4"/>
  <c r="D1528" i="4"/>
  <c r="D2025" i="4"/>
  <c r="D2109" i="4"/>
  <c r="D2249" i="4"/>
  <c r="D2562" i="4"/>
  <c r="D1967" i="4"/>
  <c r="D2776" i="4"/>
  <c r="D3103" i="4"/>
  <c r="D1506" i="4"/>
  <c r="D3089" i="4"/>
  <c r="D3125" i="4"/>
  <c r="D2898" i="4"/>
  <c r="D3039" i="4"/>
  <c r="D1452" i="4"/>
  <c r="D3171" i="4"/>
  <c r="D3259" i="4"/>
  <c r="D3591" i="4"/>
  <c r="D3379" i="4"/>
  <c r="D3321" i="4"/>
  <c r="D2121" i="4"/>
  <c r="D3413" i="4"/>
  <c r="D3408" i="4"/>
  <c r="D3484" i="4"/>
  <c r="D3415" i="4"/>
  <c r="D2367" i="4"/>
  <c r="D1946" i="4"/>
  <c r="D3515" i="4"/>
  <c r="D3529" i="4"/>
  <c r="D3605" i="4"/>
  <c r="D3563" i="4"/>
  <c r="D3969" i="4"/>
  <c r="D3587" i="4"/>
  <c r="D2368" i="4"/>
  <c r="D3608" i="4"/>
  <c r="D3642" i="4"/>
  <c r="D3526" i="4"/>
  <c r="D3748" i="4"/>
  <c r="D3751" i="4"/>
  <c r="D3651" i="4"/>
  <c r="D3828" i="4"/>
  <c r="D3835" i="4"/>
  <c r="D3848" i="4"/>
  <c r="D3885" i="4"/>
  <c r="D3927" i="4"/>
  <c r="D4204" i="4"/>
  <c r="D3678" i="4"/>
  <c r="D1849" i="4"/>
  <c r="D4302" i="4"/>
  <c r="D4043" i="4"/>
  <c r="D2369" i="4"/>
  <c r="D4054" i="4"/>
  <c r="D4065" i="4"/>
  <c r="D4064" i="4"/>
  <c r="D4091" i="4"/>
  <c r="D2370" i="4"/>
  <c r="D2087" i="4"/>
  <c r="D3536" i="4"/>
  <c r="D3928" i="4"/>
  <c r="D3578" i="4"/>
  <c r="D4138" i="4"/>
  <c r="D4145" i="4"/>
  <c r="D2145" i="4"/>
  <c r="D4984" i="4"/>
  <c r="D2239" i="4"/>
  <c r="D3779" i="4"/>
  <c r="D4161" i="4"/>
  <c r="D4170" i="4"/>
  <c r="D4164" i="4"/>
  <c r="D4510" i="4"/>
  <c r="D4166" i="4"/>
  <c r="D2371" i="4"/>
  <c r="D4366" i="4"/>
  <c r="D3619" i="4"/>
  <c r="D4171" i="4"/>
  <c r="D4172" i="4"/>
  <c r="D4173" i="4"/>
  <c r="D4174" i="4"/>
  <c r="D463" i="4"/>
  <c r="D521" i="4"/>
  <c r="D839" i="4"/>
  <c r="D3107" i="4"/>
  <c r="D4140" i="4"/>
  <c r="D273" i="4"/>
  <c r="D4120" i="4"/>
  <c r="D143" i="4"/>
  <c r="D114" i="4"/>
  <c r="D79" i="4"/>
  <c r="D2372" i="4"/>
  <c r="D251" i="4"/>
  <c r="D4175" i="4"/>
  <c r="D465" i="4"/>
  <c r="D489" i="4"/>
  <c r="D739" i="4"/>
  <c r="D4109" i="4"/>
  <c r="D569" i="4"/>
  <c r="D815" i="4"/>
  <c r="D2373" i="4"/>
  <c r="D1021" i="4"/>
  <c r="D770" i="4"/>
  <c r="D1119" i="4"/>
  <c r="D1258" i="4"/>
  <c r="D1249" i="4"/>
  <c r="D1457" i="4"/>
  <c r="D1378" i="4"/>
  <c r="D1462" i="4"/>
  <c r="D2574" i="4"/>
  <c r="D4110" i="4"/>
  <c r="D1961" i="4"/>
  <c r="D2020" i="4"/>
  <c r="D2024" i="4"/>
  <c r="D1697" i="4"/>
  <c r="D2063" i="4"/>
  <c r="D1957" i="4"/>
  <c r="D1685" i="4"/>
  <c r="D4111" i="4"/>
  <c r="D2666" i="4"/>
  <c r="D1419" i="4"/>
  <c r="D2016" i="4"/>
  <c r="D3172" i="4"/>
  <c r="D3294" i="4"/>
  <c r="D3417" i="4"/>
  <c r="D1712" i="4"/>
  <c r="D4376" i="4"/>
  <c r="D4309" i="4"/>
  <c r="D3802" i="4"/>
  <c r="D3829" i="4"/>
  <c r="D3937" i="4"/>
  <c r="D3977" i="4"/>
  <c r="D1923" i="4"/>
  <c r="D4062" i="4"/>
  <c r="D3380" i="4"/>
  <c r="D2162" i="4"/>
  <c r="D4959" i="4"/>
  <c r="D4009" i="4"/>
  <c r="D4153" i="4"/>
  <c r="D4102" i="4"/>
  <c r="D2374" i="4"/>
  <c r="D4031" i="4"/>
  <c r="D379" i="4"/>
  <c r="D400" i="4"/>
  <c r="D619" i="4"/>
  <c r="D1956" i="4"/>
  <c r="D2998" i="4"/>
  <c r="D2152" i="4"/>
  <c r="D3575" i="4"/>
  <c r="D2527" i="4"/>
  <c r="D2110" i="4"/>
  <c r="D2375" i="4"/>
  <c r="D3698" i="4"/>
  <c r="D3689" i="4"/>
  <c r="D1926" i="4"/>
  <c r="D188" i="4"/>
  <c r="D4070" i="4"/>
  <c r="D437" i="4"/>
  <c r="D250" i="4"/>
  <c r="D4769" i="4"/>
  <c r="D622" i="4"/>
  <c r="D326" i="4"/>
  <c r="D649" i="4"/>
  <c r="D551" i="4"/>
  <c r="D791" i="4"/>
  <c r="D840" i="4"/>
  <c r="D854" i="4"/>
  <c r="D750" i="4"/>
  <c r="D1068" i="4"/>
  <c r="D1284" i="4"/>
  <c r="D1153" i="4"/>
  <c r="D725" i="4"/>
  <c r="D4061" i="4"/>
  <c r="D575" i="4"/>
  <c r="D751" i="4"/>
  <c r="D1556" i="4"/>
  <c r="D1354" i="4"/>
  <c r="D1377" i="4"/>
  <c r="D1301" i="4"/>
  <c r="D692" i="4"/>
  <c r="D1634" i="4"/>
  <c r="D1501" i="4"/>
  <c r="D1532" i="4"/>
  <c r="D1271" i="4"/>
  <c r="D973" i="4"/>
  <c r="D1895" i="4"/>
  <c r="D3498" i="4"/>
  <c r="D3075" i="4"/>
  <c r="D3447" i="4"/>
  <c r="D2009" i="4"/>
  <c r="D3229" i="4"/>
  <c r="D3489" i="4"/>
  <c r="D3595" i="4"/>
  <c r="D2376" i="4"/>
  <c r="D3635" i="4"/>
  <c r="D1847" i="4"/>
  <c r="D3697" i="4"/>
  <c r="D3718" i="4"/>
  <c r="D1410" i="4"/>
  <c r="D3722" i="4"/>
  <c r="D3839" i="4"/>
  <c r="D1763" i="4"/>
  <c r="D4954" i="4"/>
  <c r="D3690" i="4"/>
  <c r="D3935" i="4"/>
  <c r="D1943" i="4"/>
  <c r="D3992" i="4"/>
  <c r="D1781" i="4"/>
  <c r="D3006" i="4"/>
  <c r="D3995" i="4"/>
  <c r="D4338" i="4"/>
  <c r="D3597" i="4"/>
  <c r="D4004" i="4"/>
  <c r="D4050" i="4"/>
  <c r="D699" i="4"/>
  <c r="D4044" i="4"/>
  <c r="D1306" i="4"/>
  <c r="D3941" i="4"/>
  <c r="D4040" i="4"/>
  <c r="D1587" i="4"/>
  <c r="D2018" i="4"/>
  <c r="D2763" i="4"/>
  <c r="D3300" i="4"/>
  <c r="D3003" i="4"/>
  <c r="D4053" i="4"/>
  <c r="D4281" i="4"/>
  <c r="D3362" i="4"/>
  <c r="D2377" i="4"/>
  <c r="D3550" i="4"/>
  <c r="D3271" i="4"/>
  <c r="D3752" i="4"/>
  <c r="D4139" i="4"/>
  <c r="D3963" i="4"/>
  <c r="D3917" i="4"/>
  <c r="D1276" i="4"/>
  <c r="D4104" i="4"/>
  <c r="D756" i="4"/>
  <c r="D3984" i="4"/>
  <c r="D3968" i="4"/>
  <c r="D52" i="4"/>
  <c r="D28" i="4"/>
  <c r="D258" i="4"/>
  <c r="D3820" i="4"/>
  <c r="D481" i="4"/>
  <c r="D313" i="4"/>
  <c r="D413" i="4"/>
  <c r="D386" i="4"/>
  <c r="D432" i="4"/>
  <c r="D388" i="4"/>
  <c r="D493" i="4"/>
  <c r="D452" i="4"/>
  <c r="D499" i="4"/>
  <c r="D524" i="4"/>
  <c r="D934" i="4"/>
  <c r="D969" i="4"/>
  <c r="D502" i="4"/>
  <c r="D1198" i="4"/>
  <c r="D723" i="4"/>
  <c r="D987" i="4"/>
  <c r="D639" i="4"/>
  <c r="D4010" i="4"/>
  <c r="D1157" i="4"/>
  <c r="D1156" i="4"/>
  <c r="D1166" i="4"/>
  <c r="D1175" i="4"/>
  <c r="D1176" i="4"/>
  <c r="D1311" i="4"/>
  <c r="D1246" i="4"/>
  <c r="D1365" i="4"/>
  <c r="D1387" i="4"/>
  <c r="D178" i="4"/>
  <c r="D1486" i="4"/>
  <c r="D1384" i="4"/>
  <c r="D4011" i="4"/>
  <c r="D1557" i="4"/>
  <c r="D2378" i="4"/>
  <c r="D976" i="4"/>
  <c r="D1536" i="4"/>
  <c r="D4012" i="4"/>
  <c r="D1688" i="4"/>
  <c r="D1149" i="4"/>
  <c r="D1231" i="4"/>
  <c r="D1732" i="4"/>
  <c r="D1608" i="4"/>
  <c r="D1747" i="4"/>
  <c r="D1806" i="4"/>
  <c r="D1285" i="4"/>
  <c r="D1360" i="4"/>
  <c r="D2077" i="4"/>
  <c r="D1092" i="4"/>
  <c r="D1403" i="4"/>
  <c r="D4013" i="4"/>
  <c r="D1451" i="4"/>
  <c r="D3149" i="4"/>
  <c r="D3016" i="4"/>
  <c r="D1865" i="4"/>
  <c r="D4941" i="4"/>
  <c r="D3367" i="4"/>
  <c r="D1511" i="4"/>
  <c r="D3323" i="4"/>
  <c r="D3226" i="4"/>
  <c r="D2907" i="4"/>
  <c r="D3576" i="4"/>
  <c r="D3616" i="4"/>
  <c r="D3497" i="4"/>
  <c r="D3631" i="4"/>
  <c r="D3632" i="4"/>
  <c r="D3645" i="4"/>
  <c r="D3762" i="4"/>
  <c r="D3826" i="4"/>
  <c r="D4997" i="4"/>
  <c r="D4014" i="4"/>
  <c r="D3846" i="4"/>
  <c r="D3715" i="4"/>
  <c r="D3567" i="4"/>
  <c r="D3895" i="4"/>
  <c r="D3904" i="4"/>
  <c r="D3986" i="4"/>
  <c r="D3911" i="4"/>
  <c r="D3960" i="4"/>
  <c r="D3970" i="4"/>
  <c r="D3823" i="4"/>
  <c r="D3983" i="4"/>
  <c r="D3997" i="4"/>
  <c r="D3670" i="4"/>
  <c r="D2094" i="4"/>
  <c r="D3989" i="4"/>
  <c r="D4995" i="4"/>
  <c r="D3991" i="4"/>
  <c r="D2218" i="4"/>
  <c r="D3658" i="4"/>
  <c r="D3998" i="4"/>
  <c r="D652" i="4"/>
  <c r="D2379" i="4"/>
  <c r="D4015" i="4"/>
  <c r="D4352" i="4"/>
  <c r="D4016" i="4"/>
  <c r="D4005" i="4"/>
  <c r="D317" i="4"/>
  <c r="D1019" i="4"/>
  <c r="D4017" i="4"/>
  <c r="D594" i="4"/>
  <c r="D3996" i="4"/>
  <c r="D3976" i="4"/>
  <c r="D4018" i="4"/>
  <c r="D124" i="4"/>
  <c r="D5" i="4"/>
  <c r="D1022" i="4"/>
  <c r="D226" i="4"/>
  <c r="D2288" i="4"/>
  <c r="D312" i="4"/>
  <c r="D383" i="4"/>
  <c r="D366" i="4"/>
  <c r="D657" i="4"/>
  <c r="D690" i="4"/>
  <c r="D4019" i="4"/>
  <c r="D701" i="4"/>
  <c r="D4082" i="4"/>
  <c r="D794" i="4"/>
  <c r="D878" i="4"/>
  <c r="D920" i="4"/>
  <c r="D931" i="4"/>
  <c r="D1254" i="4"/>
  <c r="D3947" i="4"/>
  <c r="D955" i="4"/>
  <c r="D1398" i="4"/>
  <c r="D1547" i="4"/>
  <c r="D3948" i="4"/>
  <c r="D3633" i="4"/>
  <c r="D943" i="4"/>
  <c r="D3949" i="4"/>
  <c r="D1897" i="4"/>
  <c r="D1928" i="4"/>
  <c r="D1647" i="4"/>
  <c r="D1935" i="4"/>
  <c r="D1982" i="4"/>
  <c r="D1064" i="4"/>
  <c r="D2780" i="4"/>
  <c r="D2956" i="4"/>
  <c r="D3557" i="4"/>
  <c r="D3021" i="4"/>
  <c r="D4059" i="4"/>
  <c r="D3643" i="4"/>
  <c r="D3695" i="4"/>
  <c r="D3725" i="4"/>
  <c r="D1969" i="4"/>
  <c r="D1481" i="4"/>
  <c r="D3728" i="4"/>
  <c r="D3950" i="4"/>
  <c r="D2133" i="4"/>
  <c r="D3918" i="4"/>
  <c r="D398" i="4"/>
  <c r="D4020" i="4"/>
  <c r="D595" i="4"/>
  <c r="D2380" i="4"/>
  <c r="D3951" i="4"/>
  <c r="D4143" i="4"/>
  <c r="D4989" i="4"/>
  <c r="D1794" i="4"/>
  <c r="D3617" i="4"/>
  <c r="D1458" i="4"/>
  <c r="D618" i="4"/>
  <c r="D6" i="4"/>
  <c r="D2065" i="4"/>
  <c r="D4041" i="4"/>
  <c r="D3906" i="4"/>
  <c r="D2381" i="4"/>
  <c r="D2053" i="4"/>
  <c r="D3845" i="4"/>
  <c r="D3492" i="4"/>
  <c r="D3952" i="4"/>
  <c r="D142" i="4"/>
  <c r="D3953" i="4"/>
  <c r="D374" i="4"/>
  <c r="D350" i="4"/>
  <c r="D447" i="4"/>
  <c r="D380" i="4"/>
  <c r="D496" i="4"/>
  <c r="D722" i="4"/>
  <c r="D498" i="4"/>
  <c r="D596" i="4"/>
  <c r="D454" i="4"/>
  <c r="D708" i="4"/>
  <c r="D3857" i="4"/>
  <c r="D673" i="4"/>
  <c r="D228" i="4"/>
  <c r="D961" i="4"/>
  <c r="D939" i="4"/>
  <c r="D871" i="4"/>
  <c r="D1678" i="4"/>
  <c r="D742" i="4"/>
  <c r="D1369" i="4"/>
  <c r="D1025" i="4"/>
  <c r="D3858" i="4"/>
  <c r="D975" i="4"/>
  <c r="D1034" i="4"/>
  <c r="D1397" i="4"/>
  <c r="D655" i="4"/>
  <c r="D1046" i="4"/>
  <c r="D1073" i="4"/>
  <c r="D1061" i="4"/>
  <c r="D1124" i="4"/>
  <c r="D1133" i="4"/>
  <c r="D1162" i="4"/>
  <c r="D1394" i="4"/>
  <c r="D1167" i="4"/>
  <c r="D1142" i="4"/>
  <c r="D1269" i="4"/>
  <c r="D1308" i="4"/>
  <c r="D1295" i="4"/>
  <c r="D4894" i="4"/>
  <c r="D3859" i="4"/>
  <c r="D1218" i="4"/>
  <c r="D1646" i="4"/>
  <c r="D1504" i="4"/>
  <c r="D1302" i="4"/>
  <c r="D1509" i="4"/>
  <c r="D1598" i="4"/>
  <c r="D3860" i="4"/>
  <c r="D1230" i="4"/>
  <c r="D1606" i="4"/>
  <c r="D1469" i="4"/>
  <c r="D1043" i="4"/>
  <c r="D1631" i="4"/>
  <c r="D3759" i="4"/>
  <c r="D1699" i="4"/>
  <c r="D1703" i="4"/>
  <c r="D1730" i="4"/>
  <c r="D1909" i="4"/>
  <c r="D3861" i="4"/>
  <c r="D4156" i="4"/>
  <c r="D1455" i="4"/>
  <c r="D1508" i="4"/>
  <c r="D1185" i="4"/>
  <c r="D1321" i="4"/>
  <c r="D1493" i="4"/>
  <c r="D1601" i="4"/>
  <c r="D1934" i="4"/>
  <c r="D1939" i="4"/>
  <c r="D702" i="4"/>
  <c r="D2007" i="4"/>
  <c r="D3908" i="4"/>
  <c r="D2085" i="4"/>
  <c r="D2128" i="4"/>
  <c r="D1796" i="4"/>
  <c r="D2609" i="4"/>
  <c r="D3033" i="4"/>
  <c r="D3862" i="4"/>
  <c r="D2977" i="4"/>
  <c r="D3025" i="4"/>
  <c r="D1907" i="4"/>
  <c r="D4669" i="4"/>
  <c r="D3121" i="4"/>
  <c r="D3258" i="4"/>
  <c r="D1676" i="4"/>
  <c r="D2382" i="4"/>
  <c r="D2782" i="4"/>
  <c r="D3234" i="4"/>
  <c r="D3287" i="4"/>
  <c r="D2721" i="4"/>
  <c r="D3318" i="4"/>
  <c r="D3332" i="4"/>
  <c r="D3094" i="4"/>
  <c r="D1709" i="4"/>
  <c r="D3863" i="4"/>
  <c r="D1417" i="4"/>
  <c r="D3982" i="4"/>
  <c r="D3410" i="4"/>
  <c r="D3420" i="4"/>
  <c r="D3523" i="4"/>
  <c r="D3451" i="4"/>
  <c r="D3592" i="4"/>
  <c r="D3731" i="4"/>
  <c r="D3524" i="4"/>
  <c r="D561" i="4"/>
  <c r="D3614" i="4"/>
  <c r="D3612" i="4"/>
  <c r="D3769" i="4"/>
  <c r="D3668" i="4"/>
  <c r="D3680" i="4"/>
  <c r="D1261" i="4"/>
  <c r="D4068" i="4"/>
  <c r="D3118" i="4"/>
  <c r="D3732" i="4"/>
  <c r="D3566" i="4"/>
  <c r="D3738" i="4"/>
  <c r="D3755" i="4"/>
  <c r="D3716" i="4"/>
  <c r="D2153" i="4"/>
  <c r="D3864" i="4"/>
  <c r="D3757" i="4"/>
  <c r="D3787" i="4"/>
  <c r="D3288" i="4"/>
  <c r="D3775" i="4"/>
  <c r="D3791" i="4"/>
  <c r="D3794" i="4"/>
  <c r="D2082" i="4"/>
  <c r="D3809" i="4"/>
  <c r="D3810" i="4"/>
  <c r="D3819" i="4"/>
  <c r="D3825" i="4"/>
  <c r="D4870" i="4"/>
  <c r="D3029" i="4"/>
  <c r="D2196" i="4"/>
  <c r="D2098" i="4"/>
  <c r="D3310" i="4"/>
  <c r="D3833" i="4"/>
  <c r="D2209" i="4"/>
  <c r="D3436" i="4"/>
  <c r="D3841" i="4"/>
  <c r="D2228" i="4"/>
  <c r="D3552" i="4"/>
  <c r="D2254" i="4"/>
  <c r="D3840" i="4"/>
  <c r="D3865" i="4"/>
  <c r="D3851" i="4"/>
  <c r="D3849" i="4"/>
  <c r="D3687" i="4"/>
  <c r="D3439" i="4"/>
  <c r="D2232" i="4"/>
  <c r="D3866" i="4"/>
  <c r="D2383" i="4"/>
  <c r="D3854" i="4"/>
  <c r="D3855" i="4"/>
  <c r="D2384" i="4"/>
  <c r="D3572" i="4"/>
  <c r="D3867" i="4"/>
  <c r="D3868" i="4"/>
  <c r="D3539" i="4"/>
  <c r="D3869" i="4"/>
  <c r="D3870" i="4"/>
  <c r="D3852" i="4"/>
  <c r="D3871" i="4"/>
  <c r="D3872" i="4"/>
  <c r="D3873" i="4"/>
  <c r="D3874" i="4"/>
  <c r="D3842" i="4"/>
  <c r="D3875" i="4"/>
  <c r="D3876" i="4"/>
  <c r="D1279" i="4"/>
  <c r="D3634" i="4"/>
  <c r="D565" i="4"/>
  <c r="D3877" i="4"/>
  <c r="D793" i="4"/>
  <c r="D3878" i="4"/>
  <c r="D3754" i="4"/>
  <c r="D1844" i="4"/>
  <c r="D3818" i="4"/>
  <c r="D730" i="4"/>
  <c r="D1401" i="4"/>
  <c r="D3805" i="4"/>
  <c r="D2242" i="4"/>
  <c r="D3261" i="4"/>
  <c r="D3879" i="4"/>
  <c r="D4988" i="4"/>
  <c r="D3390" i="4"/>
  <c r="D3742" i="4"/>
  <c r="D3374" i="4"/>
  <c r="D387" i="4"/>
  <c r="D865" i="4"/>
  <c r="D3571" i="4"/>
  <c r="D671" i="4"/>
  <c r="D482" i="4"/>
  <c r="D3880" i="4"/>
  <c r="D2385" i="4"/>
  <c r="D948" i="4"/>
  <c r="D988" i="4"/>
  <c r="D1016" i="4"/>
  <c r="D1300" i="4"/>
  <c r="D417" i="4"/>
  <c r="D1480" i="4"/>
  <c r="D1555" i="4"/>
  <c r="D3087" i="4"/>
  <c r="D1566" i="4"/>
  <c r="D260" i="4"/>
  <c r="D1651" i="4"/>
  <c r="D1446" i="4"/>
  <c r="D2054" i="4"/>
  <c r="D1686" i="4"/>
  <c r="D1700" i="4"/>
  <c r="D3126" i="4"/>
  <c r="D3386" i="4"/>
  <c r="D3299" i="4"/>
  <c r="D1854" i="4"/>
  <c r="D2386" i="4"/>
  <c r="D3780" i="4"/>
  <c r="D3549" i="4"/>
  <c r="D3653" i="4"/>
  <c r="D3370" i="4"/>
  <c r="D2064" i="4"/>
  <c r="D2096" i="4"/>
  <c r="D1903" i="4"/>
  <c r="D4986" i="4"/>
  <c r="D3753" i="4"/>
  <c r="D2387" i="4"/>
  <c r="D3764" i="4"/>
  <c r="D3720" i="4"/>
  <c r="D3966" i="4"/>
  <c r="D4317" i="4"/>
  <c r="D4793" i="4"/>
  <c r="D3694" i="4"/>
  <c r="D2388" i="4"/>
  <c r="D2296" i="4"/>
  <c r="D3781" i="4"/>
  <c r="D77" i="4"/>
  <c r="D2389" i="4"/>
  <c r="D3760" i="4"/>
  <c r="D3782" i="4"/>
  <c r="D2224" i="4"/>
  <c r="D1724" i="4"/>
  <c r="D2390" i="4"/>
  <c r="D3776" i="4"/>
  <c r="D827" i="4"/>
  <c r="D820" i="4"/>
  <c r="D1122" i="4"/>
  <c r="D1393" i="4"/>
  <c r="D3783" i="4"/>
  <c r="D4874" i="4"/>
  <c r="D1673" i="4"/>
  <c r="D1374" i="4"/>
  <c r="D983" i="4"/>
  <c r="D4265" i="4"/>
  <c r="D3784" i="4"/>
  <c r="D3701" i="4"/>
  <c r="D3363" i="4"/>
  <c r="D3696" i="4"/>
  <c r="D3167" i="4"/>
  <c r="D3546" i="4"/>
  <c r="D2045" i="4"/>
  <c r="D2001" i="4"/>
  <c r="D1831" i="4"/>
  <c r="D297" i="4"/>
  <c r="D3666" i="4"/>
  <c r="D3736" i="4"/>
  <c r="D3733" i="4"/>
  <c r="D229" i="4"/>
  <c r="D339" i="4"/>
  <c r="D1030" i="4"/>
  <c r="D3291" i="4"/>
  <c r="D98" i="4"/>
  <c r="D422" i="4"/>
  <c r="D514" i="4"/>
  <c r="D623" i="4"/>
  <c r="D728" i="4"/>
  <c r="D831" i="4"/>
  <c r="D910" i="4"/>
  <c r="D1168" i="4"/>
  <c r="D956" i="4"/>
  <c r="D950" i="4"/>
  <c r="D1213" i="4"/>
  <c r="D3702" i="4"/>
  <c r="D1207" i="4"/>
  <c r="D3703" i="4"/>
  <c r="D2391" i="4"/>
  <c r="D1336" i="4"/>
  <c r="D1286" i="4"/>
  <c r="D2392" i="4"/>
  <c r="D1522" i="4"/>
  <c r="D1534" i="4"/>
  <c r="D1187" i="4"/>
  <c r="D1553" i="4"/>
  <c r="D1579" i="4"/>
  <c r="D2089" i="4"/>
  <c r="D1612" i="4"/>
  <c r="D1564" i="4"/>
  <c r="D3704" i="4"/>
  <c r="D1965" i="4"/>
  <c r="D3734" i="4"/>
  <c r="D1541" i="4"/>
  <c r="D534" i="4"/>
  <c r="D1568" i="4"/>
  <c r="D2187" i="4"/>
  <c r="D1981" i="4"/>
  <c r="D3705" i="4"/>
  <c r="D3253" i="4"/>
  <c r="D3192" i="4"/>
  <c r="D972" i="4"/>
  <c r="D2393" i="4"/>
  <c r="D3414" i="4"/>
  <c r="D3602" i="4"/>
  <c r="D3443" i="4"/>
  <c r="D3521" i="4"/>
  <c r="D3559" i="4"/>
  <c r="D2993" i="4"/>
  <c r="D3553" i="4"/>
  <c r="D3609" i="4"/>
  <c r="D3652" i="4"/>
  <c r="D3706" i="4"/>
  <c r="D3525" i="4"/>
  <c r="D1603" i="4"/>
  <c r="D3650" i="4"/>
  <c r="D3665" i="4"/>
  <c r="D2394" i="4"/>
  <c r="D3667" i="4"/>
  <c r="D2230" i="4"/>
  <c r="D3672" i="4"/>
  <c r="D3683" i="4"/>
  <c r="D3684" i="4"/>
  <c r="D3686" i="4"/>
  <c r="D2395" i="4"/>
  <c r="D3692" i="4"/>
  <c r="D4830" i="4"/>
  <c r="D3693" i="4"/>
  <c r="D4992" i="4"/>
  <c r="D4417" i="4"/>
  <c r="D3707" i="4"/>
  <c r="D3708" i="4"/>
  <c r="D2267" i="4"/>
  <c r="D3641" i="4"/>
  <c r="D3709" i="4"/>
  <c r="D1521" i="4"/>
  <c r="D2396" i="4"/>
  <c r="D3792" i="4"/>
  <c r="D3710" i="4"/>
  <c r="D232" i="4"/>
  <c r="D752" i="4"/>
  <c r="D995" i="4"/>
  <c r="D3671" i="4"/>
  <c r="D1202" i="4"/>
  <c r="D1640" i="4"/>
  <c r="D1610" i="4"/>
  <c r="D1512" i="4"/>
  <c r="D3112" i="4"/>
  <c r="D1894" i="4"/>
  <c r="D3247" i="4"/>
  <c r="D3256" i="4"/>
  <c r="D3371" i="4"/>
  <c r="D1910" i="4"/>
  <c r="D2134" i="4"/>
  <c r="D4829" i="4"/>
  <c r="D3646" i="4"/>
  <c r="D3659" i="4"/>
  <c r="D3449" i="4"/>
  <c r="D3660" i="4"/>
  <c r="D3490" i="4"/>
  <c r="D3179" i="4"/>
  <c r="D4021" i="4"/>
  <c r="D3453" i="4"/>
  <c r="D3517" i="4"/>
  <c r="D3507" i="4"/>
  <c r="D323" i="4"/>
  <c r="D1756" i="4"/>
  <c r="D129" i="4"/>
  <c r="D3661" i="4"/>
  <c r="D737" i="4"/>
  <c r="D141" i="4"/>
  <c r="D257" i="4"/>
  <c r="D993" i="4"/>
  <c r="D804" i="4"/>
  <c r="D203" i="4"/>
  <c r="D1106" i="4"/>
  <c r="D914" i="4"/>
  <c r="D896" i="4"/>
  <c r="D836" i="4"/>
  <c r="D867" i="4"/>
  <c r="D686" i="4"/>
  <c r="D1024" i="4"/>
  <c r="D1084" i="4"/>
  <c r="D1193" i="4"/>
  <c r="D2397" i="4"/>
  <c r="D1281" i="4"/>
  <c r="D1617" i="4"/>
  <c r="D1386" i="4"/>
  <c r="D1059" i="4"/>
  <c r="D1191" i="4"/>
  <c r="D1574" i="4"/>
  <c r="D1622" i="4"/>
  <c r="D1530" i="4"/>
  <c r="D3104" i="4"/>
  <c r="D1498" i="4"/>
  <c r="D1666" i="4"/>
  <c r="D213" i="4"/>
  <c r="D1734" i="4"/>
  <c r="D2660" i="4"/>
  <c r="D1972" i="4"/>
  <c r="D2010" i="4"/>
  <c r="D1983" i="4"/>
  <c r="D1633" i="4"/>
  <c r="D1975" i="4"/>
  <c r="D2034" i="4"/>
  <c r="D2186" i="4"/>
  <c r="D2671" i="4"/>
  <c r="D2227" i="4"/>
  <c r="D2918" i="4"/>
  <c r="D2980" i="4"/>
  <c r="D2398" i="4"/>
  <c r="D3098" i="4"/>
  <c r="D2399" i="4"/>
  <c r="D3366" i="4"/>
  <c r="D3422" i="4"/>
  <c r="D2151" i="4"/>
  <c r="D3434" i="4"/>
  <c r="D3445" i="4"/>
  <c r="D3501" i="4"/>
  <c r="D3499" i="4"/>
  <c r="D1970" i="4"/>
  <c r="D3488" i="4"/>
  <c r="D3620" i="4"/>
  <c r="D3303" i="4"/>
  <c r="D3711" i="4"/>
  <c r="D4827" i="4"/>
  <c r="D3496" i="4"/>
  <c r="D2030" i="4"/>
  <c r="D3827" i="4"/>
  <c r="D3586" i="4"/>
  <c r="D2140" i="4"/>
  <c r="D3248" i="4"/>
  <c r="D3603" i="4"/>
  <c r="D3577" i="4"/>
  <c r="D3583" i="4"/>
  <c r="D3621" i="4"/>
  <c r="D3613" i="4"/>
  <c r="D3596" i="4"/>
  <c r="D3622" i="4"/>
  <c r="D3623" i="4"/>
  <c r="D3624" i="4"/>
  <c r="D3625" i="4"/>
  <c r="D3626" i="4"/>
  <c r="D778" i="4"/>
  <c r="D2400" i="4"/>
  <c r="D2060" i="4"/>
  <c r="D3627" i="4"/>
  <c r="D3756" i="4"/>
  <c r="D3628" i="4"/>
  <c r="D4118" i="4"/>
  <c r="D3594" i="4"/>
  <c r="D3600" i="4"/>
  <c r="D1000" i="4"/>
  <c r="D2264" i="4"/>
  <c r="D3430" i="4"/>
  <c r="D2299" i="4"/>
  <c r="D3337" i="4"/>
  <c r="D329" i="4"/>
  <c r="D3570" i="4"/>
  <c r="D518" i="4"/>
  <c r="D564" i="4"/>
  <c r="D2401" i="4"/>
  <c r="D986" i="4"/>
  <c r="D1223" i="4"/>
  <c r="D1507" i="4"/>
  <c r="D1675" i="4"/>
  <c r="D3580" i="4"/>
  <c r="D1842" i="4"/>
  <c r="D2793" i="4"/>
  <c r="D3131" i="4"/>
  <c r="D2995" i="4"/>
  <c r="D3395" i="4"/>
  <c r="D3378" i="4"/>
  <c r="D3505" i="4"/>
  <c r="D3574" i="4"/>
  <c r="D3573" i="4"/>
  <c r="D3581" i="4"/>
  <c r="D3297" i="4"/>
  <c r="D837" i="4"/>
  <c r="D2766" i="4"/>
  <c r="D3822" i="4"/>
  <c r="D3339" i="4"/>
  <c r="D2402" i="4"/>
  <c r="D3324" i="4"/>
  <c r="D66" i="4"/>
  <c r="D138" i="4"/>
  <c r="D176" i="4"/>
  <c r="D243" i="4"/>
  <c r="D244" i="4"/>
  <c r="D550" i="4"/>
  <c r="D4934" i="4"/>
  <c r="D719" i="4"/>
  <c r="D789" i="4"/>
  <c r="D1096" i="4"/>
  <c r="D1183" i="4"/>
  <c r="D1235" i="4"/>
  <c r="D1347" i="4"/>
  <c r="D1324" i="4"/>
  <c r="D1137" i="4"/>
  <c r="D1424" i="4"/>
  <c r="D1415" i="4"/>
  <c r="D1169" i="4"/>
  <c r="D1613" i="4"/>
  <c r="D1652" i="4"/>
  <c r="D1411" i="4"/>
  <c r="D1226" i="4"/>
  <c r="D1679" i="4"/>
  <c r="D2403" i="4"/>
  <c r="D1901" i="4"/>
  <c r="D1723" i="4"/>
  <c r="D1454" i="4"/>
  <c r="D1583" i="4"/>
  <c r="D1812" i="4"/>
  <c r="D2022" i="4"/>
  <c r="D1927" i="4"/>
  <c r="D2080" i="4"/>
  <c r="D1739" i="4"/>
  <c r="D2585" i="4"/>
  <c r="D2113" i="4"/>
  <c r="D2744" i="4"/>
  <c r="D3018" i="4"/>
  <c r="D2876" i="4"/>
  <c r="D1792" i="4"/>
  <c r="D2949" i="4"/>
  <c r="D3116" i="4"/>
  <c r="D2988" i="4"/>
  <c r="D2404" i="4"/>
  <c r="D3189" i="4"/>
  <c r="D3166" i="4"/>
  <c r="D2405" i="4"/>
  <c r="D3315" i="4"/>
  <c r="D3334" i="4"/>
  <c r="D2066" i="4"/>
  <c r="D3562" i="4"/>
  <c r="D3329" i="4"/>
  <c r="D3540" i="4"/>
  <c r="D2190" i="4"/>
  <c r="D3491" i="4"/>
  <c r="D3514" i="4"/>
  <c r="D2220" i="4"/>
  <c r="D3528" i="4"/>
  <c r="D3421" i="4"/>
  <c r="D3527" i="4"/>
  <c r="D3530" i="4"/>
  <c r="D3681" i="4"/>
  <c r="D3534" i="4"/>
  <c r="D2279" i="4"/>
  <c r="D3541" i="4"/>
  <c r="D3750" i="4"/>
  <c r="D2406" i="4"/>
  <c r="D4001" i="4"/>
  <c r="D3542" i="4"/>
  <c r="D3543" i="4"/>
  <c r="D2407" i="4"/>
  <c r="D3532" i="4"/>
  <c r="D2940" i="4"/>
  <c r="D3537" i="4"/>
  <c r="D4286" i="4"/>
  <c r="D3269" i="4"/>
  <c r="D3544" i="4"/>
  <c r="D3593" i="4"/>
  <c r="D2285" i="4"/>
  <c r="D4982" i="4"/>
  <c r="D2258" i="4"/>
  <c r="D2408" i="4"/>
  <c r="D899" i="4"/>
  <c r="D3145" i="4"/>
  <c r="D2032" i="4"/>
  <c r="D2168" i="4"/>
  <c r="D3513" i="4"/>
  <c r="D2135" i="4"/>
  <c r="D102" i="4"/>
  <c r="D497" i="4"/>
  <c r="D614" i="4"/>
  <c r="D874" i="4"/>
  <c r="D1095" i="4"/>
  <c r="D3510" i="4"/>
  <c r="D2783" i="4"/>
  <c r="D3377" i="4"/>
  <c r="D2409" i="4"/>
  <c r="D3023" i="4"/>
  <c r="D2042" i="4"/>
  <c r="D3330" i="4"/>
  <c r="D1110" i="4"/>
  <c r="D3504" i="4"/>
  <c r="D3245" i="4"/>
  <c r="D2099" i="4"/>
  <c r="D3506" i="4"/>
  <c r="D1971" i="4"/>
  <c r="D2410" i="4"/>
  <c r="D3774" i="4"/>
  <c r="D3396" i="4"/>
  <c r="D2281" i="4"/>
  <c r="D4604" i="4"/>
  <c r="D3340" i="4"/>
  <c r="D3494" i="4"/>
  <c r="D3511" i="4"/>
  <c r="D3487" i="4"/>
  <c r="D2127" i="4"/>
  <c r="D321" i="4"/>
  <c r="D293" i="4"/>
  <c r="D458" i="4"/>
  <c r="D442" i="4"/>
  <c r="D516" i="4"/>
  <c r="D233" i="4"/>
  <c r="D598" i="4"/>
  <c r="D678" i="4"/>
  <c r="D703" i="4"/>
  <c r="D691" i="4"/>
  <c r="D549" i="4"/>
  <c r="D860" i="4"/>
  <c r="D3454" i="4"/>
  <c r="D965" i="4"/>
  <c r="D887" i="4"/>
  <c r="D3455" i="4"/>
  <c r="D941" i="4"/>
  <c r="D3456" i="4"/>
  <c r="D1065" i="4"/>
  <c r="D1060" i="4"/>
  <c r="D1262" i="4"/>
  <c r="D1054" i="4"/>
  <c r="D1178" i="4"/>
  <c r="D1247" i="4"/>
  <c r="D1264" i="4"/>
  <c r="D1344" i="4"/>
  <c r="D3275" i="4"/>
  <c r="D1339" i="4"/>
  <c r="D1290" i="4"/>
  <c r="D3457" i="4"/>
  <c r="D1152" i="4"/>
  <c r="D1181" i="4"/>
  <c r="D1195" i="4"/>
  <c r="D1273" i="4"/>
  <c r="D1426" i="4"/>
  <c r="D1573" i="4"/>
  <c r="D1371" i="4"/>
  <c r="D3458" i="4"/>
  <c r="D3459" i="4"/>
  <c r="D1548" i="4"/>
  <c r="D34" i="4"/>
  <c r="D1558" i="4"/>
  <c r="D1518" i="4"/>
  <c r="D1453" i="4"/>
  <c r="D1543" i="4"/>
  <c r="D1594" i="4"/>
  <c r="D1599" i="4"/>
  <c r="D1404" i="4"/>
  <c r="D1621" i="4"/>
  <c r="D1559" i="4"/>
  <c r="D1654" i="4"/>
  <c r="D1408" i="4"/>
  <c r="D1818" i="4"/>
  <c r="D1066" i="4"/>
  <c r="D3712" i="4"/>
  <c r="D3460" i="4"/>
  <c r="D1684" i="4"/>
  <c r="D1933" i="4"/>
  <c r="D2785" i="4"/>
  <c r="D1787" i="4"/>
  <c r="D1788" i="4"/>
  <c r="D1835" i="4"/>
  <c r="D3150" i="4"/>
  <c r="D3461" i="4"/>
  <c r="D2004" i="4"/>
  <c r="D3462" i="4"/>
  <c r="D2055" i="4"/>
  <c r="D1702" i="4"/>
  <c r="D2147" i="4"/>
  <c r="D3463" i="4"/>
  <c r="D2180" i="4"/>
  <c r="D2290" i="4"/>
  <c r="D1803" i="4"/>
  <c r="D2811" i="4"/>
  <c r="D2756" i="4"/>
  <c r="D2553" i="4"/>
  <c r="D2821" i="4"/>
  <c r="D3464" i="4"/>
  <c r="D3037" i="4"/>
  <c r="D2646" i="4"/>
  <c r="D3099" i="4"/>
  <c r="D3228" i="4"/>
  <c r="D3328" i="4"/>
  <c r="D3327" i="4"/>
  <c r="D3147" i="4"/>
  <c r="D3170" i="4"/>
  <c r="D3428" i="4"/>
  <c r="D3004" i="4"/>
  <c r="D3465" i="4"/>
  <c r="D3373" i="4"/>
  <c r="D3533" i="4"/>
  <c r="D3424" i="4"/>
  <c r="D2200" i="4"/>
  <c r="D2205" i="4"/>
  <c r="D3090" i="4"/>
  <c r="D2208" i="4"/>
  <c r="D3437" i="4"/>
  <c r="D3243" i="4"/>
  <c r="D3028" i="4"/>
  <c r="D3466" i="4"/>
  <c r="D433" i="4"/>
  <c r="D3444" i="4"/>
  <c r="D3448" i="4"/>
  <c r="D2411" i="4"/>
  <c r="D3467" i="4"/>
  <c r="D3468" i="4"/>
  <c r="D3133" i="4"/>
  <c r="D3469" i="4"/>
  <c r="D2412" i="4"/>
  <c r="D2413" i="4"/>
  <c r="D2414" i="4"/>
  <c r="D3446" i="4"/>
  <c r="D3881" i="4"/>
  <c r="D2415" i="4"/>
  <c r="D3470" i="4"/>
  <c r="D3471" i="4"/>
  <c r="D3472" i="4"/>
  <c r="D3473" i="4"/>
  <c r="D3474" i="4"/>
  <c r="D3475" i="4"/>
  <c r="D3476" i="4"/>
  <c r="D2416" i="4"/>
  <c r="D4930" i="4"/>
  <c r="D3306" i="4"/>
  <c r="D1033" i="4"/>
  <c r="D3197" i="4"/>
  <c r="D647" i="4"/>
  <c r="D2978" i="4"/>
  <c r="D3249" i="4"/>
  <c r="D3193" i="4"/>
  <c r="D2201" i="4"/>
  <c r="D3477" i="4"/>
  <c r="D1862" i="4"/>
  <c r="D3419" i="4"/>
  <c r="D3361" i="4"/>
  <c r="D2417" i="4"/>
  <c r="D3426" i="4"/>
  <c r="D2418" i="4"/>
  <c r="D2036" i="4"/>
  <c r="D3478" i="4"/>
  <c r="D3368" i="4"/>
  <c r="D3427" i="4"/>
  <c r="D3372" i="4"/>
  <c r="D2300" i="4"/>
  <c r="D337" i="4"/>
  <c r="D3399" i="4"/>
  <c r="D558" i="4"/>
  <c r="D3400" i="4"/>
  <c r="D3401" i="4"/>
  <c r="D3034" i="4"/>
  <c r="D2419" i="4"/>
  <c r="D2759" i="4"/>
  <c r="D2799" i="4"/>
  <c r="D2420" i="4"/>
  <c r="D4990" i="4"/>
  <c r="D3402" i="4"/>
  <c r="D1741" i="4"/>
  <c r="D3311" i="4"/>
  <c r="D2033" i="4"/>
  <c r="D3314" i="4"/>
  <c r="D2984" i="4"/>
  <c r="D2188" i="4"/>
  <c r="D4996" i="4"/>
  <c r="D2107" i="4"/>
  <c r="D3115" i="4"/>
  <c r="D4705" i="4"/>
  <c r="D2217" i="4"/>
  <c r="D2221" i="4"/>
  <c r="D3391" i="4"/>
  <c r="D2421" i="4"/>
  <c r="D199" i="4"/>
  <c r="D3392" i="4"/>
  <c r="D3393" i="4"/>
  <c r="D3394" i="4"/>
  <c r="D2422" i="4"/>
  <c r="D3398" i="4"/>
  <c r="D3190" i="4"/>
  <c r="D1671" i="4"/>
  <c r="D2219" i="4"/>
  <c r="D1333" i="4"/>
  <c r="D4979" i="4"/>
  <c r="D3403" i="4"/>
  <c r="D4968" i="4"/>
  <c r="D3375" i="4"/>
  <c r="D2423" i="4"/>
  <c r="D1937" i="4"/>
  <c r="D3163" i="4"/>
  <c r="D431" i="4"/>
  <c r="D221" i="4"/>
  <c r="D3325" i="4"/>
  <c r="D2587" i="4"/>
  <c r="D675" i="4"/>
  <c r="D765" i="4"/>
  <c r="D834" i="4"/>
  <c r="D4914" i="4"/>
  <c r="D944" i="4"/>
  <c r="D3739" i="4"/>
  <c r="D915" i="4"/>
  <c r="D3404" i="4"/>
  <c r="D3341" i="4"/>
  <c r="D3342" i="4"/>
  <c r="D845" i="4"/>
  <c r="D3343" i="4"/>
  <c r="D1232" i="4"/>
  <c r="D1565" i="4"/>
  <c r="D3344" i="4"/>
  <c r="D1485" i="4"/>
  <c r="D1517" i="4"/>
  <c r="D1098" i="4"/>
  <c r="D1692" i="4"/>
  <c r="D309" i="4"/>
  <c r="D1701" i="4"/>
  <c r="D1834" i="4"/>
  <c r="D1760" i="4"/>
  <c r="D3345" i="4"/>
  <c r="D1833" i="4"/>
  <c r="D1638" i="4"/>
  <c r="D1838" i="4"/>
  <c r="D1383" i="4"/>
  <c r="D1938" i="4"/>
  <c r="D3346" i="4"/>
  <c r="D1790" i="4"/>
  <c r="D2182" i="4"/>
  <c r="D2270" i="4"/>
  <c r="D3381" i="4"/>
  <c r="D2722" i="4"/>
  <c r="D2873" i="4"/>
  <c r="D2884" i="4"/>
  <c r="D2982" i="4"/>
  <c r="D3159" i="4"/>
  <c r="D3347" i="4"/>
  <c r="D3232" i="4"/>
  <c r="D2934" i="4"/>
  <c r="D3237" i="4"/>
  <c r="D2029" i="4"/>
  <c r="D3405" i="4"/>
  <c r="D3266" i="4"/>
  <c r="D3293" i="4"/>
  <c r="D2424" i="4"/>
  <c r="D3296" i="4"/>
  <c r="D3161" i="4"/>
  <c r="D2814" i="4"/>
  <c r="D2899" i="4"/>
  <c r="D3319" i="4"/>
  <c r="D3326" i="4"/>
  <c r="D3812" i="4"/>
  <c r="D4100" i="4"/>
  <c r="D3120" i="4"/>
  <c r="D4198" i="4"/>
  <c r="D3348" i="4"/>
  <c r="D3320" i="4"/>
  <c r="D2741" i="4"/>
  <c r="D2425" i="4"/>
  <c r="D3336" i="4"/>
  <c r="D3335" i="4"/>
  <c r="D3349" i="4"/>
  <c r="D3350" i="4"/>
  <c r="D2426" i="4"/>
  <c r="D3351" i="4"/>
  <c r="D3352" i="4"/>
  <c r="D3338" i="4"/>
  <c r="D3331" i="4"/>
  <c r="D3353" i="4"/>
  <c r="D3354" i="4"/>
  <c r="D2427" i="4"/>
  <c r="D3355" i="4"/>
  <c r="D3356" i="4"/>
  <c r="D3357" i="4"/>
  <c r="D4957" i="4"/>
  <c r="D3046" i="4"/>
  <c r="D3317" i="4"/>
  <c r="D55" i="4"/>
  <c r="D3322" i="4"/>
  <c r="D3313" i="4"/>
  <c r="D2428" i="4"/>
  <c r="D1811" i="4"/>
  <c r="D2181" i="4"/>
  <c r="D3713" i="4"/>
  <c r="D3270" i="4"/>
  <c r="D2767" i="4"/>
  <c r="D3312" i="4"/>
  <c r="D2106" i="4"/>
  <c r="D856" i="4"/>
  <c r="D2429" i="4"/>
  <c r="D3292" i="4"/>
  <c r="D650" i="4"/>
  <c r="D311" i="4"/>
  <c r="D3479" i="4"/>
  <c r="D1008" i="4"/>
  <c r="D1009" i="4"/>
  <c r="D2430" i="4"/>
  <c r="D1496" i="4"/>
  <c r="D3305" i="4"/>
  <c r="D3276" i="4"/>
  <c r="D3277" i="4"/>
  <c r="D3278" i="4"/>
  <c r="D3047" i="4"/>
  <c r="D1086" i="4"/>
  <c r="D1677" i="4"/>
  <c r="D1714" i="4"/>
  <c r="D1900" i="4"/>
  <c r="D1205" i="4"/>
  <c r="D3279" i="4"/>
  <c r="D2431" i="4"/>
  <c r="D1958" i="4"/>
  <c r="D2185" i="4"/>
  <c r="D2832" i="4"/>
  <c r="D3154" i="4"/>
  <c r="D4340" i="4"/>
  <c r="D3250" i="4"/>
  <c r="D4686" i="4"/>
  <c r="D3260" i="4"/>
  <c r="D3265" i="4"/>
  <c r="D3257" i="4"/>
  <c r="D3280" i="4"/>
  <c r="D2833" i="4"/>
  <c r="D2432" i="4"/>
  <c r="D3281" i="4"/>
  <c r="D3282" i="4"/>
  <c r="D3272" i="4"/>
  <c r="D3283" i="4"/>
  <c r="D3284" i="4"/>
  <c r="D3285" i="4"/>
  <c r="D3267" i="4"/>
  <c r="D3262" i="4"/>
  <c r="D376" i="4"/>
  <c r="D2000" i="4"/>
  <c r="D2433" i="4"/>
  <c r="D2568" i="4"/>
  <c r="D1535" i="4"/>
  <c r="D1809" i="4"/>
  <c r="D3080" i="4"/>
  <c r="D3263" i="4"/>
  <c r="D2282" i="4"/>
  <c r="D3236" i="4"/>
  <c r="D3358" i="4"/>
  <c r="D1775" i="4"/>
  <c r="D3383" i="4"/>
  <c r="D3252" i="4"/>
  <c r="D3041" i="4"/>
  <c r="D1837" i="4"/>
  <c r="D3105" i="4"/>
  <c r="D3238" i="4"/>
  <c r="D1962" i="4"/>
  <c r="D1850" i="4"/>
  <c r="D1931" i="4"/>
  <c r="D3239" i="4"/>
  <c r="D123" i="4"/>
  <c r="D560" i="4"/>
  <c r="D3240" i="4"/>
  <c r="D3235" i="4"/>
  <c r="D1396" i="4"/>
  <c r="D766" i="4"/>
  <c r="D303" i="4"/>
  <c r="D1083" i="4"/>
  <c r="D1237" i="4"/>
  <c r="D2165" i="4"/>
  <c r="D928" i="4"/>
  <c r="D1212" i="4"/>
  <c r="D427" i="4"/>
  <c r="D610" i="4"/>
  <c r="D1274" i="4"/>
  <c r="D3198" i="4"/>
  <c r="D3199" i="4"/>
  <c r="D1087" i="4"/>
  <c r="D4209" i="4"/>
  <c r="D1267" i="4"/>
  <c r="D1017" i="4"/>
  <c r="D1427" i="4"/>
  <c r="D3397" i="4"/>
  <c r="D3200" i="4"/>
  <c r="D1379" i="4"/>
  <c r="D3545" i="4"/>
  <c r="D1580" i="4"/>
  <c r="D2204" i="4"/>
  <c r="D3201" i="4"/>
  <c r="D1663" i="4"/>
  <c r="D3202" i="4"/>
  <c r="D3203" i="4"/>
  <c r="D1563" i="4"/>
  <c r="D2434" i="4"/>
  <c r="D3204" i="4"/>
  <c r="D1817" i="4"/>
  <c r="D1755" i="4"/>
  <c r="D1770" i="4"/>
  <c r="D1808" i="4"/>
  <c r="D1672" i="4"/>
  <c r="D1905" i="4"/>
  <c r="D4176" i="4"/>
  <c r="D1873" i="4"/>
  <c r="D1964" i="4"/>
  <c r="D2056" i="4"/>
  <c r="D2057" i="4"/>
  <c r="D1819" i="4"/>
  <c r="D3205" i="4"/>
  <c r="D2078" i="4"/>
  <c r="D2130" i="4"/>
  <c r="D3206" i="4"/>
  <c r="D2894" i="4"/>
  <c r="D2681" i="4"/>
  <c r="D2656" i="4"/>
  <c r="D1816" i="4"/>
  <c r="D2571" i="4"/>
  <c r="D2435" i="4"/>
  <c r="D2779" i="4"/>
  <c r="D2881" i="4"/>
  <c r="D2791" i="4"/>
  <c r="D2749" i="4"/>
  <c r="D3102" i="4"/>
  <c r="D2246" i="4"/>
  <c r="D3207" i="4"/>
  <c r="D3168" i="4"/>
  <c r="D2166" i="4"/>
  <c r="D2070" i="4"/>
  <c r="D2436" i="4"/>
  <c r="D3151" i="4"/>
  <c r="D2437" i="4"/>
  <c r="D2438" i="4"/>
  <c r="D3173" i="4"/>
  <c r="D1585" i="4"/>
  <c r="D2439" i="4"/>
  <c r="D3153" i="4"/>
  <c r="D3186" i="4"/>
  <c r="D3435" i="4"/>
  <c r="D3187" i="4"/>
  <c r="D3191" i="4"/>
  <c r="D2236" i="4"/>
  <c r="D3208" i="4"/>
  <c r="D3209" i="4"/>
  <c r="D132" i="4"/>
  <c r="D3210" i="4"/>
  <c r="D3194" i="4"/>
  <c r="D3211" i="4"/>
  <c r="D2440" i="4"/>
  <c r="D3212" i="4"/>
  <c r="D3213" i="4"/>
  <c r="D3214" i="4"/>
  <c r="D3215" i="4"/>
  <c r="D2786" i="4"/>
  <c r="D3216" i="4"/>
  <c r="D3217" i="4"/>
  <c r="D3218" i="4"/>
  <c r="D210" i="4"/>
  <c r="D3219" i="4"/>
  <c r="D2441" i="4"/>
  <c r="D1918" i="4"/>
  <c r="D3185" i="4"/>
  <c r="D3220" i="4"/>
  <c r="D2014" i="4"/>
  <c r="D3221" i="4"/>
  <c r="D3184" i="4"/>
  <c r="D3176" i="4"/>
  <c r="D2027" i="4"/>
  <c r="D2442" i="4"/>
  <c r="D3222" i="4"/>
  <c r="D1346" i="4"/>
  <c r="D1071" i="4"/>
  <c r="D1270" i="4"/>
  <c r="D1165" i="4"/>
  <c r="D290" i="4"/>
  <c r="D2864" i="4"/>
  <c r="D4969" i="4"/>
  <c r="D1695" i="4"/>
  <c r="D3162" i="4"/>
  <c r="D3223" i="4"/>
  <c r="D2443" i="4"/>
  <c r="D3160" i="4"/>
  <c r="D3158" i="4"/>
  <c r="D3155" i="4"/>
  <c r="D166" i="4"/>
  <c r="D864" i="4"/>
  <c r="D1832" i="4"/>
  <c r="D2136" i="4"/>
  <c r="D3108" i="4"/>
  <c r="D4449" i="4"/>
  <c r="D1963" i="4"/>
  <c r="D3148" i="4"/>
  <c r="D4177" i="4"/>
  <c r="D3152" i="4"/>
  <c r="D3146" i="4"/>
  <c r="D3134" i="4"/>
  <c r="D720" i="4"/>
  <c r="D862" i="4"/>
  <c r="D2607" i="4"/>
  <c r="D1442" i="4"/>
  <c r="D3135" i="4"/>
  <c r="D3136" i="4"/>
  <c r="D890" i="4"/>
  <c r="D1828" i="4"/>
  <c r="D1015" i="4"/>
  <c r="D1898" i="4"/>
  <c r="D3241" i="4"/>
  <c r="D2896" i="4"/>
  <c r="D2049" i="4"/>
  <c r="D2059" i="4"/>
  <c r="D2084" i="4"/>
  <c r="D2987" i="4"/>
  <c r="D1800" i="4"/>
  <c r="D2184" i="4"/>
  <c r="D1497" i="4"/>
  <c r="D3109" i="4"/>
  <c r="D3111" i="4"/>
  <c r="D249" i="4"/>
  <c r="D3119" i="4"/>
  <c r="D3114" i="4"/>
  <c r="D4097" i="4"/>
  <c r="D3740" i="4"/>
  <c r="D3117" i="4"/>
  <c r="D3086" i="4"/>
  <c r="D3137" i="4"/>
  <c r="D3138" i="4"/>
  <c r="D3286" i="4"/>
  <c r="D1860" i="4"/>
  <c r="D2943" i="4"/>
  <c r="D2157" i="4"/>
  <c r="D3139" i="4"/>
  <c r="D2879" i="4"/>
  <c r="D3140" i="4"/>
  <c r="D3110" i="4"/>
  <c r="D3097" i="4"/>
  <c r="D2126" i="4"/>
  <c r="D3101" i="4"/>
  <c r="D2275" i="4"/>
  <c r="D2444" i="4"/>
  <c r="D3106" i="4"/>
  <c r="D358" i="4"/>
  <c r="D3141" i="4"/>
  <c r="D828" i="4"/>
  <c r="D1180" i="4"/>
  <c r="D3019" i="4"/>
  <c r="D1492" i="4"/>
  <c r="D3091" i="4"/>
  <c r="D3085" i="4"/>
  <c r="D2445" i="4"/>
  <c r="D2885" i="4"/>
  <c r="D3113" i="4"/>
  <c r="D3142" i="4"/>
  <c r="D1090" i="4"/>
  <c r="D2142" i="4"/>
  <c r="D4183" i="4"/>
  <c r="D3081" i="4"/>
  <c r="D2960" i="4"/>
  <c r="D3082" i="4"/>
  <c r="D3083" i="4"/>
  <c r="D2446" i="4"/>
  <c r="D3084" i="4"/>
  <c r="D1052" i="4"/>
  <c r="D2975" i="4"/>
  <c r="D2447" i="4"/>
  <c r="D3048" i="4"/>
  <c r="D1412" i="4"/>
  <c r="D3049" i="4"/>
  <c r="D3050" i="4"/>
  <c r="D1667" i="4"/>
  <c r="D1540" i="4"/>
  <c r="D3051" i="4"/>
  <c r="D1542" i="4"/>
  <c r="D1495" i="4"/>
  <c r="D1551" i="4"/>
  <c r="D819" i="4"/>
  <c r="D3052" i="4"/>
  <c r="D2989" i="4"/>
  <c r="D3130" i="4"/>
  <c r="D1783" i="4"/>
  <c r="D1707" i="4"/>
  <c r="D1886" i="4"/>
  <c r="D1857" i="4"/>
  <c r="D1884" i="4"/>
  <c r="D3053" i="4"/>
  <c r="D1795" i="4"/>
  <c r="D1793" i="4"/>
  <c r="D3054" i="4"/>
  <c r="D1997" i="4"/>
  <c r="D1804" i="4"/>
  <c r="D2017" i="4"/>
  <c r="D1863" i="4"/>
  <c r="D2037" i="4"/>
  <c r="D2131" i="4"/>
  <c r="D2144" i="4"/>
  <c r="D1742" i="4"/>
  <c r="D2448" i="4"/>
  <c r="D2530" i="4"/>
  <c r="D2095" i="4"/>
  <c r="D2805" i="4"/>
  <c r="D2729" i="4"/>
  <c r="D2720" i="4"/>
  <c r="D2449" i="4"/>
  <c r="D2797" i="4"/>
  <c r="D2074" i="4"/>
  <c r="D2926" i="4"/>
  <c r="D2245" i="4"/>
  <c r="D2154" i="4"/>
  <c r="D3180" i="4"/>
  <c r="D4242" i="4"/>
  <c r="D3516" i="4"/>
  <c r="D2171" i="4"/>
  <c r="D3024" i="4"/>
  <c r="D2450" i="4"/>
  <c r="D2240" i="4"/>
  <c r="D3301" i="4"/>
  <c r="D2451" i="4"/>
  <c r="D4072" i="4"/>
  <c r="D2452" i="4"/>
  <c r="D2265" i="4"/>
  <c r="D2453" i="4"/>
  <c r="D2132" i="4"/>
  <c r="D2234" i="4"/>
  <c r="D2953" i="4"/>
  <c r="D3055" i="4"/>
  <c r="D2521" i="4"/>
  <c r="D3017" i="4"/>
  <c r="D2454" i="4"/>
  <c r="D2293" i="4"/>
  <c r="D2297" i="4"/>
  <c r="D2455" i="4"/>
  <c r="D3043" i="4"/>
  <c r="D3056" i="4"/>
  <c r="D2575" i="4"/>
  <c r="D2456" i="4"/>
  <c r="D3057" i="4"/>
  <c r="D3058" i="4"/>
  <c r="D3059" i="4"/>
  <c r="D2286" i="4"/>
  <c r="D3060" i="4"/>
  <c r="D2457" i="4"/>
  <c r="D3100" i="4"/>
  <c r="D3061" i="4"/>
  <c r="D4112" i="4"/>
  <c r="D3062" i="4"/>
  <c r="D3063" i="4"/>
  <c r="D3044" i="4"/>
  <c r="D2295" i="4"/>
  <c r="D2458" i="4"/>
  <c r="D3064" i="4"/>
  <c r="D3065" i="4"/>
  <c r="D3066" i="4"/>
  <c r="D3067" i="4"/>
  <c r="D2900" i="4"/>
  <c r="D3068" i="4"/>
  <c r="D3069" i="4"/>
  <c r="D1917" i="4"/>
  <c r="D2694" i="4"/>
  <c r="D3036" i="4"/>
  <c r="D3040" i="4"/>
  <c r="D2149" i="4"/>
  <c r="D2961" i="4"/>
  <c r="D2931" i="4"/>
  <c r="D1750" i="4"/>
  <c r="D2250" i="4"/>
  <c r="D1002" i="4"/>
  <c r="D1993" i="4"/>
  <c r="D2459" i="4"/>
  <c r="D2947" i="4"/>
  <c r="D694" i="4"/>
  <c r="D2028" i="4"/>
  <c r="D3007" i="4"/>
  <c r="D3008" i="4"/>
  <c r="D1827" i="4"/>
  <c r="D1484" i="4"/>
  <c r="D3009" i="4"/>
  <c r="D2041" i="4"/>
  <c r="D2081" i="4"/>
  <c r="D4980" i="4"/>
  <c r="D2796" i="4"/>
  <c r="D3010" i="4"/>
  <c r="D2910" i="4"/>
  <c r="D3011" i="4"/>
  <c r="D2460" i="4"/>
  <c r="D3012" i="4"/>
  <c r="D2461" i="4"/>
  <c r="D3013" i="4"/>
  <c r="D3014" i="4"/>
  <c r="D1836" i="4"/>
  <c r="D2665" i="4"/>
  <c r="D3070" i="4"/>
  <c r="D3001" i="4"/>
  <c r="D1416" i="4"/>
  <c r="D2997" i="4"/>
  <c r="D782" i="4"/>
  <c r="D3030" i="4"/>
  <c r="D2197" i="4"/>
  <c r="D2761" i="4"/>
  <c r="D1871" i="4"/>
  <c r="D2736" i="4"/>
  <c r="D2991" i="4"/>
  <c r="D2994" i="4"/>
  <c r="D2985" i="4"/>
  <c r="D1941" i="4"/>
  <c r="D1820" i="4"/>
  <c r="D1929" i="4"/>
  <c r="D2625" i="4"/>
  <c r="D2462" i="4"/>
  <c r="D2925" i="4"/>
  <c r="D2986" i="4"/>
  <c r="D4906" i="4"/>
  <c r="D2981" i="4"/>
  <c r="D2992" i="4"/>
  <c r="D2463" i="4"/>
  <c r="D810" i="4"/>
  <c r="D1242" i="4"/>
  <c r="D1491" i="4"/>
  <c r="D2962" i="4"/>
  <c r="D1717" i="4"/>
  <c r="D1719" i="4"/>
  <c r="D1704" i="4"/>
  <c r="D4243" i="4"/>
  <c r="D2996" i="4"/>
  <c r="D1878" i="4"/>
  <c r="D2079" i="4"/>
  <c r="D503" i="4"/>
  <c r="D2963" i="4"/>
  <c r="D2642" i="4"/>
  <c r="D1949" i="4"/>
  <c r="D2781" i="4"/>
  <c r="D1994" i="4"/>
  <c r="D2865" i="4"/>
  <c r="D2867" i="4"/>
  <c r="D2163" i="4"/>
  <c r="D2964" i="4"/>
  <c r="D2875" i="4"/>
  <c r="D2917" i="4"/>
  <c r="D2464" i="4"/>
  <c r="D2965" i="4"/>
  <c r="D2923" i="4"/>
  <c r="D2930" i="4"/>
  <c r="D2920" i="4"/>
  <c r="D2941" i="4"/>
  <c r="D2933" i="4"/>
  <c r="D2966" i="4"/>
  <c r="D2976" i="4"/>
  <c r="D2954" i="4"/>
  <c r="D3035" i="4"/>
  <c r="D2967" i="4"/>
  <c r="D2922" i="4"/>
  <c r="D2661" i="4"/>
  <c r="D2968" i="4"/>
  <c r="D2969" i="4"/>
  <c r="D2970" i="4"/>
  <c r="D3480" i="4"/>
  <c r="D2971" i="4"/>
  <c r="D3071" i="4"/>
  <c r="D2972" i="4"/>
  <c r="D1145" i="4"/>
  <c r="D2973" i="4"/>
  <c r="D3072" i="4"/>
  <c r="D62" i="4"/>
  <c r="D2868" i="4"/>
  <c r="D2946" i="4"/>
  <c r="D2928" i="4"/>
  <c r="D3073" i="4"/>
  <c r="D3233" i="4"/>
  <c r="D2203" i="4"/>
  <c r="D2937" i="4"/>
  <c r="D2929" i="4"/>
  <c r="D1920" i="4"/>
  <c r="D2901" i="4"/>
  <c r="D2465" i="4"/>
  <c r="D2170" i="4"/>
  <c r="D2737" i="4"/>
  <c r="D2818" i="4"/>
  <c r="D2755" i="4"/>
  <c r="D2955" i="4"/>
  <c r="D4562" i="4"/>
  <c r="D3481" i="4"/>
  <c r="D2938" i="4"/>
  <c r="D3002" i="4"/>
  <c r="D2823" i="4"/>
  <c r="D2935" i="4"/>
  <c r="D2912" i="4"/>
  <c r="D2913" i="4"/>
  <c r="D2908" i="4"/>
  <c r="D1216" i="4"/>
  <c r="D2902" i="4"/>
  <c r="D2903" i="4"/>
  <c r="D1950" i="4"/>
  <c r="D4178" i="4"/>
  <c r="D2904" i="4"/>
  <c r="D2905" i="4"/>
  <c r="D2466" i="4"/>
  <c r="D2942" i="4"/>
  <c r="D1035" i="4"/>
  <c r="D487" i="4"/>
  <c r="D1233" i="4"/>
  <c r="D2914" i="4"/>
  <c r="D2909" i="4"/>
  <c r="D2743" i="4"/>
  <c r="D1674" i="4"/>
  <c r="D1620" i="4"/>
  <c r="D2886" i="4"/>
  <c r="D3407" i="4"/>
  <c r="D2072" i="4"/>
  <c r="D2011" i="4"/>
  <c r="D2015" i="4"/>
  <c r="D2467" i="4"/>
  <c r="D1769" i="4"/>
  <c r="D3295" i="4"/>
  <c r="D2738" i="4"/>
  <c r="D2877" i="4"/>
  <c r="D2880" i="4"/>
  <c r="D2882" i="4"/>
  <c r="D2974" i="4"/>
  <c r="D2883" i="4"/>
  <c r="D2468" i="4"/>
  <c r="D2469" i="4"/>
  <c r="D2887" i="4"/>
  <c r="D2888" i="4"/>
  <c r="D2889" i="4"/>
  <c r="D2193" i="4"/>
  <c r="D2890" i="4"/>
  <c r="D2891" i="4"/>
  <c r="D2892" i="4"/>
  <c r="D1391" i="4"/>
  <c r="D2753" i="4"/>
  <c r="D2470" i="4"/>
  <c r="D2183" i="4"/>
  <c r="D2194" i="4"/>
  <c r="D2979" i="4"/>
  <c r="D3882" i="4"/>
  <c r="D2863" i="4"/>
  <c r="D1891" i="4"/>
  <c r="D2869" i="4"/>
  <c r="D2870" i="4"/>
  <c r="D2815" i="4"/>
  <c r="D2939" i="4"/>
  <c r="D2471" i="4"/>
  <c r="D2834" i="4"/>
  <c r="D169" i="4"/>
  <c r="D2871" i="4"/>
  <c r="D1132" i="4"/>
  <c r="D2835" i="4"/>
  <c r="D870" i="4"/>
  <c r="D2915" i="4"/>
  <c r="D1248" i="4"/>
  <c r="D1326" i="4"/>
  <c r="D1241" i="4"/>
  <c r="D1375" i="4"/>
  <c r="D1288" i="4"/>
  <c r="D1562" i="4"/>
  <c r="D4991" i="4"/>
  <c r="D1698" i="4"/>
  <c r="D1616" i="4"/>
  <c r="D508" i="4"/>
  <c r="D1605" i="4"/>
  <c r="D2836" i="4"/>
  <c r="D1029" i="4"/>
  <c r="D2837" i="4"/>
  <c r="D1744" i="4"/>
  <c r="D2048" i="4"/>
  <c r="D2872" i="4"/>
  <c r="D1766" i="4"/>
  <c r="D1799" i="4"/>
  <c r="D1743" i="4"/>
  <c r="D1953" i="4"/>
  <c r="D130" i="4"/>
  <c r="D1748" i="4"/>
  <c r="D1893" i="4"/>
  <c r="D1879" i="4"/>
  <c r="D2023" i="4"/>
  <c r="D1825" i="4"/>
  <c r="D2076" i="4"/>
  <c r="D2189" i="4"/>
  <c r="D2112" i="4"/>
  <c r="D2105" i="4"/>
  <c r="D2838" i="4"/>
  <c r="D1075" i="4"/>
  <c r="D2532" i="4"/>
  <c r="D2621" i="4"/>
  <c r="D2670" i="4"/>
  <c r="D2678" i="4"/>
  <c r="D3038" i="4"/>
  <c r="D2723" i="4"/>
  <c r="D2724" i="4"/>
  <c r="D2730" i="4"/>
  <c r="D2102" i="4"/>
  <c r="D2117" i="4"/>
  <c r="D2801" i="4"/>
  <c r="D2174" i="4"/>
  <c r="D2764" i="4"/>
  <c r="D4391" i="4"/>
  <c r="D2718" i="4"/>
  <c r="D2765" i="4"/>
  <c r="D2795" i="4"/>
  <c r="D2206" i="4"/>
  <c r="D2243" i="4"/>
  <c r="D2762" i="4"/>
  <c r="D2802" i="4"/>
  <c r="D2806" i="4"/>
  <c r="D2945" i="4"/>
  <c r="D2784" i="4"/>
  <c r="D2685" i="4"/>
  <c r="D2822" i="4"/>
  <c r="D2839" i="4"/>
  <c r="D2280" i="4"/>
  <c r="D2824" i="4"/>
  <c r="D2840" i="4"/>
  <c r="D2826" i="4"/>
  <c r="D2813" i="4"/>
  <c r="D2828" i="4"/>
  <c r="D2294" i="4"/>
  <c r="D2841" i="4"/>
  <c r="D2829" i="4"/>
  <c r="D2957" i="4"/>
  <c r="D2842" i="4"/>
  <c r="D2843" i="4"/>
  <c r="D2844" i="4"/>
  <c r="D2845" i="4"/>
  <c r="D2846" i="4"/>
  <c r="D2847" i="4"/>
  <c r="D2472" i="4"/>
  <c r="D2848" i="4"/>
  <c r="D2473" i="4"/>
  <c r="D2849" i="4"/>
  <c r="D2700" i="4"/>
  <c r="D2850" i="4"/>
  <c r="D2474" i="4"/>
  <c r="D2851" i="4"/>
  <c r="D2852" i="4"/>
  <c r="D2853" i="4"/>
  <c r="D2475" i="4"/>
  <c r="D2854" i="4"/>
  <c r="D2855" i="4"/>
  <c r="D2856" i="4"/>
  <c r="D2857" i="4"/>
  <c r="D2858" i="4"/>
  <c r="D2859" i="4"/>
  <c r="D2476" i="4"/>
  <c r="D2816" i="4"/>
  <c r="D2477" i="4"/>
  <c r="D2817" i="4"/>
  <c r="D2825" i="4"/>
  <c r="D2810" i="4"/>
  <c r="D1581" i="4"/>
  <c r="D2809" i="4"/>
  <c r="D2122" i="4"/>
  <c r="D3224" i="4"/>
  <c r="D2263" i="4"/>
  <c r="D2719" i="4"/>
  <c r="D2156" i="4"/>
  <c r="D1317" i="4"/>
  <c r="D2800" i="4"/>
  <c r="D217" i="4"/>
  <c r="D2676" i="4"/>
  <c r="D924" i="4"/>
  <c r="D2544" i="4"/>
  <c r="D2803" i="4"/>
  <c r="D2860" i="4"/>
  <c r="D2164" i="4"/>
  <c r="D1885" i="4"/>
  <c r="D2790" i="4"/>
  <c r="D2701" i="4"/>
  <c r="D2827" i="4"/>
  <c r="D2576" i="4"/>
  <c r="D1687" i="4"/>
  <c r="D2478" i="4"/>
  <c r="D1824" i="4"/>
  <c r="D2214" i="4"/>
  <c r="D2040" i="4"/>
  <c r="D2289" i="4"/>
  <c r="D2794" i="4"/>
  <c r="D2787" i="4"/>
  <c r="D2750" i="4"/>
  <c r="D2788" i="4"/>
  <c r="D2262" i="4"/>
  <c r="D2728" i="4"/>
  <c r="D2777" i="4"/>
  <c r="D2137" i="4"/>
  <c r="D2479" i="4"/>
  <c r="D174" i="4"/>
  <c r="D2769" i="4"/>
  <c r="D1779" i="4"/>
  <c r="D1869" i="4"/>
  <c r="D1629" i="4"/>
  <c r="D2690" i="4"/>
  <c r="D2751" i="4"/>
  <c r="D959" i="4"/>
  <c r="D2770" i="4"/>
  <c r="D2760" i="4"/>
  <c r="D2798" i="4"/>
  <c r="D2771" i="4"/>
  <c r="D2772" i="4"/>
  <c r="D2773" i="4"/>
  <c r="D1657" i="4"/>
  <c r="D1868" i="4"/>
  <c r="D2480" i="4"/>
  <c r="D2155" i="4"/>
  <c r="D2861" i="4"/>
  <c r="D2481" i="4"/>
  <c r="D1479" i="4"/>
  <c r="D1989" i="4"/>
  <c r="D1992" i="4"/>
  <c r="D2754" i="4"/>
  <c r="D2013" i="4"/>
  <c r="D2774" i="4"/>
  <c r="D2226" i="4"/>
  <c r="D2672" i="4"/>
  <c r="D2745" i="4"/>
  <c r="D2746" i="4"/>
  <c r="D2739" i="4"/>
  <c r="D2758" i="4"/>
  <c r="D1952" i="4"/>
  <c r="D119" i="4"/>
  <c r="D1407" i="4"/>
  <c r="D2747" i="4"/>
  <c r="D2680" i="4"/>
  <c r="D2732" i="4"/>
  <c r="D2733" i="4"/>
  <c r="D2256" i="4"/>
  <c r="D2673" i="4"/>
  <c r="D2775" i="4"/>
  <c r="D2734" i="4"/>
  <c r="D2482" i="4"/>
  <c r="D2735" i="4"/>
  <c r="D2550" i="4"/>
  <c r="D2727" i="4"/>
  <c r="D2725" i="4"/>
  <c r="D2702" i="4"/>
  <c r="D808" i="4"/>
  <c r="D2726" i="4"/>
  <c r="D697" i="4"/>
  <c r="D884" i="4"/>
  <c r="D2483" i="4"/>
  <c r="D1265" i="4"/>
  <c r="D1614" i="4"/>
  <c r="D1751" i="4"/>
  <c r="D1913" i="4"/>
  <c r="D1881" i="4"/>
  <c r="D2021" i="4"/>
  <c r="D2101" i="4"/>
  <c r="D2062" i="4"/>
  <c r="D2160" i="4"/>
  <c r="D2119" i="4"/>
  <c r="D2120" i="4"/>
  <c r="D2146" i="4"/>
  <c r="D2248" i="4"/>
  <c r="D2604" i="4"/>
  <c r="D2622" i="4"/>
  <c r="D2638" i="4"/>
  <c r="D2658" i="4"/>
  <c r="D2173" i="4"/>
  <c r="D2659" i="4"/>
  <c r="D2999" i="4"/>
  <c r="D2667" i="4"/>
  <c r="D2703" i="4"/>
  <c r="D2682" i="4"/>
  <c r="D2675" i="4"/>
  <c r="D653" i="4"/>
  <c r="D2688" i="4"/>
  <c r="D2695" i="4"/>
  <c r="D2640" i="4"/>
  <c r="D2484" i="4"/>
  <c r="D2696" i="4"/>
  <c r="D2698" i="4"/>
  <c r="D3225" i="4"/>
  <c r="D2704" i="4"/>
  <c r="D2577" i="4"/>
  <c r="D2179" i="4"/>
  <c r="D2705" i="4"/>
  <c r="D2706" i="4"/>
  <c r="D2485" i="4"/>
  <c r="D2707" i="4"/>
  <c r="D2486" i="4"/>
  <c r="D2487" i="4"/>
  <c r="D2708" i="4"/>
  <c r="D2709" i="4"/>
  <c r="D2600" i="4"/>
  <c r="D2710" i="4"/>
  <c r="D2488" i="4"/>
  <c r="D2711" i="4"/>
  <c r="D2693" i="4"/>
  <c r="D2712" i="4"/>
  <c r="D1151" i="4"/>
  <c r="D2691" i="4"/>
  <c r="D1966" i="4"/>
  <c r="D2897" i="4"/>
  <c r="D2713" i="4"/>
  <c r="D2566" i="4"/>
  <c r="D2692" i="4"/>
  <c r="D2683" i="4"/>
  <c r="D1999" i="4"/>
  <c r="D2684" i="4"/>
  <c r="D1916" i="4"/>
  <c r="D4511" i="4"/>
  <c r="D2489" i="4"/>
  <c r="D626" i="4"/>
  <c r="D2789" i="4"/>
  <c r="D197" i="4"/>
  <c r="D2038" i="4"/>
  <c r="D2073" i="4"/>
  <c r="D2039" i="4"/>
  <c r="D2572" i="4"/>
  <c r="D2490" i="4"/>
  <c r="D2123" i="4"/>
  <c r="D2277" i="4"/>
  <c r="D2714" i="4"/>
  <c r="D2641" i="4"/>
  <c r="D2491" i="4"/>
  <c r="D606" i="4"/>
  <c r="D2715" i="4"/>
  <c r="D2748" i="4"/>
  <c r="D2276" i="4"/>
  <c r="D2804" i="4"/>
  <c r="D2674" i="4"/>
  <c r="D2669" i="4"/>
  <c r="D2198" i="4"/>
  <c r="D1947" i="4"/>
  <c r="D2668" i="4"/>
  <c r="D3538" i="4"/>
  <c r="D2677" i="4"/>
  <c r="D2623" i="4"/>
  <c r="D1841" i="4"/>
  <c r="D2252" i="4"/>
  <c r="D2492" i="4"/>
  <c r="D2662" i="4"/>
  <c r="D583" i="4"/>
  <c r="D2663" i="4"/>
  <c r="D2195" i="4"/>
  <c r="D2655" i="4"/>
  <c r="D2244" i="4"/>
  <c r="D1628" i="4"/>
  <c r="D2075" i="4"/>
  <c r="D1604" i="4"/>
  <c r="D2035" i="4"/>
  <c r="D1984" i="4"/>
  <c r="D2493" i="4"/>
  <c r="D2549" i="4"/>
  <c r="D2115" i="4"/>
  <c r="D2647" i="4"/>
  <c r="D2648" i="4"/>
  <c r="D2274" i="4"/>
  <c r="D2643" i="4"/>
  <c r="D2599" i="4"/>
  <c r="D2639" i="4"/>
  <c r="D2608" i="4"/>
  <c r="D2664" i="4"/>
  <c r="D4379" i="4"/>
  <c r="D2298" i="4"/>
  <c r="D2649" i="4"/>
  <c r="D2645" i="4"/>
  <c r="D2494" i="4"/>
  <c r="D2650" i="4"/>
  <c r="D2716" i="4"/>
  <c r="D2628" i="4"/>
  <c r="D2651" i="4"/>
  <c r="D2268" i="4"/>
  <c r="D1447" i="4"/>
  <c r="D1826" i="4"/>
  <c r="D2644" i="4"/>
  <c r="D1848" i="4"/>
  <c r="D2006" i="4"/>
  <c r="D2091" i="4"/>
  <c r="D2116" i="4"/>
  <c r="D2652" i="4"/>
  <c r="D2238" i="4"/>
  <c r="D2545" i="4"/>
  <c r="D2552" i="4"/>
  <c r="D2272" i="4"/>
  <c r="D1877" i="4"/>
  <c r="D2653" i="4"/>
  <c r="D2567" i="4"/>
  <c r="D2269" i="4"/>
  <c r="D2620" i="4"/>
  <c r="D2495" i="4"/>
  <c r="D2496" i="4"/>
  <c r="D2271" i="4"/>
  <c r="D2497" i="4"/>
  <c r="D2624" i="4"/>
  <c r="D2498" i="4"/>
  <c r="D2629" i="4"/>
  <c r="D2499" i="4"/>
  <c r="D2630" i="4"/>
  <c r="D2500" i="4"/>
  <c r="D2501" i="4"/>
  <c r="D2631" i="4"/>
  <c r="D2632" i="4"/>
  <c r="D2633" i="4"/>
  <c r="D2634" i="4"/>
  <c r="D2627" i="4"/>
  <c r="D2626" i="4"/>
  <c r="D2635" i="4"/>
  <c r="D2247" i="4"/>
  <c r="D2636" i="4"/>
  <c r="D2586" i="4"/>
  <c r="D2090" i="4"/>
  <c r="D2578" i="4"/>
  <c r="D1778" i="4"/>
  <c r="D3482" i="4"/>
  <c r="D2611" i="4"/>
  <c r="D1805" i="4"/>
  <c r="D1864" i="4"/>
  <c r="D2612" i="4"/>
  <c r="D2222" i="4"/>
  <c r="D1968" i="4"/>
  <c r="D2591" i="4"/>
  <c r="D2261" i="4"/>
  <c r="D2543" i="4"/>
  <c r="D2284" i="4"/>
  <c r="D1978" i="4"/>
  <c r="D2613" i="4"/>
  <c r="D2637" i="4"/>
  <c r="D4063" i="4"/>
  <c r="D2233" i="4"/>
  <c r="D2502" i="4"/>
  <c r="D2601" i="4"/>
  <c r="D2503" i="4"/>
  <c r="D2283" i="4"/>
  <c r="D2614" i="4"/>
  <c r="D2610" i="4"/>
  <c r="D2615" i="4"/>
  <c r="D3143" i="4"/>
  <c r="D2616" i="4"/>
  <c r="D2504" i="4"/>
  <c r="D2617" i="4"/>
  <c r="D2104" i="4"/>
  <c r="D2169" i="4"/>
  <c r="D1669" i="4"/>
  <c r="D2606" i="4"/>
  <c r="D2605" i="4"/>
  <c r="D2044" i="4"/>
  <c r="D1334" i="4"/>
  <c r="D2618" i="4"/>
  <c r="D1915" i="4"/>
  <c r="D1554" i="4"/>
  <c r="D2866" i="4"/>
  <c r="D2524" i="4"/>
  <c r="D2505" i="4"/>
  <c r="D2506" i="4"/>
  <c r="D866" i="4"/>
  <c r="D2602" i="4"/>
  <c r="D2598" i="4"/>
  <c r="D2603" i="4"/>
  <c r="D2597" i="4"/>
  <c r="D1689" i="4"/>
  <c r="D2593" i="4"/>
  <c r="D2161" i="4"/>
  <c r="D2594" i="4"/>
  <c r="D2588" i="4"/>
  <c r="D2026" i="4"/>
  <c r="D2595" i="4"/>
  <c r="D2589" i="4"/>
  <c r="D2590" i="4"/>
  <c r="D3883" i="4"/>
  <c r="D2584" i="4"/>
  <c r="D1523" i="4"/>
  <c r="D1056" i="4"/>
  <c r="D2535" i="4"/>
  <c r="D1899" i="4"/>
  <c r="D1754" i="4"/>
  <c r="D1924" i="4"/>
  <c r="D2579" i="4"/>
  <c r="D2257" i="4"/>
  <c r="D2536" i="4"/>
  <c r="D2596" i="4"/>
  <c r="D2580" i="4"/>
  <c r="D3015" i="4"/>
  <c r="D2507" i="4"/>
  <c r="D2581" i="4"/>
  <c r="D2508" i="4"/>
  <c r="D2582" i="4"/>
  <c r="D1220" i="4"/>
  <c r="D2564" i="4"/>
  <c r="D1876" i="4"/>
  <c r="D2273" i="4"/>
  <c r="D2148" i="4"/>
  <c r="D2569" i="4"/>
  <c r="D1463" i="4"/>
  <c r="D2534" i="4"/>
  <c r="D2546" i="4"/>
  <c r="D2563" i="4"/>
  <c r="D2583" i="4"/>
  <c r="D2509" i="4"/>
  <c r="D2565" i="4"/>
  <c r="D1515" i="4"/>
  <c r="D2510" i="4"/>
  <c r="D2511" i="4"/>
  <c r="D2176" i="4"/>
  <c r="D2559" i="4"/>
  <c r="D2512" i="4"/>
  <c r="D2554" i="4"/>
  <c r="D2555" i="4"/>
  <c r="D2556" i="4"/>
  <c r="D3359" i="4"/>
  <c r="D2557" i="4"/>
  <c r="D2548" i="4"/>
  <c r="D2551" i="4"/>
  <c r="D2216" i="4"/>
  <c r="D2202" i="4"/>
  <c r="D2570" i="4"/>
  <c r="D2547" i="4"/>
  <c r="D2178" i="4"/>
  <c r="D2558" i="4"/>
  <c r="D2278" i="4"/>
  <c r="D2210" i="4"/>
  <c r="D2513" i="4"/>
  <c r="D2560" i="4"/>
  <c r="D2291" i="4"/>
  <c r="D1896" i="4"/>
  <c r="D2533" i="4"/>
  <c r="D2514" i="4"/>
  <c r="D1906" i="4"/>
  <c r="D4483" i="4"/>
  <c r="D2541" i="4"/>
  <c r="D2515" i="4"/>
  <c r="D2046" i="4"/>
  <c r="D2542" i="4"/>
  <c r="D2539" i="4"/>
  <c r="D2537" i="4"/>
  <c r="D2516" i="4"/>
  <c r="D2531" i="4"/>
  <c r="D2223" i="4"/>
  <c r="D2529" i="4"/>
  <c r="D2260" i="4"/>
  <c r="D2538" i="4"/>
  <c r="D2225" i="4"/>
  <c r="D2235" i="4"/>
  <c r="D2114" i="4"/>
  <c r="D2526" i="4"/>
  <c r="D2808" i="4"/>
  <c r="D2517" i="4"/>
  <c r="D2619" i="4"/>
  <c r="D2518" i="4"/>
  <c r="D2158" i="4"/>
  <c r="D2259" i="4"/>
  <c r="D1990" i="4"/>
  <c r="D2523" i="4"/>
  <c r="D2525" i="4"/>
  <c r="D2519" i="4"/>
  <c r="D2520" i="4"/>
  <c r="D2522" i="4"/>
  <c r="D2287" i="4"/>
  <c r="D2253" i="4"/>
  <c r="D2" i="4"/>
</calcChain>
</file>

<file path=xl/sharedStrings.xml><?xml version="1.0" encoding="utf-8"?>
<sst xmlns="http://schemas.openxmlformats.org/spreadsheetml/2006/main" count="43187" uniqueCount="10410">
  <si>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</si>
  <si>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</si>
  <si>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</si>
  <si>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</si>
  <si>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</si>
  <si>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</si>
  <si>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</si>
  <si>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</si>
  <si>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</si>
  <si>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</si>
  <si>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</si>
  <si>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</si>
  <si>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</si>
  <si>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</si>
  <si>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</si>
  <si>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</si>
  <si>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</si>
  <si>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</si>
  <si>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English</t>
  </si>
  <si>
    <t>USA</t>
  </si>
  <si>
    <t>Gore Verbinski</t>
  </si>
  <si>
    <t>Action|Adventure|Fantasy</t>
  </si>
  <si>
    <t>Johnny Depp</t>
  </si>
  <si>
    <t>Pirates of the Caribbean: At World's EndÂ </t>
  </si>
  <si>
    <t>Sam Mendes</t>
  </si>
  <si>
    <t>Action|Adventure|Thriller</t>
  </si>
  <si>
    <t>Christoph Waltz</t>
  </si>
  <si>
    <t>SpectreÂ </t>
  </si>
  <si>
    <t>UK</t>
  </si>
  <si>
    <t>Christopher Nolan</t>
  </si>
  <si>
    <t>Action|Thriller</t>
  </si>
  <si>
    <t>Tom Hardy</t>
  </si>
  <si>
    <t>The Dark Knight RisesÂ </t>
  </si>
  <si>
    <t>Doug Walker</t>
  </si>
  <si>
    <t>Documentary</t>
  </si>
  <si>
    <t xml:space="preserve">Star Wars: Episode VII - The Force AwakensÂ             </t>
  </si>
  <si>
    <t xml:space="preserve"> </t>
  </si>
  <si>
    <t>Andrew Stanton</t>
  </si>
  <si>
    <t>Action|Adventure|Sci-Fi</t>
  </si>
  <si>
    <t>Daryl Sabara</t>
  </si>
  <si>
    <t>John CarterÂ </t>
  </si>
  <si>
    <t>Sam Raimi</t>
  </si>
  <si>
    <t>Action|Adventure|Romance</t>
  </si>
  <si>
    <t>J.K. Simmons</t>
  </si>
  <si>
    <t>Spider-Man 3Â </t>
  </si>
  <si>
    <t>Nathan Greno</t>
  </si>
  <si>
    <t>Adventure|Animation|Comedy|Family|Fantasy|Musical|Romance</t>
  </si>
  <si>
    <t>Brad Garrett</t>
  </si>
  <si>
    <t>TangledÂ </t>
  </si>
  <si>
    <t>Joss Whedon</t>
  </si>
  <si>
    <t>Chris Hemsworth</t>
  </si>
  <si>
    <t>Avengers: Age of UltronÂ </t>
  </si>
  <si>
    <t>David Yates</t>
  </si>
  <si>
    <t>Adventure|Family|Fantasy|Mystery</t>
  </si>
  <si>
    <t>Alan Rickman</t>
  </si>
  <si>
    <t>Harry Potter and the Half-Blood PrinceÂ </t>
  </si>
  <si>
    <t>Zack Snyder</t>
  </si>
  <si>
    <t>Henry Cavill</t>
  </si>
  <si>
    <t>Batman v Superman: Dawn of JusticeÂ </t>
  </si>
  <si>
    <t>Bryan Singer</t>
  </si>
  <si>
    <t>Kevin Spacey</t>
  </si>
  <si>
    <t>Superman ReturnsÂ 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</si>
  <si>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</si>
  <si>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</si>
  <si>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</si>
  <si>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</si>
  <si>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</si>
  <si>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</si>
  <si>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</si>
  <si>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</si>
  <si>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</si>
  <si>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</si>
  <si>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Peter Dinklage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</si>
  <si>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</si>
  <si>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</si>
  <si>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</si>
  <si>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</si>
  <si>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</si>
  <si>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</si>
  <si>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</si>
  <si>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</si>
  <si>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</si>
  <si>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</si>
  <si>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</si>
  <si>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</si>
  <si>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New Zealand</t>
  </si>
  <si>
    <t>Marc Webb</t>
  </si>
  <si>
    <t>Emma Stone</t>
  </si>
  <si>
    <t>The Amazing Spider-ManÂ </t>
  </si>
  <si>
    <t>Ridley Scott</t>
  </si>
  <si>
    <t>Action|Adventure|Drama|History</t>
  </si>
  <si>
    <t>Mark Addy</t>
  </si>
  <si>
    <t>Robin HoodÂ </t>
  </si>
  <si>
    <t>The Hobbit: The Desolation of SmaugÂ </t>
  </si>
  <si>
    <t>Chris Weitz</t>
  </si>
  <si>
    <t>Adventure|Family|Fantasy</t>
  </si>
  <si>
    <t>Christopher Lee</t>
  </si>
  <si>
    <t>The Golden CompassÂ </t>
  </si>
  <si>
    <t>Action|Adventure|Drama|Romance</t>
  </si>
  <si>
    <t>Naomi Watts</t>
  </si>
  <si>
    <t>King KongÂ </t>
  </si>
  <si>
    <t>Drama|Romance</t>
  </si>
  <si>
    <t>Leonardo DiCaprio</t>
  </si>
  <si>
    <t>TitanicÂ </t>
  </si>
  <si>
    <t>Anthony Russo</t>
  </si>
  <si>
    <t>Robert Downey Jr.</t>
  </si>
  <si>
    <t>Captain America: Civil WarÂ </t>
  </si>
  <si>
    <t>Peter Berg</t>
  </si>
  <si>
    <t>Action|Adventure|Sci-Fi|Thriller</t>
  </si>
  <si>
    <t>Liam Neeson</t>
  </si>
  <si>
    <t>BattleshipÂ </t>
  </si>
  <si>
    <t>Colin Trevorrow</t>
  </si>
  <si>
    <t>Bryce Dallas Howard</t>
  </si>
  <si>
    <t>Jurassic WorldÂ </t>
  </si>
  <si>
    <t>Albert Finney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</si>
  <si>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</si>
  <si>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</si>
  <si>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</si>
  <si>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</si>
  <si>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</si>
  <si>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</si>
  <si>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</si>
  <si>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Brett Ratner</t>
  </si>
  <si>
    <t>Action|Adventure|Fantasy|Sci-Fi|Thriller</t>
  </si>
  <si>
    <t>Hugh Jackman</t>
  </si>
  <si>
    <t>X-Men: The Last StandÂ </t>
  </si>
  <si>
    <t>Canada</t>
  </si>
  <si>
    <t>Dan Scanlon</t>
  </si>
  <si>
    <t>Adventure|Animation|Comedy|Family|Fantasy</t>
  </si>
  <si>
    <t>Steve Buscemi</t>
  </si>
  <si>
    <t>Monsters UniversityÂ </t>
  </si>
  <si>
    <t>Michael Bay</t>
  </si>
  <si>
    <t>Glenn Morshower</t>
  </si>
  <si>
    <t>Transformers: Revenge of the FallenÂ </t>
  </si>
  <si>
    <t>Bingbing Li</t>
  </si>
  <si>
    <t>Transformers: Age of ExtinctionÂ </t>
  </si>
  <si>
    <t>Tim Holmes</t>
  </si>
  <si>
    <t>Oz the Great and PowerfulÂ </t>
  </si>
  <si>
    <t>The Amazing Spider-Man 2Â </t>
  </si>
  <si>
    <t>Joseph Kosinski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</si>
  <si>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</si>
  <si>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</si>
  <si>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</si>
  <si>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</si>
  <si>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</si>
  <si>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</si>
  <si>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Martin Campbell</t>
  </si>
  <si>
    <t>Ryan Reynolds</t>
  </si>
  <si>
    <t>Green LanternÂ </t>
  </si>
  <si>
    <t>Lee Unkrich</t>
  </si>
  <si>
    <t>Tom Hanks</t>
  </si>
  <si>
    <t>Toy Story 3Â </t>
  </si>
  <si>
    <t>McG</t>
  </si>
  <si>
    <t>Christian Bale</t>
  </si>
  <si>
    <t>Terminator SalvationÂ </t>
  </si>
  <si>
    <t>James Wan</t>
  </si>
  <si>
    <t>Action|Crime|Thriller</t>
  </si>
  <si>
    <t>Jason Statham</t>
  </si>
  <si>
    <t>Furious 7Â </t>
  </si>
  <si>
    <t>Action|Adventure|Horror|Sci-Fi|Thriller</t>
  </si>
  <si>
    <t>Peter Capaldi</t>
  </si>
  <si>
    <t>World War ZÂ </t>
  </si>
  <si>
    <t>Jennifer Lawrence</t>
  </si>
  <si>
    <t>X-Men: Days of Future PastÂ </t>
  </si>
  <si>
    <t>J.J. Abrams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</si>
  <si>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</si>
  <si>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</si>
  <si>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</si>
  <si>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</si>
  <si>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</si>
  <si>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</si>
  <si>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</si>
  <si>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</si>
  <si>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Jake Gyllenhaal</t>
  </si>
  <si>
    <t>Prince of Persia: The Sands of TimeÂ </t>
  </si>
  <si>
    <t>Guillermo del Toro</t>
  </si>
  <si>
    <t>Charlie Hunnam</t>
  </si>
  <si>
    <t>Pacific RimÂ </t>
  </si>
  <si>
    <t>Transformers: Dark of the MoonÂ </t>
  </si>
  <si>
    <t>Steven Spielberg</t>
  </si>
  <si>
    <t>Harrison Ford</t>
  </si>
  <si>
    <t>Indiana Jones and the Kingdom of the Crystal SkullÂ </t>
  </si>
  <si>
    <t>Peter Sohn</t>
  </si>
  <si>
    <t>A.J. Buckley</t>
  </si>
  <si>
    <t>The Good DinosaurÂ </t>
  </si>
  <si>
    <t>Mark Andrews</t>
  </si>
  <si>
    <t>Kelly Macdonald</t>
  </si>
  <si>
    <t>BraveÂ </t>
  </si>
  <si>
    <t>Justin Lin</t>
  </si>
  <si>
    <t>Sofia Boutella</t>
  </si>
  <si>
    <t>Star Trek BeyondÂ </t>
  </si>
  <si>
    <t>Adventure|Animation|Family|Sci-Fi</t>
  </si>
  <si>
    <t>John Ratzenberger</t>
  </si>
  <si>
    <t>WALLÂ·EÂ </t>
  </si>
  <si>
    <t>Action|Comedy|Crime|Thriller</t>
  </si>
  <si>
    <t>Tzi Ma</t>
  </si>
  <si>
    <t>Rush Hour 3Â </t>
  </si>
  <si>
    <t>Roland Emmerich</t>
  </si>
  <si>
    <t>Oliver Platt</t>
  </si>
  <si>
    <t>2012Â </t>
  </si>
  <si>
    <t>Robert Zemeckis</t>
  </si>
  <si>
    <t>Animation|Drama|Family|Fantasy</t>
  </si>
  <si>
    <t>Robin Wright</t>
  </si>
  <si>
    <t>A Christmas CarolÂ </t>
  </si>
  <si>
    <t>Lana Wachowski</t>
  </si>
  <si>
    <t>Channing Tatum</t>
  </si>
  <si>
    <t>Jupiter AscendingÂ </t>
  </si>
  <si>
    <t>The Legend of TarzanÂ </t>
  </si>
  <si>
    <t>Jim Broadbent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</si>
  <si>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</si>
  <si>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</si>
  <si>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</si>
  <si>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</si>
  <si>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</si>
  <si>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</si>
  <si>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</si>
  <si>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</si>
  <si>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</si>
  <si>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Amy Poehler</t>
  </si>
  <si>
    <t>Monsters vs. AliensÂ </t>
  </si>
  <si>
    <t>Jon Favreau</t>
  </si>
  <si>
    <t>Iron ManÂ </t>
  </si>
  <si>
    <t>Martin Scorsese</t>
  </si>
  <si>
    <t>Adventure|Drama|Family|Mystery</t>
  </si>
  <si>
    <t>ChloÃ« Grace Moretz</t>
  </si>
  <si>
    <t>HugoÂ </t>
  </si>
  <si>
    <t>Action|Comedy|Sci-Fi|Western</t>
  </si>
  <si>
    <t>Wild Wild WestÂ </t>
  </si>
  <si>
    <t>Rob Cohen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</si>
  <si>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</si>
  <si>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</si>
  <si>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</si>
  <si>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</si>
  <si>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</si>
  <si>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</si>
  <si>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</si>
  <si>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</si>
  <si>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</si>
  <si>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</si>
  <si>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Doug Liman</t>
  </si>
  <si>
    <t>Tom Cruise</t>
  </si>
  <si>
    <t>Edge of TomorrowÂ </t>
  </si>
  <si>
    <t>Kevin Reynolds</t>
  </si>
  <si>
    <t>Jeanne Tripplehorn</t>
  </si>
  <si>
    <t>WaterworldÂ </t>
  </si>
  <si>
    <t>Stephen Sommers</t>
  </si>
  <si>
    <t>Joseph Gordon-Levitt</t>
  </si>
  <si>
    <t>G.I. Joe: The Rise of CobraÂ </t>
  </si>
  <si>
    <t>Adventure|Animation|Comedy|Drama|Family|Fantasy</t>
  </si>
  <si>
    <t>Inside OutÂ </t>
  </si>
  <si>
    <t>Adventure|Drama|Family|Fantasy</t>
  </si>
  <si>
    <t>Scarlett Johansson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</si>
  <si>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</si>
  <si>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</si>
  <si>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</si>
  <si>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</si>
  <si>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</si>
  <si>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</si>
  <si>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</si>
  <si>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</si>
  <si>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</si>
  <si>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</si>
  <si>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</si>
  <si>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Gary Oldman</t>
  </si>
  <si>
    <t>Dawn of the Planet of the ApesÂ </t>
  </si>
  <si>
    <t>Roland JoffÃ©</t>
  </si>
  <si>
    <t>Action|Adventure|Romance|Sci-Fi</t>
  </si>
  <si>
    <t>Tamsin Egerton</t>
  </si>
  <si>
    <t>The LoversÂ </t>
  </si>
  <si>
    <t>Belgium</t>
  </si>
  <si>
    <t>Carl Rinsch</t>
  </si>
  <si>
    <t>Keanu Reeves</t>
  </si>
  <si>
    <t>47 RoninÂ </t>
  </si>
  <si>
    <t>Captain America: The Winter SoldierÂ </t>
  </si>
  <si>
    <t>Mike Mitchell</t>
  </si>
  <si>
    <t>Jon Hamm</t>
  </si>
  <si>
    <t>Shrek Forever AfterÂ </t>
  </si>
  <si>
    <t>Brad Bird</t>
  </si>
  <si>
    <t>Action|Adventure|Family|Mystery|Sci-Fi</t>
  </si>
  <si>
    <t>Judy Greer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</si>
  <si>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</si>
  <si>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</si>
  <si>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</si>
  <si>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</si>
  <si>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</si>
  <si>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</si>
  <si>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Adventure|Animation|Comedy|Family|Sci-Fi</t>
  </si>
  <si>
    <t>Jack McBrayer</t>
  </si>
  <si>
    <t>Wreck-It RalphÂ </t>
  </si>
  <si>
    <t>Adventure|Animation|Family|Fantasy</t>
  </si>
  <si>
    <t>The Polar ExpressÂ </t>
  </si>
  <si>
    <t>Vivica A. Fox</t>
  </si>
  <si>
    <t>Independence Day: ResurgenceÂ </t>
  </si>
  <si>
    <t>Dean DeBlois</t>
  </si>
  <si>
    <t>Gerard Butler</t>
  </si>
  <si>
    <t>How to Train Your DragonÂ 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</si>
  <si>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</si>
  <si>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</si>
  <si>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</si>
  <si>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</si>
  <si>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</si>
  <si>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</si>
  <si>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</si>
  <si>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Adventure|Drama|Sci-Fi</t>
  </si>
  <si>
    <t>Matthew McConaughey</t>
  </si>
  <si>
    <t>InterstellarÂ </t>
  </si>
  <si>
    <t>InceptionÂ </t>
  </si>
  <si>
    <t>Hideaki Anno</t>
  </si>
  <si>
    <t>Action|Adventure|Drama|Horror|Sci-Fi</t>
  </si>
  <si>
    <t>Mark Chinnery</t>
  </si>
  <si>
    <t>Godzilla ResurgenceÂ </t>
  </si>
  <si>
    <t>Japanese</t>
  </si>
  <si>
    <t>Japan</t>
  </si>
  <si>
    <t>The Hobbit: An Unexpected JourneyÂ </t>
  </si>
  <si>
    <t>Paul Walker</t>
  </si>
  <si>
    <t>The Fast and the FuriousÂ </t>
  </si>
  <si>
    <t>David Fincher</t>
  </si>
  <si>
    <t>Drama|Fantasy|Romance</t>
  </si>
  <si>
    <t>Brad Pitt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</si>
  <si>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</si>
  <si>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</si>
  <si>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</si>
  <si>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</si>
  <si>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</si>
  <si>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</si>
  <si>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</si>
  <si>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Nicolas Cage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</si>
  <si>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</si>
  <si>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</si>
  <si>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</si>
  <si>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</si>
  <si>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</si>
  <si>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</si>
  <si>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</si>
  <si>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Justin Timberlake</t>
  </si>
  <si>
    <t>Shrek the ThirdÂ </t>
  </si>
  <si>
    <t>Duncan Jones</t>
  </si>
  <si>
    <t>Dominic Cooper</t>
  </si>
  <si>
    <t>WarcraftÂ </t>
  </si>
  <si>
    <t>Alan Taylor</t>
  </si>
  <si>
    <t>Terminator GenisysÂ </t>
  </si>
  <si>
    <t>Michael Apted</t>
  </si>
  <si>
    <t>Bruce Spence</t>
  </si>
  <si>
    <t>The Chronicles of Narnia: The Voyage of the Dawn TreaderÂ </t>
  </si>
  <si>
    <t>Action|Drama|History|Romance|War</t>
  </si>
  <si>
    <t>Jennifer Garner</t>
  </si>
  <si>
    <t>Pearl HarborÂ 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</si>
  <si>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</si>
  <si>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</si>
  <si>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</si>
  <si>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</si>
  <si>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</si>
  <si>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</si>
  <si>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Germany</t>
  </si>
  <si>
    <t>Robert Pattinson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</si>
  <si>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</si>
  <si>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</si>
  <si>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</si>
  <si>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</si>
  <si>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</si>
  <si>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</si>
  <si>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</si>
  <si>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</si>
  <si>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</si>
  <si>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</si>
  <si>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</si>
  <si>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Batman BeginsÂ </t>
  </si>
  <si>
    <t>Eric Darnell</t>
  </si>
  <si>
    <t>Action|Adventure|Animation|Comedy|Family</t>
  </si>
  <si>
    <t>Bernie Mac</t>
  </si>
  <si>
    <t>Madagascar: Escape 2 AfricaÂ </t>
  </si>
  <si>
    <t>Shawn Levy</t>
  </si>
  <si>
    <t>Robin Williams</t>
  </si>
  <si>
    <t>Night at the Museum: Battle of the SmithsonianÂ 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</si>
  <si>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</si>
  <si>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</si>
  <si>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</si>
  <si>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</si>
  <si>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</si>
  <si>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</si>
  <si>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</si>
  <si>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</si>
  <si>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</si>
  <si>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</si>
  <si>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</si>
  <si>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</si>
  <si>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</si>
  <si>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</si>
  <si>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</si>
  <si>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</si>
  <si>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</si>
  <si>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</si>
  <si>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</si>
  <si>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</si>
  <si>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</si>
  <si>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</si>
  <si>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</si>
  <si>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</si>
  <si>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</si>
  <si>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</si>
  <si>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</si>
  <si>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</si>
  <si>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</si>
  <si>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</si>
  <si>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</si>
  <si>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</si>
  <si>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</si>
  <si>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</si>
  <si>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</si>
  <si>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</si>
  <si>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Matthew Broderick</t>
  </si>
  <si>
    <t>Bee MovieÂ </t>
  </si>
  <si>
    <t>Jennifer Yuh Nelson</t>
  </si>
  <si>
    <t>Kung Fu Panda 2Â </t>
  </si>
  <si>
    <t>M. Night Shyamalan</t>
  </si>
  <si>
    <t>Seychelle Gabriel</t>
  </si>
  <si>
    <t>The Last AirbenderÂ </t>
  </si>
  <si>
    <t>Philip Seymour Hoffman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</si>
  <si>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</si>
  <si>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</si>
  <si>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</si>
  <si>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</si>
  <si>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</si>
  <si>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</si>
  <si>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</si>
  <si>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</si>
  <si>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</si>
  <si>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</si>
  <si>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</si>
  <si>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</si>
  <si>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</si>
  <si>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</si>
  <si>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</si>
  <si>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Jada Pinkett Smith</t>
  </si>
  <si>
    <t>Madagascar 3: Europe's Most WantedÂ </t>
  </si>
  <si>
    <t>Lee Tamahori</t>
  </si>
  <si>
    <t>Toby Stephens</t>
  </si>
  <si>
    <t>Die Another DayÂ 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</si>
  <si>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</si>
  <si>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</si>
  <si>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</si>
  <si>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</si>
  <si>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</si>
  <si>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</si>
  <si>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</si>
  <si>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</si>
  <si>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</si>
  <si>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</si>
  <si>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</si>
  <si>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</si>
  <si>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</si>
  <si>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</si>
  <si>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</si>
  <si>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</si>
  <si>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</si>
  <si>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John Michael Higgins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</si>
  <si>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</si>
  <si>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</si>
  <si>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</si>
  <si>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</si>
  <si>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</si>
  <si>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</si>
  <si>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</si>
  <si>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</si>
  <si>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</si>
  <si>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</si>
  <si>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</si>
  <si>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</si>
  <si>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Sam Shepard</t>
  </si>
  <si>
    <t>StealthÂ </t>
  </si>
  <si>
    <t>Action|Drama|Mystery|Sci-Fi</t>
  </si>
  <si>
    <t>Matt Frewer</t>
  </si>
  <si>
    <t>WatchmenÂ </t>
  </si>
  <si>
    <t>Richard Donner</t>
  </si>
  <si>
    <t>Lethal Weapon 4Â </t>
  </si>
  <si>
    <t>Ang Lee</t>
  </si>
  <si>
    <t>Kevin Rankin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</si>
  <si>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</si>
  <si>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</si>
  <si>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</si>
  <si>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</si>
  <si>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</si>
  <si>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</si>
  <si>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</si>
  <si>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</si>
  <si>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</si>
  <si>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Chris Evans</t>
  </si>
  <si>
    <t>Captain America: The First AvengerÂ </t>
  </si>
  <si>
    <t>Colin Salmon</t>
  </si>
  <si>
    <t>The World Is Not EnoughÂ 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</si>
  <si>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</si>
  <si>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</si>
  <si>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</si>
  <si>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</si>
  <si>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</si>
  <si>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</si>
  <si>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</si>
  <si>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</si>
  <si>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</si>
  <si>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</si>
  <si>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</si>
  <si>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</si>
  <si>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>Don Johnson</t>
  </si>
  <si>
    <t xml:space="preserve">Miami ViceÂ             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</si>
  <si>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</si>
  <si>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</si>
  <si>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</si>
  <si>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</si>
  <si>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</si>
  <si>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</si>
  <si>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</si>
  <si>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</si>
  <si>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</si>
  <si>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</si>
  <si>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</si>
  <si>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</si>
  <si>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</si>
  <si>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</si>
  <si>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</si>
  <si>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</si>
  <si>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</si>
  <si>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</si>
  <si>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</si>
  <si>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</si>
  <si>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</si>
  <si>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</si>
  <si>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Jim Parsons</t>
  </si>
  <si>
    <t>HomeÂ </t>
  </si>
  <si>
    <t>War of the WorldsÂ </t>
  </si>
  <si>
    <t>Bad Boys IIÂ </t>
  </si>
  <si>
    <t>Salma Hayek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</si>
  <si>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</si>
  <si>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</si>
  <si>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</si>
  <si>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</si>
  <si>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</si>
  <si>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</si>
  <si>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</si>
  <si>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Toby Jones</t>
  </si>
  <si>
    <t>The Adventures of TintinÂ </t>
  </si>
  <si>
    <t>Alfonso CuarÃ³n</t>
  </si>
  <si>
    <t>Daniel Radcliffe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</si>
  <si>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</si>
  <si>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</si>
  <si>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</si>
  <si>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</si>
  <si>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</si>
  <si>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</si>
  <si>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</si>
  <si>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</si>
  <si>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Matt Birch</t>
  </si>
  <si>
    <t>Action|Fantasy</t>
  </si>
  <si>
    <t>Rupert Grint</t>
  </si>
  <si>
    <t>Harry Potter and the Deathly Hallows: Part IIÂ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</si>
  <si>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</si>
  <si>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</si>
  <si>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</si>
  <si>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</si>
  <si>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</si>
  <si>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</si>
  <si>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</si>
  <si>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</si>
  <si>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</si>
  <si>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</si>
  <si>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Fantasy</t>
  </si>
  <si>
    <t>Harry Potter and the Deathly Hallows: Part IÂ </t>
  </si>
  <si>
    <t>The Hunger Games: Mockingjay - Part 1Â </t>
  </si>
  <si>
    <t>The Da Vinci CodeÂ 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</si>
  <si>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</si>
  <si>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</si>
  <si>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</si>
  <si>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</si>
  <si>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</si>
  <si>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</si>
  <si>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</si>
  <si>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</si>
  <si>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</si>
  <si>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</si>
  <si>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</si>
  <si>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</si>
  <si>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</si>
  <si>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John McTiernan</t>
  </si>
  <si>
    <t>Action|Adventure|History</t>
  </si>
  <si>
    <t>Tony Curran</t>
  </si>
  <si>
    <t>The 13th WarriorÂ </t>
  </si>
  <si>
    <t>Tony Gilroy</t>
  </si>
  <si>
    <t>Jeremy Renner</t>
  </si>
  <si>
    <t>The Bourne LegacyÂ 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</si>
  <si>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</si>
  <si>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</si>
  <si>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</si>
  <si>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</si>
  <si>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</si>
  <si>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</si>
  <si>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</si>
  <si>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</si>
  <si>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Mission: Impossible IIÂ </t>
  </si>
  <si>
    <t>Karen Allen</t>
  </si>
  <si>
    <t>The Perfect StormÂ </t>
  </si>
  <si>
    <t>Tim Story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</si>
  <si>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</si>
  <si>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</si>
  <si>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</si>
  <si>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</si>
  <si>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</si>
  <si>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</si>
  <si>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</si>
  <si>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</si>
  <si>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</si>
  <si>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Demi Moore</t>
  </si>
  <si>
    <t>Charlie's Angels: Full ThrottleÂ </t>
  </si>
  <si>
    <t>Adventure|Mystery|Sci-Fi</t>
  </si>
  <si>
    <t>Michael Fassbender</t>
  </si>
  <si>
    <t>PrometheusÂ </t>
  </si>
  <si>
    <t>Nathan Lane</t>
  </si>
  <si>
    <t>Stuart Little 2Â </t>
  </si>
  <si>
    <t>Neill Blomkamp</t>
  </si>
  <si>
    <t>Action|Drama|Sci-Fi|Thriller</t>
  </si>
  <si>
    <t>ElysiumÂ </t>
  </si>
  <si>
    <t>David Twohy</t>
  </si>
  <si>
    <t>Vin Diesel</t>
  </si>
  <si>
    <t>The Chronicles of RiddickÂ </t>
  </si>
  <si>
    <t>JosÃ© Padilha</t>
  </si>
  <si>
    <t>Action|Crime|Sci-Fi|Thriller</t>
  </si>
  <si>
    <t>RoboCopÂ 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</si>
  <si>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</si>
  <si>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</si>
  <si>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</si>
  <si>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</si>
  <si>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</si>
  <si>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</si>
  <si>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</si>
  <si>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</si>
  <si>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Action|Comedy|Romance</t>
  </si>
  <si>
    <t>Knight and DayÂ </t>
  </si>
  <si>
    <t>Action|Adventure|Mystery|Sci-Fi</t>
  </si>
  <si>
    <t>Morgan Freeman</t>
  </si>
  <si>
    <t>OblivionÂ </t>
  </si>
  <si>
    <t>George Lucas</t>
  </si>
  <si>
    <t>Natalie Portman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</si>
  <si>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</si>
  <si>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</si>
  <si>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</si>
  <si>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</si>
  <si>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</si>
  <si>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</si>
  <si>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</si>
  <si>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FrÃ©dÃ©ric Forestier</t>
  </si>
  <si>
    <t>Alain Delon</t>
  </si>
  <si>
    <t>Asterix at the Olympic GamesÂ </t>
  </si>
  <si>
    <t>French</t>
  </si>
  <si>
    <t>France</t>
  </si>
  <si>
    <t>Action|Drama|War</t>
  </si>
  <si>
    <t>WindtalkersÂ 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</si>
  <si>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</si>
  <si>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</si>
  <si>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</si>
  <si>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</si>
  <si>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</si>
  <si>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</si>
  <si>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</si>
  <si>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</si>
  <si>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</si>
  <si>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</si>
  <si>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</si>
  <si>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</si>
  <si>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</si>
  <si>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</si>
  <si>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</si>
  <si>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</si>
  <si>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Action|Adventure|Comedy|Family|Fantasy</t>
  </si>
  <si>
    <t>Night at the MuseumÂ </t>
  </si>
  <si>
    <t>Brad Peyton</t>
  </si>
  <si>
    <t>Dwayne Johnson</t>
  </si>
  <si>
    <t>San AndreasÂ </t>
  </si>
  <si>
    <t>Roger Spottiswoode</t>
  </si>
  <si>
    <t>Vincent Schiavelli</t>
  </si>
  <si>
    <t>Tomorrow Never DiesÂ </t>
  </si>
  <si>
    <t>Heath Ledger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</si>
  <si>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</si>
  <si>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</si>
  <si>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</si>
  <si>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</si>
  <si>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</si>
  <si>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</si>
  <si>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Kate Winslet</t>
  </si>
  <si>
    <t>InsurgentÂ </t>
  </si>
  <si>
    <t>Biography|Drama</t>
  </si>
  <si>
    <t>The AviatorÂ </t>
  </si>
  <si>
    <t>James Corden</t>
  </si>
  <si>
    <t>Gulliver's TravelsÂ </t>
  </si>
  <si>
    <t>Michel Gondry</t>
  </si>
  <si>
    <t>Action|Comedy|Crime|Sci-Fi|Thriller</t>
  </si>
  <si>
    <t>The Green HornetÂ </t>
  </si>
  <si>
    <t>Action|Adventure|Crime</t>
  </si>
  <si>
    <t>George Peppard</t>
  </si>
  <si>
    <t xml:space="preserve">The A-TeamÂ             </t>
  </si>
  <si>
    <t>Noam Murro</t>
  </si>
  <si>
    <t>Action|Drama|Fantasy|War</t>
  </si>
  <si>
    <t>Eva Green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</si>
  <si>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</si>
  <si>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</si>
  <si>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</si>
  <si>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</si>
  <si>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</si>
  <si>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</si>
  <si>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</si>
  <si>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</si>
  <si>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</si>
  <si>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</si>
  <si>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</si>
  <si>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</si>
  <si>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</si>
  <si>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</si>
  <si>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</si>
  <si>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</si>
  <si>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</si>
  <si>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</si>
  <si>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</si>
  <si>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</si>
  <si>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</si>
  <si>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</si>
  <si>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</si>
  <si>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</si>
  <si>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</si>
  <si>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</si>
  <si>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</si>
  <si>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</si>
  <si>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Sean Hayes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</si>
  <si>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</si>
  <si>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</si>
  <si>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</si>
  <si>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</si>
  <si>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</si>
  <si>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</si>
  <si>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Ron Clements</t>
  </si>
  <si>
    <t>Animation|Family|Fantasy|Musical|Romance</t>
  </si>
  <si>
    <t>Oprah Winfrey</t>
  </si>
  <si>
    <t>The Princess and the FrogÂ </t>
  </si>
  <si>
    <t>The MartianÂ </t>
  </si>
  <si>
    <t>Christopher Barnard</t>
  </si>
  <si>
    <t>Comedy</t>
  </si>
  <si>
    <t>Mathew Buck</t>
  </si>
  <si>
    <t xml:space="preserve">10,000 B.C.Â             </t>
  </si>
  <si>
    <t>Action|Adventure|Romance|Sci-Fi|Thriller</t>
  </si>
  <si>
    <t>The IslandÂ </t>
  </si>
  <si>
    <t>Peter Chelsom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</si>
  <si>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</si>
  <si>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</si>
  <si>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</si>
  <si>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</si>
  <si>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</si>
  <si>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</si>
  <si>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Action|Drama|Romance</t>
  </si>
  <si>
    <t>Djimon Hounsou</t>
  </si>
  <si>
    <t>GladiatorÂ </t>
  </si>
  <si>
    <t>Minority ReportÂ </t>
  </si>
  <si>
    <t>Harry Potter and the Chamber of SecretsÂ </t>
  </si>
  <si>
    <t>Casino RoyaleÂ </t>
  </si>
  <si>
    <t>Cary-Hiroyuki Tagawa</t>
  </si>
  <si>
    <t>Planet of the ApesÂ </t>
  </si>
  <si>
    <t>Joe Morton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</si>
  <si>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</si>
  <si>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</si>
  <si>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</si>
  <si>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</si>
  <si>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</si>
  <si>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</si>
  <si>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</si>
  <si>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</si>
  <si>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</si>
  <si>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</si>
  <si>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</si>
  <si>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</si>
  <si>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</si>
  <si>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</si>
  <si>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</si>
  <si>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</si>
  <si>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</si>
  <si>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</si>
  <si>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</si>
  <si>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</si>
  <si>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</si>
  <si>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</si>
  <si>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</si>
  <si>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</si>
  <si>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</si>
  <si>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</si>
  <si>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</si>
  <si>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</si>
  <si>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</si>
  <si>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</si>
  <si>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</si>
  <si>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</si>
  <si>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</si>
  <si>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</si>
  <si>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</si>
  <si>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</si>
  <si>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</si>
  <si>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Catherine O'Hara</t>
  </si>
  <si>
    <t>Where the Wild Things AreÂ </t>
  </si>
  <si>
    <t>Chris Wedge</t>
  </si>
  <si>
    <t>Josh Hutcherson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</si>
  <si>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</si>
  <si>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</si>
  <si>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</si>
  <si>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</si>
  <si>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</si>
  <si>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</si>
  <si>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</si>
  <si>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</si>
  <si>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</si>
  <si>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</si>
  <si>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</si>
  <si>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</si>
  <si>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</si>
  <si>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</si>
  <si>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</si>
  <si>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Tom Tykwer</t>
  </si>
  <si>
    <t>Drama|Sci-Fi</t>
  </si>
  <si>
    <t>Cloud AtlasÂ </t>
  </si>
  <si>
    <t>Action|Adventure|Animation|Family|Fantasy</t>
  </si>
  <si>
    <t>Abbie Cornish</t>
  </si>
  <si>
    <t>Legend of the Guardians: The Owls of Ga'HooleÂ </t>
  </si>
  <si>
    <t>Pitof</t>
  </si>
  <si>
    <t>Action|Crime|Fantasy|Romance|Thriller</t>
  </si>
  <si>
    <t>Frances Conroy</t>
  </si>
  <si>
    <t>CatwomanÂ </t>
  </si>
  <si>
    <t>HerculesÂ </t>
  </si>
  <si>
    <t>Treasure PlanetÂ </t>
  </si>
  <si>
    <t>Brad Silberling</t>
  </si>
  <si>
    <t>Adventure|Comedy|Sci-Fi</t>
  </si>
  <si>
    <t>Will Ferrell</t>
  </si>
  <si>
    <t>Land of the LostÂ </t>
  </si>
  <si>
    <t>Patrick Hughes</t>
  </si>
  <si>
    <t>The Expendables 3Â </t>
  </si>
  <si>
    <t>Ericson Core</t>
  </si>
  <si>
    <t>Action|Crime|Sport|Thriller</t>
  </si>
  <si>
    <t>Ray Winstone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</si>
  <si>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</si>
  <si>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</si>
  <si>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</si>
  <si>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</si>
  <si>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</si>
  <si>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</si>
  <si>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</si>
  <si>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</si>
  <si>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Rosario Dawson</t>
  </si>
  <si>
    <t>The Adventures of Pluto NashÂ 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</si>
  <si>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</si>
  <si>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</si>
  <si>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</si>
  <si>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</si>
  <si>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</si>
  <si>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</si>
  <si>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</si>
  <si>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</si>
  <si>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</si>
  <si>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</si>
  <si>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</si>
  <si>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</si>
  <si>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</si>
  <si>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</si>
  <si>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</si>
  <si>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</si>
  <si>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</si>
  <si>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</si>
  <si>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</si>
  <si>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</si>
  <si>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</si>
  <si>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</si>
  <si>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Jon Lovitz</t>
  </si>
  <si>
    <t>The Stepford WivesÂ </t>
  </si>
  <si>
    <t>Drama|History|War</t>
  </si>
  <si>
    <t>Ioan Gruffudd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</si>
  <si>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</si>
  <si>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</si>
  <si>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</si>
  <si>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</si>
  <si>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</si>
  <si>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</si>
  <si>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</si>
  <si>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</si>
  <si>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</si>
  <si>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</si>
  <si>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</si>
  <si>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</si>
  <si>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</si>
  <si>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</si>
  <si>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</si>
  <si>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Hayley Atwell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</si>
  <si>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</si>
  <si>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</si>
  <si>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</si>
  <si>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</si>
  <si>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</si>
  <si>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</si>
  <si>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Orlando Bloom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</si>
  <si>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</si>
  <si>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</si>
  <si>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</si>
  <si>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</si>
  <si>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</si>
  <si>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</si>
  <si>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</si>
  <si>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</si>
  <si>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Michael Jeter</t>
  </si>
  <si>
    <t>Jurassic Park IIIÂ </t>
  </si>
  <si>
    <t>Rupert Wyatt</t>
  </si>
  <si>
    <t>James Franco</t>
  </si>
  <si>
    <t>Rise of the Planet of the ApesÂ </t>
  </si>
  <si>
    <t>Mark Waters</t>
  </si>
  <si>
    <t>Martin Short</t>
  </si>
  <si>
    <t>The Spiderwick ChroniclesÂ </t>
  </si>
  <si>
    <t>John Moore</t>
  </si>
  <si>
    <t>A Good Day to Die HardÂ </t>
  </si>
  <si>
    <t>John Lee Hancock</t>
  </si>
  <si>
    <t>Drama|History|War|Western</t>
  </si>
  <si>
    <t>Dennis Quaid</t>
  </si>
  <si>
    <t>The AlamoÂ 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</si>
  <si>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</si>
  <si>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</si>
  <si>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</si>
  <si>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</si>
  <si>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</si>
  <si>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</si>
  <si>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Logan Lerman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</si>
  <si>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</si>
  <si>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</si>
  <si>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</si>
  <si>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</si>
  <si>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</si>
  <si>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Mei MelanÃ§on</t>
  </si>
  <si>
    <t>Rush Hour 2Â 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</si>
  <si>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</si>
  <si>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</si>
  <si>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</si>
  <si>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</si>
  <si>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</si>
  <si>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</si>
  <si>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</si>
  <si>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</si>
  <si>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</si>
  <si>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Adventure|Comedy|Drama|Fantasy|Romance</t>
  </si>
  <si>
    <t>Adam Scott</t>
  </si>
  <si>
    <t>The Secret Life of Walter MittyÂ </t>
  </si>
  <si>
    <t>Action|Adventure|Comedy|Crime|Thriller</t>
  </si>
  <si>
    <t>Bill Murray</t>
  </si>
  <si>
    <t>Charlie's AngelsÂ </t>
  </si>
  <si>
    <t>Crime|Drama|Thriller</t>
  </si>
  <si>
    <t>The DepartedÂ </t>
  </si>
  <si>
    <t>Tony Bancroft</t>
  </si>
  <si>
    <t>Adventure|Animation|Family|Fantasy|Musical|War</t>
  </si>
  <si>
    <t>Ming-Na Wen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</si>
  <si>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</si>
  <si>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</si>
  <si>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</si>
  <si>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</si>
  <si>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</si>
  <si>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</si>
  <si>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</si>
  <si>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</si>
  <si>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</si>
  <si>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Ben-HurÂ </t>
  </si>
  <si>
    <t>Action|Adventure|Animation|Family|Fantasy|Sci-Fi</t>
  </si>
  <si>
    <t>Leonard Nimoy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</si>
  <si>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</si>
  <si>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</si>
  <si>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</si>
  <si>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</si>
  <si>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</si>
  <si>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Drama|History|Thriller|War</t>
  </si>
  <si>
    <t>ValkyrieÂ </t>
  </si>
  <si>
    <t>Dennis Dugan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</si>
  <si>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</si>
  <si>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</si>
  <si>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</si>
  <si>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</si>
  <si>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</si>
  <si>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</si>
  <si>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Comedy|Family|Fantasy|Horror|Mystery</t>
  </si>
  <si>
    <t>Marsha Thomason</t>
  </si>
  <si>
    <t>The Haunted MansionÂ </t>
  </si>
  <si>
    <t>Drama|Mystery|Sci-Fi|Thriller</t>
  </si>
  <si>
    <t>ContactÂ 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</si>
  <si>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</si>
  <si>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</si>
  <si>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</si>
  <si>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</si>
  <si>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</si>
  <si>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</si>
  <si>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</si>
  <si>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</si>
  <si>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</si>
  <si>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</si>
  <si>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</si>
  <si>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</si>
  <si>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</si>
  <si>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Alun Armstrong</t>
  </si>
  <si>
    <t>The SaintÂ </t>
  </si>
  <si>
    <t>Spy GameÂ </t>
  </si>
  <si>
    <t>Brian De Palma</t>
  </si>
  <si>
    <t>Don Cheadle</t>
  </si>
  <si>
    <t>Mission to MarsÂ </t>
  </si>
  <si>
    <t>Anne Hathaway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</si>
  <si>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</si>
  <si>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</si>
  <si>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</si>
  <si>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</si>
  <si>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</si>
  <si>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</si>
  <si>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</si>
  <si>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</si>
  <si>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</si>
  <si>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</si>
  <si>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William Smith</t>
  </si>
  <si>
    <t>Conan the BarbarianÂ 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</si>
  <si>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</si>
  <si>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</si>
  <si>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</si>
  <si>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</si>
  <si>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</si>
  <si>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</si>
  <si>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</si>
  <si>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</si>
  <si>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</si>
  <si>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</si>
  <si>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</si>
  <si>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</si>
  <si>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</si>
  <si>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</si>
  <si>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</si>
  <si>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</si>
  <si>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</si>
  <si>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</si>
  <si>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</si>
  <si>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</si>
  <si>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</si>
  <si>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</si>
  <si>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</si>
  <si>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</si>
  <si>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</si>
  <si>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Crime|Drama|Horror|Mystery|Thriller</t>
  </si>
  <si>
    <t>Caroline Dhavernas</t>
  </si>
  <si>
    <t xml:space="preserve">HannibalÂ             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</si>
  <si>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</si>
  <si>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</si>
  <si>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</si>
  <si>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</si>
  <si>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</si>
  <si>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</si>
  <si>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</si>
  <si>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</si>
  <si>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Meryl Streep</t>
  </si>
  <si>
    <t>It's ComplicatedÂ </t>
  </si>
  <si>
    <t>Al Pacino</t>
  </si>
  <si>
    <t>Ocean's ThirteenÂ </t>
  </si>
  <si>
    <t>Roger Allers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</si>
  <si>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</si>
  <si>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</si>
  <si>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</si>
  <si>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</si>
  <si>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</si>
  <si>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</si>
  <si>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</si>
  <si>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</si>
  <si>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</si>
  <si>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</si>
  <si>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</si>
  <si>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</si>
  <si>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</si>
  <si>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</si>
  <si>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</si>
  <si>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</si>
  <si>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</si>
  <si>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</si>
  <si>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</si>
  <si>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</si>
  <si>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</si>
  <si>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Bob Fosse</t>
  </si>
  <si>
    <t>Comedy|Drama|Music|Musical</t>
  </si>
  <si>
    <t>Roy Scheider</t>
  </si>
  <si>
    <t>All That JazzÂ </t>
  </si>
  <si>
    <t>Tarsem Singh</t>
  </si>
  <si>
    <t>Adventure|Comedy|Drama|Family|Fantasy</t>
  </si>
  <si>
    <t>Julia Roberts</t>
  </si>
  <si>
    <t>Mirror MirrorÂ </t>
  </si>
  <si>
    <t>Edgar Wright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</si>
  <si>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</si>
  <si>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</si>
  <si>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</si>
  <si>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</si>
  <si>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</si>
  <si>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</si>
  <si>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Comedy|Romance|Sci-Fi</t>
  </si>
  <si>
    <t>Larry Miller</t>
  </si>
  <si>
    <t>Nutty Professor II: The KlumpsÂ 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</si>
  <si>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</si>
  <si>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</si>
  <si>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</si>
  <si>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</si>
  <si>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</si>
  <si>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</si>
  <si>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Comedy|Drama|Fantasy|Romance</t>
  </si>
  <si>
    <t>ClickÂ </t>
  </si>
  <si>
    <t>George A. Romero</t>
  </si>
  <si>
    <t>Ted Danson</t>
  </si>
  <si>
    <t>CreepshowÂ </t>
  </si>
  <si>
    <t>Action|Comedy|Family|Fantasy</t>
  </si>
  <si>
    <t>Cats &amp; Dogs: The Revenge of Kitty GaloreÂ </t>
  </si>
  <si>
    <t>Kristen Stewart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</si>
  <si>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</si>
  <si>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</si>
  <si>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</si>
  <si>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</si>
  <si>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</si>
  <si>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</si>
  <si>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Robert Duvall</t>
  </si>
  <si>
    <t>The 6th DayÂ </t>
  </si>
  <si>
    <t>Comedy|Drama</t>
  </si>
  <si>
    <t>Bruce AlmightyÂ </t>
  </si>
  <si>
    <t>Sylvester Stallone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</si>
  <si>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</si>
  <si>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</si>
  <si>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</si>
  <si>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</si>
  <si>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</si>
  <si>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</si>
  <si>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</si>
  <si>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</si>
  <si>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Tia Carrere</t>
  </si>
  <si>
    <t>Lilo &amp; StitchÂ 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</si>
  <si>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</si>
  <si>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</si>
  <si>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</si>
  <si>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</si>
  <si>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</si>
  <si>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</si>
  <si>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</si>
  <si>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</si>
  <si>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</si>
  <si>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</si>
  <si>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</si>
  <si>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</si>
  <si>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</si>
  <si>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</si>
  <si>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</si>
  <si>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</si>
  <si>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</si>
  <si>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</si>
  <si>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</si>
  <si>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</si>
  <si>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</si>
  <si>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</si>
  <si>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Action|Adventure|Crime|Drama|Sci-Fi|Thriller</t>
  </si>
  <si>
    <t>Elden Henson</t>
  </si>
  <si>
    <t xml:space="preserve">DaredevilÂ             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</si>
  <si>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</si>
  <si>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</si>
  <si>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</si>
  <si>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</si>
  <si>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</si>
  <si>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</si>
  <si>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</si>
  <si>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</si>
  <si>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</si>
  <si>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</si>
  <si>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</si>
  <si>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</si>
  <si>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</si>
  <si>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</si>
  <si>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</si>
  <si>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</si>
  <si>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</si>
  <si>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</si>
  <si>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</si>
  <si>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</si>
  <si>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</si>
  <si>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</si>
  <si>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</si>
  <si>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</si>
  <si>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</si>
  <si>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</si>
  <si>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</si>
  <si>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</si>
  <si>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</si>
  <si>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</si>
  <si>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</si>
  <si>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</si>
  <si>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</si>
  <si>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</si>
  <si>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</si>
  <si>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</si>
  <si>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</si>
  <si>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</si>
  <si>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</si>
  <si>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</si>
  <si>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Henry Jaglom</t>
  </si>
  <si>
    <t>Vanessa Redgrave</t>
  </si>
  <si>
    <t>DÃ©jÃ  VuÂ </t>
  </si>
  <si>
    <t>Hotel Transylvania 2Â </t>
  </si>
  <si>
    <t>Elizabeth Montgomery</t>
  </si>
  <si>
    <t xml:space="preserve">BewitchedÂ             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</si>
  <si>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</si>
  <si>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</si>
  <si>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</si>
  <si>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</si>
  <si>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</si>
  <si>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</si>
  <si>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Charlize Theron</t>
  </si>
  <si>
    <t>Mighty Joe YoungÂ </t>
  </si>
  <si>
    <t>SwordfishÂ </t>
  </si>
  <si>
    <t>Michael Emerson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</si>
  <si>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</si>
  <si>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</si>
  <si>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</si>
  <si>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</si>
  <si>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</si>
  <si>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</si>
  <si>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</si>
  <si>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</si>
  <si>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</si>
  <si>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</si>
  <si>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</si>
  <si>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Lucile Hadzihalilovic</t>
  </si>
  <si>
    <t>Drama|Horror|Mystery|Sci-Fi</t>
  </si>
  <si>
    <t>Nissim Renard</t>
  </si>
  <si>
    <t>EvolutionÂ </t>
  </si>
  <si>
    <t>The EdgeÂ </t>
  </si>
  <si>
    <t>Action|Sci-Fi|Thriller</t>
  </si>
  <si>
    <t>SurrogatesÂ </t>
  </si>
  <si>
    <t>Drama|History|Thriller</t>
  </si>
  <si>
    <t>Bruce Greenwood</t>
  </si>
  <si>
    <t>Thirteen DaysÂ 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</si>
  <si>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</si>
  <si>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</si>
  <si>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</si>
  <si>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</si>
  <si>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</si>
  <si>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</si>
  <si>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</si>
  <si>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</si>
  <si>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</si>
  <si>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Brendan Fraser</t>
  </si>
  <si>
    <t>Looney Tunes: Back in ActionÂ </t>
  </si>
  <si>
    <t>Drama|Musical|Romance</t>
  </si>
  <si>
    <t>Fergie</t>
  </si>
  <si>
    <t>NineÂ </t>
  </si>
  <si>
    <t>TimelineÂ </t>
  </si>
  <si>
    <t>Kevin Costner</t>
  </si>
  <si>
    <t>Olivia Williams</t>
  </si>
  <si>
    <t>The PostmanÂ </t>
  </si>
  <si>
    <t>Adam Goldberg</t>
  </si>
  <si>
    <t>Babe: Pig in the CityÂ </t>
  </si>
  <si>
    <t>The Last Witch HunterÂ </t>
  </si>
  <si>
    <t>Antony Hoffman</t>
  </si>
  <si>
    <t>Bob Neill</t>
  </si>
  <si>
    <t>Red PlanetÂ 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</si>
  <si>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</si>
  <si>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</si>
  <si>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</si>
  <si>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</si>
  <si>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</si>
  <si>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</si>
  <si>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David Oyelowo</t>
  </si>
  <si>
    <t>A Sound of ThunderÂ </t>
  </si>
  <si>
    <t>Action|Adventure|Drama|History|Romance</t>
  </si>
  <si>
    <t>Sasha Roiz</t>
  </si>
  <si>
    <t>PompeiiÂ </t>
  </si>
  <si>
    <t>AndrÃ©s Couturier</t>
  </si>
  <si>
    <t>Animation|Family</t>
  </si>
  <si>
    <t>Sariann Monaco</t>
  </si>
  <si>
    <t>Top Cat BeginsÂ </t>
  </si>
  <si>
    <t>Mexico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</si>
  <si>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</si>
  <si>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</si>
  <si>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</si>
  <si>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</si>
  <si>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</si>
  <si>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</si>
  <si>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</si>
  <si>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</si>
  <si>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</si>
  <si>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</si>
  <si>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</si>
  <si>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</si>
  <si>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</si>
  <si>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</si>
  <si>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</si>
  <si>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</si>
  <si>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</si>
  <si>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</si>
  <si>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</si>
  <si>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</si>
  <si>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</si>
  <si>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Steve Coogan</t>
  </si>
  <si>
    <t>The Secret Life of PetsÂ </t>
  </si>
  <si>
    <t>Stephen Norrington</t>
  </si>
  <si>
    <t>Jason Flemyng</t>
  </si>
  <si>
    <t>The League of Extraordinary GentlemenÂ </t>
  </si>
  <si>
    <t>Pierre Coffin</t>
  </si>
  <si>
    <t>Steve Carell</t>
  </si>
  <si>
    <t>Despicable Me 2Â </t>
  </si>
  <si>
    <t>Independence DayÂ </t>
  </si>
  <si>
    <t>Ariana Richards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</si>
  <si>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</si>
  <si>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</si>
  <si>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</si>
  <si>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</si>
  <si>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</si>
  <si>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</si>
  <si>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</si>
  <si>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</si>
  <si>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</si>
  <si>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</si>
  <si>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</si>
  <si>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</si>
  <si>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</si>
  <si>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</si>
  <si>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</si>
  <si>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</si>
  <si>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</si>
  <si>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</si>
  <si>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</si>
  <si>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</si>
  <si>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Harold Perrineau</t>
  </si>
  <si>
    <t xml:space="preserve">ConstantineÂ             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</si>
  <si>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</si>
  <si>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</si>
  <si>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</si>
  <si>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</si>
  <si>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</si>
  <si>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</si>
  <si>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</si>
  <si>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</si>
  <si>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</si>
  <si>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Loretta Devine</t>
  </si>
  <si>
    <t>DreamgirlsÂ </t>
  </si>
  <si>
    <t>Crime|Drama|Mystery</t>
  </si>
  <si>
    <t>Adam Arkin</t>
  </si>
  <si>
    <t xml:space="preserve">LifeÂ             </t>
  </si>
  <si>
    <t>F. Gary Gray</t>
  </si>
  <si>
    <t>Comedy|Crime|Music</t>
  </si>
  <si>
    <t>Be CoolÂ </t>
  </si>
  <si>
    <t>Ayelet Zurer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</si>
  <si>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</si>
  <si>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</si>
  <si>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</si>
  <si>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</si>
  <si>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</si>
  <si>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</si>
  <si>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</si>
  <si>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</si>
  <si>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</si>
  <si>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</si>
  <si>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</si>
  <si>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</si>
  <si>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</si>
  <si>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</si>
  <si>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</si>
  <si>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</si>
  <si>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</si>
  <si>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Julia Ormond</t>
  </si>
  <si>
    <t>First KnightÂ </t>
  </si>
  <si>
    <t>Andy Tennant</t>
  </si>
  <si>
    <t>Drama|History|Romance</t>
  </si>
  <si>
    <t>Bai Ling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</si>
  <si>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</si>
  <si>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</si>
  <si>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</si>
  <si>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</si>
  <si>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</si>
  <si>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</si>
  <si>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</si>
  <si>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</si>
  <si>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</si>
  <si>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</si>
  <si>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</si>
  <si>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Connie Nielsen</t>
  </si>
  <si>
    <t>SoldierÂ </t>
  </si>
  <si>
    <t>David Pastor</t>
  </si>
  <si>
    <t>Drama|Horror|Sci-Fi|Thriller</t>
  </si>
  <si>
    <t>Christopher Meloni</t>
  </si>
  <si>
    <t>CarriersÂ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</si>
  <si>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</si>
  <si>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</si>
  <si>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</si>
  <si>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</si>
  <si>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</si>
  <si>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</si>
  <si>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</si>
  <si>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</si>
  <si>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</si>
  <si>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</si>
  <si>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</si>
  <si>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</si>
  <si>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</si>
  <si>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</si>
  <si>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</si>
  <si>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</si>
  <si>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</si>
  <si>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</si>
  <si>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</si>
  <si>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</si>
  <si>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</si>
  <si>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</si>
  <si>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Raven-SymonÃ©</t>
  </si>
  <si>
    <t>Dr. Dolittle 2Â 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</si>
  <si>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</si>
  <si>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</si>
  <si>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</si>
  <si>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</si>
  <si>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</si>
  <si>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</si>
  <si>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</si>
  <si>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Albert Brooks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</si>
  <si>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</si>
  <si>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</si>
  <si>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</si>
  <si>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</si>
  <si>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</si>
  <si>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</si>
  <si>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</si>
  <si>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</si>
  <si>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</si>
  <si>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</si>
  <si>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</si>
  <si>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</si>
  <si>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</si>
  <si>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Rory Culkin</t>
  </si>
  <si>
    <t>SignsÂ </t>
  </si>
  <si>
    <t>Adventure|Animation|Comedy|Family|Fantasy|Romance</t>
  </si>
  <si>
    <t>Rupert Everett</t>
  </si>
  <si>
    <t>Shrek 2Â </t>
  </si>
  <si>
    <t>CarsÂ </t>
  </si>
  <si>
    <t>Garry Marshall</t>
  </si>
  <si>
    <t>Runaway BrideÂ </t>
  </si>
  <si>
    <t>xXxÂ </t>
  </si>
  <si>
    <t>Paul Tibbitt</t>
  </si>
  <si>
    <t>Tim Conway</t>
  </si>
  <si>
    <t>The SpongeBob Movie: Sponge Out of WaterÂ </t>
  </si>
  <si>
    <t>Lili Taylor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</si>
  <si>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</si>
  <si>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</si>
  <si>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</si>
  <si>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</si>
  <si>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</si>
  <si>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</si>
  <si>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</si>
  <si>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</si>
  <si>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Adventure|Drama|Fantasy|Mystery|Thriller</t>
  </si>
  <si>
    <t>Nicole Beharie</t>
  </si>
  <si>
    <t xml:space="preserve">Sleepy HollowÂ             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</si>
  <si>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</si>
  <si>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</si>
  <si>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</si>
  <si>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</si>
  <si>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</si>
  <si>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Sanaa Lathan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</si>
  <si>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</si>
  <si>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</si>
  <si>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</si>
  <si>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</si>
  <si>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</si>
  <si>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</si>
  <si>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</si>
  <si>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LeVar Burton</t>
  </si>
  <si>
    <t>Star Trek: InsurrectionÂ </t>
  </si>
  <si>
    <t>Battle Los AngelesÂ 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</si>
  <si>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</si>
  <si>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</si>
  <si>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</si>
  <si>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</si>
  <si>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</si>
  <si>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</si>
  <si>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</si>
  <si>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</si>
  <si>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</si>
  <si>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Michael Biehn</t>
  </si>
  <si>
    <t>The AbyssÂ </t>
  </si>
  <si>
    <t>Drama</t>
  </si>
  <si>
    <t>Frank Langella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</si>
  <si>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</si>
  <si>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</si>
  <si>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</si>
  <si>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</si>
  <si>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</si>
  <si>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</si>
  <si>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</si>
  <si>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</si>
  <si>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</si>
  <si>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</si>
  <si>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</si>
  <si>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</si>
  <si>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</si>
  <si>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</si>
  <si>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Gary Cole</t>
  </si>
  <si>
    <t>I SpyÂ </t>
  </si>
  <si>
    <t>MÃ¥ns MÃ¥rlind</t>
  </si>
  <si>
    <t>Action|Fantasy|Horror</t>
  </si>
  <si>
    <t>Theo James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</si>
  <si>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</si>
  <si>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</si>
  <si>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</si>
  <si>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</si>
  <si>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</si>
  <si>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</si>
  <si>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</si>
  <si>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</si>
  <si>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</si>
  <si>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LL Cool J</t>
  </si>
  <si>
    <t>RollerballÂ </t>
  </si>
  <si>
    <t>Wych Kaosayananda</t>
  </si>
  <si>
    <t>Talisa Soto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</si>
  <si>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</si>
  <si>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</si>
  <si>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</si>
  <si>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</si>
  <si>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</si>
  <si>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</si>
  <si>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</si>
  <si>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</si>
  <si>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</si>
  <si>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</si>
  <si>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</si>
  <si>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</si>
  <si>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</si>
  <si>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Charlotte Rampling</t>
  </si>
  <si>
    <t>Basic Instinct 2Â </t>
  </si>
  <si>
    <t>Mikael HÃ¥fstrÃ¶m</t>
  </si>
  <si>
    <t>Action|Crime|Mystery|Sci-Fi|Thriller</t>
  </si>
  <si>
    <t>Escape PlanÂ </t>
  </si>
  <si>
    <t>Roxanne McKee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</si>
  <si>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</si>
  <si>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</si>
  <si>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</si>
  <si>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</si>
  <si>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</si>
  <si>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</si>
  <si>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</si>
  <si>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</si>
  <si>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</si>
  <si>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</si>
  <si>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</si>
  <si>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</si>
  <si>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</si>
  <si>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</si>
  <si>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</si>
  <si>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</si>
  <si>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</si>
  <si>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</si>
  <si>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</si>
  <si>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</si>
  <si>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</si>
  <si>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</si>
  <si>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</si>
  <si>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</si>
  <si>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Action|Drama|History|Thriller</t>
  </si>
  <si>
    <t>Michael Raymond-James</t>
  </si>
  <si>
    <t>The Finest HoursÂ </t>
  </si>
  <si>
    <t>Body of LiesÂ </t>
  </si>
  <si>
    <t>Dinner for SchmucksÂ </t>
  </si>
  <si>
    <t>Rufus Sewell</t>
  </si>
  <si>
    <t>Abraham Lincoln: Vampire HunterÂ </t>
  </si>
  <si>
    <t>Will Patton</t>
  </si>
  <si>
    <t>EntrapmentÂ </t>
  </si>
  <si>
    <t>Hector Elizondo</t>
  </si>
  <si>
    <t xml:space="preserve">Last Man StandingÂ             </t>
  </si>
  <si>
    <t>Rob Bowman</t>
  </si>
  <si>
    <t>The X FilesÂ </t>
  </si>
  <si>
    <t>Doug Lefler</t>
  </si>
  <si>
    <t>Action|Adventure|Fantasy|War</t>
  </si>
  <si>
    <t>Colin Firth</t>
  </si>
  <si>
    <t>The Last LegionÂ </t>
  </si>
  <si>
    <t>Saving Private RyanÂ </t>
  </si>
  <si>
    <t>Scott Waugh</t>
  </si>
  <si>
    <t>Rami Malek</t>
  </si>
  <si>
    <t>Need for SpeedÂ </t>
  </si>
  <si>
    <t>Comedy|Fantasy|Romance</t>
  </si>
  <si>
    <t>What Women WantÂ </t>
  </si>
  <si>
    <t>Goran Visnjic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</si>
  <si>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</si>
  <si>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</si>
  <si>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</si>
  <si>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</si>
  <si>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</si>
  <si>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</si>
  <si>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</si>
  <si>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</si>
  <si>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</si>
  <si>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</si>
  <si>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</si>
  <si>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</si>
  <si>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</si>
  <si>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</si>
  <si>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</si>
  <si>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</si>
  <si>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</si>
  <si>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Biography|Drama|Sport|War</t>
  </si>
  <si>
    <t>Finn Wittrock</t>
  </si>
  <si>
    <t>UnbrokenÂ </t>
  </si>
  <si>
    <t>Clint Eastwood</t>
  </si>
  <si>
    <t>Space CowboysÂ </t>
  </si>
  <si>
    <t>CliffhangerÂ </t>
  </si>
  <si>
    <t>Delroy Lindo</t>
  </si>
  <si>
    <t>Broken ArrowÂ </t>
  </si>
  <si>
    <t>The KidÂ </t>
  </si>
  <si>
    <t>World Trade CenterÂ </t>
  </si>
  <si>
    <t>Mona Lisa SmileÂ </t>
  </si>
  <si>
    <t>Larry Charles</t>
  </si>
  <si>
    <t>Sayed Badreya</t>
  </si>
  <si>
    <t>The DictatorÂ </t>
  </si>
  <si>
    <t>Stanley Kubrick</t>
  </si>
  <si>
    <t>Eyes Wide ShutÂ </t>
  </si>
  <si>
    <t>Will Gluck</t>
  </si>
  <si>
    <t>Comedy|Drama|Family|Musical</t>
  </si>
  <si>
    <t>QuvenzhanÃ© Wallis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</si>
  <si>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</si>
  <si>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</si>
  <si>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</si>
  <si>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</si>
  <si>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</si>
  <si>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</si>
  <si>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</si>
  <si>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Lea Thompson</t>
  </si>
  <si>
    <t>Red DawnÂ </t>
  </si>
  <si>
    <t>Maura Tierney</t>
  </si>
  <si>
    <t>Primary ColorsÂ 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</si>
  <si>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</si>
  <si>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</si>
  <si>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</si>
  <si>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</si>
  <si>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</si>
  <si>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</si>
  <si>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</si>
  <si>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</si>
  <si>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Fight ClubÂ </t>
  </si>
  <si>
    <t>Drama|Sport</t>
  </si>
  <si>
    <t>We Are MarshallÂ </t>
  </si>
  <si>
    <t xml:space="preserve">The MissingÂ             </t>
  </si>
  <si>
    <t>Michael Lehmann</t>
  </si>
  <si>
    <t>Hudson HawkÂ </t>
  </si>
  <si>
    <t>Michael Rapaport</t>
  </si>
  <si>
    <t>Lucky NumbersÂ </t>
  </si>
  <si>
    <t>Stuart Beattie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</si>
  <si>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</si>
  <si>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</si>
  <si>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</si>
  <si>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</si>
  <si>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</si>
  <si>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</si>
  <si>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</si>
  <si>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</si>
  <si>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</si>
  <si>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</si>
  <si>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</si>
  <si>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</si>
  <si>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</si>
  <si>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Michael Kelly</t>
  </si>
  <si>
    <t>EverestÂ </t>
  </si>
  <si>
    <t>Crime|Drama|Fantasy</t>
  </si>
  <si>
    <t>Michael Smiley</t>
  </si>
  <si>
    <t>Perfume: The Story of a MurdererÂ </t>
  </si>
  <si>
    <t>Verne Troyer</t>
  </si>
  <si>
    <t>Austin Powers in GoldmemberÂ </t>
  </si>
  <si>
    <t>Astro BoyÂ </t>
  </si>
  <si>
    <t>Hong Kong</t>
  </si>
  <si>
    <t>Wayne Knight</t>
  </si>
  <si>
    <t>Jurassic ParkÂ </t>
  </si>
  <si>
    <t>Adventure|Biography|Crime|Drama|Western</t>
  </si>
  <si>
    <t>Wyatt EarpÂ </t>
  </si>
  <si>
    <t>Clear and Present DangerÂ </t>
  </si>
  <si>
    <t>Daniel Lee</t>
  </si>
  <si>
    <t>Si Won Choi</t>
  </si>
  <si>
    <t>Dragon BladeÂ </t>
  </si>
  <si>
    <t>Keenen Ivory Wayans</t>
  </si>
  <si>
    <t>LittlemanÂ </t>
  </si>
  <si>
    <t>Action|War</t>
  </si>
  <si>
    <t>U-571Â </t>
  </si>
  <si>
    <t>Rob Reiner</t>
  </si>
  <si>
    <t>Shawna Waldron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</si>
  <si>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</si>
  <si>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</si>
  <si>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</si>
  <si>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</si>
  <si>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</si>
  <si>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</si>
  <si>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</si>
  <si>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</si>
  <si>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</si>
  <si>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</si>
  <si>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</si>
  <si>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</si>
  <si>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</si>
  <si>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</si>
  <si>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</si>
  <si>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</si>
  <si>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</si>
  <si>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</si>
  <si>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Eric Dane</t>
  </si>
  <si>
    <t>Marley &amp; MeÂ </t>
  </si>
  <si>
    <t>Crime|Drama|Fantasy|Mystery</t>
  </si>
  <si>
    <t>The Green MileÂ </t>
  </si>
  <si>
    <t>Jill Hennessy</t>
  </si>
  <si>
    <t>Wild HogsÂ </t>
  </si>
  <si>
    <t>Chicken LittleÂ </t>
  </si>
  <si>
    <t>Patrick Fugit</t>
  </si>
  <si>
    <t>Gone GirlÂ </t>
  </si>
  <si>
    <t>The Bourne IdentityÂ </t>
  </si>
  <si>
    <t>Izabella Scorupco</t>
  </si>
  <si>
    <t>GoldenEyeÂ </t>
  </si>
  <si>
    <t>Daniel von Bargen</t>
  </si>
  <si>
    <t>The General's DaughterÂ </t>
  </si>
  <si>
    <t>Natascha McElhone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</si>
  <si>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</si>
  <si>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</si>
  <si>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</si>
  <si>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</si>
  <si>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</si>
  <si>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</si>
  <si>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</si>
  <si>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</si>
  <si>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</si>
  <si>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The Italian JobÂ </t>
  </si>
  <si>
    <t>Marc Lawrence</t>
  </si>
  <si>
    <t>Dorian Missick</t>
  </si>
  <si>
    <t>Two Weeks NoticeÂ </t>
  </si>
  <si>
    <t>AntzÂ </t>
  </si>
  <si>
    <t>Peter Billingsley</t>
  </si>
  <si>
    <t>Couples RetreatÂ </t>
  </si>
  <si>
    <t>Days of ThunderÂ </t>
  </si>
  <si>
    <t>Taylor Lautner</t>
  </si>
  <si>
    <t>Cheaper by the Dozen 2Â 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</si>
  <si>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</si>
  <si>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</si>
  <si>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</si>
  <si>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</si>
  <si>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</si>
  <si>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</si>
  <si>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</si>
  <si>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</si>
  <si>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</si>
  <si>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</si>
  <si>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</si>
  <si>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</si>
  <si>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</si>
  <si>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</si>
  <si>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</si>
  <si>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</si>
  <si>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</si>
  <si>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</si>
  <si>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Kenny Ortega</t>
  </si>
  <si>
    <t>Documentary|Music</t>
  </si>
  <si>
    <t>Misha Gabriel Hamilton</t>
  </si>
  <si>
    <t>This Is ItÂ </t>
  </si>
  <si>
    <t>Drama|Thriller</t>
  </si>
  <si>
    <t>ContagionÂ </t>
  </si>
  <si>
    <t>David McNally</t>
  </si>
  <si>
    <t>Estella Warren</t>
  </si>
  <si>
    <t>Kangaroo JackÂ </t>
  </si>
  <si>
    <t>Animation|Family|Fantasy</t>
  </si>
  <si>
    <t>Jennifer Saunders</t>
  </si>
  <si>
    <t>CoralineÂ </t>
  </si>
  <si>
    <t>Zooey Deschanel</t>
  </si>
  <si>
    <t>The HappeningÂ </t>
  </si>
  <si>
    <t>Man on FireÂ </t>
  </si>
  <si>
    <t>Brian Robbins</t>
  </si>
  <si>
    <t>The Shaggy DogÂ </t>
  </si>
  <si>
    <t>Snoop Dogg</t>
  </si>
  <si>
    <t>Starsky &amp; HutchÂ </t>
  </si>
  <si>
    <t>Brian Levant</t>
  </si>
  <si>
    <t>Jim Belushi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</si>
  <si>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</si>
  <si>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</si>
  <si>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</si>
  <si>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</si>
  <si>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</si>
  <si>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</si>
  <si>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</si>
  <si>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</si>
  <si>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</si>
  <si>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Ivana Milicevic</t>
  </si>
  <si>
    <t>PaycheckÂ </t>
  </si>
  <si>
    <t>Jon Avnet</t>
  </si>
  <si>
    <t>Up Close &amp; PersonalÂ </t>
  </si>
  <si>
    <t>Sam Fell</t>
  </si>
  <si>
    <t>Emma Watson</t>
  </si>
  <si>
    <t>The Tale of DespereauxÂ </t>
  </si>
  <si>
    <t>Bianca Kajlich</t>
  </si>
  <si>
    <t xml:space="preserve">Rules of EngagementÂ             </t>
  </si>
  <si>
    <t>Kevin Donovan</t>
  </si>
  <si>
    <t>Romany Malco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</si>
  <si>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</si>
  <si>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</si>
  <si>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</si>
  <si>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</si>
  <si>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</si>
  <si>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</si>
  <si>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</si>
  <si>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</si>
  <si>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</si>
  <si>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</si>
  <si>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</si>
  <si>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</si>
  <si>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</si>
  <si>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</si>
  <si>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</si>
  <si>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</si>
  <si>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</si>
  <si>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</si>
  <si>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</si>
  <si>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</si>
  <si>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</si>
  <si>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Practical MagicÂ </t>
  </si>
  <si>
    <t>The Lego MovieÂ </t>
  </si>
  <si>
    <t>John Pasquin</t>
  </si>
  <si>
    <t>Eileen Brennan</t>
  </si>
  <si>
    <t>Miss Congeniality 2: Armed and FabulousÂ </t>
  </si>
  <si>
    <t>Reign of FireÂ </t>
  </si>
  <si>
    <t>Ruben Fleischer</t>
  </si>
  <si>
    <t>Ryan Gosling</t>
  </si>
  <si>
    <t>Gangster SquadÂ </t>
  </si>
  <si>
    <t>Harold Ramis</t>
  </si>
  <si>
    <t>Adventure|Comedy</t>
  </si>
  <si>
    <t>Olivia Wilde</t>
  </si>
  <si>
    <t>Year OneÂ </t>
  </si>
  <si>
    <t>Biography|Drama|History|Sport</t>
  </si>
  <si>
    <t>InvictusÂ </t>
  </si>
  <si>
    <t>Kevin Macdonald</t>
  </si>
  <si>
    <t>State of PlayÂ </t>
  </si>
  <si>
    <t>Comedy|Crime|Romance|Thriller</t>
  </si>
  <si>
    <t>DuplicityÂ 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</si>
  <si>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</si>
  <si>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</si>
  <si>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</si>
  <si>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</si>
  <si>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</si>
  <si>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</si>
  <si>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</si>
  <si>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</si>
  <si>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</si>
  <si>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</si>
  <si>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</si>
  <si>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Cedric the Entertainer</t>
  </si>
  <si>
    <t>Intolerable CrueltyÂ </t>
  </si>
  <si>
    <t>Robert Lorenz</t>
  </si>
  <si>
    <t>Trouble with the CurveÂ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</si>
  <si>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</si>
  <si>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</si>
  <si>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</si>
  <si>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</si>
  <si>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</si>
  <si>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</si>
  <si>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</si>
  <si>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</si>
  <si>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</si>
  <si>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</si>
  <si>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</si>
  <si>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</si>
  <si>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</si>
  <si>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</si>
  <si>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</si>
  <si>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</si>
  <si>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</si>
  <si>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</si>
  <si>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</si>
  <si>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</si>
  <si>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</si>
  <si>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</si>
  <si>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</si>
  <si>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</si>
  <si>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</si>
  <si>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</si>
  <si>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Sean Pertwee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</si>
  <si>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</si>
  <si>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</si>
  <si>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</si>
  <si>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</si>
  <si>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</si>
  <si>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</si>
  <si>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</si>
  <si>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</si>
  <si>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Clifton Collins Jr.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</si>
  <si>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</si>
  <si>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</si>
  <si>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</si>
  <si>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</si>
  <si>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</si>
  <si>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</si>
  <si>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</si>
  <si>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</si>
  <si>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</si>
  <si>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</si>
  <si>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</si>
  <si>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</si>
  <si>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Marc Blucas</t>
  </si>
  <si>
    <t>Meet DaveÂ </t>
  </si>
  <si>
    <t>Walter Salles</t>
  </si>
  <si>
    <t>Drama|Horror|Thriller</t>
  </si>
  <si>
    <t>Dougray Scott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</si>
  <si>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</si>
  <si>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</si>
  <si>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</si>
  <si>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</si>
  <si>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</si>
  <si>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</si>
  <si>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</si>
  <si>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</si>
  <si>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</si>
  <si>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</si>
  <si>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</si>
  <si>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Pou-Soi Cheang</t>
  </si>
  <si>
    <t>Xi you ji zhi: Sun Wukong san da Baigu JingÂ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</si>
  <si>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</si>
  <si>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</si>
  <si>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</si>
  <si>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</si>
  <si>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</si>
  <si>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</si>
  <si>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</si>
  <si>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Kelly Preston</t>
  </si>
  <si>
    <t>Holy ManÂ 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</si>
  <si>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</si>
  <si>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</si>
  <si>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</si>
  <si>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</si>
  <si>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</si>
  <si>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Nate Richert</t>
  </si>
  <si>
    <t xml:space="preserve">Sabrina, the Teenage WitchÂ             </t>
  </si>
  <si>
    <t>Jon Heder</t>
  </si>
  <si>
    <t>Just Like HeavenÂ </t>
  </si>
  <si>
    <t>Comedy|Family|Romance|Sci-Fi</t>
  </si>
  <si>
    <t>Taylor Negron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</si>
  <si>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</si>
  <si>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</si>
  <si>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</si>
  <si>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</si>
  <si>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</si>
  <si>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</si>
  <si>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</si>
  <si>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</si>
  <si>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The Ridiculous 6Â </t>
  </si>
  <si>
    <t>Did You Hear About the Morgans?Â </t>
  </si>
  <si>
    <t>The InternshipÂ </t>
  </si>
  <si>
    <t>Resident Evil: AfterlifeÂ </t>
  </si>
  <si>
    <t>Anthony Hemingway</t>
  </si>
  <si>
    <t>Red TailsÂ </t>
  </si>
  <si>
    <t xml:space="preserve">Sex and the CityÂ             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</si>
  <si>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</si>
  <si>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</si>
  <si>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</si>
  <si>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</si>
  <si>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</si>
  <si>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</si>
  <si>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</si>
  <si>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</si>
  <si>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</si>
  <si>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</si>
  <si>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</si>
  <si>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Barry Corbin</t>
  </si>
  <si>
    <t xml:space="preserve">Anger ManagementÂ             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</si>
  <si>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</si>
  <si>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</si>
  <si>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</si>
  <si>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</si>
  <si>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</si>
  <si>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</si>
  <si>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Jesse McCartney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</si>
  <si>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</si>
  <si>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</si>
  <si>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</si>
  <si>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</si>
  <si>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</si>
  <si>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</si>
  <si>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Marlon Brando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</si>
  <si>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</si>
  <si>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</si>
  <si>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</si>
  <si>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</si>
  <si>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</si>
  <si>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</si>
  <si>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</si>
  <si>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</si>
  <si>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</si>
  <si>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</si>
  <si>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Mila Kunis</t>
  </si>
  <si>
    <t>Date NightÂ </t>
  </si>
  <si>
    <t>Eric Idle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</si>
  <si>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</si>
  <si>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</si>
  <si>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</si>
  <si>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</si>
  <si>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</si>
  <si>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</si>
  <si>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</si>
  <si>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Erika Christensen</t>
  </si>
  <si>
    <t>FlightplanÂ </t>
  </si>
  <si>
    <t>DisclosureÂ </t>
  </si>
  <si>
    <t>City of AngelsÂ </t>
  </si>
  <si>
    <t>David Carradine</t>
  </si>
  <si>
    <t>Kill Bill: Vol. 1Â </t>
  </si>
  <si>
    <t>BowfingerÂ </t>
  </si>
  <si>
    <t>Christopher Judge</t>
  </si>
  <si>
    <t xml:space="preserve">Stargate SG-1Â             </t>
  </si>
  <si>
    <t>Kill Bill: Vol. 2Â </t>
  </si>
  <si>
    <t>Tango &amp; CashÂ </t>
  </si>
  <si>
    <t>Death Becomes HerÂ </t>
  </si>
  <si>
    <t>Tom Dey</t>
  </si>
  <si>
    <t>Action|Adventure|Comedy|Western</t>
  </si>
  <si>
    <t>Xander Berkeley</t>
  </si>
  <si>
    <t>Shanghai NoonÂ </t>
  </si>
  <si>
    <t>Executive DecisionÂ </t>
  </si>
  <si>
    <t>Madeline Carroll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</si>
  <si>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</si>
  <si>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</si>
  <si>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</si>
  <si>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</si>
  <si>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</si>
  <si>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</si>
  <si>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</si>
  <si>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</si>
  <si>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</si>
  <si>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</si>
  <si>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</si>
  <si>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</si>
  <si>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</si>
  <si>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Tom Wilkinson</t>
  </si>
  <si>
    <t>The Ghost and the DarknessÂ </t>
  </si>
  <si>
    <t>Paul King</t>
  </si>
  <si>
    <t>Julie Walters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</si>
  <si>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</si>
  <si>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</si>
  <si>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</si>
  <si>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</si>
  <si>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</si>
  <si>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</si>
  <si>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</si>
  <si>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</si>
  <si>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</si>
  <si>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</si>
  <si>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</si>
  <si>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</si>
  <si>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</si>
  <si>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</si>
  <si>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</si>
  <si>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</si>
  <si>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</si>
  <si>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</si>
  <si>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Eddie Redmayne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</si>
  <si>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</si>
  <si>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</si>
  <si>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</si>
  <si>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</si>
  <si>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</si>
  <si>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</si>
  <si>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</si>
  <si>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TurbulenceÂ </t>
  </si>
  <si>
    <t>Karey Kirkpatrick</t>
  </si>
  <si>
    <t>Comedy|Drama|Family|Fantasy</t>
  </si>
  <si>
    <t>Stephen Root</t>
  </si>
  <si>
    <t>Imagine ThatÂ </t>
  </si>
  <si>
    <t>Adventure|Comedy|Crime|Family|Musical</t>
  </si>
  <si>
    <t>Muppets Most WantedÂ </t>
  </si>
  <si>
    <t>Sophia Myles</t>
  </si>
  <si>
    <t>ThunderbirdsÂ </t>
  </si>
  <si>
    <t>Steve Antin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</si>
  <si>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</si>
  <si>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</si>
  <si>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</si>
  <si>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</si>
  <si>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</si>
  <si>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</si>
  <si>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James Mason</t>
  </si>
  <si>
    <t>LolitaÂ </t>
  </si>
  <si>
    <t>Jim Gillespie</t>
  </si>
  <si>
    <t>Crime|Horror|Mystery|Thriller</t>
  </si>
  <si>
    <t>Eye See YouÂ </t>
  </si>
  <si>
    <t>Norman Reedus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</si>
  <si>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</si>
  <si>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</si>
  <si>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</si>
  <si>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</si>
  <si>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</si>
  <si>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</si>
  <si>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Todd Stashwick</t>
  </si>
  <si>
    <t>You, Me and DupreeÂ </t>
  </si>
  <si>
    <t>Richard Lester</t>
  </si>
  <si>
    <t>Margot Kidder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</si>
  <si>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</si>
  <si>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</si>
  <si>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</si>
  <si>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</si>
  <si>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</si>
  <si>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</si>
  <si>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Kirsten Dunst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</si>
  <si>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</si>
  <si>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</si>
  <si>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</si>
  <si>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</si>
  <si>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</si>
  <si>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</si>
  <si>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</si>
  <si>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</si>
  <si>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</si>
  <si>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</si>
  <si>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</si>
  <si>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</si>
  <si>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</si>
  <si>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</si>
  <si>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</si>
  <si>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</si>
  <si>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Jennifer Ehle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</si>
  <si>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</si>
  <si>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</si>
  <si>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</si>
  <si>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</si>
  <si>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</si>
  <si>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</si>
  <si>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</si>
  <si>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</si>
  <si>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</si>
  <si>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</si>
  <si>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</si>
  <si>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</si>
  <si>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</si>
  <si>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</si>
  <si>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</si>
  <si>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</si>
  <si>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</si>
  <si>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</si>
  <si>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</si>
  <si>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</si>
  <si>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</si>
  <si>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Jaime King</t>
  </si>
  <si>
    <t>Bulletproof MonkÂ </t>
  </si>
  <si>
    <t>Me, Myself &amp; IreneÂ </t>
  </si>
  <si>
    <t>Steve Oedekerk</t>
  </si>
  <si>
    <t>Rob Paulsen</t>
  </si>
  <si>
    <t>BarnyardÂ </t>
  </si>
  <si>
    <t>John Whitesell</t>
  </si>
  <si>
    <t>Deck the HallsÂ 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</si>
  <si>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</si>
  <si>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</si>
  <si>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</si>
  <si>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</si>
  <si>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</si>
  <si>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</si>
  <si>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Robin Hood: Prince of ThievesÂ </t>
  </si>
  <si>
    <t>Jerry MaguireÂ 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</si>
  <si>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</si>
  <si>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</si>
  <si>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</si>
  <si>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</si>
  <si>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</si>
  <si>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</si>
  <si>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</si>
  <si>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</si>
  <si>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</si>
  <si>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</si>
  <si>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</si>
  <si>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</si>
  <si>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</si>
  <si>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</si>
  <si>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</si>
  <si>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</si>
  <si>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</si>
  <si>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</si>
  <si>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</si>
  <si>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</si>
  <si>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</si>
  <si>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</si>
  <si>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</si>
  <si>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</si>
  <si>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</si>
  <si>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</si>
  <si>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</si>
  <si>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</si>
  <si>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</si>
  <si>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Dylan Walsh</t>
  </si>
  <si>
    <t>CongoÂ </t>
  </si>
  <si>
    <t>We Bought a ZooÂ </t>
  </si>
  <si>
    <t>KnowingÂ </t>
  </si>
  <si>
    <t>Failure to LaunchÂ </t>
  </si>
  <si>
    <t>Hideo Nakata</t>
  </si>
  <si>
    <t>Horror|Mystery</t>
  </si>
  <si>
    <t>The Ring TwoÂ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</si>
  <si>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</si>
  <si>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</si>
  <si>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</si>
  <si>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</si>
  <si>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</si>
  <si>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</si>
  <si>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</si>
  <si>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</si>
  <si>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</si>
  <si>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</si>
  <si>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</si>
  <si>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</si>
  <si>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</si>
  <si>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</si>
  <si>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</si>
  <si>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Fann Wong</t>
  </si>
  <si>
    <t>Shanghai KnightsÂ </t>
  </si>
  <si>
    <t>Bernard Hill</t>
  </si>
  <si>
    <t xml:space="preserve">UnforgottenÂ             </t>
  </si>
  <si>
    <t>Matthew O'Callaghan</t>
  </si>
  <si>
    <t>Curious GeorgeÂ </t>
  </si>
  <si>
    <t>Angela Robinson</t>
  </si>
  <si>
    <t>Adventure|Comedy|Family|Fantasy|Romance|Sport</t>
  </si>
  <si>
    <t>Scoot McNairy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</si>
  <si>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</si>
  <si>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</si>
  <si>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</si>
  <si>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</si>
  <si>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</si>
  <si>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</si>
  <si>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</si>
  <si>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</si>
  <si>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</si>
  <si>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</si>
  <si>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</si>
  <si>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</si>
  <si>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</si>
  <si>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</si>
  <si>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</si>
  <si>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</si>
  <si>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</si>
  <si>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</si>
  <si>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Viggo Mortensen</t>
  </si>
  <si>
    <t>G.I. JaneÂ </t>
  </si>
  <si>
    <t>Deborah Kara Unger</t>
  </si>
  <si>
    <t>The GameÂ </t>
  </si>
  <si>
    <t>Christophe Gans</t>
  </si>
  <si>
    <t>Adventure|Horror|Mystery</t>
  </si>
  <si>
    <t>Radha Mitchell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</si>
  <si>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</si>
  <si>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</si>
  <si>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</si>
  <si>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</si>
  <si>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</si>
  <si>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</si>
  <si>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</si>
  <si>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Matt Walsh</t>
  </si>
  <si>
    <t>Into the StormÂ </t>
  </si>
  <si>
    <t>John Landis</t>
  </si>
  <si>
    <t>Louis Lombardi</t>
  </si>
  <si>
    <t>Beverly Hills Cop IIIÂ </t>
  </si>
  <si>
    <t>Gremlins 2: The New BatchÂ </t>
  </si>
  <si>
    <t>The JudgeÂ </t>
  </si>
  <si>
    <t>Armin Mueller-Stahl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</si>
  <si>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</si>
  <si>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</si>
  <si>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</si>
  <si>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</si>
  <si>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</si>
  <si>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</si>
  <si>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</si>
  <si>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</si>
  <si>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</si>
  <si>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Mike Starr</t>
  </si>
  <si>
    <t>On Deadly GroundÂ </t>
  </si>
  <si>
    <t>The Adventures of Sharkboy and Lavagirl 3-DÂ </t>
  </si>
  <si>
    <t>Danny Boyle</t>
  </si>
  <si>
    <t>The BeachÂ </t>
  </si>
  <si>
    <t>Amber Valletta</t>
  </si>
  <si>
    <t>Raising HelenÂ </t>
  </si>
  <si>
    <t>ShÃ´ Kosugi</t>
  </si>
  <si>
    <t>Ninja AssassinÂ </t>
  </si>
  <si>
    <t>For Love of the GameÂ </t>
  </si>
  <si>
    <t>David Jason</t>
  </si>
  <si>
    <t xml:space="preserve">A Touch of FrostÂ             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</si>
  <si>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</si>
  <si>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</si>
  <si>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</si>
  <si>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</si>
  <si>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</si>
  <si>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</si>
  <si>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</si>
  <si>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</si>
  <si>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</si>
  <si>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</si>
  <si>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</si>
  <si>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</si>
  <si>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</si>
  <si>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</si>
  <si>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</si>
  <si>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</si>
  <si>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</si>
  <si>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</si>
  <si>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</si>
  <si>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</si>
  <si>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</si>
  <si>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Grey Damon</t>
  </si>
  <si>
    <t xml:space="preserve">TwistedÂ             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</si>
  <si>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</si>
  <si>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</si>
  <si>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</si>
  <si>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</si>
  <si>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</si>
  <si>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</si>
  <si>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</si>
  <si>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Christina Milian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</si>
  <si>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</si>
  <si>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</si>
  <si>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</si>
  <si>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</si>
  <si>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</si>
  <si>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</si>
  <si>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</si>
  <si>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</si>
  <si>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</si>
  <si>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</si>
  <si>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</si>
  <si>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</si>
  <si>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</si>
  <si>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</si>
  <si>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Mia Kirshner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</si>
  <si>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</si>
  <si>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</si>
  <si>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</si>
  <si>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</si>
  <si>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</si>
  <si>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</si>
  <si>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</si>
  <si>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 xml:space="preserve">DefianceÂ             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</si>
  <si>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</si>
  <si>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</si>
  <si>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</si>
  <si>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</si>
  <si>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</si>
  <si>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</si>
  <si>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</si>
  <si>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</si>
  <si>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</si>
  <si>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</si>
  <si>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</si>
  <si>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</si>
  <si>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The Big BounceÂ </t>
  </si>
  <si>
    <t>Comedy|Sci-Fi</t>
  </si>
  <si>
    <t>What Planet Are You From?Â </t>
  </si>
  <si>
    <t>Patrick Lussier</t>
  </si>
  <si>
    <t>Drive AngryÂ </t>
  </si>
  <si>
    <t>Chris Klein</t>
  </si>
  <si>
    <t>Street Fighter: The Legend of Chun-LiÂ </t>
  </si>
  <si>
    <t>James Wong</t>
  </si>
  <si>
    <t>The OneÂ </t>
  </si>
  <si>
    <t>Drama|Romance|Sci-Fi</t>
  </si>
  <si>
    <t>Tobias Menzies</t>
  </si>
  <si>
    <t xml:space="preserve">OutlanderÂ             </t>
  </si>
  <si>
    <t>Action|Adventure|Comedy|Crime|Music|Mystery</t>
  </si>
  <si>
    <t>Lauren Holly</t>
  </si>
  <si>
    <t>The Adventures of Ford FairlaneÂ </t>
  </si>
  <si>
    <t>Richard Curtis</t>
  </si>
  <si>
    <t>Comedy|Drama|Music</t>
  </si>
  <si>
    <t>Pirate RadioÂ </t>
  </si>
  <si>
    <t>Michael O'Neill</t>
  </si>
  <si>
    <t>TrafficÂ </t>
  </si>
  <si>
    <t>Indiana Jones and the Last CrusadeÂ </t>
  </si>
  <si>
    <t>Anna KareninaÂ </t>
  </si>
  <si>
    <t>Action|Crime|Drama|Sci-Fi|Thriller</t>
  </si>
  <si>
    <t>ChappieÂ </t>
  </si>
  <si>
    <t>The Bone CollectorÂ </t>
  </si>
  <si>
    <t>Panic RoomÂ </t>
  </si>
  <si>
    <t>Chuck Bowman</t>
  </si>
  <si>
    <t>Horror|Thriller</t>
  </si>
  <si>
    <t>P.J. Soles</t>
  </si>
  <si>
    <t>The Tooth FairyÂ 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</si>
  <si>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</si>
  <si>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</si>
  <si>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</si>
  <si>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</si>
  <si>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</si>
  <si>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</si>
  <si>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</si>
  <si>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</si>
  <si>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</si>
  <si>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</si>
  <si>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</si>
  <si>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</si>
  <si>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</si>
  <si>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</si>
  <si>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</si>
  <si>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</si>
  <si>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</si>
  <si>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</si>
  <si>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</si>
  <si>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Deepa Mehta</t>
  </si>
  <si>
    <t>Drama|Romance|War</t>
  </si>
  <si>
    <t>Nandita Das</t>
  </si>
  <si>
    <t>EarthÂ </t>
  </si>
  <si>
    <t>Hindi</t>
  </si>
  <si>
    <t>India</t>
  </si>
  <si>
    <t>Warren Beatty</t>
  </si>
  <si>
    <t>Action|Comedy|Crime|Music|Romance|Thriller</t>
  </si>
  <si>
    <t>Charlie Korsmo</t>
  </si>
  <si>
    <t>Dick TracyÂ </t>
  </si>
  <si>
    <t>Crime|Romance|Thriller</t>
  </si>
  <si>
    <t>Mark Margolis</t>
  </si>
  <si>
    <t>The Thomas Crown AffairÂ </t>
  </si>
  <si>
    <t>Penny Marshall</t>
  </si>
  <si>
    <t>Rosie Perez</t>
  </si>
  <si>
    <t>Riding in Cars with BoysÂ </t>
  </si>
  <si>
    <t>Ted Kotcheff</t>
  </si>
  <si>
    <t>First BloodÂ </t>
  </si>
  <si>
    <t>Andrei Tarkovsky</t>
  </si>
  <si>
    <t>Donatas Banionis</t>
  </si>
  <si>
    <t>SolarisÂ </t>
  </si>
  <si>
    <t>Russian</t>
  </si>
  <si>
    <t>Soviet Union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</si>
  <si>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</si>
  <si>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</si>
  <si>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</si>
  <si>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</si>
  <si>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</si>
  <si>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</si>
  <si>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</si>
  <si>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</si>
  <si>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</si>
  <si>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</si>
  <si>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</si>
  <si>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</si>
  <si>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</si>
  <si>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</si>
  <si>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</si>
  <si>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</si>
  <si>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</si>
  <si>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Joseph Gilgun</t>
  </si>
  <si>
    <t>The InfiltratorÂ </t>
  </si>
  <si>
    <t>Terence Young</t>
  </si>
  <si>
    <t>Laurence Olivier</t>
  </si>
  <si>
    <t>InchonÂ </t>
  </si>
  <si>
    <t>South Korea</t>
  </si>
  <si>
    <t>Jonathan Winters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</si>
  <si>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</si>
  <si>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</si>
  <si>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</si>
  <si>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</si>
  <si>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</si>
  <si>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</si>
  <si>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</si>
  <si>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</si>
  <si>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</si>
  <si>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</si>
  <si>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</si>
  <si>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</si>
  <si>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Bradley Whitford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</si>
  <si>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</si>
  <si>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</si>
  <si>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</si>
  <si>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</si>
  <si>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</si>
  <si>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</si>
  <si>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</si>
  <si>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</si>
  <si>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Natasha Lyonne</t>
  </si>
  <si>
    <t>Scary Movie 2Â </t>
  </si>
  <si>
    <t>Adventure|Comedy|Family|Musical</t>
  </si>
  <si>
    <t>Bill Cobbs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</si>
  <si>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</si>
  <si>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</si>
  <si>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</si>
  <si>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</si>
  <si>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</si>
  <si>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</si>
  <si>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</si>
  <si>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</si>
  <si>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</si>
  <si>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</si>
  <si>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</si>
  <si>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Adam Garcia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</si>
  <si>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</si>
  <si>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</si>
  <si>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</si>
  <si>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</si>
  <si>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</si>
  <si>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</si>
  <si>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</si>
  <si>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</si>
  <si>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Melville Shavelson</t>
  </si>
  <si>
    <t>Lucille Ball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</si>
  <si>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</si>
  <si>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</si>
  <si>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</si>
  <si>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</si>
  <si>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</si>
  <si>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</si>
  <si>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Dania Ramirez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</si>
  <si>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</si>
  <si>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</si>
  <si>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</si>
  <si>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</si>
  <si>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</si>
  <si>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</si>
  <si>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</si>
  <si>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</si>
  <si>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</si>
  <si>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</si>
  <si>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</si>
  <si>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Richard Burgi</t>
  </si>
  <si>
    <t>CellularÂ </t>
  </si>
  <si>
    <t>Peter Howitt</t>
  </si>
  <si>
    <t>Kevin McNally</t>
  </si>
  <si>
    <t>Johnny EnglishÂ </t>
  </si>
  <si>
    <t>John A. Davis</t>
  </si>
  <si>
    <t>The Ant BullyÂ </t>
  </si>
  <si>
    <t>David Lynch</t>
  </si>
  <si>
    <t>Virginia Madsen</t>
  </si>
  <si>
    <t>DuneÂ </t>
  </si>
  <si>
    <t>Julie Taymor</t>
  </si>
  <si>
    <t>Drama|Fantasy|Musical|Romance</t>
  </si>
  <si>
    <t>Jim Sturgess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</si>
  <si>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</si>
  <si>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</si>
  <si>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</si>
  <si>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</si>
  <si>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</si>
  <si>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</si>
  <si>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</si>
  <si>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</si>
  <si>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</si>
  <si>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</si>
  <si>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</si>
  <si>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</si>
  <si>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</si>
  <si>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</si>
  <si>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</si>
  <si>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</si>
  <si>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</si>
  <si>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</si>
  <si>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</si>
  <si>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</si>
  <si>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</si>
  <si>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</si>
  <si>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</si>
  <si>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</si>
  <si>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</si>
  <si>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</si>
  <si>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</si>
  <si>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</si>
  <si>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</si>
  <si>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</si>
  <si>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</si>
  <si>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</si>
  <si>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</si>
  <si>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</si>
  <si>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</si>
  <si>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Marcela Mar</t>
  </si>
  <si>
    <t>Love in the Time of CholeraÂ </t>
  </si>
  <si>
    <t>Drama|Fantasy|Horror|Mystery</t>
  </si>
  <si>
    <t>Pierre Perrier</t>
  </si>
  <si>
    <t xml:space="preserve">The ReturnedÂ             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</si>
  <si>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</si>
  <si>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</si>
  <si>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</si>
  <si>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</si>
  <si>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</si>
  <si>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</si>
  <si>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Lawrence Kasanoff</t>
  </si>
  <si>
    <t>Action|Animation|Comedy|Family|Fantasy</t>
  </si>
  <si>
    <t>Foodfight!Â </t>
  </si>
  <si>
    <t>Ben Affleck</t>
  </si>
  <si>
    <t>Biography|Drama|History|Thriller</t>
  </si>
  <si>
    <t>Clea DuVall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</si>
  <si>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</si>
  <si>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</si>
  <si>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</si>
  <si>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</si>
  <si>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</si>
  <si>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</si>
  <si>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</si>
  <si>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</si>
  <si>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</si>
  <si>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</si>
  <si>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</si>
  <si>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</si>
  <si>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</si>
  <si>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</si>
  <si>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</si>
  <si>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</si>
  <si>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</si>
  <si>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</si>
  <si>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</si>
  <si>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</si>
  <si>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</si>
  <si>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</si>
  <si>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</si>
  <si>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Judith Chapman</t>
  </si>
  <si>
    <t>The Sweetest ThingÂ </t>
  </si>
  <si>
    <t>The FirmÂ </t>
  </si>
  <si>
    <t>Burr Steers</t>
  </si>
  <si>
    <t>Augustus Prew</t>
  </si>
  <si>
    <t>Charlie St. CloudÂ </t>
  </si>
  <si>
    <t>The MechanicÂ </t>
  </si>
  <si>
    <t>21 Jump StreetÂ </t>
  </si>
  <si>
    <t>Notting HillÂ </t>
  </si>
  <si>
    <t>Imelda Staunton</t>
  </si>
  <si>
    <t>Chicken RunÂ </t>
  </si>
  <si>
    <t>John Hamburg</t>
  </si>
  <si>
    <t>Along Came PollyÂ </t>
  </si>
  <si>
    <t>Reginald Hudlin</t>
  </si>
  <si>
    <t>John Witherspoon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</si>
  <si>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</si>
  <si>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</si>
  <si>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</si>
  <si>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</si>
  <si>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</si>
  <si>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</si>
  <si>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</si>
  <si>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</si>
  <si>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</si>
  <si>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</si>
  <si>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</si>
  <si>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Debra Messing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</si>
  <si>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</si>
  <si>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</si>
  <si>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</si>
  <si>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</si>
  <si>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</si>
  <si>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</si>
  <si>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</si>
  <si>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</si>
  <si>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</si>
  <si>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</si>
  <si>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</si>
  <si>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</si>
  <si>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</si>
  <si>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</si>
  <si>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</si>
  <si>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Fisher Stevens</t>
  </si>
  <si>
    <t>One for the MoneyÂ </t>
  </si>
  <si>
    <t>Evan Goldberg</t>
  </si>
  <si>
    <t>The InterviewÂ </t>
  </si>
  <si>
    <t>Sngmoo Lee</t>
  </si>
  <si>
    <t>Action|Fantasy|Western</t>
  </si>
  <si>
    <t>Tony Cox</t>
  </si>
  <si>
    <t>The Warrior's WayÂ </t>
  </si>
  <si>
    <t>Comedy|War</t>
  </si>
  <si>
    <t xml:space="preserve">McHale's NavyÂ             </t>
  </si>
  <si>
    <t>Omar Sy</t>
  </si>
  <si>
    <t>MicmacsÂ </t>
  </si>
  <si>
    <t>Drama|Music</t>
  </si>
  <si>
    <t>Mekhi Phifer</t>
  </si>
  <si>
    <t>8 MileÂ </t>
  </si>
  <si>
    <t>Jamel Debbouze</t>
  </si>
  <si>
    <t>Animal Kingdom: Let's go ApeÂ </t>
  </si>
  <si>
    <t>A Knight's TaleÂ </t>
  </si>
  <si>
    <t>Gordon Chan</t>
  </si>
  <si>
    <t>Julian Sands</t>
  </si>
  <si>
    <t>The MedallionÂ </t>
  </si>
  <si>
    <t>The Sixth SenseÂ </t>
  </si>
  <si>
    <t>Asger Leth</t>
  </si>
  <si>
    <t>Robert Clohessy</t>
  </si>
  <si>
    <t>Man on a LedgeÂ </t>
  </si>
  <si>
    <t>Joel McHale</t>
  </si>
  <si>
    <t>The Big YearÂ </t>
  </si>
  <si>
    <t>John G. Avildsen</t>
  </si>
  <si>
    <t>Action|Drama|Family|Sport</t>
  </si>
  <si>
    <t>Martin Kove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</si>
  <si>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</si>
  <si>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</si>
  <si>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</si>
  <si>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</si>
  <si>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</si>
  <si>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</si>
  <si>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</si>
  <si>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</si>
  <si>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</si>
  <si>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</si>
  <si>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</si>
  <si>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</si>
  <si>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Tom Welling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</si>
  <si>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</si>
  <si>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</si>
  <si>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</si>
  <si>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</si>
  <si>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</si>
  <si>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</si>
  <si>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</si>
  <si>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</si>
  <si>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Andrew Garfield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</si>
  <si>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</si>
  <si>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</si>
  <si>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</si>
  <si>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</si>
  <si>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</si>
  <si>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</si>
  <si>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</si>
  <si>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</si>
  <si>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</si>
  <si>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</si>
  <si>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</si>
  <si>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</si>
  <si>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</si>
  <si>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</si>
  <si>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</si>
  <si>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</si>
  <si>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</si>
  <si>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</si>
  <si>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</si>
  <si>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</si>
  <si>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</si>
  <si>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</si>
  <si>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Olivia Munn</t>
  </si>
  <si>
    <t>Ride Along 2Â </t>
  </si>
  <si>
    <t>Action|Adventure|Drama|Romance|War</t>
  </si>
  <si>
    <t>Wes Studi</t>
  </si>
  <si>
    <t>The Last of the MohicansÂ </t>
  </si>
  <si>
    <t>Bokeem Woodbine</t>
  </si>
  <si>
    <t>RayÂ </t>
  </si>
  <si>
    <t>Sin CityÂ </t>
  </si>
  <si>
    <t>Vantage PointÂ </t>
  </si>
  <si>
    <t>I Love You, ManÂ </t>
  </si>
  <si>
    <t>Jason Alexander</t>
  </si>
  <si>
    <t>Shallow HalÂ </t>
  </si>
  <si>
    <t>Sally Kirkland</t>
  </si>
  <si>
    <t>JFKÂ 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</si>
  <si>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</si>
  <si>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</si>
  <si>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</si>
  <si>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</si>
  <si>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</si>
  <si>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</si>
  <si>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</si>
  <si>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</si>
  <si>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</si>
  <si>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</si>
  <si>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</si>
  <si>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</si>
  <si>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</si>
  <si>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</si>
  <si>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</si>
  <si>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</si>
  <si>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Pink</t>
  </si>
  <si>
    <t>Get Him to the GreekÂ </t>
  </si>
  <si>
    <t>Lisa Ann Walter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</si>
  <si>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</si>
  <si>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</si>
  <si>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</si>
  <si>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</si>
  <si>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</si>
  <si>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</si>
  <si>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</si>
  <si>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</si>
  <si>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</si>
  <si>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</si>
  <si>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</si>
  <si>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</si>
  <si>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</si>
  <si>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</si>
  <si>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</si>
  <si>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</si>
  <si>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Joe Don Baker</t>
  </si>
  <si>
    <t>The Living DaylightsÂ </t>
  </si>
  <si>
    <t>NimrÃ³d Antal</t>
  </si>
  <si>
    <t>Topher Grace</t>
  </si>
  <si>
    <t>PredatorsÂ </t>
  </si>
  <si>
    <t>Brian Dennehy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</si>
  <si>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</si>
  <si>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</si>
  <si>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</si>
  <si>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</si>
  <si>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</si>
  <si>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</si>
  <si>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</si>
  <si>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</si>
  <si>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</si>
  <si>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</si>
  <si>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</si>
  <si>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</si>
  <si>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</si>
  <si>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</si>
  <si>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</si>
  <si>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</si>
  <si>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</si>
  <si>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</si>
  <si>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</si>
  <si>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</si>
  <si>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</si>
  <si>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Sam Trammell</t>
  </si>
  <si>
    <t>Aliens vs. Predator: RequiemÂ </t>
  </si>
  <si>
    <t>Macaulay Culkin</t>
  </si>
  <si>
    <t>RiÂ¢hie RiÂ¢hÂ </t>
  </si>
  <si>
    <t>Joan Chen</t>
  </si>
  <si>
    <t>Autumn in New YorkÂ </t>
  </si>
  <si>
    <t>Comedy|Music|Romance</t>
  </si>
  <si>
    <t>Music and LyricsÂ </t>
  </si>
  <si>
    <t>Greg Mottola</t>
  </si>
  <si>
    <t>Bobby Lee</t>
  </si>
  <si>
    <t>PaulÂ </t>
  </si>
  <si>
    <t>Miriam Margolyes</t>
  </si>
  <si>
    <t>The Guilt TripÂ </t>
  </si>
  <si>
    <t>Alison Brie</t>
  </si>
  <si>
    <t>Scream 4Â </t>
  </si>
  <si>
    <t>8MMÂ </t>
  </si>
  <si>
    <t>Michael Wincott</t>
  </si>
  <si>
    <t>The DoorsÂ </t>
  </si>
  <si>
    <t>Jake Kasdan</t>
  </si>
  <si>
    <t>James Wilcox</t>
  </si>
  <si>
    <t>Sex TapeÂ 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</si>
  <si>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</si>
  <si>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</si>
  <si>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</si>
  <si>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</si>
  <si>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</si>
  <si>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</si>
  <si>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</si>
  <si>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Jimmy Fallon</t>
  </si>
  <si>
    <t>Fever PitchÂ </t>
  </si>
  <si>
    <t>Bruce Dinsmore</t>
  </si>
  <si>
    <t xml:space="preserve">ArthurÂ             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</si>
  <si>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</si>
  <si>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</si>
  <si>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</si>
  <si>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</si>
  <si>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</si>
  <si>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</si>
  <si>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</si>
  <si>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</si>
  <si>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</si>
  <si>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</si>
  <si>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50 Cent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</si>
  <si>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</si>
  <si>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</si>
  <si>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</si>
  <si>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</si>
  <si>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</si>
  <si>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</si>
  <si>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Oliver Hudson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</si>
  <si>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</si>
  <si>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</si>
  <si>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</si>
  <si>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</si>
  <si>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</si>
  <si>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</si>
  <si>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</si>
  <si>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</si>
  <si>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Stephen Rea</t>
  </si>
  <si>
    <t>The ReapingÂ </t>
  </si>
  <si>
    <t>Mean StreetsÂ </t>
  </si>
  <si>
    <t>Renaissance ManÂ </t>
  </si>
  <si>
    <t>Jordi MollÃ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</si>
  <si>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</si>
  <si>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</si>
  <si>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</si>
  <si>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</si>
  <si>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</si>
  <si>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</si>
  <si>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</si>
  <si>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</si>
  <si>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</si>
  <si>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</si>
  <si>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</si>
  <si>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</si>
  <si>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</si>
  <si>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</si>
  <si>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</si>
  <si>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</si>
  <si>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</si>
  <si>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</si>
  <si>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</si>
  <si>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</si>
  <si>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</si>
  <si>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</si>
  <si>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</si>
  <si>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Carol Kane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</si>
  <si>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</si>
  <si>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</si>
  <si>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</si>
  <si>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</si>
  <si>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</si>
  <si>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</si>
  <si>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</si>
  <si>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</si>
  <si>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</si>
  <si>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Comedy|Crime|Family|Romance</t>
  </si>
  <si>
    <t>Mary-Kate Olsen</t>
  </si>
  <si>
    <t>New York MinuteÂ </t>
  </si>
  <si>
    <t>Charles Shyer</t>
  </si>
  <si>
    <t>Omar Epps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</si>
  <si>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</si>
  <si>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</si>
  <si>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</si>
  <si>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</si>
  <si>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</si>
  <si>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</si>
  <si>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</si>
  <si>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</si>
  <si>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Justin Theroux</t>
  </si>
  <si>
    <t>DuplexÂ </t>
  </si>
  <si>
    <t>Malcolm D. Lee</t>
  </si>
  <si>
    <t>Soul MenÂ </t>
  </si>
  <si>
    <t>Jerry Jameson</t>
  </si>
  <si>
    <t>M. Emmet Walsh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</si>
  <si>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</si>
  <si>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</si>
  <si>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</si>
  <si>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</si>
  <si>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</si>
  <si>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</si>
  <si>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</si>
  <si>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</si>
  <si>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</si>
  <si>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</si>
  <si>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Bridgette Wilson-Sampras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</si>
  <si>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</si>
  <si>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</si>
  <si>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</si>
  <si>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</si>
  <si>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</si>
  <si>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</si>
  <si>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</si>
  <si>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</si>
  <si>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</si>
  <si>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</si>
  <si>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</si>
  <si>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</si>
  <si>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</si>
  <si>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</si>
  <si>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</si>
  <si>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</si>
  <si>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</si>
  <si>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</si>
  <si>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Jennifer Jason Leigh</t>
  </si>
  <si>
    <t>The Hudsucker ProxyÂ </t>
  </si>
  <si>
    <t>Peter Ho-Sun Chan</t>
  </si>
  <si>
    <t>The WarlordsÂ </t>
  </si>
  <si>
    <t>Jay Hernandez</t>
  </si>
  <si>
    <t>Nomad: The WarriorÂ </t>
  </si>
  <si>
    <t>Kazakh</t>
  </si>
  <si>
    <t>Joon-ho Bong</t>
  </si>
  <si>
    <t>SnowpiercerÂ </t>
  </si>
  <si>
    <t>Adventure|Animation|Comedy|Fantasy|Music|Romance</t>
  </si>
  <si>
    <t>A Monster in ParisÂ </t>
  </si>
  <si>
    <t>Jeff Nathanson</t>
  </si>
  <si>
    <t>The Last ShotÂ </t>
  </si>
  <si>
    <t>Action|Drama|Fantasy</t>
  </si>
  <si>
    <t>The CrowÂ </t>
  </si>
  <si>
    <t>S.S. Rajamouli</t>
  </si>
  <si>
    <t>Action|Adventure|Drama|Fantasy|War</t>
  </si>
  <si>
    <t>Tamannaah Bhatia</t>
  </si>
  <si>
    <t>Baahubali: The BeginningÂ </t>
  </si>
  <si>
    <t>Telugu</t>
  </si>
  <si>
    <t>Drama|Fantasy|Romance|Sci-Fi</t>
  </si>
  <si>
    <t>Arliss Howard</t>
  </si>
  <si>
    <t>The Time Traveler's WifeÂ </t>
  </si>
  <si>
    <t>Colin Ferguson</t>
  </si>
  <si>
    <t>Because I Said SoÂ </t>
  </si>
  <si>
    <t>Animation|Comedy|Family|Horror|Sci-Fi</t>
  </si>
  <si>
    <t>FrankenweenieÂ </t>
  </si>
  <si>
    <t>Adam Baldwin</t>
  </si>
  <si>
    <t>SerenityÂ </t>
  </si>
  <si>
    <t>Biography|Drama|Romance|Sport</t>
  </si>
  <si>
    <t>Against the RopesÂ </t>
  </si>
  <si>
    <t>Superman IIIÂ </t>
  </si>
  <si>
    <t>Grudge MatchÂ </t>
  </si>
  <si>
    <t>Takeshi Kaneshiro</t>
  </si>
  <si>
    <t>Red CliffÂ </t>
  </si>
  <si>
    <t>Ethan Embry</t>
  </si>
  <si>
    <t>Sweet Home AlabamaÂ </t>
  </si>
  <si>
    <t>The Ugly TruthÂ </t>
  </si>
  <si>
    <t>Jonathan Lynn</t>
  </si>
  <si>
    <t>Austin Pendleton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</si>
  <si>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</si>
  <si>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</si>
  <si>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</si>
  <si>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</si>
  <si>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</si>
  <si>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</si>
  <si>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Tony Chiu Wai Leung</t>
  </si>
  <si>
    <t>The GrandmasterÂ </t>
  </si>
  <si>
    <t>Water for ElephantsÂ </t>
  </si>
  <si>
    <t xml:space="preserve">3rd Rock from the SunÂ             </t>
  </si>
  <si>
    <t>Yuefeng Song</t>
  </si>
  <si>
    <t>Blythe Auffarth</t>
  </si>
  <si>
    <t>Dragon Nest: Warriors' DawnÂ </t>
  </si>
  <si>
    <t>Norman Jewison</t>
  </si>
  <si>
    <t>The HurricaneÂ </t>
  </si>
  <si>
    <t>EnoughÂ </t>
  </si>
  <si>
    <t>David Mirkin</t>
  </si>
  <si>
    <t>Sarah Silverman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</si>
  <si>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</si>
  <si>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</si>
  <si>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</si>
  <si>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</si>
  <si>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</si>
  <si>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</si>
  <si>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</si>
  <si>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</si>
  <si>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</si>
  <si>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</si>
  <si>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</si>
  <si>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</si>
  <si>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Mo'Nique</t>
  </si>
  <si>
    <t>PreciousÂ </t>
  </si>
  <si>
    <t>Adventure|Drama</t>
  </si>
  <si>
    <t>White SquallÂ </t>
  </si>
  <si>
    <t>Horror|Mystery|Sci-Fi</t>
  </si>
  <si>
    <t>Wilford Brimley</t>
  </si>
  <si>
    <t>The ThingÂ </t>
  </si>
  <si>
    <t>RiddickÂ </t>
  </si>
  <si>
    <t>Jeb Stuart</t>
  </si>
  <si>
    <t>Gregory Scott Cummins</t>
  </si>
  <si>
    <t>SwitchbackÂ </t>
  </si>
  <si>
    <t>Steve Miner</t>
  </si>
  <si>
    <t>Action|Adventure|Drama|Thriller|Western</t>
  </si>
  <si>
    <t>Tom Skerritt</t>
  </si>
  <si>
    <t>Texas RangersÂ </t>
  </si>
  <si>
    <t>Adventure|Family|Fantasy|Sci-Fi</t>
  </si>
  <si>
    <t>City of EmberÂ </t>
  </si>
  <si>
    <t>Paul Thomas Anderson</t>
  </si>
  <si>
    <t>Mike Howard</t>
  </si>
  <si>
    <t>The MasterÂ </t>
  </si>
  <si>
    <t>David Leland</t>
  </si>
  <si>
    <t>Adventure|Comedy|History|Romance</t>
  </si>
  <si>
    <t>Hayden Christensen</t>
  </si>
  <si>
    <t>Virgin TerritoryÂ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</si>
  <si>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</si>
  <si>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</si>
  <si>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</si>
  <si>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</si>
  <si>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</si>
  <si>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</si>
  <si>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</si>
  <si>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</si>
  <si>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</si>
  <si>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</si>
  <si>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</si>
  <si>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</si>
  <si>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</si>
  <si>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</si>
  <si>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</si>
  <si>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</si>
  <si>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</si>
  <si>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</si>
  <si>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</si>
  <si>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</si>
  <si>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</si>
  <si>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</si>
  <si>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</si>
  <si>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</si>
  <si>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</si>
  <si>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</si>
  <si>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</si>
  <si>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Laura-Leigh</t>
  </si>
  <si>
    <t>We're the MillersÂ </t>
  </si>
  <si>
    <t>Fedor Bondarchuk</t>
  </si>
  <si>
    <t>Yuliya Snigir</t>
  </si>
  <si>
    <t>Obitaemyy ostrovÂ </t>
  </si>
  <si>
    <t>Russia</t>
  </si>
  <si>
    <t>Kathleen Quinlan</t>
  </si>
  <si>
    <t>BreakdownÂ </t>
  </si>
  <si>
    <t>Irvin Kershner</t>
  </si>
  <si>
    <t>Bernie Casey</t>
  </si>
  <si>
    <t>Never Say Never AgainÂ </t>
  </si>
  <si>
    <t>Steve Pink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</si>
  <si>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</si>
  <si>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</si>
  <si>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</si>
  <si>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</si>
  <si>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</si>
  <si>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</si>
  <si>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</si>
  <si>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</si>
  <si>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</si>
  <si>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Rick Yune</t>
  </si>
  <si>
    <t>Snow Falling on CedarsÂ </t>
  </si>
  <si>
    <t>The RiteÂ </t>
  </si>
  <si>
    <t>Blair Underwood</t>
  </si>
  <si>
    <t>GattacaÂ </t>
  </si>
  <si>
    <t>Biography|Comedy|Romance</t>
  </si>
  <si>
    <t>Stockard Channing</t>
  </si>
  <si>
    <t>Isn't She GreatÂ </t>
  </si>
  <si>
    <t>Cheryl Hines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</si>
  <si>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</si>
  <si>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</si>
  <si>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</si>
  <si>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</si>
  <si>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</si>
  <si>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</si>
  <si>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Mike Tyson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</si>
  <si>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</si>
  <si>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</si>
  <si>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</si>
  <si>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</si>
  <si>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</si>
  <si>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</si>
  <si>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Rene Russo</t>
  </si>
  <si>
    <t>Lethal Weapon 3Â </t>
  </si>
  <si>
    <t>Catherine Dyer</t>
  </si>
  <si>
    <t>The Blind SideÂ </t>
  </si>
  <si>
    <t>Jon Foo</t>
  </si>
  <si>
    <t xml:space="preserve">Rush HourÂ             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</si>
  <si>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</si>
  <si>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</si>
  <si>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</si>
  <si>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</si>
  <si>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</si>
  <si>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</si>
  <si>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</si>
  <si>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</si>
  <si>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</si>
  <si>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</si>
  <si>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</si>
  <si>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</si>
  <si>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</si>
  <si>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</si>
  <si>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</si>
  <si>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</si>
  <si>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Michael Angarano</t>
  </si>
  <si>
    <t>Sky HighÂ </t>
  </si>
  <si>
    <t>In &amp; OutÂ </t>
  </si>
  <si>
    <t>Natasha Henstridge</t>
  </si>
  <si>
    <t>SpeciesÂ </t>
  </si>
  <si>
    <t>A Nightmare on Elm StreetÂ </t>
  </si>
  <si>
    <t>Dylan Baker</t>
  </si>
  <si>
    <t>The CellÂ </t>
  </si>
  <si>
    <t>The Man in the Iron MaskÂ </t>
  </si>
  <si>
    <t>Biography|Drama|Family|History|Sport</t>
  </si>
  <si>
    <t>Scott Glenn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</si>
  <si>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</si>
  <si>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</si>
  <si>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</si>
  <si>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</si>
  <si>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</si>
  <si>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</si>
  <si>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</si>
  <si>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</si>
  <si>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</si>
  <si>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</si>
  <si>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</si>
  <si>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</si>
  <si>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</si>
  <si>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</si>
  <si>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</si>
  <si>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</si>
  <si>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</si>
  <si>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</si>
  <si>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</si>
  <si>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</si>
  <si>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</si>
  <si>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</si>
  <si>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</si>
  <si>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</si>
  <si>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</si>
  <si>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</si>
  <si>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</si>
  <si>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Max PayneÂ </t>
  </si>
  <si>
    <t>In TimeÂ </t>
  </si>
  <si>
    <t>Alan Poul</t>
  </si>
  <si>
    <t>Danneel Ackles</t>
  </si>
  <si>
    <t>The Back-up PlanÂ </t>
  </si>
  <si>
    <t>Luke Greenfield</t>
  </si>
  <si>
    <t>Ashley Williams</t>
  </si>
  <si>
    <t>Something BorrowedÂ </t>
  </si>
  <si>
    <t>Jodi Lyn O'Keefe</t>
  </si>
  <si>
    <t xml:space="preserve">Hit the FloorÂ             </t>
  </si>
  <si>
    <t>Gil Junger</t>
  </si>
  <si>
    <t>Black KnightÂ </t>
  </si>
  <si>
    <t>Michael Ritchie</t>
  </si>
  <si>
    <t>Comedy|Drama|Family|Sport</t>
  </si>
  <si>
    <t>Tatum O'Neal</t>
  </si>
  <si>
    <t>The Bad News BearsÂ 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</si>
  <si>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</si>
  <si>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</si>
  <si>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</si>
  <si>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</si>
  <si>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</si>
  <si>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</si>
  <si>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Robert Ri'chard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</si>
  <si>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</si>
  <si>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</si>
  <si>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</si>
  <si>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</si>
  <si>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</si>
  <si>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</si>
  <si>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</si>
  <si>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</si>
  <si>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</si>
  <si>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</si>
  <si>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</si>
  <si>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</si>
  <si>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</si>
  <si>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Mike Hodges</t>
  </si>
  <si>
    <t>Brian Blessed</t>
  </si>
  <si>
    <t>Flash GordonÂ </t>
  </si>
  <si>
    <t>Jersey GirlÂ </t>
  </si>
  <si>
    <t>Cicely Tyson</t>
  </si>
  <si>
    <t>Alex CrossÂ </t>
  </si>
  <si>
    <t>Midnight in the Garden of Good and EvilÂ </t>
  </si>
  <si>
    <t>Scott Mann</t>
  </si>
  <si>
    <t>HeistÂ </t>
  </si>
  <si>
    <t>Susanna White</t>
  </si>
  <si>
    <t>Daniel Mays</t>
  </si>
  <si>
    <t>Nanny McPhee ReturnsÂ </t>
  </si>
  <si>
    <t>Frank Whaley</t>
  </si>
  <si>
    <t>HoffaÂ </t>
  </si>
  <si>
    <t>Chris Carter</t>
  </si>
  <si>
    <t>Mitch Pileggi</t>
  </si>
  <si>
    <t>The X Files: I Want to BelieveÂ 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</si>
  <si>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</si>
  <si>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</si>
  <si>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</si>
  <si>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</si>
  <si>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</si>
  <si>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</si>
  <si>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</si>
  <si>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</si>
  <si>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</si>
  <si>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</si>
  <si>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</si>
  <si>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</si>
  <si>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</si>
  <si>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</si>
  <si>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</si>
  <si>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</si>
  <si>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</si>
  <si>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</si>
  <si>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</si>
  <si>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</si>
  <si>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</si>
  <si>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</si>
  <si>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</si>
  <si>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</si>
  <si>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</si>
  <si>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</si>
  <si>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</si>
  <si>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Kimble Rendall</t>
  </si>
  <si>
    <t>Alex Russell</t>
  </si>
  <si>
    <t>BaitÂ </t>
  </si>
  <si>
    <t>Peter Yates</t>
  </si>
  <si>
    <t>KrullÂ </t>
  </si>
  <si>
    <t>Drama|Thriller|War</t>
  </si>
  <si>
    <t>Lions for LambsÂ </t>
  </si>
  <si>
    <t>Rosanna Arquette</t>
  </si>
  <si>
    <t>Flight of the IntruderÂ </t>
  </si>
  <si>
    <t>Tim Meadows</t>
  </si>
  <si>
    <t>Walk Hard: The Dewey Cox StoryÂ </t>
  </si>
  <si>
    <t>Lasse HallstrÃ¶m</t>
  </si>
  <si>
    <t>The Shipping NewsÂ </t>
  </si>
  <si>
    <t>Action|Western</t>
  </si>
  <si>
    <t>Gregory Smith</t>
  </si>
  <si>
    <t>American OutlawsÂ </t>
  </si>
  <si>
    <t>Jean-Marc VallÃ©e</t>
  </si>
  <si>
    <t>Michiel Huisman</t>
  </si>
  <si>
    <t>The Young VictoriaÂ </t>
  </si>
  <si>
    <t>WhiteoutÂ </t>
  </si>
  <si>
    <t>The Tree of LifeÂ </t>
  </si>
  <si>
    <t>Hark Tsui</t>
  </si>
  <si>
    <t>Paul Sorvino</t>
  </si>
  <si>
    <t>Knock OffÂ </t>
  </si>
  <si>
    <t>Aruba</t>
  </si>
  <si>
    <t>Mireille Enos</t>
  </si>
  <si>
    <t>SabotageÂ </t>
  </si>
  <si>
    <t>The OrderÂ </t>
  </si>
  <si>
    <t>Lexi Alexander</t>
  </si>
  <si>
    <t>Punisher: War ZoneÂ </t>
  </si>
  <si>
    <t>Action|Adventure|Family|Sci-Fi</t>
  </si>
  <si>
    <t>Kevin Zegers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</si>
  <si>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</si>
  <si>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</si>
  <si>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</si>
  <si>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</si>
  <si>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</si>
  <si>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</si>
  <si>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Archie Panjabi</t>
  </si>
  <si>
    <t>A Good YearÂ </t>
  </si>
  <si>
    <t>Ruth Wilson</t>
  </si>
  <si>
    <t xml:space="preserve">LutherÂ             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</si>
  <si>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</si>
  <si>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</si>
  <si>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</si>
  <si>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</si>
  <si>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</si>
  <si>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</si>
  <si>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Moustapha Akkad</t>
  </si>
  <si>
    <t>Oliver Reed</t>
  </si>
  <si>
    <t>Lion of the DesertÂ </t>
  </si>
  <si>
    <t>Libya</t>
  </si>
  <si>
    <t>Jean-Paul Rappeneau</t>
  </si>
  <si>
    <t>The Horseman on the RoofÂ </t>
  </si>
  <si>
    <t>Drama|Romance|War|Western</t>
  </si>
  <si>
    <t>Jeremy W. Auman</t>
  </si>
  <si>
    <t>Ride with the DevilÂ </t>
  </si>
  <si>
    <t>Maricel Ãlvarez</t>
  </si>
  <si>
    <t>BiutifulÂ </t>
  </si>
  <si>
    <t>Joachim RÃ¸nning</t>
  </si>
  <si>
    <t>Action|Comedy|Crime|Western</t>
  </si>
  <si>
    <t>BandidasÂ </t>
  </si>
  <si>
    <t>Tony Kaye</t>
  </si>
  <si>
    <t>Black Water TransitÂ </t>
  </si>
  <si>
    <t>The Maze RunnerÂ </t>
  </si>
  <si>
    <t>Ken Scott</t>
  </si>
  <si>
    <t>Unfinished BusinessÂ </t>
  </si>
  <si>
    <t>Richard E. Grant</t>
  </si>
  <si>
    <t>The Age of InnocenceÂ </t>
  </si>
  <si>
    <t>The FountainÂ </t>
  </si>
  <si>
    <t>Hugh Johnson</t>
  </si>
  <si>
    <t>Action|Adventure|Comedy|Drama|Thriller</t>
  </si>
  <si>
    <t>David Paymer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</si>
  <si>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</si>
  <si>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</si>
  <si>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</si>
  <si>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</si>
  <si>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</si>
  <si>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</si>
  <si>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</si>
  <si>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</si>
  <si>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</si>
  <si>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</si>
  <si>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</si>
  <si>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Liam Aiken</t>
  </si>
  <si>
    <t>I Dreamed of AfricaÂ </t>
  </si>
  <si>
    <t>Playing for KeepsÂ </t>
  </si>
  <si>
    <t>Terry Pheto</t>
  </si>
  <si>
    <t>Mandela: Long Walk to FreedomÂ </t>
  </si>
  <si>
    <t>RedsÂ </t>
  </si>
  <si>
    <t>A Few Good MenÂ </t>
  </si>
  <si>
    <t>Exit WoundsÂ </t>
  </si>
  <si>
    <t>Nia Long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</si>
  <si>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</si>
  <si>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</si>
  <si>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</si>
  <si>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</si>
  <si>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</si>
  <si>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</si>
  <si>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</si>
  <si>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</si>
  <si>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</si>
  <si>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</si>
  <si>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</si>
  <si>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Lin Shaye</t>
  </si>
  <si>
    <t>Snakes on a PlaneÂ </t>
  </si>
  <si>
    <t>Joe Charbanic</t>
  </si>
  <si>
    <t>The WatcherÂ </t>
  </si>
  <si>
    <t>Jonathan Hensleigh</t>
  </si>
  <si>
    <t>Laura Harring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</si>
  <si>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</si>
  <si>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</si>
  <si>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</si>
  <si>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</si>
  <si>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</si>
  <si>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</si>
  <si>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</si>
  <si>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</si>
  <si>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</si>
  <si>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</si>
  <si>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</si>
  <si>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</si>
  <si>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</si>
  <si>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WanderlustÂ </t>
  </si>
  <si>
    <t>ElfÂ </t>
  </si>
  <si>
    <t>PhenomenonÂ </t>
  </si>
  <si>
    <t>Adventure|Comedy|Family|Sport</t>
  </si>
  <si>
    <t>James Coburn</t>
  </si>
  <si>
    <t>Snow DogsÂ </t>
  </si>
  <si>
    <t>Comedy|Drama|Fantasy</t>
  </si>
  <si>
    <t>ScroogedÂ </t>
  </si>
  <si>
    <t>Jared Hess</t>
  </si>
  <si>
    <t>Comedy|Family|Sport</t>
  </si>
  <si>
    <t>Ana de la Reguera</t>
  </si>
  <si>
    <t>Nacho LibreÂ </t>
  </si>
  <si>
    <t>Matt Lucas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</si>
  <si>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</si>
  <si>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</si>
  <si>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</si>
  <si>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</si>
  <si>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</si>
  <si>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</si>
  <si>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</si>
  <si>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</si>
  <si>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</si>
  <si>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Brandon T. Jackson</t>
  </si>
  <si>
    <t>Big Mommas: Like Father, Like SonÂ </t>
  </si>
  <si>
    <t>Source CodeÂ </t>
  </si>
  <si>
    <t>Illeana Douglas</t>
  </si>
  <si>
    <t>AliveÂ </t>
  </si>
  <si>
    <t>The Number 23Â </t>
  </si>
  <si>
    <t>Action|Adventure|Drama|Family</t>
  </si>
  <si>
    <t>Callum Rennie</t>
  </si>
  <si>
    <t>The Young and Prodigious T.S. SpivetÂ </t>
  </si>
  <si>
    <t>Action|Comedy|War</t>
  </si>
  <si>
    <t>1941Â 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</si>
  <si>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</si>
  <si>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</si>
  <si>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</si>
  <si>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</si>
  <si>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</si>
  <si>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</si>
  <si>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</si>
  <si>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Frances Fisher</t>
  </si>
  <si>
    <t>Laws of AttractionÂ </t>
  </si>
  <si>
    <t>Ireland</t>
  </si>
  <si>
    <t>Bringing Out the DeadÂ </t>
  </si>
  <si>
    <t>Miguel Sapochnik</t>
  </si>
  <si>
    <t>Alice Braga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</si>
  <si>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</si>
  <si>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</si>
  <si>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</si>
  <si>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</si>
  <si>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</si>
  <si>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</si>
  <si>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</si>
  <si>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</si>
  <si>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</si>
  <si>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</si>
  <si>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</si>
  <si>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</si>
  <si>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</si>
  <si>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Tom Reeve</t>
  </si>
  <si>
    <t>Action|Adventure|Comedy|Fantasy|Romance</t>
  </si>
  <si>
    <t>Joan Plowright</t>
  </si>
  <si>
    <t>George and the DragonÂ </t>
  </si>
  <si>
    <t>Apocalypse NowÂ </t>
  </si>
  <si>
    <t>Nanette Burstein</t>
  </si>
  <si>
    <t>Rob Riggle</t>
  </si>
  <si>
    <t>Going the DistanceÂ </t>
  </si>
  <si>
    <t>Alicia Witt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</si>
  <si>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</si>
  <si>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</si>
  <si>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</si>
  <si>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</si>
  <si>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</si>
  <si>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</si>
  <si>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</si>
  <si>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Desmond Llewelyn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</si>
  <si>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</si>
  <si>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</si>
  <si>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</si>
  <si>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</si>
  <si>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</si>
  <si>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</si>
  <si>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</si>
  <si>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</si>
  <si>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</si>
  <si>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</si>
  <si>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</si>
  <si>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</si>
  <si>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</si>
  <si>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</si>
  <si>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</si>
  <si>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</si>
  <si>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</si>
  <si>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</si>
  <si>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</si>
  <si>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</si>
  <si>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</si>
  <si>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</si>
  <si>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</si>
  <si>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</si>
  <si>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</si>
  <si>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</si>
  <si>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</si>
  <si>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</si>
  <si>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</si>
  <si>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</si>
  <si>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</si>
  <si>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</si>
  <si>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Sharlto Copley</t>
  </si>
  <si>
    <t>District 9Â </t>
  </si>
  <si>
    <t>South Africa</t>
  </si>
  <si>
    <t>Stephen Hillenburg</t>
  </si>
  <si>
    <t>The SpongeBob SquarePants MovieÂ </t>
  </si>
  <si>
    <t>John Doman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</si>
  <si>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</si>
  <si>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</si>
  <si>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</si>
  <si>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</si>
  <si>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</si>
  <si>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</si>
  <si>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Emily Osment</t>
  </si>
  <si>
    <t>Hannah Montana: The MovieÂ </t>
  </si>
  <si>
    <t>Stig Bergqvist</t>
  </si>
  <si>
    <t>Elizabeth Daily</t>
  </si>
  <si>
    <t>Rugrats in Paris: The MovieÂ </t>
  </si>
  <si>
    <t>George Carlin</t>
  </si>
  <si>
    <t>The Prince of TidesÂ </t>
  </si>
  <si>
    <t>Legends of the FallÂ </t>
  </si>
  <si>
    <t>Jason Reitman</t>
  </si>
  <si>
    <t>Up in the AirÂ </t>
  </si>
  <si>
    <t>Alexander Payne</t>
  </si>
  <si>
    <t>Hope Davis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</si>
  <si>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</si>
  <si>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</si>
  <si>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</si>
  <si>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</si>
  <si>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</si>
  <si>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</si>
  <si>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</si>
  <si>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</si>
  <si>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</si>
  <si>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</si>
  <si>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</si>
  <si>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</si>
  <si>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</si>
  <si>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 xml:space="preserve">Friday Night LightsÂ             </t>
  </si>
  <si>
    <t>Josh Charles</t>
  </si>
  <si>
    <t>Four BrothersÂ </t>
  </si>
  <si>
    <t>Michael McCullers</t>
  </si>
  <si>
    <t>Tina Fey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</si>
  <si>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</si>
  <si>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</si>
  <si>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</si>
  <si>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</si>
  <si>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</si>
  <si>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</si>
  <si>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</si>
  <si>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Woody Allen</t>
  </si>
  <si>
    <t>Kurt Fuller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</si>
  <si>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</si>
  <si>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</si>
  <si>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</si>
  <si>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</si>
  <si>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</si>
  <si>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</si>
  <si>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</si>
  <si>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</si>
  <si>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</si>
  <si>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</si>
  <si>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</si>
  <si>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</si>
  <si>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</si>
  <si>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</si>
  <si>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</si>
  <si>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</si>
  <si>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</si>
  <si>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</si>
  <si>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</si>
  <si>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Adventure|Comedy|Drama|Family|Sport</t>
  </si>
  <si>
    <t>Racing StripesÂ </t>
  </si>
  <si>
    <t>AtonementÂ </t>
  </si>
  <si>
    <t>Letters to JulietÂ </t>
  </si>
  <si>
    <t>Black RainÂ </t>
  </si>
  <si>
    <t>Kate Upton</t>
  </si>
  <si>
    <t>The Three StoogesÂ </t>
  </si>
  <si>
    <t>Animation|Drama|Family|Fantasy|Musical|Romance</t>
  </si>
  <si>
    <t>Corpse BrideÂ </t>
  </si>
  <si>
    <t>James Gartner</t>
  </si>
  <si>
    <t>Mehcad Brooks</t>
  </si>
  <si>
    <t>Glory RoadÂ 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</si>
  <si>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</si>
  <si>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</si>
  <si>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</si>
  <si>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</si>
  <si>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</si>
  <si>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</si>
  <si>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</si>
  <si>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</si>
  <si>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Alyson Stoner</t>
  </si>
  <si>
    <t>Step Up 3DÂ </t>
  </si>
  <si>
    <t>Faizon Love</t>
  </si>
  <si>
    <t>Blue CrushÂ </t>
  </si>
  <si>
    <t>Stranger Than FictionÂ </t>
  </si>
  <si>
    <t>Danny Huston</t>
  </si>
  <si>
    <t>30 Days of NightÂ </t>
  </si>
  <si>
    <t>Drew Goddard</t>
  </si>
  <si>
    <t>The Cabin in the WoodsÂ </t>
  </si>
  <si>
    <t>Jason Friedberg</t>
  </si>
  <si>
    <t>Carmen Electra</t>
  </si>
  <si>
    <t>Meet the SpartansÂ </t>
  </si>
  <si>
    <t>Midnight RunÂ </t>
  </si>
  <si>
    <t>Paul Michael Glaser</t>
  </si>
  <si>
    <t>Yaphet Kotto</t>
  </si>
  <si>
    <t>The Running ManÂ </t>
  </si>
  <si>
    <t>Comedy|Horror|Musical|Sci-Fi</t>
  </si>
  <si>
    <t>Little Shop of HorrorsÂ </t>
  </si>
  <si>
    <t>Jessica Barden</t>
  </si>
  <si>
    <t>HannaÂ </t>
  </si>
  <si>
    <t xml:space="preserve">The FamilyÂ             </t>
  </si>
  <si>
    <t>John R. Leonetti</t>
  </si>
  <si>
    <t>Brian Thompson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</si>
  <si>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</si>
  <si>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</si>
  <si>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</si>
  <si>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</si>
  <si>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</si>
  <si>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</si>
  <si>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>Debi Mazar</t>
  </si>
  <si>
    <t xml:space="preserve">EntourageÂ             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</si>
  <si>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</si>
  <si>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</si>
  <si>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</si>
  <si>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</si>
  <si>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</si>
  <si>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</si>
  <si>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</si>
  <si>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</si>
  <si>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Martha Coolidge</t>
  </si>
  <si>
    <t>Devin Ratray</t>
  </si>
  <si>
    <t>The Prince and MeÂ </t>
  </si>
  <si>
    <t>Stephen J. Anderson</t>
  </si>
  <si>
    <t>Craig Ferguson</t>
  </si>
  <si>
    <t>Winnie the PoohÂ </t>
  </si>
  <si>
    <t>Troy Miller</t>
  </si>
  <si>
    <t>Dumb and Dumberer: When Harry Met LloydÂ </t>
  </si>
  <si>
    <t>BulworthÂ </t>
  </si>
  <si>
    <t>Tate Taylor</t>
  </si>
  <si>
    <t>Tika Sumpter</t>
  </si>
  <si>
    <t>Get on UpÂ </t>
  </si>
  <si>
    <t>One True ThingÂ </t>
  </si>
  <si>
    <t>Brett Leonard</t>
  </si>
  <si>
    <t>VirtuosityÂ </t>
  </si>
  <si>
    <t>Rainn Wilson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</si>
  <si>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</si>
  <si>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</si>
  <si>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</si>
  <si>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</si>
  <si>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</si>
  <si>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</si>
  <si>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</si>
  <si>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</si>
  <si>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</si>
  <si>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</si>
  <si>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</si>
  <si>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</si>
  <si>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</si>
  <si>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</si>
  <si>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</si>
  <si>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</si>
  <si>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</si>
  <si>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</si>
  <si>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</si>
  <si>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</si>
  <si>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</si>
  <si>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</si>
  <si>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</si>
  <si>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</si>
  <si>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</si>
  <si>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</si>
  <si>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</si>
  <si>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</si>
  <si>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</si>
  <si>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</si>
  <si>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</si>
  <si>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</si>
  <si>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</si>
  <si>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</si>
  <si>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</si>
  <si>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</si>
  <si>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</si>
  <si>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</si>
  <si>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</si>
  <si>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</si>
  <si>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</si>
  <si>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</si>
  <si>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</si>
  <si>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The New WorldÂ </t>
  </si>
  <si>
    <t>Chris Roberts</t>
  </si>
  <si>
    <t>Saffron Burrows</t>
  </si>
  <si>
    <t>Wing CommanderÂ </t>
  </si>
  <si>
    <t>In DreamsÂ </t>
  </si>
  <si>
    <t>Ian Whyte</t>
  </si>
  <si>
    <t>Dragonball: EvolutionÂ </t>
  </si>
  <si>
    <t>Jee-woon Kim</t>
  </si>
  <si>
    <t>The Last StandÂ </t>
  </si>
  <si>
    <t>Nick Hamm</t>
  </si>
  <si>
    <t>GodsendÂ </t>
  </si>
  <si>
    <t>Andy Cadiff</t>
  </si>
  <si>
    <t>Annabella Sciorra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</si>
  <si>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</si>
  <si>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</si>
  <si>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</si>
  <si>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</si>
  <si>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</si>
  <si>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</si>
  <si>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Richard J. Lewis</t>
  </si>
  <si>
    <t>Barney's VersionÂ </t>
  </si>
  <si>
    <t>Ã“lafur Darri Ã“lafsson</t>
  </si>
  <si>
    <t xml:space="preserve">TrappedÂ             </t>
  </si>
  <si>
    <t>Icelandic</t>
  </si>
  <si>
    <t>Iceland</t>
  </si>
  <si>
    <t>Runner RunnerÂ </t>
  </si>
  <si>
    <t>Tyler Labine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</si>
  <si>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</si>
  <si>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</si>
  <si>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</si>
  <si>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</si>
  <si>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</si>
  <si>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</si>
  <si>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</si>
  <si>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</si>
  <si>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</si>
  <si>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</si>
  <si>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</si>
  <si>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Action|Drama|Romance|Sport</t>
  </si>
  <si>
    <t>SupercrossÂ </t>
  </si>
  <si>
    <t>Emily Watson</t>
  </si>
  <si>
    <t>Miss PotterÂ </t>
  </si>
  <si>
    <t>Kaige Chen</t>
  </si>
  <si>
    <t>Dong-gun Jang</t>
  </si>
  <si>
    <t>The PromiseÂ </t>
  </si>
  <si>
    <t>Corey Yuen</t>
  </si>
  <si>
    <t>Steve Howey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</si>
  <si>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</si>
  <si>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</si>
  <si>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</si>
  <si>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</si>
  <si>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</si>
  <si>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</si>
  <si>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</si>
  <si>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Louise Bourgoin</t>
  </si>
  <si>
    <t>Little NicholasÂ </t>
  </si>
  <si>
    <t>Wild CardÂ </t>
  </si>
  <si>
    <t>Action|Biography|Crime|Drama</t>
  </si>
  <si>
    <t>Machine Gun PreacherÂ </t>
  </si>
  <si>
    <t>Reinhard Klooss</t>
  </si>
  <si>
    <t>Animals UnitedÂ </t>
  </si>
  <si>
    <t>German</t>
  </si>
  <si>
    <t>The Color of FreedomÂ </t>
  </si>
  <si>
    <t>FrÃ©dÃ©ric Auburtin</t>
  </si>
  <si>
    <t>United PassionsÂ </t>
  </si>
  <si>
    <t>Olivier Dahan</t>
  </si>
  <si>
    <t>Paz Vega</t>
  </si>
  <si>
    <t>Grace of MonacoÂ </t>
  </si>
  <si>
    <t>Switzerland</t>
  </si>
  <si>
    <t>Maksim Fadeev</t>
  </si>
  <si>
    <t>Adventure|Animation|Fantasy</t>
  </si>
  <si>
    <t>Konstantin Khabenskiy</t>
  </si>
  <si>
    <t>A Warrior's TailÂ </t>
  </si>
  <si>
    <t>Liliana Cavani</t>
  </si>
  <si>
    <t>Ripley's GameÂ </t>
  </si>
  <si>
    <t>Greg Tiernan</t>
  </si>
  <si>
    <t>Adventure|Animation|Comedy|Fantasy</t>
  </si>
  <si>
    <t>Sausage PartyÂ </t>
  </si>
  <si>
    <t>Elizabeth Banks</t>
  </si>
  <si>
    <t>Pitch Perfect 2Â </t>
  </si>
  <si>
    <t>Biography|Drama|Music|Romance</t>
  </si>
  <si>
    <t>Sandra Ellis Lafferty</t>
  </si>
  <si>
    <t>Walk the LineÂ </t>
  </si>
  <si>
    <t>Adventure|Drama|Mystery|Sci-Fi|Thriller</t>
  </si>
  <si>
    <t>Amanda Schull</t>
  </si>
  <si>
    <t xml:space="preserve">12 MonkeysÂ             </t>
  </si>
  <si>
    <t>Edward Norton</t>
  </si>
  <si>
    <t>Lisa Edelstein</t>
  </si>
  <si>
    <t>Keeping the FaithÂ </t>
  </si>
  <si>
    <t>The BorrowersÂ </t>
  </si>
  <si>
    <t>Frost/NixonÂ </t>
  </si>
  <si>
    <t>Biography|Comedy|Crime|Drama|Romance|Thriller</t>
  </si>
  <si>
    <t>Dick Clark</t>
  </si>
  <si>
    <t>Confessions of a Dangerous MindÂ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</si>
  <si>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</si>
  <si>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</si>
  <si>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</si>
  <si>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</si>
  <si>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</si>
  <si>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</si>
  <si>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</si>
  <si>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</si>
  <si>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</si>
  <si>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</si>
  <si>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</si>
  <si>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</si>
  <si>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</si>
  <si>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Aldis Hodge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</si>
  <si>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</si>
  <si>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</si>
  <si>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</si>
  <si>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</si>
  <si>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</si>
  <si>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</si>
  <si>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</si>
  <si>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</si>
  <si>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</si>
  <si>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</si>
  <si>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Joe Lo Truglio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</si>
  <si>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</si>
  <si>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</si>
  <si>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</si>
  <si>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</si>
  <si>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</si>
  <si>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</si>
  <si>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</si>
  <si>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Shinji Aramaki</t>
  </si>
  <si>
    <t>Adventure|Animation|Sci-Fi</t>
  </si>
  <si>
    <t>Shun Oguri</t>
  </si>
  <si>
    <t>Harlock: Space PirateÂ </t>
  </si>
  <si>
    <t>The Royal TenenbaumsÂ </t>
  </si>
  <si>
    <t>IdentityÂ </t>
  </si>
  <si>
    <t>Last VegasÂ </t>
  </si>
  <si>
    <t>Julian Glover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</si>
  <si>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</si>
  <si>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</si>
  <si>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</si>
  <si>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</si>
  <si>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</si>
  <si>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</si>
  <si>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</si>
  <si>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</si>
  <si>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</si>
  <si>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Vinessa Shaw</t>
  </si>
  <si>
    <t>Hocus PocusÂ </t>
  </si>
  <si>
    <t>ZoÃ« Kravitz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</si>
  <si>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</si>
  <si>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</si>
  <si>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</si>
  <si>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</si>
  <si>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</si>
  <si>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</si>
  <si>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</si>
  <si>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</si>
  <si>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</si>
  <si>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</si>
  <si>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</si>
  <si>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</si>
  <si>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</si>
  <si>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</si>
  <si>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</si>
  <si>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</si>
  <si>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</si>
  <si>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Philip Baker Hall</t>
  </si>
  <si>
    <t>Lost SoulsÂ </t>
  </si>
  <si>
    <t>Winged MigrationÂ </t>
  </si>
  <si>
    <t>Samaire Armstrong</t>
  </si>
  <si>
    <t>Just My LuckÂ </t>
  </si>
  <si>
    <t>Scott Grimes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</si>
  <si>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</si>
  <si>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</si>
  <si>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</si>
  <si>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</si>
  <si>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</si>
  <si>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</si>
  <si>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</si>
  <si>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</si>
  <si>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</si>
  <si>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Matt Smith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</si>
  <si>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</si>
  <si>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</si>
  <si>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</si>
  <si>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</si>
  <si>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</si>
  <si>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</si>
  <si>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Kick-Ass 2Â </t>
  </si>
  <si>
    <t>AgustÃ­n DÃ­az Yanes</t>
  </si>
  <si>
    <t>Adventure|Drama|History|Romance|Thriller|War</t>
  </si>
  <si>
    <t>Captain Alatriste: The Spanish MusketeerÂ </t>
  </si>
  <si>
    <t>Camille Delamarre</t>
  </si>
  <si>
    <t>Brick MansionsÂ </t>
  </si>
  <si>
    <t>Louis Jourdan</t>
  </si>
  <si>
    <t>OctopussyÂ 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</si>
  <si>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</si>
  <si>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</si>
  <si>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</si>
  <si>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</si>
  <si>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</si>
  <si>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</si>
  <si>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</si>
  <si>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</si>
  <si>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</si>
  <si>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</si>
  <si>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Crime|Drama|Sci-Fi|Thriller</t>
  </si>
  <si>
    <t xml:space="preserve">LimitlessÂ             </t>
  </si>
  <si>
    <t>Nicholas Meyer</t>
  </si>
  <si>
    <t>Star Trek VI: The Undiscovered CountryÂ </t>
  </si>
  <si>
    <t>Callie Khouri</t>
  </si>
  <si>
    <t>Ellen Burstyn</t>
  </si>
  <si>
    <t>Divine Secrets of the Ya-Ya SisterhoodÂ </t>
  </si>
  <si>
    <t>Kiss the GirlsÂ </t>
  </si>
  <si>
    <t>Action|Comedy|Crime|Music</t>
  </si>
  <si>
    <t>John Belushi</t>
  </si>
  <si>
    <t>The Blues BrothersÂ </t>
  </si>
  <si>
    <t>Sanaa Hamri</t>
  </si>
  <si>
    <t>Comedy|Drama|Family|Romance</t>
  </si>
  <si>
    <t>America Ferrera</t>
  </si>
  <si>
    <t>The Sisterhood of the Traveling Pants 2Â </t>
  </si>
  <si>
    <t>Todd Graff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</si>
  <si>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</si>
  <si>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</si>
  <si>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</si>
  <si>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</si>
  <si>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</si>
  <si>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</si>
  <si>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</si>
  <si>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</si>
  <si>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</si>
  <si>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Gerald McRaney</t>
  </si>
  <si>
    <t>The NeverEnding StoryÂ </t>
  </si>
  <si>
    <t>West Germany</t>
  </si>
  <si>
    <t>Action|Drama|Fantasy|Mystery|Sci-Fi|Thriller</t>
  </si>
  <si>
    <t>Dark CityÂ </t>
  </si>
  <si>
    <t>Saul Dibb</t>
  </si>
  <si>
    <t>The DuchessÂ </t>
  </si>
  <si>
    <t>Jackie Gleason</t>
  </si>
  <si>
    <t xml:space="preserve">The HoneymoonersÂ             </t>
  </si>
  <si>
    <t>Walter Murch</t>
  </si>
  <si>
    <t>Adventure|Family|Fantasy|Horror|Mystery</t>
  </si>
  <si>
    <t>Piper Laurie</t>
  </si>
  <si>
    <t>Return to OzÂ </t>
  </si>
  <si>
    <t>Richard Linklater</t>
  </si>
  <si>
    <t>Action|Crime|Drama|History|Western</t>
  </si>
  <si>
    <t>The Newton BoysÂ </t>
  </si>
  <si>
    <t>Case 39Â </t>
  </si>
  <si>
    <t>E. Elias Merhige</t>
  </si>
  <si>
    <t>Harry Lennix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</si>
  <si>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</si>
  <si>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</si>
  <si>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</si>
  <si>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</si>
  <si>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</si>
  <si>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</si>
  <si>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Meat Loaf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</si>
  <si>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</si>
  <si>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</si>
  <si>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</si>
  <si>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</si>
  <si>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</si>
  <si>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</si>
  <si>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Kim-Marie Woodhouse</t>
  </si>
  <si>
    <t>The Magic FluteÂ </t>
  </si>
  <si>
    <t>Erick Avari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</si>
  <si>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</si>
  <si>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</si>
  <si>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</si>
  <si>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</si>
  <si>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</si>
  <si>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</si>
  <si>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</si>
  <si>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</si>
  <si>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</si>
  <si>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</si>
  <si>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</si>
  <si>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</si>
  <si>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Rob McElhenney</t>
  </si>
  <si>
    <t xml:space="preserve">It's Always Sunny in PhiladelphiaÂ             </t>
  </si>
  <si>
    <t>Ryan O'Neal</t>
  </si>
  <si>
    <t>A Bridge Too FarÂ </t>
  </si>
  <si>
    <t>Robert Pine</t>
  </si>
  <si>
    <t>Red EyeÂ </t>
  </si>
  <si>
    <t>Sarah Carter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</si>
  <si>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</si>
  <si>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</si>
  <si>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</si>
  <si>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</si>
  <si>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</si>
  <si>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</si>
  <si>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</si>
  <si>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</si>
  <si>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</si>
  <si>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</si>
  <si>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</si>
  <si>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</si>
  <si>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</si>
  <si>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Daniel Roebuck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</si>
  <si>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</si>
  <si>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</si>
  <si>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</si>
  <si>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</si>
  <si>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</si>
  <si>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</si>
  <si>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Rip Torn</t>
  </si>
  <si>
    <t>Welcome to MooseportÂ </t>
  </si>
  <si>
    <t>Andrew Morahan</t>
  </si>
  <si>
    <t>Action|Fantasy|Romance|Sci-Fi</t>
  </si>
  <si>
    <t>Christopher Lambert</t>
  </si>
  <si>
    <t>Highlander: The Final DimensionÂ </t>
  </si>
  <si>
    <t>Bob Rafelson</t>
  </si>
  <si>
    <t>Blood and WineÂ </t>
  </si>
  <si>
    <t>Michael Cohn</t>
  </si>
  <si>
    <t>David Conrad</t>
  </si>
  <si>
    <t>Snow White: A Tale of TerrorÂ </t>
  </si>
  <si>
    <t>Comedy|Crime|Mystery|Romance</t>
  </si>
  <si>
    <t>The Curse of the Jade ScorpionÂ </t>
  </si>
  <si>
    <t>Accidental LoveÂ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</si>
  <si>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</si>
  <si>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</si>
  <si>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</si>
  <si>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</si>
  <si>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</si>
  <si>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</si>
  <si>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</si>
  <si>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</si>
  <si>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</si>
  <si>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</si>
  <si>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</si>
  <si>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</si>
  <si>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</si>
  <si>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</si>
  <si>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</si>
  <si>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</si>
  <si>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</si>
  <si>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</si>
  <si>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</si>
  <si>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</si>
  <si>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</si>
  <si>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</si>
  <si>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</si>
  <si>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</si>
  <si>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</si>
  <si>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Oleg Stepchenko</t>
  </si>
  <si>
    <t>Adventure|Fantasy|Mystery|Thriller</t>
  </si>
  <si>
    <t>ViyÂ </t>
  </si>
  <si>
    <t>Katharine Isabelle</t>
  </si>
  <si>
    <t>Freddy vs. JasonÂ </t>
  </si>
  <si>
    <t>Michael Winterbottom</t>
  </si>
  <si>
    <t>Cara Delevingne</t>
  </si>
  <si>
    <t>The Face of an AngelÂ </t>
  </si>
  <si>
    <t>Jimmy Neutron: Boy GeniusÂ </t>
  </si>
  <si>
    <t>Mike Vogel</t>
  </si>
  <si>
    <t>CloverfieldÂ </t>
  </si>
  <si>
    <t>Michael Pressman</t>
  </si>
  <si>
    <t>Kevin Nash</t>
  </si>
  <si>
    <t>Teenage Mutant Ninja Turtles II: The Secret of the OozeÂ </t>
  </si>
  <si>
    <t>The UntouchablesÂ </t>
  </si>
  <si>
    <t>No Country for Old MenÂ </t>
  </si>
  <si>
    <t>Bruce McGill</t>
  </si>
  <si>
    <t>Ride AlongÂ </t>
  </si>
  <si>
    <t>Sharon Maguire</t>
  </si>
  <si>
    <t>Bridget Jones's DiaryÂ </t>
  </si>
  <si>
    <t>Lena Olin</t>
  </si>
  <si>
    <t>ChocolatÂ </t>
  </si>
  <si>
    <t>Charles Herman-Wurmfeld</t>
  </si>
  <si>
    <t>Mary Lynn Rajskub</t>
  </si>
  <si>
    <t>Legally Blonde 2: Red, White &amp; BlondeÂ </t>
  </si>
  <si>
    <t>Bailee Madison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</si>
  <si>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</si>
  <si>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</si>
  <si>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</si>
  <si>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</si>
  <si>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</si>
  <si>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</si>
  <si>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Lee Remick</t>
  </si>
  <si>
    <t>The OmenÂ </t>
  </si>
  <si>
    <t>Chelan Simmons</t>
  </si>
  <si>
    <t>Final Destination 3Â </t>
  </si>
  <si>
    <t>Blythe Danner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</si>
  <si>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</si>
  <si>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</si>
  <si>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</si>
  <si>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</si>
  <si>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</si>
  <si>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</si>
  <si>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</si>
  <si>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</si>
  <si>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</si>
  <si>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</si>
  <si>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</si>
  <si>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</si>
  <si>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</si>
  <si>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</si>
  <si>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</si>
  <si>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</si>
  <si>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</si>
  <si>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</si>
  <si>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</si>
  <si>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</si>
  <si>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</si>
  <si>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</si>
  <si>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Heather Locklear</t>
  </si>
  <si>
    <t>Money TalksÂ </t>
  </si>
  <si>
    <t>Jim Meskimen</t>
  </si>
  <si>
    <t>There Will Be BloodÂ </t>
  </si>
  <si>
    <t>Cathy Malkasian</t>
  </si>
  <si>
    <t>The Wild Thornberrys MovieÂ </t>
  </si>
  <si>
    <t>John Eng</t>
  </si>
  <si>
    <t>Rugrats Go WildÂ </t>
  </si>
  <si>
    <t>Dave Chappelle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</si>
  <si>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</si>
  <si>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</si>
  <si>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</si>
  <si>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</si>
  <si>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</si>
  <si>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</si>
  <si>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</si>
  <si>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Beauty ShopÂ </t>
  </si>
  <si>
    <t>Million Dollar ArmÂ </t>
  </si>
  <si>
    <t>The GiverÂ </t>
  </si>
  <si>
    <t>What a Girl WantsÂ </t>
  </si>
  <si>
    <t>Victor Salva</t>
  </si>
  <si>
    <t>Nicki Aycox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</si>
  <si>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</si>
  <si>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</si>
  <si>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</si>
  <si>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</si>
  <si>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</si>
  <si>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</si>
  <si>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</si>
  <si>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</si>
  <si>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</si>
  <si>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</si>
  <si>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</si>
  <si>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</si>
  <si>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</si>
  <si>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</si>
  <si>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</si>
  <si>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</si>
  <si>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</si>
  <si>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</si>
  <si>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</si>
  <si>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</si>
  <si>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</si>
  <si>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</si>
  <si>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</si>
  <si>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</si>
  <si>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</si>
  <si>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</si>
  <si>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</si>
  <si>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</si>
  <si>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The SitterÂ </t>
  </si>
  <si>
    <t>Damien Dante Wayans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</si>
  <si>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</si>
  <si>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</si>
  <si>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</si>
  <si>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</si>
  <si>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</si>
  <si>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</si>
  <si>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</si>
  <si>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</si>
  <si>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</si>
  <si>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</si>
  <si>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Tim Fywell</t>
  </si>
  <si>
    <t>Connie Ray</t>
  </si>
  <si>
    <t>Ice PrincessÂ </t>
  </si>
  <si>
    <t>Nigel Cole</t>
  </si>
  <si>
    <t>Aimee Garcia</t>
  </si>
  <si>
    <t>A Lot Like LoveÂ </t>
  </si>
  <si>
    <t>Dexter Fletcher</t>
  </si>
  <si>
    <t>Biography|Comedy|Drama|Sport</t>
  </si>
  <si>
    <t>Eddie the EagleÂ </t>
  </si>
  <si>
    <t>He Got GameÂ </t>
  </si>
  <si>
    <t>Jeremy Leven</t>
  </si>
  <si>
    <t>Don Juan DeMarcoÂ </t>
  </si>
  <si>
    <t>Justin Fletcher</t>
  </si>
  <si>
    <t xml:space="preserve">Shaun the SheepÂ             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</si>
  <si>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</si>
  <si>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</si>
  <si>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</si>
  <si>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</si>
  <si>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</si>
  <si>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</si>
  <si>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</si>
  <si>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</si>
  <si>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</si>
  <si>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</si>
  <si>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</si>
  <si>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</si>
  <si>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</si>
  <si>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</si>
  <si>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</si>
  <si>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</si>
  <si>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</si>
  <si>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</si>
  <si>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</si>
  <si>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Dianne Wiest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</si>
  <si>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</si>
  <si>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</si>
  <si>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</si>
  <si>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</si>
  <si>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</si>
  <si>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</si>
  <si>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Stephen Dillane</t>
  </si>
  <si>
    <t>The Greatest Game Ever PlayedÂ </t>
  </si>
  <si>
    <t>Richard Kelly</t>
  </si>
  <si>
    <t>The BoxÂ </t>
  </si>
  <si>
    <t>Carter Smith</t>
  </si>
  <si>
    <t>Laura Ramsey</t>
  </si>
  <si>
    <t>The RuinsÂ </t>
  </si>
  <si>
    <t>John Schlesinger</t>
  </si>
  <si>
    <t>Mark Valley</t>
  </si>
  <si>
    <t>The Next Best ThingÂ </t>
  </si>
  <si>
    <t>Frank Grillo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</si>
  <si>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</si>
  <si>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</si>
  <si>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</si>
  <si>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</si>
  <si>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</si>
  <si>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</si>
  <si>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Martin Starr</t>
  </si>
  <si>
    <t>Stealing HarvardÂ </t>
  </si>
  <si>
    <t>Biography|Crime|Drama|History|Thriller</t>
  </si>
  <si>
    <t>LegendÂ </t>
  </si>
  <si>
    <t>Sissy Spacek</t>
  </si>
  <si>
    <t>Hot RodÂ </t>
  </si>
  <si>
    <t>Chris Zylka</t>
  </si>
  <si>
    <t>Shark Night 3DÂ </t>
  </si>
  <si>
    <t>Angela's AshesÂ </t>
  </si>
  <si>
    <t>Draft DayÂ </t>
  </si>
  <si>
    <t>Frank Finlay</t>
  </si>
  <si>
    <t>LifeforceÂ </t>
  </si>
  <si>
    <t>Action|Animation|Comedy|Family|Fantasy|Sci-Fi</t>
  </si>
  <si>
    <t xml:space="preserve">The Powerpuff GirlsÂ             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</si>
  <si>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</si>
  <si>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</si>
  <si>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</si>
  <si>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</si>
  <si>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</si>
  <si>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</si>
  <si>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</si>
  <si>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Victor Wong</t>
  </si>
  <si>
    <t>Big Trouble in Little ChinaÂ </t>
  </si>
  <si>
    <t>Pascal Chaumeil</t>
  </si>
  <si>
    <t>Dany Boon</t>
  </si>
  <si>
    <t>A Perfect PlanÂ </t>
  </si>
  <si>
    <t>WarriorÂ </t>
  </si>
  <si>
    <t>Biography|Drama|Thriller|War</t>
  </si>
  <si>
    <t>Michael CollinsÂ </t>
  </si>
  <si>
    <t>Tom Berenger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</si>
  <si>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</si>
  <si>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</si>
  <si>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</si>
  <si>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</si>
  <si>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</si>
  <si>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</si>
  <si>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</si>
  <si>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</si>
  <si>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Kyra Sedgwick</t>
  </si>
  <si>
    <t>The PossessionÂ </t>
  </si>
  <si>
    <t>Richard Benjamin</t>
  </si>
  <si>
    <t>Mrs. WinterbourneÂ </t>
  </si>
  <si>
    <t>Alexander SkarsgÃ¥rd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</si>
  <si>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</si>
  <si>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</si>
  <si>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</si>
  <si>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</si>
  <si>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</si>
  <si>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</si>
  <si>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</si>
  <si>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John Guillermin</t>
  </si>
  <si>
    <t>Tanya Roberts</t>
  </si>
  <si>
    <t>SheenaÂ </t>
  </si>
  <si>
    <t>Marcos Siega</t>
  </si>
  <si>
    <t>Cheech Marin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</si>
  <si>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</si>
  <si>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</si>
  <si>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</si>
  <si>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</si>
  <si>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</si>
  <si>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</si>
  <si>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Donald Faison</t>
  </si>
  <si>
    <t>King's RansomÂ </t>
  </si>
  <si>
    <t>Don McKellar</t>
  </si>
  <si>
    <t>BlindnessÂ </t>
  </si>
  <si>
    <t>Action|Adventure|Fantasy|Horror</t>
  </si>
  <si>
    <t>BloodRayneÂ </t>
  </si>
  <si>
    <t>CarnageÂ </t>
  </si>
  <si>
    <t>Atom Egoyan</t>
  </si>
  <si>
    <t>Where the Truth LiesÂ </t>
  </si>
  <si>
    <t>Dallas Barnett</t>
  </si>
  <si>
    <t>Cirque du Soleil: Worlds AwayÂ </t>
  </si>
  <si>
    <t>Robert Towne</t>
  </si>
  <si>
    <t>Without LimitsÂ </t>
  </si>
  <si>
    <t>Zoe Kazan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</si>
  <si>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</si>
  <si>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</si>
  <si>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</si>
  <si>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</si>
  <si>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</si>
  <si>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</si>
  <si>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Ben Stassen</t>
  </si>
  <si>
    <t>A Turtle's Tale: Sammy's AdventuresÂ </t>
  </si>
  <si>
    <t>FranÃ§ois Cluzet</t>
  </si>
  <si>
    <t>Little White LiesÂ </t>
  </si>
  <si>
    <t>Scout Taylor-Compton</t>
  </si>
  <si>
    <t>Love RanchÂ </t>
  </si>
  <si>
    <t>JÃ©rÃ´me Deschamps</t>
  </si>
  <si>
    <t>Yolande Moreau</t>
  </si>
  <si>
    <t>The True Story of Puss'N BootsÂ </t>
  </si>
  <si>
    <t>Inna Evlannikova</t>
  </si>
  <si>
    <t>Sergey Garmash</t>
  </si>
  <si>
    <t>Space DogsÂ </t>
  </si>
  <si>
    <t>The CounselorÂ </t>
  </si>
  <si>
    <t>Jonathan English</t>
  </si>
  <si>
    <t>Action|Adventure|History|Romance</t>
  </si>
  <si>
    <t>IroncladÂ </t>
  </si>
  <si>
    <t>Sergey Bondarchuk</t>
  </si>
  <si>
    <t>Rod Steiger</t>
  </si>
  <si>
    <t>WaterlooÂ </t>
  </si>
  <si>
    <t>Teddy Chan</t>
  </si>
  <si>
    <t>Siu-Wong Fan</t>
  </si>
  <si>
    <t>Kung Fu KillerÂ </t>
  </si>
  <si>
    <t>Mario Van Peebles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</si>
  <si>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</si>
  <si>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</si>
  <si>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</si>
  <si>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</si>
  <si>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</si>
  <si>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</si>
  <si>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</si>
  <si>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</si>
  <si>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</si>
  <si>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</si>
  <si>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</si>
  <si>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</si>
  <si>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</si>
  <si>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</si>
  <si>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</si>
  <si>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Bonnie Hunt</t>
  </si>
  <si>
    <t>Minnie Driver</t>
  </si>
  <si>
    <t>Return to MeÂ </t>
  </si>
  <si>
    <t>Gerry Bednob</t>
  </si>
  <si>
    <t>Zack and Miri Make a PornoÂ </t>
  </si>
  <si>
    <t>Neil LaBute</t>
  </si>
  <si>
    <t>Nurse BettyÂ </t>
  </si>
  <si>
    <t>Grant Heslov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</si>
  <si>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</si>
  <si>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</si>
  <si>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</si>
  <si>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</si>
  <si>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</si>
  <si>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</si>
  <si>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</si>
  <si>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</si>
  <si>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</si>
  <si>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Lena Horne</t>
  </si>
  <si>
    <t>The WizÂ </t>
  </si>
  <si>
    <t>Ready to RumbleÂ </t>
  </si>
  <si>
    <t>Willie Garson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</si>
  <si>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</si>
  <si>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</si>
  <si>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</si>
  <si>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</si>
  <si>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</si>
  <si>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</si>
  <si>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</si>
  <si>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</si>
  <si>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</si>
  <si>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</si>
  <si>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</si>
  <si>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</si>
  <si>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</si>
  <si>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</si>
  <si>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</si>
  <si>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</si>
  <si>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</si>
  <si>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</si>
  <si>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</si>
  <si>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</si>
  <si>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</si>
  <si>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</si>
  <si>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</si>
  <si>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</si>
  <si>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Tony Goldwyn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</si>
  <si>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</si>
  <si>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</si>
  <si>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</si>
  <si>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</si>
  <si>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</si>
  <si>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</si>
  <si>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</si>
  <si>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Seymour Cassel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</si>
  <si>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</si>
  <si>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</si>
  <si>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</si>
  <si>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</si>
  <si>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</si>
  <si>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</si>
  <si>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</si>
  <si>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</si>
  <si>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</si>
  <si>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Tasha Smith</t>
  </si>
  <si>
    <t>The LongshotsÂ </t>
  </si>
  <si>
    <t>The End of the AffairÂ </t>
  </si>
  <si>
    <t>Action|Crime|Drama|Thriller|Western</t>
  </si>
  <si>
    <t>Harley Davidson and the Marlboro ManÂ </t>
  </si>
  <si>
    <t>In the Valley of ElahÂ </t>
  </si>
  <si>
    <t>Anne Fontaine</t>
  </si>
  <si>
    <t>Alessandro Nivola</t>
  </si>
  <si>
    <t>Coco Before ChanelÂ </t>
  </si>
  <si>
    <t>Jon Cassar</t>
  </si>
  <si>
    <t>ForsakenÂ </t>
  </si>
  <si>
    <t>Tom Burke</t>
  </si>
  <si>
    <t>ChÃ©riÂ </t>
  </si>
  <si>
    <t>Cole Hauser</t>
  </si>
  <si>
    <t xml:space="preserve">RogueÂ             </t>
  </si>
  <si>
    <t>Mira Nair</t>
  </si>
  <si>
    <t>Romola Garai</t>
  </si>
  <si>
    <t>Vanity FairÂ </t>
  </si>
  <si>
    <t>Action|Drama|History</t>
  </si>
  <si>
    <t>Bingbing Fan</t>
  </si>
  <si>
    <t>Bodyguards and AssassinsÂ 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</si>
  <si>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</si>
  <si>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</si>
  <si>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</si>
  <si>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</si>
  <si>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</si>
  <si>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</si>
  <si>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</si>
  <si>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</si>
  <si>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</si>
  <si>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</si>
  <si>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</si>
  <si>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</si>
  <si>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</si>
  <si>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</si>
  <si>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</si>
  <si>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</si>
  <si>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</si>
  <si>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</si>
  <si>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</si>
  <si>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</si>
  <si>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</si>
  <si>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</si>
  <si>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</si>
  <si>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</si>
  <si>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</si>
  <si>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</si>
  <si>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Denis O'Hare</t>
  </si>
  <si>
    <t>DerailedÂ </t>
  </si>
  <si>
    <t>The Informant!Â </t>
  </si>
  <si>
    <t>ShadowlandsÂ </t>
  </si>
  <si>
    <t>Mike Bigelow</t>
  </si>
  <si>
    <t>Carlos Ponce</t>
  </si>
  <si>
    <t>Deuce Bigalow: European GigoloÂ </t>
  </si>
  <si>
    <t>Jack Reynor</t>
  </si>
  <si>
    <t>Delivery ManÂ </t>
  </si>
  <si>
    <t>Thriller</t>
  </si>
  <si>
    <t>Radivoje Bukvic</t>
  </si>
  <si>
    <t>Our Kind of TraitorÂ </t>
  </si>
  <si>
    <t>Amanda Detmer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</si>
  <si>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</si>
  <si>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</si>
  <si>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</si>
  <si>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</si>
  <si>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</si>
  <si>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</si>
  <si>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</si>
  <si>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</si>
  <si>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</si>
  <si>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</si>
  <si>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</si>
  <si>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</si>
  <si>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</si>
  <si>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</si>
  <si>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</si>
  <si>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</si>
  <si>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</si>
  <si>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</si>
  <si>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</si>
  <si>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</si>
  <si>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</si>
  <si>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Rock Hudson</t>
  </si>
  <si>
    <t>Darling LiliÂ </t>
  </si>
  <si>
    <t>Dudley Do-RightÂ </t>
  </si>
  <si>
    <t>Ed Skrein</t>
  </si>
  <si>
    <t>The Transporter RefueledÂ </t>
  </si>
  <si>
    <t>Laurence Dunmore</t>
  </si>
  <si>
    <t>The LibertineÂ </t>
  </si>
  <si>
    <t>Black BookÂ </t>
  </si>
  <si>
    <t>Dutch</t>
  </si>
  <si>
    <t>Netherlands</t>
  </si>
  <si>
    <t>Christian Carion</t>
  </si>
  <si>
    <t>Drama|History|Music|Romance|War</t>
  </si>
  <si>
    <t>Gary Lewis</t>
  </si>
  <si>
    <t>Joyeux NoelÂ </t>
  </si>
  <si>
    <t>David Palmer</t>
  </si>
  <si>
    <t>Hit and RunÂ </t>
  </si>
  <si>
    <t>Mad MoneyÂ </t>
  </si>
  <si>
    <t>Rowan Joffe</t>
  </si>
  <si>
    <t>Before I Go to SleepÂ </t>
  </si>
  <si>
    <t>SorcererÂ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</si>
  <si>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</si>
  <si>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</si>
  <si>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</si>
  <si>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</si>
  <si>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</si>
  <si>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</si>
  <si>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</si>
  <si>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</si>
  <si>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</si>
  <si>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</si>
  <si>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Adventure|Animation|Family|Sport</t>
  </si>
  <si>
    <t>Pablo Rago</t>
  </si>
  <si>
    <t>UnderdogsÂ 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</si>
  <si>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</si>
  <si>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</si>
  <si>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</si>
  <si>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</si>
  <si>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</si>
  <si>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</si>
  <si>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</si>
  <si>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</si>
  <si>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Paige Turco</t>
  </si>
  <si>
    <t>Teenage Mutant Ninja Turtles IIIÂ </t>
  </si>
  <si>
    <t>HardballÂ </t>
  </si>
  <si>
    <t>Silver Linings PlaybookÂ </t>
  </si>
  <si>
    <t>Hunter Parrish</t>
  </si>
  <si>
    <t>Freedom WritersÂ </t>
  </si>
  <si>
    <t>Omari Hardwick</t>
  </si>
  <si>
    <t>For Colored GirlsÂ </t>
  </si>
  <si>
    <t>The TransporterÂ </t>
  </si>
  <si>
    <t>Never Back DownÂ </t>
  </si>
  <si>
    <t>Katt Shea</t>
  </si>
  <si>
    <t>Jason London</t>
  </si>
  <si>
    <t>The Rage: Carrie 2Â </t>
  </si>
  <si>
    <t>Game-Show|Reality-TV|Romance</t>
  </si>
  <si>
    <t>Chris Harrison</t>
  </si>
  <si>
    <t xml:space="preserve">The BachelorÂ             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</si>
  <si>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</si>
  <si>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</si>
  <si>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</si>
  <si>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</si>
  <si>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</si>
  <si>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</si>
  <si>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</si>
  <si>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</si>
  <si>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</si>
  <si>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</si>
  <si>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</si>
  <si>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</si>
  <si>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</si>
  <si>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</si>
  <si>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</si>
  <si>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Bob Balaban</t>
  </si>
  <si>
    <t>Close Encounters of the Third KindÂ </t>
  </si>
  <si>
    <t>Jim Sonzero</t>
  </si>
  <si>
    <t>Ian Somerhalder</t>
  </si>
  <si>
    <t>PulseÂ </t>
  </si>
  <si>
    <t>Dean Stockwell</t>
  </si>
  <si>
    <t>Beverly Hills Cop IIÂ </t>
  </si>
  <si>
    <t>Angus T. Jones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</si>
  <si>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</si>
  <si>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</si>
  <si>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</si>
  <si>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</si>
  <si>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</si>
  <si>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</si>
  <si>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</si>
  <si>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</si>
  <si>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</si>
  <si>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</si>
  <si>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</si>
  <si>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</si>
  <si>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Mackenzie Foy</t>
  </si>
  <si>
    <t>The ConjuringÂ </t>
  </si>
  <si>
    <t>Are We There Yet?Â </t>
  </si>
  <si>
    <t>TammyÂ </t>
  </si>
  <si>
    <t>Miranda Cosgrove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</si>
  <si>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</si>
  <si>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</si>
  <si>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</si>
  <si>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</si>
  <si>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</si>
  <si>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</si>
  <si>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</si>
  <si>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</si>
  <si>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</si>
  <si>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</si>
  <si>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</si>
  <si>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Leonard Roberts</t>
  </si>
  <si>
    <t>DrumlineÂ </t>
  </si>
  <si>
    <t>Why Did I Get Married Too?Â </t>
  </si>
  <si>
    <t>Fantasy|Romance</t>
  </si>
  <si>
    <t>Edward ScissorhandsÂ </t>
  </si>
  <si>
    <t>Thea Sharrock</t>
  </si>
  <si>
    <t>Sam Claflin</t>
  </si>
  <si>
    <t>Me Before YouÂ </t>
  </si>
  <si>
    <t>John Amos</t>
  </si>
  <si>
    <t>Madea's Witness ProtectionÂ </t>
  </si>
  <si>
    <t>The French ConnectionÂ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</si>
  <si>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</si>
  <si>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</si>
  <si>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</si>
  <si>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</si>
  <si>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</si>
  <si>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</si>
  <si>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</si>
  <si>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</si>
  <si>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</si>
  <si>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</si>
  <si>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</si>
  <si>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</si>
  <si>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</si>
  <si>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</si>
  <si>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</si>
  <si>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</si>
  <si>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</si>
  <si>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</si>
  <si>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</si>
  <si>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OrphanÂ </t>
  </si>
  <si>
    <t>MaxÂ </t>
  </si>
  <si>
    <t>Lamman Rucker</t>
  </si>
  <si>
    <t xml:space="preserve">Meet the BrownsÂ             </t>
  </si>
  <si>
    <t>Epic MovieÂ </t>
  </si>
  <si>
    <t>Tom McCarthy</t>
  </si>
  <si>
    <t>Biography|Crime|Drama|History</t>
  </si>
  <si>
    <t>Billy Crudup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</si>
  <si>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</si>
  <si>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</si>
  <si>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</si>
  <si>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</si>
  <si>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</si>
  <si>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</si>
  <si>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</si>
  <si>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</si>
  <si>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</si>
  <si>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Gary Nelson</t>
  </si>
  <si>
    <t>The Black HoleÂ </t>
  </si>
  <si>
    <t>Anton Corbijn</t>
  </si>
  <si>
    <t>Violante Placido</t>
  </si>
  <si>
    <t>The AmericanÂ </t>
  </si>
  <si>
    <t>Gregory Nava</t>
  </si>
  <si>
    <t>Jon Seda</t>
  </si>
  <si>
    <t>SelenaÂ </t>
  </si>
  <si>
    <t>Diedrich Bader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</si>
  <si>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</si>
  <si>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</si>
  <si>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</si>
  <si>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</si>
  <si>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</si>
  <si>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</si>
  <si>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</si>
  <si>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</si>
  <si>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</si>
  <si>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</si>
  <si>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</si>
  <si>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</si>
  <si>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</si>
  <si>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Joshua Logan</t>
  </si>
  <si>
    <t>Comedy|Drama|Musical|Romance|Western</t>
  </si>
  <si>
    <t>Paint Your WagonÂ </t>
  </si>
  <si>
    <t>MilkÂ </t>
  </si>
  <si>
    <t>Action|Adventure|Drama|Mystery</t>
  </si>
  <si>
    <t>Peter Firth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</si>
  <si>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</si>
  <si>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</si>
  <si>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</si>
  <si>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</si>
  <si>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</si>
  <si>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</si>
  <si>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</si>
  <si>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</si>
  <si>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</si>
  <si>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Sela Ward</t>
  </si>
  <si>
    <t>The StepfatherÂ </t>
  </si>
  <si>
    <t>The DebtÂ </t>
  </si>
  <si>
    <t>High FidelityÂ </t>
  </si>
  <si>
    <t>Eric Valette</t>
  </si>
  <si>
    <t>Johnny Lewis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</si>
  <si>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</si>
  <si>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</si>
  <si>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</si>
  <si>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</si>
  <si>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</si>
  <si>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</si>
  <si>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</si>
  <si>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</si>
  <si>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</si>
  <si>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</si>
  <si>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</si>
  <si>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</si>
  <si>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</si>
  <si>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</si>
  <si>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</si>
  <si>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</si>
  <si>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</si>
  <si>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Leighton Meester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</si>
  <si>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</si>
  <si>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</si>
  <si>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</si>
  <si>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</si>
  <si>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</si>
  <si>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</si>
  <si>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</si>
  <si>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Kevin Sussman</t>
  </si>
  <si>
    <t>Alpha and OmegaÂ </t>
  </si>
  <si>
    <t>The CovenantÂ </t>
  </si>
  <si>
    <t>Jessica Bendinger</t>
  </si>
  <si>
    <t>Stick ItÂ </t>
  </si>
  <si>
    <t>ShortsÂ </t>
  </si>
  <si>
    <t>Kurtwood Smith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</si>
  <si>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</si>
  <si>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</si>
  <si>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</si>
  <si>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</si>
  <si>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</si>
  <si>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</si>
  <si>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</si>
  <si>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AppaloosaÂ </t>
  </si>
  <si>
    <t>Sheryl Lee</t>
  </si>
  <si>
    <t>VampiresÂ </t>
  </si>
  <si>
    <t>Pablo Sevilla</t>
  </si>
  <si>
    <t xml:space="preserve">Yu-Gi-Oh! Duel MonstersÂ             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</si>
  <si>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</si>
  <si>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</si>
  <si>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</si>
  <si>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</si>
  <si>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</si>
  <si>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</si>
  <si>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</si>
  <si>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</si>
  <si>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Mako</t>
  </si>
  <si>
    <t>Under the RainbowÂ </t>
  </si>
  <si>
    <t>Adventure|Comedy|Drama|Fantasy</t>
  </si>
  <si>
    <t>LadyhawkeÂ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</si>
  <si>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</si>
  <si>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</si>
  <si>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</si>
  <si>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</si>
  <si>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</si>
  <si>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</si>
  <si>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</si>
  <si>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</si>
  <si>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</si>
  <si>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</si>
  <si>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</si>
  <si>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</si>
  <si>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</si>
  <si>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</si>
  <si>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</si>
  <si>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</si>
  <si>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</si>
  <si>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Shengyi Huang</t>
  </si>
  <si>
    <t>Kung Fu HustleÂ </t>
  </si>
  <si>
    <t>Leah Remini</t>
  </si>
  <si>
    <t xml:space="preserve">Fired UpÂ             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</si>
  <si>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</si>
  <si>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</si>
  <si>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</si>
  <si>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</si>
  <si>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</si>
  <si>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</si>
  <si>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</si>
  <si>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</si>
  <si>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</si>
  <si>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Chris Koch</t>
  </si>
  <si>
    <t>Thomas Lennon</t>
  </si>
  <si>
    <t>A Guy ThingÂ </t>
  </si>
  <si>
    <t>Amy Heckerling</t>
  </si>
  <si>
    <t>Andy Dick</t>
  </si>
  <si>
    <t>LoserÂ </t>
  </si>
  <si>
    <t>Michael Moore</t>
  </si>
  <si>
    <t>Crime|Documentary|News</t>
  </si>
  <si>
    <t>Ronald Reagan</t>
  </si>
  <si>
    <t>Capitalism: A Love StoryÂ </t>
  </si>
  <si>
    <t>George Stevens</t>
  </si>
  <si>
    <t>The Greatest Story Ever ToldÂ </t>
  </si>
  <si>
    <t>Billy Ray</t>
  </si>
  <si>
    <t>Secret in Their EyesÂ </t>
  </si>
  <si>
    <t>Disaster MovieÂ </t>
  </si>
  <si>
    <t>Andrew Fiscella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</si>
  <si>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</si>
  <si>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</si>
  <si>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</si>
  <si>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</si>
  <si>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</si>
  <si>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</si>
  <si>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</si>
  <si>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</si>
  <si>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</si>
  <si>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</si>
  <si>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</si>
  <si>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</si>
  <si>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</si>
  <si>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</si>
  <si>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</si>
  <si>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</si>
  <si>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</si>
  <si>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Aasif Mandvi</t>
  </si>
  <si>
    <t>Ghost TownÂ </t>
  </si>
  <si>
    <t>Taylor Cole</t>
  </si>
  <si>
    <t>12 RoundsÂ </t>
  </si>
  <si>
    <t>Let Me InÂ </t>
  </si>
  <si>
    <t>Charles T. Kanganis</t>
  </si>
  <si>
    <t>3 Ninjas Kick BackÂ </t>
  </si>
  <si>
    <t>Quinton Aaron</t>
  </si>
  <si>
    <t>Be Kind RewindÂ 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</si>
  <si>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</si>
  <si>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</si>
  <si>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</si>
  <si>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</si>
  <si>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</si>
  <si>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</si>
  <si>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</si>
  <si>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</si>
  <si>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</si>
  <si>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</si>
  <si>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Aisha Tyler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</si>
  <si>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</si>
  <si>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</si>
  <si>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</si>
  <si>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</si>
  <si>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</si>
  <si>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</si>
  <si>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</si>
  <si>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Debbie Reynolds</t>
  </si>
  <si>
    <t>Connie and CarlaÂ </t>
  </si>
  <si>
    <t>Comedy|Drama|Music|Musical|Romance</t>
  </si>
  <si>
    <t>Sammy Davis Jr.</t>
  </si>
  <si>
    <t>Sweet CharityÂ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</si>
  <si>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</si>
  <si>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</si>
  <si>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</si>
  <si>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</si>
  <si>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</si>
  <si>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</si>
  <si>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</si>
  <si>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</si>
  <si>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 xml:space="preserve">PerceptionÂ             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</si>
  <si>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</si>
  <si>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</si>
  <si>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</si>
  <si>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</si>
  <si>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</si>
  <si>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</si>
  <si>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</si>
  <si>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</si>
  <si>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</si>
  <si>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</si>
  <si>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</si>
  <si>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</si>
  <si>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</si>
  <si>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</si>
  <si>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</si>
  <si>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</si>
  <si>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</si>
  <si>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</si>
  <si>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</si>
  <si>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</si>
  <si>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Cameron Bright</t>
  </si>
  <si>
    <t>BirthÂ </t>
  </si>
  <si>
    <t>J.C. Chandor</t>
  </si>
  <si>
    <t>A Most Violent YearÂ </t>
  </si>
  <si>
    <t>Paul Gross</t>
  </si>
  <si>
    <t>Landon Liboiron</t>
  </si>
  <si>
    <t>PasschendaeleÂ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</si>
  <si>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</si>
  <si>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</si>
  <si>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</si>
  <si>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</si>
  <si>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</si>
  <si>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</si>
  <si>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</si>
  <si>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</si>
  <si>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</si>
  <si>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</si>
  <si>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</si>
  <si>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</si>
  <si>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</si>
  <si>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Isabelle Adjani</t>
  </si>
  <si>
    <t>Bon voyageÂ </t>
  </si>
  <si>
    <t>Nancy Walker</t>
  </si>
  <si>
    <t>Biography|Comedy|Musical</t>
  </si>
  <si>
    <t>Steve Guttenberg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</si>
  <si>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</si>
  <si>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</si>
  <si>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</si>
  <si>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</si>
  <si>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</si>
  <si>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</si>
  <si>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</si>
  <si>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</si>
  <si>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</si>
  <si>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</si>
  <si>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</si>
  <si>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</si>
  <si>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</si>
  <si>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</si>
  <si>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</si>
  <si>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William Hootkins</t>
  </si>
  <si>
    <t>SteamboyÂ </t>
  </si>
  <si>
    <t>David Anspaugh</t>
  </si>
  <si>
    <t>The Game of Their LivesÂ </t>
  </si>
  <si>
    <t>Andrew Jarecki</t>
  </si>
  <si>
    <t>Crime|Drama|Mystery|Romance|Thriller</t>
  </si>
  <si>
    <t>All Good ThingsÂ </t>
  </si>
  <si>
    <t>Esai Morales</t>
  </si>
  <si>
    <t>Rapa NuiÂ </t>
  </si>
  <si>
    <t>Jiao Xu</t>
  </si>
  <si>
    <t>CJ7Â </t>
  </si>
  <si>
    <t>Comedy|Family|Fantasy|Sci-Fi</t>
  </si>
  <si>
    <t>Christian Clavier</t>
  </si>
  <si>
    <t>Les couloirs du temps: Les visiteurs IIÂ </t>
  </si>
  <si>
    <t>Action|Comedy|Crime|Fantasy|Horror|Mystery|Sci-Fi|Thriller</t>
  </si>
  <si>
    <t>Marco St. John</t>
  </si>
  <si>
    <t>Dylan Dog: Dead of NightÂ </t>
  </si>
  <si>
    <t>Daniel Algrant</t>
  </si>
  <si>
    <t>People I KnowÂ </t>
  </si>
  <si>
    <t>Peter Vaughan</t>
  </si>
  <si>
    <t xml:space="preserve">The Doombolt ChaseÂ             </t>
  </si>
  <si>
    <t>The TempestÂ </t>
  </si>
  <si>
    <t>RegressionÂ </t>
  </si>
  <si>
    <t>Jane Clark</t>
  </si>
  <si>
    <t>Romance|Short</t>
  </si>
  <si>
    <t>Necar Zadegan</t>
  </si>
  <si>
    <t>The TouchÂ </t>
  </si>
  <si>
    <t>Andy Lau</t>
  </si>
  <si>
    <t>Three Kingdoms: Resurrection of the DragonÂ </t>
  </si>
  <si>
    <t>Mike Barker</t>
  </si>
  <si>
    <t>ShatteredÂ </t>
  </si>
  <si>
    <t>Wayne Thornley</t>
  </si>
  <si>
    <t>ZambeziaÂ </t>
  </si>
  <si>
    <t>Gnana Rajasekaran</t>
  </si>
  <si>
    <t>Mani Bharathi</t>
  </si>
  <si>
    <t>RamanujanÂ </t>
  </si>
  <si>
    <t>Tom Walsh</t>
  </si>
  <si>
    <t>Animation</t>
  </si>
  <si>
    <t>Joey D. Vieira</t>
  </si>
  <si>
    <t>Dwegons and LeprechaunsÂ </t>
  </si>
  <si>
    <t>Jonathan Jakubowicz</t>
  </si>
  <si>
    <t>Hands of StoneÂ </t>
  </si>
  <si>
    <t>Panama</t>
  </si>
  <si>
    <t>SurvivorÂ </t>
  </si>
  <si>
    <t>Scott Walker</t>
  </si>
  <si>
    <t>The Frozen GroundÂ </t>
  </si>
  <si>
    <t>The Painted VeilÂ </t>
  </si>
  <si>
    <t>Moritz Bleibtreu</t>
  </si>
  <si>
    <t>The Baader Meinhof ComplexÂ </t>
  </si>
  <si>
    <t>Mary McDonnell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</si>
  <si>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</si>
  <si>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</si>
  <si>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</si>
  <si>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</si>
  <si>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</si>
  <si>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</si>
  <si>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David Arquette</t>
  </si>
  <si>
    <t>ScreamÂ </t>
  </si>
  <si>
    <t>Thir13en GhostsÂ </t>
  </si>
  <si>
    <t>Drama|Horror</t>
  </si>
  <si>
    <t>Scatman Crothers</t>
  </si>
  <si>
    <t>The ShiningÂ </t>
  </si>
  <si>
    <t>Back to the FutureÂ </t>
  </si>
  <si>
    <t>Jeffrey Combs</t>
  </si>
  <si>
    <t>House on Haunted HillÂ </t>
  </si>
  <si>
    <t>Eric Mendenhall</t>
  </si>
  <si>
    <t>I Can Do Bad All by MyselfÂ </t>
  </si>
  <si>
    <t>Rob Hawk</t>
  </si>
  <si>
    <t>Kari J. Kramer</t>
  </si>
  <si>
    <t>Fight ValleyÂ </t>
  </si>
  <si>
    <t>The SwitchÂ </t>
  </si>
  <si>
    <t>Taran Killam</t>
  </si>
  <si>
    <t>Just MarriedÂ </t>
  </si>
  <si>
    <t>Mem Ferda</t>
  </si>
  <si>
    <t>The Devil's DoubleÂ </t>
  </si>
  <si>
    <t>Comedy|Drama|Reality-TV|Romance</t>
  </si>
  <si>
    <t>Nicole 'Snooki' Polizzi</t>
  </si>
  <si>
    <t xml:space="preserve">Gone, Baby, GoneÂ             </t>
  </si>
  <si>
    <t>Britt Allcroft</t>
  </si>
  <si>
    <t>Thomas and the Magic RailroadÂ </t>
  </si>
  <si>
    <t>The CraziesÂ </t>
  </si>
  <si>
    <t>Bunta Sugawara</t>
  </si>
  <si>
    <t>Spirited AwayÂ </t>
  </si>
  <si>
    <t>Alan Yuen</t>
  </si>
  <si>
    <t>FirestormÂ </t>
  </si>
  <si>
    <t>The BountyÂ </t>
  </si>
  <si>
    <t>Brian Percival</t>
  </si>
  <si>
    <t>The Book ThiefÂ </t>
  </si>
  <si>
    <t>Adventure|Comedy|Romance</t>
  </si>
  <si>
    <t>Katrina Bowden</t>
  </si>
  <si>
    <t>Sex DriveÂ </t>
  </si>
  <si>
    <t>Anand Tucker</t>
  </si>
  <si>
    <t>Leap YearÂ </t>
  </si>
  <si>
    <t>Anthony Mann</t>
  </si>
  <si>
    <t>The Fall of the Roman EmpireÂ </t>
  </si>
  <si>
    <t>Michael Dowse</t>
  </si>
  <si>
    <t>Take Me Home TonightÂ </t>
  </si>
  <si>
    <t>Daniel Barnz</t>
  </si>
  <si>
    <t>Won't Back DownÂ 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</si>
  <si>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</si>
  <si>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</si>
  <si>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</si>
  <si>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</si>
  <si>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</si>
  <si>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</si>
  <si>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</si>
  <si>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James Schamus</t>
  </si>
  <si>
    <t>IndignationÂ </t>
  </si>
  <si>
    <t>Hebrew</t>
  </si>
  <si>
    <t>Andrew Douglas</t>
  </si>
  <si>
    <t>The Amityville HorrorÂ </t>
  </si>
  <si>
    <t>Adaptation.Â </t>
  </si>
  <si>
    <t>Tony Nappo</t>
  </si>
  <si>
    <t>Land of the DeadÂ </t>
  </si>
  <si>
    <t>Louis Koo</t>
  </si>
  <si>
    <t>Out of InfernoÂ </t>
  </si>
  <si>
    <t>Chinese</t>
  </si>
  <si>
    <t>Fear and Loathing in Las VegasÂ </t>
  </si>
  <si>
    <t>Ricky Gervais</t>
  </si>
  <si>
    <t>The Invention of LyingÂ </t>
  </si>
  <si>
    <t>Craig Roberts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</si>
  <si>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</si>
  <si>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</si>
  <si>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</si>
  <si>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</si>
  <si>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</si>
  <si>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Linda Cardellini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</si>
  <si>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</si>
  <si>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</si>
  <si>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</si>
  <si>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</si>
  <si>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</si>
  <si>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</si>
  <si>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</si>
  <si>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Craig T. Nelson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</si>
  <si>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</si>
  <si>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</si>
  <si>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</si>
  <si>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</si>
  <si>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</si>
  <si>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Nia Vardalos</t>
  </si>
  <si>
    <t>My Big Fat Greek Wedding 2Â </t>
  </si>
  <si>
    <t>Diary of a Wimpy Kid: Rodrick RulesÂ </t>
  </si>
  <si>
    <t>PredatorÂ </t>
  </si>
  <si>
    <t>Biography|Drama|History|Music</t>
  </si>
  <si>
    <t>Jeffrey Jones</t>
  </si>
  <si>
    <t>AmadeusÂ </t>
  </si>
  <si>
    <t>Prom NightÂ </t>
  </si>
  <si>
    <t>Mean GirlsÂ </t>
  </si>
  <si>
    <t>Audrey Wells</t>
  </si>
  <si>
    <t>Raoul Bova</t>
  </si>
  <si>
    <t>Under the Tuscan SunÂ </t>
  </si>
  <si>
    <t>Kristin Scott Thomas</t>
  </si>
  <si>
    <t>Gosford ParkÂ </t>
  </si>
  <si>
    <t>Peter Gallagher</t>
  </si>
  <si>
    <t xml:space="preserve">The O.C.Â             </t>
  </si>
  <si>
    <t>Peggy Sue Got MarriedÂ </t>
  </si>
  <si>
    <t>Birdman or (The Unexpected Virtue of Ignorance)Â </t>
  </si>
  <si>
    <t>Sally Hawkins</t>
  </si>
  <si>
    <t>Blue JasmineÂ </t>
  </si>
  <si>
    <t>Christian Clemenson</t>
  </si>
  <si>
    <t>United 93Â </t>
  </si>
  <si>
    <t>Christian Monzon</t>
  </si>
  <si>
    <t>HoneyÂ </t>
  </si>
  <si>
    <t>Rick Friedberg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</si>
  <si>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</si>
  <si>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</si>
  <si>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</si>
  <si>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</si>
  <si>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</si>
  <si>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</si>
  <si>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</si>
  <si>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Bob Newhart</t>
  </si>
  <si>
    <t>Catch-22Â </t>
  </si>
  <si>
    <t>Jody Hill</t>
  </si>
  <si>
    <t>Collette Wolfe</t>
  </si>
  <si>
    <t>Observe and ReportÂ </t>
  </si>
  <si>
    <t>Conan the DestroyerÂ </t>
  </si>
  <si>
    <t>Raging BullÂ </t>
  </si>
  <si>
    <t>Brandon Camp</t>
  </si>
  <si>
    <t>Love HappensÂ </t>
  </si>
  <si>
    <t>Nicholas Rowe</t>
  </si>
  <si>
    <t>Young Sherlock HolmesÂ </t>
  </si>
  <si>
    <t>Kevin Tancharoen</t>
  </si>
  <si>
    <t>Kelsey Grammer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</si>
  <si>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</si>
  <si>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</si>
  <si>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</si>
  <si>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</si>
  <si>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</si>
  <si>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</si>
  <si>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</si>
  <si>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</si>
  <si>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</si>
  <si>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</si>
  <si>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Alan Ruck</t>
  </si>
  <si>
    <t>I Love You, Beth CooperÂ </t>
  </si>
  <si>
    <t>Youth in RevoltÂ </t>
  </si>
  <si>
    <t>William A. Fraker</t>
  </si>
  <si>
    <t>Jason Robards</t>
  </si>
  <si>
    <t>The Legend of the Lone RangerÂ </t>
  </si>
  <si>
    <t>John Boorman</t>
  </si>
  <si>
    <t>The Tailor of PanamaÂ </t>
  </si>
  <si>
    <t>Nancy Allen</t>
  </si>
  <si>
    <t>Blow OutÂ </t>
  </si>
  <si>
    <t>Courtney Solomon</t>
  </si>
  <si>
    <t>Rebecca Budig</t>
  </si>
  <si>
    <t>GetawayÂ </t>
  </si>
  <si>
    <t>Joan Allen</t>
  </si>
  <si>
    <t>The Ice StormÂ </t>
  </si>
  <si>
    <t>Yaya DaCosta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</si>
  <si>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</si>
  <si>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</si>
  <si>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</si>
  <si>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</si>
  <si>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</si>
  <si>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</si>
  <si>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</si>
  <si>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</si>
  <si>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Ian McDiarmid</t>
  </si>
  <si>
    <t>DragonslayerÂ </t>
  </si>
  <si>
    <t>David Masterson</t>
  </si>
  <si>
    <t>The Last StationÂ </t>
  </si>
  <si>
    <t>Ed WoodÂ </t>
  </si>
  <si>
    <t>Labor DayÂ </t>
  </si>
  <si>
    <t>Tadanobu Asano</t>
  </si>
  <si>
    <t>Mongol: The Rise of Genghis KhanÂ </t>
  </si>
  <si>
    <t>Mongolian</t>
  </si>
  <si>
    <t>RocknRollaÂ </t>
  </si>
  <si>
    <t>Hal Needham</t>
  </si>
  <si>
    <t>Barry Bostwick</t>
  </si>
  <si>
    <t>MegaforceÂ </t>
  </si>
  <si>
    <t>Julie Christie</t>
  </si>
  <si>
    <t>HamletÂ </t>
  </si>
  <si>
    <t>Mao's Last DancerÂ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</si>
  <si>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</si>
  <si>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</si>
  <si>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</si>
  <si>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</si>
  <si>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</si>
  <si>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</si>
  <si>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</si>
  <si>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Poppy Montgomery</t>
  </si>
  <si>
    <t xml:space="preserve">UnforgettableÂ             </t>
  </si>
  <si>
    <t>Michael Haneke</t>
  </si>
  <si>
    <t>Ulrich Tukur</t>
  </si>
  <si>
    <t>The White RibbonÂ </t>
  </si>
  <si>
    <t>RestorationÂ </t>
  </si>
  <si>
    <t>Mike Marvin</t>
  </si>
  <si>
    <t>Action|Horror|Romance|Sci-Fi|Thriller</t>
  </si>
  <si>
    <t>The WraithÂ </t>
  </si>
  <si>
    <t>The Salton SeaÂ </t>
  </si>
  <si>
    <t>Music</t>
  </si>
  <si>
    <t>James Hetfield</t>
  </si>
  <si>
    <t>Metallica Through the NeverÂ </t>
  </si>
  <si>
    <t>Gregor Jordan</t>
  </si>
  <si>
    <t>Austin Nichols</t>
  </si>
  <si>
    <t>The InformersÂ </t>
  </si>
  <si>
    <t>Edgar RamÃ­rez</t>
  </si>
  <si>
    <t xml:space="preserve">CarlosÂ             </t>
  </si>
  <si>
    <t>Tran Anh Hung</t>
  </si>
  <si>
    <t>Takuya Kimura</t>
  </si>
  <si>
    <t>I Come with the RainÂ </t>
  </si>
  <si>
    <t>Lance Hool</t>
  </si>
  <si>
    <t>Action|Drama|History|Romance|War|Western</t>
  </si>
  <si>
    <t>One Man's HeroÂ </t>
  </si>
  <si>
    <t>Greg Nicotero</t>
  </si>
  <si>
    <t>Day of the DeadÂ </t>
  </si>
  <si>
    <t>I Am WrathÂ </t>
  </si>
  <si>
    <t>Christian Volckman</t>
  </si>
  <si>
    <t>Action|Animation|Sci-Fi|Thriller</t>
  </si>
  <si>
    <t>RenaissanceÂ </t>
  </si>
  <si>
    <t>Ernie Reyes Jr.</t>
  </si>
  <si>
    <t>Red SonjaÂ </t>
  </si>
  <si>
    <t>Rodrigo CortÃ©s</t>
  </si>
  <si>
    <t>Red LightsÂ </t>
  </si>
  <si>
    <t>SuperbadÂ </t>
  </si>
  <si>
    <t>Vanessa Ferlito</t>
  </si>
  <si>
    <t>Madea Goes to JailÂ </t>
  </si>
  <si>
    <t>David Hayter</t>
  </si>
  <si>
    <t>Jason Momoa</t>
  </si>
  <si>
    <t>WolvesÂ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</si>
  <si>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</si>
  <si>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</si>
  <si>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</si>
  <si>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</si>
  <si>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</si>
  <si>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</si>
  <si>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</si>
  <si>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</si>
  <si>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</si>
  <si>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</si>
  <si>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</si>
  <si>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</si>
  <si>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Jennifer Hudson</t>
  </si>
  <si>
    <t>Black NativityÂ </t>
  </si>
  <si>
    <t>Brian A Miller</t>
  </si>
  <si>
    <t>The PrinceÂ </t>
  </si>
  <si>
    <t>Matt Dillon</t>
  </si>
  <si>
    <t>Kirk Fox</t>
  </si>
  <si>
    <t>City of GhostsÂ </t>
  </si>
  <si>
    <t>Fionnula Flanagan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</si>
  <si>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</si>
  <si>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</si>
  <si>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</si>
  <si>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</si>
  <si>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</si>
  <si>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</si>
  <si>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</si>
  <si>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</si>
  <si>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</si>
  <si>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</si>
  <si>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</si>
  <si>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</si>
  <si>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</si>
  <si>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</si>
  <si>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</si>
  <si>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</si>
  <si>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</si>
  <si>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</si>
  <si>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</si>
  <si>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Emmanuelle Vaugier</t>
  </si>
  <si>
    <t>40 Days and 40 NightsÂ </t>
  </si>
  <si>
    <t>John Fortenberry</t>
  </si>
  <si>
    <t>A Night at the RoxburyÂ </t>
  </si>
  <si>
    <t>BeastlyÂ </t>
  </si>
  <si>
    <t>The Hills Have EyesÂ </t>
  </si>
  <si>
    <t>Kevin Grevioux</t>
  </si>
  <si>
    <t>Dickie Roberts: Former Child StarÂ </t>
  </si>
  <si>
    <t>Morgan Saylor</t>
  </si>
  <si>
    <t>McFarland, USAÂ </t>
  </si>
  <si>
    <t>Erik White</t>
  </si>
  <si>
    <t>Lottery TicketÂ </t>
  </si>
  <si>
    <t>Chris Robinson</t>
  </si>
  <si>
    <t>Comedy|Crime|Drama|Music|Romance</t>
  </si>
  <si>
    <t>T.I.</t>
  </si>
  <si>
    <t>ATLÂ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</si>
  <si>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</si>
  <si>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</si>
  <si>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</si>
  <si>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</si>
  <si>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</si>
  <si>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</si>
  <si>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</si>
  <si>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Thomas F. Wilson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</si>
  <si>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</si>
  <si>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</si>
  <si>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</si>
  <si>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</si>
  <si>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</si>
  <si>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Nicholas Ray</t>
  </si>
  <si>
    <t>Ava Gardner</t>
  </si>
  <si>
    <t>55 Days at PekingÂ </t>
  </si>
  <si>
    <t>Fede Alvarez</t>
  </si>
  <si>
    <t>Lou Taylor Pucci</t>
  </si>
  <si>
    <t>Evil DeadÂ </t>
  </si>
  <si>
    <t>My Life in RuinsÂ </t>
  </si>
  <si>
    <t>American DreamzÂ </t>
  </si>
  <si>
    <t>Sidney J. Furie</t>
  </si>
  <si>
    <t>Superman IV: The Quest for PeaceÂ </t>
  </si>
  <si>
    <t>Ian Iqbal Rashid</t>
  </si>
  <si>
    <t>DeRay Davis</t>
  </si>
  <si>
    <t>How She MoveÂ </t>
  </si>
  <si>
    <t>Wayne Kramer</t>
  </si>
  <si>
    <t>Running ScaredÂ </t>
  </si>
  <si>
    <t>Rowdy Herrington</t>
  </si>
  <si>
    <t>Aidan Quinn</t>
  </si>
  <si>
    <t>Bobby Jones: Stroke of GeniusÂ 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</si>
  <si>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</si>
  <si>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</si>
  <si>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</si>
  <si>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</si>
  <si>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</si>
  <si>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</si>
  <si>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</si>
  <si>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</si>
  <si>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</si>
  <si>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Andrea Di Stefano</t>
  </si>
  <si>
    <t>Escobar: Paradise LostÂ </t>
  </si>
  <si>
    <t>Comedy|Mystery|Sci-Fi|Thriller</t>
  </si>
  <si>
    <t>Southland TalesÂ </t>
  </si>
  <si>
    <t>Guillaume Ivernel</t>
  </si>
  <si>
    <t>Dragon HuntersÂ </t>
  </si>
  <si>
    <t>Jack Smight</t>
  </si>
  <si>
    <t>Sci-Fi</t>
  </si>
  <si>
    <t>Damnation AlleyÂ 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</si>
  <si>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</si>
  <si>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</si>
  <si>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</si>
  <si>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</si>
  <si>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</si>
  <si>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</si>
  <si>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</si>
  <si>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Hal Holbrook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</si>
  <si>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</si>
  <si>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</si>
  <si>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</si>
  <si>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</si>
  <si>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</si>
  <si>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</si>
  <si>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</si>
  <si>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</si>
  <si>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</si>
  <si>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</si>
  <si>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</si>
  <si>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</si>
  <si>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</si>
  <si>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</si>
  <si>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</si>
  <si>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Ethan Suplee</t>
  </si>
  <si>
    <t>Road TripÂ </t>
  </si>
  <si>
    <t>Varsity BluesÂ </t>
  </si>
  <si>
    <t>Michel Hazanavicius</t>
  </si>
  <si>
    <t>BÃ©rÃ©nice Bejo</t>
  </si>
  <si>
    <t>The ArtistÂ </t>
  </si>
  <si>
    <t>The UnbornÂ </t>
  </si>
  <si>
    <t>Moonrise KingdomÂ </t>
  </si>
  <si>
    <t>The Texas Chainsaw Massacre: The BeginningÂ </t>
  </si>
  <si>
    <t>Cyrus Nowrasteh</t>
  </si>
  <si>
    <t>Clive Russell</t>
  </si>
  <si>
    <t>The Young MessiahÂ </t>
  </si>
  <si>
    <t>Perry Andelin Blake</t>
  </si>
  <si>
    <t>Jennifer Esposito</t>
  </si>
  <si>
    <t>The Master of DisguiseÂ </t>
  </si>
  <si>
    <t>Drama|Fantasy|War</t>
  </si>
  <si>
    <t>Ivana Baquero</t>
  </si>
  <si>
    <t>Pan's LabyrinthÂ </t>
  </si>
  <si>
    <t xml:space="preserve">The MessengersÂ             </t>
  </si>
  <si>
    <t>Action|Comedy|Crime|Family</t>
  </si>
  <si>
    <t>Leslie Bibb</t>
  </si>
  <si>
    <t>See Spot RunÂ </t>
  </si>
  <si>
    <t>Baby BoyÂ </t>
  </si>
  <si>
    <t>Christian E. Christiansen</t>
  </si>
  <si>
    <t>The RoommateÂ </t>
  </si>
  <si>
    <t>Brittany Daniel</t>
  </si>
  <si>
    <t>Joe DirtÂ </t>
  </si>
  <si>
    <t>Sheldon Lettich</t>
  </si>
  <si>
    <t>Bolo Yeung</t>
  </si>
  <si>
    <t>Double ImpactÂ </t>
  </si>
  <si>
    <t>Action|Comedy|Mystery</t>
  </si>
  <si>
    <t>Bill Bailey</t>
  </si>
  <si>
    <t>Hot FuzzÂ </t>
  </si>
  <si>
    <t>Diane English</t>
  </si>
  <si>
    <t>The WomenÂ </t>
  </si>
  <si>
    <t>Vicky Cristina BarcelonaÂ </t>
  </si>
  <si>
    <t>Peter Flinth</t>
  </si>
  <si>
    <t>Gustaf SkarsgÃ¥rd</t>
  </si>
  <si>
    <t>Arn: The Knight TemplarÂ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</si>
  <si>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</si>
  <si>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</si>
  <si>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</si>
  <si>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</si>
  <si>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</si>
  <si>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</si>
  <si>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</si>
  <si>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Nick Gomez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</si>
  <si>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</si>
  <si>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</si>
  <si>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</si>
  <si>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</si>
  <si>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</si>
  <si>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</si>
  <si>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</si>
  <si>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</si>
  <si>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</si>
  <si>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</si>
  <si>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Gretchen Mol</t>
  </si>
  <si>
    <t>The Thirteenth FloorÂ </t>
  </si>
  <si>
    <t>Lance Rivera</t>
  </si>
  <si>
    <t>Farrah Fawcett</t>
  </si>
  <si>
    <t>The CookoutÂ </t>
  </si>
  <si>
    <t>Ronald Neame</t>
  </si>
  <si>
    <t>MeteorÂ </t>
  </si>
  <si>
    <t>Bruce Paltrow</t>
  </si>
  <si>
    <t>Lochlyn Munro</t>
  </si>
  <si>
    <t>DuetsÂ </t>
  </si>
  <si>
    <t>Hollywood EndingÂ </t>
  </si>
  <si>
    <t>Adam Rifkin</t>
  </si>
  <si>
    <t>Detroit Rock CityÂ </t>
  </si>
  <si>
    <t>HighlanderÂ </t>
  </si>
  <si>
    <t>Susanne Bier</t>
  </si>
  <si>
    <t>Alison Lohman</t>
  </si>
  <si>
    <t>Things We Lost in the FireÂ </t>
  </si>
  <si>
    <t>Kenneth Johnson</t>
  </si>
  <si>
    <t>Action|Crime|Sci-Fi</t>
  </si>
  <si>
    <t>Charles Napier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</si>
  <si>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</si>
  <si>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</si>
  <si>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</si>
  <si>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</si>
  <si>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</si>
  <si>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</si>
  <si>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</si>
  <si>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Welcome to the SticksÂ </t>
  </si>
  <si>
    <t>Vicente Amorim</t>
  </si>
  <si>
    <t>GoodÂ </t>
  </si>
  <si>
    <t>Gaspar NoÃ©</t>
  </si>
  <si>
    <t>Paz de la Huerta</t>
  </si>
  <si>
    <t>Enter the VoidÂ </t>
  </si>
  <si>
    <t>VampsÂ </t>
  </si>
  <si>
    <t>Hachi: A Dog's TaleÂ </t>
  </si>
  <si>
    <t>JÃ©rÃ´me Salle</t>
  </si>
  <si>
    <t>ZuluÂ </t>
  </si>
  <si>
    <t>Tommy Lee Jones</t>
  </si>
  <si>
    <t>The HomesmanÂ </t>
  </si>
  <si>
    <t>Jesse Vaughan</t>
  </si>
  <si>
    <t>Juwanna MannÂ </t>
  </si>
  <si>
    <t>Steven Van Zandt</t>
  </si>
  <si>
    <t xml:space="preserve">LilyhammerÂ             </t>
  </si>
  <si>
    <t>Norway</t>
  </si>
  <si>
    <t>David Alpay</t>
  </si>
  <si>
    <t>AraratÂ </t>
  </si>
  <si>
    <t>William Bindley</t>
  </si>
  <si>
    <t>Bruce Dern</t>
  </si>
  <si>
    <t>MadisonÂ 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</si>
  <si>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</si>
  <si>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</si>
  <si>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</si>
  <si>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</si>
  <si>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</si>
  <si>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</si>
  <si>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</si>
  <si>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</si>
  <si>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</si>
  <si>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</si>
  <si>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</si>
  <si>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</si>
  <si>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</si>
  <si>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</si>
  <si>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</si>
  <si>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</si>
  <si>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</si>
  <si>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</si>
  <si>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</si>
  <si>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Bex Taylor-Klaus</t>
  </si>
  <si>
    <t xml:space="preserve">Scream: The TV SeriesÂ             </t>
  </si>
  <si>
    <t>Udayan Prasad</t>
  </si>
  <si>
    <t>The Yellow HandkerchiefÂ </t>
  </si>
  <si>
    <t>The Color PurpleÂ </t>
  </si>
  <si>
    <t>JK Youn</t>
  </si>
  <si>
    <t>Action|Comedy|Drama|Thriller</t>
  </si>
  <si>
    <t>Nicole Dionne</t>
  </si>
  <si>
    <t>Tidal WaveÂ </t>
  </si>
  <si>
    <t>Korean</t>
  </si>
  <si>
    <t>Morten Tyldum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</si>
  <si>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</si>
  <si>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</si>
  <si>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</si>
  <si>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</si>
  <si>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</si>
  <si>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</si>
  <si>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Beverly D'Angelo</t>
  </si>
  <si>
    <t>National Lampoon's VacationÂ </t>
  </si>
  <si>
    <t>Jackson Nicoll</t>
  </si>
  <si>
    <t>Bad GrandpaÂ </t>
  </si>
  <si>
    <t>Roger Allam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</si>
  <si>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</si>
  <si>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</si>
  <si>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</si>
  <si>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</si>
  <si>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</si>
  <si>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</si>
  <si>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</si>
  <si>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</si>
  <si>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</si>
  <si>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Frankie Muniz</t>
  </si>
  <si>
    <t>Big Fat LiarÂ </t>
  </si>
  <si>
    <t>The Deer HunterÂ 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</si>
  <si>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</si>
  <si>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</si>
  <si>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</si>
  <si>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</si>
  <si>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</si>
  <si>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</si>
  <si>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</si>
  <si>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</si>
  <si>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</si>
  <si>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Jordana Brewster</t>
  </si>
  <si>
    <t>The FacultyÂ </t>
  </si>
  <si>
    <t>Rae'Ven Kelly</t>
  </si>
  <si>
    <t>What's Love Got to Do with ItÂ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</si>
  <si>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</si>
  <si>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</si>
  <si>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</si>
  <si>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</si>
  <si>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</si>
  <si>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</si>
  <si>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</si>
  <si>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</si>
  <si>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</si>
  <si>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</si>
  <si>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</si>
  <si>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</si>
  <si>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</si>
  <si>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</si>
  <si>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</si>
  <si>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</si>
  <si>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</si>
  <si>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Jack Davenport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</si>
  <si>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</si>
  <si>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</si>
  <si>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</si>
  <si>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</si>
  <si>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</si>
  <si>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</si>
  <si>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</si>
  <si>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</si>
  <si>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</si>
  <si>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</si>
  <si>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</si>
  <si>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</si>
  <si>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</si>
  <si>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</si>
  <si>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</si>
  <si>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</si>
  <si>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</si>
  <si>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</si>
  <si>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</si>
  <si>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</si>
  <si>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</si>
  <si>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</si>
  <si>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</si>
  <si>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</si>
  <si>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</si>
  <si>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</si>
  <si>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Christine Taylor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</si>
  <si>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</si>
  <si>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</si>
  <si>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</si>
  <si>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</si>
  <si>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</si>
  <si>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</si>
  <si>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Boogie NightsÂ </t>
  </si>
  <si>
    <t>Kieran Culkin</t>
  </si>
  <si>
    <t>Nowhere to RunÂ </t>
  </si>
  <si>
    <t>Michael Mayer</t>
  </si>
  <si>
    <t>FlickaÂ </t>
  </si>
  <si>
    <t>Martin Weisz</t>
  </si>
  <si>
    <t>Jeff Kober</t>
  </si>
  <si>
    <t>The Hills Have Eyes IIÂ </t>
  </si>
  <si>
    <t>John Ottman</t>
  </si>
  <si>
    <t>Urban Legends: Final CutÂ </t>
  </si>
  <si>
    <t>William Hurt</t>
  </si>
  <si>
    <t>Tuck EverlastingÂ </t>
  </si>
  <si>
    <t>John Bonito</t>
  </si>
  <si>
    <t>Kelly Carlson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</si>
  <si>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</si>
  <si>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</si>
  <si>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</si>
  <si>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</si>
  <si>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</si>
  <si>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</si>
  <si>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</si>
  <si>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</si>
  <si>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</si>
  <si>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</si>
  <si>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</si>
  <si>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</si>
  <si>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</si>
  <si>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</si>
  <si>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</si>
  <si>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</si>
  <si>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</si>
  <si>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</si>
  <si>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</si>
  <si>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</si>
  <si>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</si>
  <si>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</si>
  <si>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</si>
  <si>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Catherine Owens</t>
  </si>
  <si>
    <t>U2 3DÂ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</si>
  <si>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</si>
  <si>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</si>
  <si>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</si>
  <si>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</si>
  <si>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</si>
  <si>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</si>
  <si>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</si>
  <si>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</si>
  <si>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Daniel Stern</t>
  </si>
  <si>
    <t>Whip ItÂ </t>
  </si>
  <si>
    <t>Brian Koppelman</t>
  </si>
  <si>
    <t>Knockaround GuysÂ </t>
  </si>
  <si>
    <t>James Foley</t>
  </si>
  <si>
    <t>ConfidenceÂ </t>
  </si>
  <si>
    <t>The MuseÂ </t>
  </si>
  <si>
    <t>De-LovelyÂ </t>
  </si>
  <si>
    <t>New York StoriesÂ </t>
  </si>
  <si>
    <t>Steve Gomer</t>
  </si>
  <si>
    <t>Trevor Morgan</t>
  </si>
  <si>
    <t>Barney's Great AdventureÂ </t>
  </si>
  <si>
    <t>RZA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</si>
  <si>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</si>
  <si>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</si>
  <si>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</si>
  <si>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</si>
  <si>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</si>
  <si>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</si>
  <si>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Oliver James</t>
  </si>
  <si>
    <t>Raise Your VoiceÂ </t>
  </si>
  <si>
    <t>Drama|Fantasy|Mystery|Sci-Fi</t>
  </si>
  <si>
    <t>David Ogden Stiers</t>
  </si>
  <si>
    <t xml:space="preserve">The Dead ZoneÂ             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</si>
  <si>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</si>
  <si>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</si>
  <si>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</si>
  <si>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</si>
  <si>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</si>
  <si>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</si>
  <si>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</si>
  <si>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</si>
  <si>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</si>
  <si>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</si>
  <si>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</si>
  <si>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</si>
  <si>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Dan Curtis</t>
  </si>
  <si>
    <t>The Love LetterÂ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</si>
  <si>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</si>
  <si>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</si>
  <si>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</si>
  <si>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</si>
  <si>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</si>
  <si>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</si>
  <si>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</si>
  <si>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</si>
  <si>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</si>
  <si>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</si>
  <si>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</si>
  <si>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</si>
  <si>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Larry David</t>
  </si>
  <si>
    <t>Whatever WorksÂ </t>
  </si>
  <si>
    <t>Mary Lambert</t>
  </si>
  <si>
    <t>Matthew Settle</t>
  </si>
  <si>
    <t>The In CrowdÂ </t>
  </si>
  <si>
    <t>Adventure|Crime|Drama|Mystery|Western</t>
  </si>
  <si>
    <t>Levon Helm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</si>
  <si>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</si>
  <si>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</si>
  <si>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</si>
  <si>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</si>
  <si>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</si>
  <si>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</si>
  <si>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</si>
  <si>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</si>
  <si>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</si>
  <si>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</si>
  <si>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You Will Meet a Tall Dark StrangerÂ </t>
  </si>
  <si>
    <t>Mark Romanek</t>
  </si>
  <si>
    <t>Never Let Me GoÂ </t>
  </si>
  <si>
    <t>Anna Silk</t>
  </si>
  <si>
    <t xml:space="preserve">The CompanyÂ             </t>
  </si>
  <si>
    <t>Brad Anderson</t>
  </si>
  <si>
    <t>Thomas Kretschmann</t>
  </si>
  <si>
    <t>TranssiberianÂ </t>
  </si>
  <si>
    <t>Michael Chapman</t>
  </si>
  <si>
    <t>Curtis Armstrong</t>
  </si>
  <si>
    <t>The Clan of the Cave BearÂ </t>
  </si>
  <si>
    <t>Antonio Banderas</t>
  </si>
  <si>
    <t>Crazy in AlabamaÂ </t>
  </si>
  <si>
    <t>Funny GamesÂ </t>
  </si>
  <si>
    <t>Khalil Sullins</t>
  </si>
  <si>
    <t>Thomas Stroppel</t>
  </si>
  <si>
    <t>ListeningÂ </t>
  </si>
  <si>
    <t>Cambodia</t>
  </si>
  <si>
    <t>Felicia's JourneyÂ </t>
  </si>
  <si>
    <t>Fritz Lang</t>
  </si>
  <si>
    <t>Brigitte Helm</t>
  </si>
  <si>
    <t>MetropolisÂ </t>
  </si>
  <si>
    <t>David Belle</t>
  </si>
  <si>
    <t>District B13Â </t>
  </si>
  <si>
    <t>Things to Do in Denver When You're DeadÂ </t>
  </si>
  <si>
    <t>Hsiao-Hsien Hou</t>
  </si>
  <si>
    <t>Qi Shu</t>
  </si>
  <si>
    <t>The AssassinÂ </t>
  </si>
  <si>
    <t>Comedy|Crime|Drama|Thriller|War</t>
  </si>
  <si>
    <t>Buffalo SoldiersÂ </t>
  </si>
  <si>
    <t>Andrey Zvyagintsev</t>
  </si>
  <si>
    <t>Konstantin Lavronenko</t>
  </si>
  <si>
    <t>The ReturnÂ </t>
  </si>
  <si>
    <t>Tony Jaa</t>
  </si>
  <si>
    <t>Nirut Sirichanya</t>
  </si>
  <si>
    <t>Ong-bak 2Â </t>
  </si>
  <si>
    <t>Thai</t>
  </si>
  <si>
    <t>Thailand</t>
  </si>
  <si>
    <t>Action|Adventure|Drama|History|Thriller|War</t>
  </si>
  <si>
    <t>CenturionÂ </t>
  </si>
  <si>
    <t>Christopher Heyerdahl</t>
  </si>
  <si>
    <t>Silent TriggerÂ </t>
  </si>
  <si>
    <t>RyÃ»hei Kitamura</t>
  </si>
  <si>
    <t>The Midnight Meat TrainÂ </t>
  </si>
  <si>
    <t>Darrell Roodt</t>
  </si>
  <si>
    <t>Winnie MandelaÂ </t>
  </si>
  <si>
    <t>Dito Montiel</t>
  </si>
  <si>
    <t>The Son of No OneÂ </t>
  </si>
  <si>
    <t>Stefan Ruzowitzky</t>
  </si>
  <si>
    <t>Action|Comedy|Drama|War</t>
  </si>
  <si>
    <t>Eddie Izzard</t>
  </si>
  <si>
    <t>All the Queen's MenÂ </t>
  </si>
  <si>
    <t>Jake Paltrow</t>
  </si>
  <si>
    <t>Comedy|Drama|Fantasy|Music|Romance</t>
  </si>
  <si>
    <t>Stephen Graham</t>
  </si>
  <si>
    <t>The Good NightÂ </t>
  </si>
  <si>
    <t>Juraj Jakubisko</t>
  </si>
  <si>
    <t>Biography|Drama|Fantasy|History</t>
  </si>
  <si>
    <t>Anna Friel</t>
  </si>
  <si>
    <t>Bathory: Countess of BloodÂ </t>
  </si>
  <si>
    <t>Slovakia</t>
  </si>
  <si>
    <t>Anthony Silverston</t>
  </si>
  <si>
    <t>KhumbaÂ </t>
  </si>
  <si>
    <t>Gabe IbÃ¡Ã±ez</t>
  </si>
  <si>
    <t>Birgitte Hjort SÃ¸rensen</t>
  </si>
  <si>
    <t>AutomataÂ </t>
  </si>
  <si>
    <t>Bulgaria</t>
  </si>
  <si>
    <t>Gerry Lively</t>
  </si>
  <si>
    <t>Bruce Payne</t>
  </si>
  <si>
    <t>Dungeons &amp; Dragons: Wrath of the Dragon GodÂ </t>
  </si>
  <si>
    <t>Daniele Luchetti</t>
  </si>
  <si>
    <t>Biography</t>
  </si>
  <si>
    <t>Maximilian Dirr</t>
  </si>
  <si>
    <t>Chiamatemi Francesco - Il Papa della genteÂ </t>
  </si>
  <si>
    <t>Tung-Shing Yee</t>
  </si>
  <si>
    <t>Shinjuku IncidentÂ </t>
  </si>
  <si>
    <t>Julien Temple</t>
  </si>
  <si>
    <t>Samantha Morton</t>
  </si>
  <si>
    <t>PandaemoniumÂ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</si>
  <si>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</si>
  <si>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</si>
  <si>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</si>
  <si>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</si>
  <si>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</si>
  <si>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</si>
  <si>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Peter Cousens</t>
  </si>
  <si>
    <t>Drama|Family|Music</t>
  </si>
  <si>
    <t>Sharon Leal</t>
  </si>
  <si>
    <t>FreedomÂ </t>
  </si>
  <si>
    <t>UnforgivenÂ </t>
  </si>
  <si>
    <t>Lars von Trier</t>
  </si>
  <si>
    <t>ManderlayÂ </t>
  </si>
  <si>
    <t>Anil Kapoor</t>
  </si>
  <si>
    <t>Slumdog MillionaireÂ </t>
  </si>
  <si>
    <t>Fred Gwynne</t>
  </si>
  <si>
    <t>Fatal AttractionÂ </t>
  </si>
  <si>
    <t>Pretty WomanÂ </t>
  </si>
  <si>
    <t>John Blanchard</t>
  </si>
  <si>
    <t xml:space="preserve">Towering InfernoÂ             </t>
  </si>
  <si>
    <t>John Cornell</t>
  </si>
  <si>
    <t>Crocodile Dundee IIÂ </t>
  </si>
  <si>
    <t>Vidhu Vinod Chopra</t>
  </si>
  <si>
    <t>MarÃ­a Valverde</t>
  </si>
  <si>
    <t>Broken HorsesÂ </t>
  </si>
  <si>
    <t>Born on the Fourth of JulyÂ </t>
  </si>
  <si>
    <t>Doug E. Doug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</si>
  <si>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</si>
  <si>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</si>
  <si>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</si>
  <si>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</si>
  <si>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</si>
  <si>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</si>
  <si>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Amy Bruni</t>
  </si>
  <si>
    <t xml:space="preserve">Ghost HuntersÂ             </t>
  </si>
  <si>
    <t>Jamie Blanks</t>
  </si>
  <si>
    <t>Urban LegendÂ </t>
  </si>
  <si>
    <t>Good DeedsÂ </t>
  </si>
  <si>
    <t>Randal Kleiser</t>
  </si>
  <si>
    <t>White FangÂ </t>
  </si>
  <si>
    <t>SuperstarÂ </t>
  </si>
  <si>
    <t>The Iron LadyÂ </t>
  </si>
  <si>
    <t>Phil Vischer</t>
  </si>
  <si>
    <t>Jonah: A VeggieTales MovieÂ </t>
  </si>
  <si>
    <t>Janet Jackson</t>
  </si>
  <si>
    <t>Poetic JusticeÂ </t>
  </si>
  <si>
    <t>Mike Epps</t>
  </si>
  <si>
    <t>All About the BenjaminsÂ </t>
  </si>
  <si>
    <t>Vampire in BrooklynÂ </t>
  </si>
  <si>
    <t>Linda Blair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</si>
  <si>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</si>
  <si>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</si>
  <si>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</si>
  <si>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</si>
  <si>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</si>
  <si>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</si>
  <si>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</si>
  <si>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</si>
  <si>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</si>
  <si>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</si>
  <si>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Lily Tomlin</t>
  </si>
  <si>
    <t>Tea with MussoliniÂ </t>
  </si>
  <si>
    <t>Tom Holland</t>
  </si>
  <si>
    <t>ThinnerÂ </t>
  </si>
  <si>
    <t>New York, New YorkÂ </t>
  </si>
  <si>
    <t>CrooklynÂ </t>
  </si>
  <si>
    <t>I Think I Love My WifeÂ </t>
  </si>
  <si>
    <t>James Isaac</t>
  </si>
  <si>
    <t>Peter Mensah</t>
  </si>
  <si>
    <t>Jason XÂ </t>
  </si>
  <si>
    <t>Emilio Estevez</t>
  </si>
  <si>
    <t>BobbyÂ </t>
  </si>
  <si>
    <t>Comedy|Mystery|Romance</t>
  </si>
  <si>
    <t>Monica Potter</t>
  </si>
  <si>
    <t>Head Over HeelsÂ </t>
  </si>
  <si>
    <t>Josh Schwartz</t>
  </si>
  <si>
    <t>Thomas McDonell</t>
  </si>
  <si>
    <t>Fun SizeÂ </t>
  </si>
  <si>
    <t>Julian Schnabel</t>
  </si>
  <si>
    <t>Emmanuelle Seigner</t>
  </si>
  <si>
    <t>The Diving Bell and the ButterflyÂ </t>
  </si>
  <si>
    <t>Todd Field</t>
  </si>
  <si>
    <t>Little ChildrenÂ </t>
  </si>
  <si>
    <t>Davis Guggenheim</t>
  </si>
  <si>
    <t>GossipÂ </t>
  </si>
  <si>
    <t>A Walk on the MoonÂ </t>
  </si>
  <si>
    <t>Derek Luke</t>
  </si>
  <si>
    <t>Catch a FireÂ </t>
  </si>
  <si>
    <t>Stephen Carpenter</t>
  </si>
  <si>
    <t>Melissa Sagemiller</t>
  </si>
  <si>
    <t>Soul SurvivorsÂ </t>
  </si>
  <si>
    <t>Seth Gilliam</t>
  </si>
  <si>
    <t>Jefferson in ParisÂ </t>
  </si>
  <si>
    <t>Easy VirtueÂ </t>
  </si>
  <si>
    <t>James Fargo</t>
  </si>
  <si>
    <t>CaravansÂ </t>
  </si>
  <si>
    <t>Iran</t>
  </si>
  <si>
    <t>Lesley Manville</t>
  </si>
  <si>
    <t>Mr. TurnerÂ </t>
  </si>
  <si>
    <t>Alain Resnais</t>
  </si>
  <si>
    <t>Mathieu Amalric</t>
  </si>
  <si>
    <t>Wild GrassÂ </t>
  </si>
  <si>
    <t>Biography|Crime|Drama|War</t>
  </si>
  <si>
    <t>Sebastian Koch</t>
  </si>
  <si>
    <t>Amen.Â </t>
  </si>
  <si>
    <t>Chao-Bin Su</t>
  </si>
  <si>
    <t>Woo-sung Jung</t>
  </si>
  <si>
    <t>Reign of AssassinsÂ </t>
  </si>
  <si>
    <t>John Heard</t>
  </si>
  <si>
    <t>The Lucky OnesÂ </t>
  </si>
  <si>
    <t>Kenneth Lonergan</t>
  </si>
  <si>
    <t>MargaretÂ </t>
  </si>
  <si>
    <t>Bo Zenga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</si>
  <si>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</si>
  <si>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</si>
  <si>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</si>
  <si>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</si>
  <si>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</si>
  <si>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</si>
  <si>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>Krystyna Janda</t>
  </si>
  <si>
    <t xml:space="preserve">DekalogÂ             </t>
  </si>
  <si>
    <t>Polish</t>
  </si>
  <si>
    <t>Poland</t>
  </si>
  <si>
    <t>QuillsÂ </t>
  </si>
  <si>
    <t>Seven PsychopathsÂ </t>
  </si>
  <si>
    <t>Crime|Drama|Music|Mystery|Thriller</t>
  </si>
  <si>
    <t>The Caveman's ValentineÂ </t>
  </si>
  <si>
    <t>Jacek Koman</t>
  </si>
  <si>
    <t xml:space="preserve">The BorderÂ             </t>
  </si>
  <si>
    <t>DownfallÂ </t>
  </si>
  <si>
    <t>BelÃ©n Rueda</t>
  </si>
  <si>
    <t>The Sea InsideÂ </t>
  </si>
  <si>
    <t>Under the SkinÂ </t>
  </si>
  <si>
    <t>Biography|Comedy|Drama|War</t>
  </si>
  <si>
    <t>Good Morning, VietnamÂ </t>
  </si>
  <si>
    <t>Jason Mewes</t>
  </si>
  <si>
    <t>The Last GodfatherÂ </t>
  </si>
  <si>
    <t>Usher Raymond</t>
  </si>
  <si>
    <t>Justin Bieber: Never Say NeverÂ </t>
  </si>
  <si>
    <t>Black SwanÂ </t>
  </si>
  <si>
    <t>The Godfather: Part IIÂ </t>
  </si>
  <si>
    <t>Sean Patrick Thomas</t>
  </si>
  <si>
    <t>Save the Last DanceÂ </t>
  </si>
  <si>
    <t>Tuesday Knight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</si>
  <si>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</si>
  <si>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</si>
  <si>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</si>
  <si>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</si>
  <si>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</si>
  <si>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Jack Palance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</si>
  <si>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</si>
  <si>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</si>
  <si>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</si>
  <si>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</si>
  <si>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</si>
  <si>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</si>
  <si>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</si>
  <si>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</si>
  <si>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</si>
  <si>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Ã“scar Jaenada</t>
  </si>
  <si>
    <t>The ShallowsÂ </t>
  </si>
  <si>
    <t>Eric Bress</t>
  </si>
  <si>
    <t>The Butterfly EffectÂ </t>
  </si>
  <si>
    <t>Chris Elliott</t>
  </si>
  <si>
    <t>Snow DayÂ </t>
  </si>
  <si>
    <t>Preston A. Whitmore II</t>
  </si>
  <si>
    <t>This ChristmasÂ </t>
  </si>
  <si>
    <t>Comedy|Crime|Family|Sci-Fi</t>
  </si>
  <si>
    <t>Kathleen Turner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</si>
  <si>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</si>
  <si>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</si>
  <si>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</si>
  <si>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</si>
  <si>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</si>
  <si>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</si>
  <si>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</si>
  <si>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</si>
  <si>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</si>
  <si>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</si>
  <si>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</si>
  <si>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</si>
  <si>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</si>
  <si>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</si>
  <si>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</si>
  <si>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</si>
  <si>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</si>
  <si>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</si>
  <si>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</si>
  <si>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</si>
  <si>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</si>
  <si>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</si>
  <si>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</si>
  <si>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</si>
  <si>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</si>
  <si>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</si>
  <si>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</si>
  <si>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</si>
  <si>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</si>
  <si>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Bob Saget</t>
  </si>
  <si>
    <t>Don Rickles</t>
  </si>
  <si>
    <t>Dirty WorkÂ </t>
  </si>
  <si>
    <t>John Waters</t>
  </si>
  <si>
    <t>Serial MomÂ </t>
  </si>
  <si>
    <t>DickÂ </t>
  </si>
  <si>
    <t>Michael Nyqvist</t>
  </si>
  <si>
    <t xml:space="preserve">Del 1 - MÃ¤n som hatar kvinnorÂ             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</si>
  <si>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</si>
  <si>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</si>
  <si>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</si>
  <si>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</si>
  <si>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</si>
  <si>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</si>
  <si>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</si>
  <si>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</si>
  <si>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</si>
  <si>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</si>
  <si>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</si>
  <si>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</si>
  <si>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</si>
  <si>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</si>
  <si>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</si>
  <si>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</si>
  <si>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</si>
  <si>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</si>
  <si>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</si>
  <si>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</si>
  <si>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</si>
  <si>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</si>
  <si>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</si>
  <si>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</si>
  <si>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Burt Young</t>
  </si>
  <si>
    <t>Excessive ForceÂ </t>
  </si>
  <si>
    <t>InfamousÂ </t>
  </si>
  <si>
    <t>The ClaimÂ </t>
  </si>
  <si>
    <t>The Vatican TapesÂ </t>
  </si>
  <si>
    <t>Joe Cornish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</si>
  <si>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</si>
  <si>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</si>
  <si>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</si>
  <si>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</si>
  <si>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</si>
  <si>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</si>
  <si>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</si>
  <si>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</si>
  <si>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</si>
  <si>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</si>
  <si>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</si>
  <si>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</si>
  <si>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</si>
  <si>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</si>
  <si>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</si>
  <si>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Rae Dawn Chong</t>
  </si>
  <si>
    <t>Quest for FireÂ </t>
  </si>
  <si>
    <t>None</t>
  </si>
  <si>
    <t>Antwone FisherÂ </t>
  </si>
  <si>
    <t>Gabriel Millman</t>
  </si>
  <si>
    <t>The Emperor's ClubÂ </t>
  </si>
  <si>
    <t>True RomanceÂ </t>
  </si>
  <si>
    <t>Benedek Fliegauf</t>
  </si>
  <si>
    <t>WombÂ </t>
  </si>
  <si>
    <t>Glengarry Glen RossÂ </t>
  </si>
  <si>
    <t>The Killer Inside MeÂ </t>
  </si>
  <si>
    <t>Paul Schrader</t>
  </si>
  <si>
    <t>Cat PeopleÂ </t>
  </si>
  <si>
    <t>Stewart Hendler</t>
  </si>
  <si>
    <t>Julian Morris</t>
  </si>
  <si>
    <t>Sorority RowÂ </t>
  </si>
  <si>
    <t>John Cromwell</t>
  </si>
  <si>
    <t>David Niven</t>
  </si>
  <si>
    <t>The Prisoner of ZendaÂ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</si>
  <si>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</si>
  <si>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</si>
  <si>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</si>
  <si>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</si>
  <si>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</si>
  <si>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</si>
  <si>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</si>
  <si>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</si>
  <si>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Isabella Rossellini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</si>
  <si>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</si>
  <si>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</si>
  <si>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</si>
  <si>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</si>
  <si>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</si>
  <si>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</si>
  <si>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</si>
  <si>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</si>
  <si>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</si>
  <si>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</si>
  <si>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</si>
  <si>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</si>
  <si>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</si>
  <si>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</si>
  <si>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</si>
  <si>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</si>
  <si>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</si>
  <si>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</si>
  <si>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</si>
  <si>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</si>
  <si>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</si>
  <si>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</si>
  <si>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</si>
  <si>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Sean Young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</si>
  <si>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</si>
  <si>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</si>
  <si>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</si>
  <si>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</si>
  <si>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</si>
  <si>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</si>
  <si>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</si>
  <si>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</si>
  <si>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</si>
  <si>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</si>
  <si>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</si>
  <si>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</si>
  <si>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</si>
  <si>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</si>
  <si>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</si>
  <si>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</si>
  <si>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</si>
  <si>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</si>
  <si>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Shelley Duvall</t>
  </si>
  <si>
    <t>Time BanditsÂ </t>
  </si>
  <si>
    <t>Tamra Davis</t>
  </si>
  <si>
    <t>Britney Spears</t>
  </si>
  <si>
    <t>CrossroadsÂ </t>
  </si>
  <si>
    <t>Nima Nourizadeh</t>
  </si>
  <si>
    <t>Dax Flame</t>
  </si>
  <si>
    <t>Project XÂ </t>
  </si>
  <si>
    <t>Franklin J. Schaffner</t>
  </si>
  <si>
    <t>George C. Scott</t>
  </si>
  <si>
    <t>PattonÂ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</si>
  <si>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</si>
  <si>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</si>
  <si>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</si>
  <si>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</si>
  <si>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</si>
  <si>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</si>
  <si>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</si>
  <si>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</si>
  <si>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</si>
  <si>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</si>
  <si>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Steven Mackintosh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</si>
  <si>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</si>
  <si>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</si>
  <si>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</si>
  <si>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</si>
  <si>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</si>
  <si>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</si>
  <si>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</si>
  <si>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RoundersÂ </t>
  </si>
  <si>
    <t>Top FiveÂ </t>
  </si>
  <si>
    <t>Talia Shire</t>
  </si>
  <si>
    <t>ProphecyÂ </t>
  </si>
  <si>
    <t>Stir of EchoesÂ </t>
  </si>
  <si>
    <t>Action|Adventure|Biography|Drama|History</t>
  </si>
  <si>
    <t xml:space="preserve">Spartacus: War of the DamnedÂ             </t>
  </si>
  <si>
    <t>PhilomenaÂ </t>
  </si>
  <si>
    <t>The Upside of AngerÂ </t>
  </si>
  <si>
    <t>The Boys from BrazilÂ </t>
  </si>
  <si>
    <t>Tammin Sursok</t>
  </si>
  <si>
    <t>AquamarineÂ </t>
  </si>
  <si>
    <t>Jake Schreier</t>
  </si>
  <si>
    <t>Nat Wolff</t>
  </si>
  <si>
    <t>Paper TownsÂ 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</si>
  <si>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</si>
  <si>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</si>
  <si>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</si>
  <si>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</si>
  <si>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</si>
  <si>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</si>
  <si>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</si>
  <si>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</si>
  <si>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</si>
  <si>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</si>
  <si>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</si>
  <si>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Living Out LoudÂ </t>
  </si>
  <si>
    <t>Common</t>
  </si>
  <si>
    <t>Just WrightÂ </t>
  </si>
  <si>
    <t>Rachel Getting MarriedÂ </t>
  </si>
  <si>
    <t>The Postman Always Rings TwiceÂ </t>
  </si>
  <si>
    <t>Girl with a Pearl EarringÂ </t>
  </si>
  <si>
    <t>Adventure|Drama|Thriller|War</t>
  </si>
  <si>
    <t>JÃ¼rgen Prochnow</t>
  </si>
  <si>
    <t>Das BootÂ </t>
  </si>
  <si>
    <t>Wallace Wolodarsky</t>
  </si>
  <si>
    <t>Heather Matarazzo</t>
  </si>
  <si>
    <t>Sorority BoysÂ </t>
  </si>
  <si>
    <t>Tom Hughes</t>
  </si>
  <si>
    <t>About TimeÂ </t>
  </si>
  <si>
    <t>House of Flying DaggersÂ </t>
  </si>
  <si>
    <t>Nicholas Jarecki</t>
  </si>
  <si>
    <t>Nate Parker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</si>
  <si>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</si>
  <si>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</si>
  <si>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</si>
  <si>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</si>
  <si>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</si>
  <si>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</si>
  <si>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</si>
  <si>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</si>
  <si>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</si>
  <si>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</si>
  <si>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Christopher Guest</t>
  </si>
  <si>
    <t>For Your ConsiderationÂ </t>
  </si>
  <si>
    <t>Melanie Griffith</t>
  </si>
  <si>
    <t>CelebrityÂ </t>
  </si>
  <si>
    <t>Jill Clayburgh</t>
  </si>
  <si>
    <t>Running with ScissorsÂ </t>
  </si>
  <si>
    <t>Anika Noni Rose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</si>
  <si>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</si>
  <si>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</si>
  <si>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</si>
  <si>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</si>
  <si>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</si>
  <si>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</si>
  <si>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</si>
  <si>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</si>
  <si>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</si>
  <si>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Adventure|Crime|Thriller</t>
  </si>
  <si>
    <t>The Pursuit of D.B. CooperÂ </t>
  </si>
  <si>
    <t>Antonia Bird</t>
  </si>
  <si>
    <t>Jeremy Davies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</si>
  <si>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</si>
  <si>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</si>
  <si>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</si>
  <si>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</si>
  <si>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</si>
  <si>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</si>
  <si>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</si>
  <si>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</si>
  <si>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</si>
  <si>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</si>
  <si>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</si>
  <si>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</si>
  <si>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</si>
  <si>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</si>
  <si>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</si>
  <si>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</si>
  <si>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</si>
  <si>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</si>
  <si>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</si>
  <si>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Takeshi Kitano</t>
  </si>
  <si>
    <t>BrotherÂ </t>
  </si>
  <si>
    <t>Welcome to CollinwoodÂ </t>
  </si>
  <si>
    <t>Critical CareÂ </t>
  </si>
  <si>
    <t>Eva Amurri Martino</t>
  </si>
  <si>
    <t>The Life Before Her EyesÂ </t>
  </si>
  <si>
    <t>Darling CompanionÂ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</si>
  <si>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</si>
  <si>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</si>
  <si>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</si>
  <si>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</si>
  <si>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</si>
  <si>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</si>
  <si>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</si>
  <si>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</si>
  <si>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Honglei Sun</t>
  </si>
  <si>
    <t>A Woman, a Gun and a Noodle ShopÂ </t>
  </si>
  <si>
    <t>Mystery|Romance|Sci-Fi|Thriller</t>
  </si>
  <si>
    <t>David Hewlett</t>
  </si>
  <si>
    <t>CypherÂ </t>
  </si>
  <si>
    <t>Chuan Lu</t>
  </si>
  <si>
    <t>Ye Liu</t>
  </si>
  <si>
    <t>City of Life and DeathÂ </t>
  </si>
  <si>
    <t>Lijun Sun</t>
  </si>
  <si>
    <t>Legend of Kung Fu RabbitÂ </t>
  </si>
  <si>
    <t>Takashi Yamazaki</t>
  </si>
  <si>
    <t>Space Battleship YamatoÂ </t>
  </si>
  <si>
    <t>Richard Coyle</t>
  </si>
  <si>
    <t>5 Days of WarÂ </t>
  </si>
  <si>
    <t>Georgia</t>
  </si>
  <si>
    <t>Christopher Smith</t>
  </si>
  <si>
    <t>Fantasy|Mystery|Thriller</t>
  </si>
  <si>
    <t>Rachael Carpani</t>
  </si>
  <si>
    <t>TriangleÂ </t>
  </si>
  <si>
    <t>Timothy Hines</t>
  </si>
  <si>
    <t>10 Days in a MadhouseÂ </t>
  </si>
  <si>
    <t>Jacob Vargas</t>
  </si>
  <si>
    <t>Heaven Is for RealÂ </t>
  </si>
  <si>
    <t>SnatchÂ </t>
  </si>
  <si>
    <t>David Winters</t>
  </si>
  <si>
    <t>Family|Musical</t>
  </si>
  <si>
    <t>Gary Daniels</t>
  </si>
  <si>
    <t>Dancin' It's OnÂ </t>
  </si>
  <si>
    <t>Miko Hughes</t>
  </si>
  <si>
    <t>Pet SemataryÂ </t>
  </si>
  <si>
    <t>Akira Kurosawa</t>
  </si>
  <si>
    <t>Tatsuo Matsumura</t>
  </si>
  <si>
    <t>MadadayoÂ </t>
  </si>
  <si>
    <t>Jamie Thraves</t>
  </si>
  <si>
    <t>The Cry of the OwlÂ </t>
  </si>
  <si>
    <t>Mabel Cheung</t>
  </si>
  <si>
    <t>Wei Tang</t>
  </si>
  <si>
    <t>A Tale of Three CitiesÂ </t>
  </si>
  <si>
    <t>Phoebe Cates</t>
  </si>
  <si>
    <t>GremlinsÂ </t>
  </si>
  <si>
    <t>Star Wars: Episode IV - A New HopeÂ </t>
  </si>
  <si>
    <t>Dan Mazer</t>
  </si>
  <si>
    <t>Dirty GrandpaÂ </t>
  </si>
  <si>
    <t>Doctor ZhivagoÂ </t>
  </si>
  <si>
    <t>Adventure|Crime|Drama|Mystery|Thriller</t>
  </si>
  <si>
    <t>Wagner Moura</t>
  </si>
  <si>
    <t>TrashÂ </t>
  </si>
  <si>
    <t>Portuguese</t>
  </si>
  <si>
    <t>Lucas Grabeel</t>
  </si>
  <si>
    <t>High School Musical 3: Senior YearÂ </t>
  </si>
  <si>
    <t>The FighterÂ </t>
  </si>
  <si>
    <t>Jackass Number TwoÂ </t>
  </si>
  <si>
    <t>My Cousin VinnyÂ </t>
  </si>
  <si>
    <t>R.J. Cutler</t>
  </si>
  <si>
    <t>Drama|Fantasy|Music|Romance</t>
  </si>
  <si>
    <t>If I StayÂ </t>
  </si>
  <si>
    <t>Zoe Ventoura</t>
  </si>
  <si>
    <t>Drive HardÂ </t>
  </si>
  <si>
    <t>David S. Ward</t>
  </si>
  <si>
    <t>Corbin Bernsen</t>
  </si>
  <si>
    <t>Major LeagueÂ </t>
  </si>
  <si>
    <t>Lily Cole</t>
  </si>
  <si>
    <t>St. Trinian'sÂ </t>
  </si>
  <si>
    <t>Phone BoothÂ </t>
  </si>
  <si>
    <t>Lauren German</t>
  </si>
  <si>
    <t>A Walk to RememberÂ </t>
  </si>
  <si>
    <t>Lois Smith</t>
  </si>
  <si>
    <t>Dead Man WalkingÂ </t>
  </si>
  <si>
    <t>Cruel IntentionsÂ </t>
  </si>
  <si>
    <t>Saw VIÂ </t>
  </si>
  <si>
    <t>Madeline Kahn</t>
  </si>
  <si>
    <t>History of the World: Part IÂ </t>
  </si>
  <si>
    <t>The Secret Life of BeesÂ </t>
  </si>
  <si>
    <t>Rob Pritts</t>
  </si>
  <si>
    <t>Corky RomanoÂ </t>
  </si>
  <si>
    <t>Steven Bauer</t>
  </si>
  <si>
    <t>Raising CainÂ </t>
  </si>
  <si>
    <t>F.I.S.T.Â </t>
  </si>
  <si>
    <t>Louise Fletcher</t>
  </si>
  <si>
    <t>Invaders from MarsÂ </t>
  </si>
  <si>
    <t>John Crowley</t>
  </si>
  <si>
    <t>BrooklynÂ </t>
  </si>
  <si>
    <t>Adventure|Drama|History|War</t>
  </si>
  <si>
    <t>Barry LyndonÂ </t>
  </si>
  <si>
    <t>Brendan Malloy</t>
  </si>
  <si>
    <t>Lee Majors</t>
  </si>
  <si>
    <t>Out ColdÂ </t>
  </si>
  <si>
    <t>The Ladies ManÂ </t>
  </si>
  <si>
    <t>Dustin Hoffman</t>
  </si>
  <si>
    <t>Luke Newberry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</si>
  <si>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</si>
  <si>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</si>
  <si>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</si>
  <si>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</si>
  <si>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</si>
  <si>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</si>
  <si>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</si>
  <si>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</si>
  <si>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</si>
  <si>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</si>
  <si>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</si>
  <si>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</si>
  <si>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</si>
  <si>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</si>
  <si>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</si>
  <si>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Michael McKean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</si>
  <si>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</si>
  <si>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</si>
  <si>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</si>
  <si>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</si>
  <si>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</si>
  <si>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</si>
  <si>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Martin Ritt</t>
  </si>
  <si>
    <t>The Molly MaguiresÂ </t>
  </si>
  <si>
    <t>John Turturro</t>
  </si>
  <si>
    <t>Romance &amp; CigarettesÂ </t>
  </si>
  <si>
    <t>Agnieszka Holland</t>
  </si>
  <si>
    <t>Phyllida Law</t>
  </si>
  <si>
    <t>Copying BeethovenÂ </t>
  </si>
  <si>
    <t>Sam Riley</t>
  </si>
  <si>
    <t>Brighton RockÂ </t>
  </si>
  <si>
    <t>David Hackl</t>
  </si>
  <si>
    <t>Saw VÂ </t>
  </si>
  <si>
    <t>Giuliano Montaldo</t>
  </si>
  <si>
    <t>John Cassavetes</t>
  </si>
  <si>
    <t>Machine Gun McCainÂ </t>
  </si>
  <si>
    <t>Lisa Azuelos</t>
  </si>
  <si>
    <t>Nora Dunn</t>
  </si>
  <si>
    <t>LOLÂ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</si>
  <si>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</si>
  <si>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</si>
  <si>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</si>
  <si>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</si>
  <si>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</si>
  <si>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</si>
  <si>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</si>
  <si>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</si>
  <si>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</si>
  <si>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</si>
  <si>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</si>
  <si>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Keir Dullea</t>
  </si>
  <si>
    <t>2001: A Space OdysseyÂ </t>
  </si>
  <si>
    <t>Family|Sci-Fi</t>
  </si>
  <si>
    <t>Henry Thomas</t>
  </si>
  <si>
    <t>E.T. the Extra-TerrestrialÂ </t>
  </si>
  <si>
    <t>Jon Kasdan</t>
  </si>
  <si>
    <t>In the Land of WomenÂ </t>
  </si>
  <si>
    <t>LÃ©a Pool</t>
  </si>
  <si>
    <t>The Blue ButterflyÂ </t>
  </si>
  <si>
    <t>Floyd Mutrux</t>
  </si>
  <si>
    <t>Ricky Schroder</t>
  </si>
  <si>
    <t>There Goes My BabyÂ </t>
  </si>
  <si>
    <t>Antonia Thomas</t>
  </si>
  <si>
    <t xml:space="preserve">LovesickÂ             </t>
  </si>
  <si>
    <t>Sajid Khan</t>
  </si>
  <si>
    <t>Arjun Rampal</t>
  </si>
  <si>
    <t>HousefullÂ </t>
  </si>
  <si>
    <t>Drama|History|Romance|Western</t>
  </si>
  <si>
    <t>Jon Gries</t>
  </si>
  <si>
    <t>September DawnÂ </t>
  </si>
  <si>
    <t>Dean Wright</t>
  </si>
  <si>
    <t>Santiago Cabrera</t>
  </si>
  <si>
    <t>For Greater Glory: The True Story of CristiadaÂ </t>
  </si>
  <si>
    <t>Eric Lartigau</t>
  </si>
  <si>
    <t>Karin Viard</t>
  </si>
  <si>
    <t>La Famille BÃ©lierÂ </t>
  </si>
  <si>
    <t>Good Will HuntingÂ </t>
  </si>
  <si>
    <t>Shintaro Shimosawa</t>
  </si>
  <si>
    <t>MisconductÂ </t>
  </si>
  <si>
    <t>Darren Lynn Bousman</t>
  </si>
  <si>
    <t>Saw IIIÂ 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</si>
  <si>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</si>
  <si>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</si>
  <si>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</si>
  <si>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</si>
  <si>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</si>
  <si>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</si>
  <si>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</si>
  <si>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Boris Kodjoe</t>
  </si>
  <si>
    <t>Madea's Family ReunionÂ </t>
  </si>
  <si>
    <t>The Color of MoneyÂ </t>
  </si>
  <si>
    <t>Ken Annakin</t>
  </si>
  <si>
    <t>Richard Burton</t>
  </si>
  <si>
    <t>The Longest DayÂ </t>
  </si>
  <si>
    <t>Lane Smith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</si>
  <si>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</si>
  <si>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</si>
  <si>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</si>
  <si>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</si>
  <si>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</si>
  <si>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</si>
  <si>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</si>
  <si>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</si>
  <si>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</si>
  <si>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</si>
  <si>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</si>
  <si>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</si>
  <si>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</si>
  <si>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</si>
  <si>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CommandoÂ </t>
  </si>
  <si>
    <t>Lauren Cohan</t>
  </si>
  <si>
    <t>The BoyÂ </t>
  </si>
  <si>
    <t>DevilÂ </t>
  </si>
  <si>
    <t>Marcus Raboy</t>
  </si>
  <si>
    <t>Friday After NextÂ </t>
  </si>
  <si>
    <t>Leigh Whannell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</si>
  <si>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</si>
  <si>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</si>
  <si>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</si>
  <si>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</si>
  <si>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</si>
  <si>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</si>
  <si>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</si>
  <si>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</si>
  <si>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</si>
  <si>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</si>
  <si>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</si>
  <si>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</si>
  <si>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</si>
  <si>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</si>
  <si>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</si>
  <si>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</si>
  <si>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</si>
  <si>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</si>
  <si>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</si>
  <si>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</si>
  <si>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David Lowery</t>
  </si>
  <si>
    <t>Pete's DragonÂ </t>
  </si>
  <si>
    <t>The Dead ZoneÂ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</si>
  <si>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</si>
  <si>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</si>
  <si>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</si>
  <si>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</si>
  <si>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</si>
  <si>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</si>
  <si>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</si>
  <si>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</si>
  <si>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</si>
  <si>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</si>
  <si>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</si>
  <si>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</si>
  <si>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Billy Drago</t>
  </si>
  <si>
    <t>Invasion U.S.A.Â </t>
  </si>
  <si>
    <t>Jurnee Smollett-Bell</t>
  </si>
  <si>
    <t>Roll BounceÂ </t>
  </si>
  <si>
    <t>RushmoreÂ </t>
  </si>
  <si>
    <t>David Zayas</t>
  </si>
  <si>
    <t>SkylineÂ </t>
  </si>
  <si>
    <t>Tina Desai</t>
  </si>
  <si>
    <t>The Second Best Exotic Marigold HotelÂ </t>
  </si>
  <si>
    <t>Patricia Rozema</t>
  </si>
  <si>
    <t>Kit Kittredge: An American GirlÂ </t>
  </si>
  <si>
    <t>Ben Feldman</t>
  </si>
  <si>
    <t>The Perfect ManÂ </t>
  </si>
  <si>
    <t>Mo' Better BluesÂ </t>
  </si>
  <si>
    <t>Kung Pow: Enter the FistÂ </t>
  </si>
  <si>
    <t>Reba McEntire</t>
  </si>
  <si>
    <t>TremorsÂ </t>
  </si>
  <si>
    <t>Rob Schmidt</t>
  </si>
  <si>
    <t>Wrong TurnÂ </t>
  </si>
  <si>
    <t>Western</t>
  </si>
  <si>
    <t>The Long RidersÂ </t>
  </si>
  <si>
    <t>Byron Mann</t>
  </si>
  <si>
    <t>The CorruptorÂ </t>
  </si>
  <si>
    <t>MudÂ </t>
  </si>
  <si>
    <t>Robert Ben Garant</t>
  </si>
  <si>
    <t>Wendi McLendon-Covey</t>
  </si>
  <si>
    <t>Reno 911!: MiamiÂ </t>
  </si>
  <si>
    <t>Morgan Spurlock</t>
  </si>
  <si>
    <t>Harry Styles</t>
  </si>
  <si>
    <t>One Direction: This Is UsÂ 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</si>
  <si>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</si>
  <si>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</si>
  <si>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</si>
  <si>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</si>
  <si>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</si>
  <si>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</si>
  <si>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</si>
  <si>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</si>
  <si>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</si>
  <si>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</si>
  <si>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</si>
  <si>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</si>
  <si>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</si>
  <si>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</si>
  <si>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</si>
  <si>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</si>
  <si>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</si>
  <si>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</si>
  <si>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</si>
  <si>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</si>
  <si>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</si>
  <si>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</si>
  <si>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</si>
  <si>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Jorma Taccone</t>
  </si>
  <si>
    <t>Jasper Cole</t>
  </si>
  <si>
    <t>MacGruberÂ </t>
  </si>
  <si>
    <t>Sophie Okonedo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</si>
  <si>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</si>
  <si>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</si>
  <si>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</si>
  <si>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</si>
  <si>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</si>
  <si>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</si>
  <si>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</si>
  <si>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Cedar RapidsÂ </t>
  </si>
  <si>
    <t>Michaela Conlin</t>
  </si>
  <si>
    <t xml:space="preserve">BonesÂ             </t>
  </si>
  <si>
    <t>American History XÂ </t>
  </si>
  <si>
    <t>Marcus Dunstan</t>
  </si>
  <si>
    <t>Daniel Sharman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</si>
  <si>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</si>
  <si>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</si>
  <si>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</si>
  <si>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</si>
  <si>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</si>
  <si>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</si>
  <si>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</si>
  <si>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</si>
  <si>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</si>
  <si>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</si>
  <si>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</si>
  <si>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</si>
  <si>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</si>
  <si>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</si>
  <si>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Dylan Moran</t>
  </si>
  <si>
    <t>Run, Fatboy, RunÂ </t>
  </si>
  <si>
    <t>Allan Arkush</t>
  </si>
  <si>
    <t>Bernadette Peters</t>
  </si>
  <si>
    <t>HeartbeepsÂ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</si>
  <si>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</si>
  <si>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</si>
  <si>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</si>
  <si>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</si>
  <si>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</si>
  <si>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</si>
  <si>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</si>
  <si>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</si>
  <si>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</si>
  <si>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</si>
  <si>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</si>
  <si>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</si>
  <si>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</si>
  <si>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Robert Picardo</t>
  </si>
  <si>
    <t>Atlas Shrugged II: The StrikeÂ </t>
  </si>
  <si>
    <t>Peter Medak</t>
  </si>
  <si>
    <t>Romeo Is BleedingÂ </t>
  </si>
  <si>
    <t>Peter Fonda</t>
  </si>
  <si>
    <t>The LimeyÂ </t>
  </si>
  <si>
    <t>CrashÂ </t>
  </si>
  <si>
    <t>Terence Davies</t>
  </si>
  <si>
    <t>Eric Stoltz</t>
  </si>
  <si>
    <t>The House of MirthÂ </t>
  </si>
  <si>
    <t>Harley Cokeliss</t>
  </si>
  <si>
    <t>Cliff Robertson</t>
  </si>
  <si>
    <t>MaloneÂ </t>
  </si>
  <si>
    <t>Scott Mechlowicz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</si>
  <si>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</si>
  <si>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</si>
  <si>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</si>
  <si>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</si>
  <si>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</si>
  <si>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</si>
  <si>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</si>
  <si>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</si>
  <si>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</si>
  <si>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</si>
  <si>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</si>
  <si>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</si>
  <si>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Miranda Richardson</t>
  </si>
  <si>
    <t>SpiderÂ </t>
  </si>
  <si>
    <t>Eric Blakeney</t>
  </si>
  <si>
    <t>Gun ShyÂ </t>
  </si>
  <si>
    <t>Nicholas NicklebyÂ </t>
  </si>
  <si>
    <t>The IcemanÂ </t>
  </si>
  <si>
    <t>Rakesh Roshan</t>
  </si>
  <si>
    <t>Naseeruddin Shah</t>
  </si>
  <si>
    <t>KrrishÂ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</si>
  <si>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</si>
  <si>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</si>
  <si>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</si>
  <si>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</si>
  <si>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</si>
  <si>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</si>
  <si>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</si>
  <si>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</si>
  <si>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</si>
  <si>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IlluminataÂ </t>
  </si>
  <si>
    <t>Swept AwayÂ </t>
  </si>
  <si>
    <t>Joshua Seftel</t>
  </si>
  <si>
    <t>Bashar Rahal</t>
  </si>
  <si>
    <t>War, Inc.Â </t>
  </si>
  <si>
    <t>Wei Zhao</t>
  </si>
  <si>
    <t>Shaolin SoccerÂ </t>
  </si>
  <si>
    <t>Vincent Gallo</t>
  </si>
  <si>
    <t>The Brown BunnyÂ </t>
  </si>
  <si>
    <t>Claude Chabrol</t>
  </si>
  <si>
    <t>Isabelle Huppert</t>
  </si>
  <si>
    <t>The SwindleÂ </t>
  </si>
  <si>
    <t>Jon Stewart</t>
  </si>
  <si>
    <t>Numan Acar</t>
  </si>
  <si>
    <t>RosewaterÂ </t>
  </si>
  <si>
    <t>Bigas Luna</t>
  </si>
  <si>
    <t>The Chambermaid on the TitanicÂ </t>
  </si>
  <si>
    <t>Ralph Fiennes</t>
  </si>
  <si>
    <t>CoriolanusÂ </t>
  </si>
  <si>
    <t>Dan Harris</t>
  </si>
  <si>
    <t>Kip Pardue</t>
  </si>
  <si>
    <t>Imaginary HeroesÂ </t>
  </si>
  <si>
    <t>Mel Smith</t>
  </si>
  <si>
    <t>Action|Comedy|Drama</t>
  </si>
  <si>
    <t>High Heels and Low LifesÂ </t>
  </si>
  <si>
    <t>Bobcat Goldthwait</t>
  </si>
  <si>
    <t>World's Greatest DadÂ </t>
  </si>
  <si>
    <t>Danny Dyer</t>
  </si>
  <si>
    <t>SeveranceÂ </t>
  </si>
  <si>
    <t>EdmondÂ </t>
  </si>
  <si>
    <t>Jake Scott</t>
  </si>
  <si>
    <t>Welcome to the RileysÂ </t>
  </si>
  <si>
    <t>Alan Metter</t>
  </si>
  <si>
    <t>Police Academy: Mission to MoscowÂ </t>
  </si>
  <si>
    <t>Blood Done Sign My NameÂ </t>
  </si>
  <si>
    <t>Rafa Lara</t>
  </si>
  <si>
    <t>Jorge Luis Moreno</t>
  </si>
  <si>
    <t>Cinco de Mayo, La BatallaÂ </t>
  </si>
  <si>
    <t>Elsa &amp; FredÂ </t>
  </si>
  <si>
    <t>Arthur Hiller</t>
  </si>
  <si>
    <t>An Alan Smithee Film: Burn Hollywood BurnÂ </t>
  </si>
  <si>
    <t>Michael Meredith</t>
  </si>
  <si>
    <t>The Open RoadÂ </t>
  </si>
  <si>
    <t>Julio DePietro</t>
  </si>
  <si>
    <t>Adrian Martinez</t>
  </si>
  <si>
    <t>The Good GuyÂ </t>
  </si>
  <si>
    <t>Katherine Dieckmann</t>
  </si>
  <si>
    <t>Stephanie Szostak</t>
  </si>
  <si>
    <t>MotherhoodÂ </t>
  </si>
  <si>
    <t>Madison Pettis</t>
  </si>
  <si>
    <t>Free StyleÂ </t>
  </si>
  <si>
    <t>Kim Farrant</t>
  </si>
  <si>
    <t>Nicholas Hamilton</t>
  </si>
  <si>
    <t>StrangerlandÂ </t>
  </si>
  <si>
    <t>The Janky PromotersÂ </t>
  </si>
  <si>
    <t>Scott Marshall</t>
  </si>
  <si>
    <t>Drew Fuller</t>
  </si>
  <si>
    <t>Blonde AmbitionÂ </t>
  </si>
  <si>
    <t>Ãlex de la Iglesia</t>
  </si>
  <si>
    <t>Jim Carter</t>
  </si>
  <si>
    <t>The Oxford MurdersÂ </t>
  </si>
  <si>
    <t>Andrew Traucki</t>
  </si>
  <si>
    <t>Damian Walshe-Howling</t>
  </si>
  <si>
    <t>The ReefÂ </t>
  </si>
  <si>
    <t>Michael Clancy</t>
  </si>
  <si>
    <t>EulogyÂ </t>
  </si>
  <si>
    <t>Teryl Rothery</t>
  </si>
  <si>
    <t>White Noise 2: The LightÂ </t>
  </si>
  <si>
    <t>Robert Adetuyi</t>
  </si>
  <si>
    <t>Shane Pollard</t>
  </si>
  <si>
    <t>You Got Served: Beat the WorldÂ </t>
  </si>
  <si>
    <t>Kari Skogland</t>
  </si>
  <si>
    <t>Fifty Dead Men WalkingÂ </t>
  </si>
  <si>
    <t>Taedong Park</t>
  </si>
  <si>
    <t>Adventure|Animation</t>
  </si>
  <si>
    <t>Jungle ShuffleÂ </t>
  </si>
  <si>
    <t>Veronica Ferres</t>
  </si>
  <si>
    <t>Adam ResurrectedÂ </t>
  </si>
  <si>
    <t>Benedikt Erlingsson</t>
  </si>
  <si>
    <t>Ingvar Eggert SigurÃ°sson</t>
  </si>
  <si>
    <t>Of Horses and MenÂ </t>
  </si>
  <si>
    <t>Gurinder Chadha</t>
  </si>
  <si>
    <t>Comedy|Drama|Horror|Romance</t>
  </si>
  <si>
    <t>Sendhil Ramamurthy</t>
  </si>
  <si>
    <t>It's a Wonderful AfterlifeÂ </t>
  </si>
  <si>
    <t>Jason Connery</t>
  </si>
  <si>
    <t>The Devil's TombÂ </t>
  </si>
  <si>
    <t>Vic Sarin</t>
  </si>
  <si>
    <t>Jimi Mistry</t>
  </si>
  <si>
    <t>PartitionÂ </t>
  </si>
  <si>
    <t>Jim Issa</t>
  </si>
  <si>
    <t>Good IntentionsÂ </t>
  </si>
  <si>
    <t>Kang-ho Song</t>
  </si>
  <si>
    <t>The Good, the Bad, the WeirdÂ </t>
  </si>
  <si>
    <t>Nurse 3DÂ </t>
  </si>
  <si>
    <t>William Phillips</t>
  </si>
  <si>
    <t>Action|Comedy|Drama|Western</t>
  </si>
  <si>
    <t>Tyler Mane</t>
  </si>
  <si>
    <t>GunlessÂ </t>
  </si>
  <si>
    <t>AdventurelandÂ </t>
  </si>
  <si>
    <t>Andy Garcia</t>
  </si>
  <si>
    <t>Danny Pino</t>
  </si>
  <si>
    <t>The Lost CityÂ </t>
  </si>
  <si>
    <t>Next FridayÂ </t>
  </si>
  <si>
    <t>Sarik Andreasyan</t>
  </si>
  <si>
    <t>American HeistÂ </t>
  </si>
  <si>
    <t>You Only Live TwiceÂ </t>
  </si>
  <si>
    <t>Julian Gilbey</t>
  </si>
  <si>
    <t>PlasticÂ </t>
  </si>
  <si>
    <t>AmourÂ </t>
  </si>
  <si>
    <t>Gary Sherman</t>
  </si>
  <si>
    <t>Poltergeist IIIÂ </t>
  </si>
  <si>
    <t>Valeri Milev</t>
  </si>
  <si>
    <t>Daniella Alonso</t>
  </si>
  <si>
    <t>Re-KillÂ </t>
  </si>
  <si>
    <t>Stanley Kramer</t>
  </si>
  <si>
    <t>It's a Mad, Mad, Mad, Mad WorldÂ </t>
  </si>
  <si>
    <t>Pedro AlmodÃ³var</t>
  </si>
  <si>
    <t>Comedy|Crime|Drama|Mystery</t>
  </si>
  <si>
    <t>Carmen Maura</t>
  </si>
  <si>
    <t>VolverÂ </t>
  </si>
  <si>
    <t>Gerald Potterton</t>
  </si>
  <si>
    <t>Adventure|Animation|Fantasy|Horror|Sci-Fi</t>
  </si>
  <si>
    <t>John Vernon</t>
  </si>
  <si>
    <t>Heavy MetalÂ </t>
  </si>
  <si>
    <t>Jizelle Jade</t>
  </si>
  <si>
    <t>Gentlemen BroncosÂ </t>
  </si>
  <si>
    <t>Richard IIIÂ </t>
  </si>
  <si>
    <t>Into the Grizzly MazeÂ </t>
  </si>
  <si>
    <t>Anurag Basu</t>
  </si>
  <si>
    <t>Action|Drama|Romance|Thriller</t>
  </si>
  <si>
    <t>BÃ¡rbara Mori</t>
  </si>
  <si>
    <t>KitesÂ </t>
  </si>
  <si>
    <t>MelancholiaÂ </t>
  </si>
  <si>
    <t>Kriv Stenders</t>
  </si>
  <si>
    <t>Biography|Comedy|Drama|Family|Romance</t>
  </si>
  <si>
    <t>Noah Taylor</t>
  </si>
  <si>
    <t>Red DogÂ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</si>
  <si>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</si>
  <si>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</si>
  <si>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</si>
  <si>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</si>
  <si>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</si>
  <si>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</si>
  <si>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Topol</t>
  </si>
  <si>
    <t>Fiddler on the RoofÂ </t>
  </si>
  <si>
    <t>ThunderballÂ </t>
  </si>
  <si>
    <t>DetentionÂ </t>
  </si>
  <si>
    <t>Ferzan Ozpetek</t>
  </si>
  <si>
    <t>Riccardo Scamarcio</t>
  </si>
  <si>
    <t>Loose CannonsÂ </t>
  </si>
  <si>
    <t>Set It OffÂ </t>
  </si>
  <si>
    <t>The Best ManÂ </t>
  </si>
  <si>
    <t>Catherine Hicks</t>
  </si>
  <si>
    <t>Child's PlayÂ </t>
  </si>
  <si>
    <t>SickoÂ </t>
  </si>
  <si>
    <t>Noel Gugliemi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</si>
  <si>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</si>
  <si>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</si>
  <si>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</si>
  <si>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</si>
  <si>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</si>
  <si>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</si>
  <si>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</si>
  <si>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Don Ameche</t>
  </si>
  <si>
    <t>Trading PlacesÂ </t>
  </si>
  <si>
    <t>Black ChristmasÂ </t>
  </si>
  <si>
    <t>Daniel Taplitz</t>
  </si>
  <si>
    <t>Breakin' All the RulesÂ </t>
  </si>
  <si>
    <t>Action|Biography|Drama|History|Romance|War</t>
  </si>
  <si>
    <t>Henry VÂ </t>
  </si>
  <si>
    <t>Tamara Jenkins</t>
  </si>
  <si>
    <t>The SavagesÂ </t>
  </si>
  <si>
    <t>Linda Mendoza</t>
  </si>
  <si>
    <t>Chasing PapiÂ </t>
  </si>
  <si>
    <t>Kristin Lehman</t>
  </si>
  <si>
    <t>The Way of the GunÂ </t>
  </si>
  <si>
    <t>Igby Goes DownÂ </t>
  </si>
  <si>
    <t>Hart Bochner</t>
  </si>
  <si>
    <t>PCUÂ </t>
  </si>
  <si>
    <t>The Ultimate GiftÂ </t>
  </si>
  <si>
    <t>Ronn Moss</t>
  </si>
  <si>
    <t xml:space="preserve">The Bold and the BeautifulÂ             </t>
  </si>
  <si>
    <t>Stewart Raffill</t>
  </si>
  <si>
    <t>The Ice PiratesÂ </t>
  </si>
  <si>
    <t>GracieÂ </t>
  </si>
  <si>
    <t>Trust the ManÂ </t>
  </si>
  <si>
    <t>Hamlet 2Â </t>
  </si>
  <si>
    <t>Velvet GoldmineÂ </t>
  </si>
  <si>
    <t>Hong-jin Na</t>
  </si>
  <si>
    <t>Jung-min Hwang</t>
  </si>
  <si>
    <t>The WailingÂ </t>
  </si>
  <si>
    <t>Glee: The 3D Concert MovieÂ </t>
  </si>
  <si>
    <t>Chatrichalerm Yukol</t>
  </si>
  <si>
    <t>Sarunyu Wongkrachang</t>
  </si>
  <si>
    <t>The Legend of SuriyothaiÂ </t>
  </si>
  <si>
    <t>Dario Argento</t>
  </si>
  <si>
    <t>Two Evil EyesÂ </t>
  </si>
  <si>
    <t>Eric Lavaine</t>
  </si>
  <si>
    <t>Lambert Wilson</t>
  </si>
  <si>
    <t>BarbecueÂ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</si>
  <si>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</si>
  <si>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</si>
  <si>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</si>
  <si>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</si>
  <si>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</si>
  <si>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</si>
  <si>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</si>
  <si>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</si>
  <si>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</si>
  <si>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</si>
  <si>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</si>
  <si>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</si>
  <si>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Red Riding: In the Year of Our Lord 1974Â </t>
  </si>
  <si>
    <t>AndrÃ© TÃ©chinÃ©</t>
  </si>
  <si>
    <t>The Girl on the TrainÂ </t>
  </si>
  <si>
    <t>Emily Young</t>
  </si>
  <si>
    <t>Veronika Decides to DieÂ </t>
  </si>
  <si>
    <t>Peter Faiman</t>
  </si>
  <si>
    <t>Crocodile DundeeÂ </t>
  </si>
  <si>
    <t>Martyn Pick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</si>
  <si>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</si>
  <si>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</si>
  <si>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</si>
  <si>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</si>
  <si>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</si>
  <si>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Harrison Gilbertson</t>
  </si>
  <si>
    <t>Beneath Hill 60Â </t>
  </si>
  <si>
    <t>MaÃ¯wenn</t>
  </si>
  <si>
    <t>PolisseÂ </t>
  </si>
  <si>
    <t>Joby Harold</t>
  </si>
  <si>
    <t>AwakeÂ </t>
  </si>
  <si>
    <t>Action|Adventure|Animation|Drama|Fantasy|Sci-Fi</t>
  </si>
  <si>
    <t>Dee Bradley Baker</t>
  </si>
  <si>
    <t xml:space="preserve">Star Wars: The Clone WarsÂ             </t>
  </si>
  <si>
    <t>Ekachai Uekrongtham</t>
  </si>
  <si>
    <t>Skin TradeÂ </t>
  </si>
  <si>
    <t>The Lost BoysÂ </t>
  </si>
  <si>
    <t>Crazy HeartÂ </t>
  </si>
  <si>
    <t>Mark Rydell</t>
  </si>
  <si>
    <t>David Keith</t>
  </si>
  <si>
    <t>The RoseÂ </t>
  </si>
  <si>
    <t>David E. Talbert</t>
  </si>
  <si>
    <t>Baggage ClaimÂ </t>
  </si>
  <si>
    <t>Roger Vadim</t>
  </si>
  <si>
    <t>Jane Fonda</t>
  </si>
  <si>
    <t>BarbarellaÂ </t>
  </si>
  <si>
    <t>Nils Gaup</t>
  </si>
  <si>
    <t>BjÃ¸rn Sundquist</t>
  </si>
  <si>
    <t>ShipwreckedÂ </t>
  </si>
  <si>
    <t>ElectionÂ </t>
  </si>
  <si>
    <t>Jacinda Barrett</t>
  </si>
  <si>
    <t>The NamesakeÂ </t>
  </si>
  <si>
    <t>Ari Sandel</t>
  </si>
  <si>
    <t>The DUFFÂ </t>
  </si>
  <si>
    <t>Vondie Curtis-Hall</t>
  </si>
  <si>
    <t>Mariah Carey</t>
  </si>
  <si>
    <t>GlitterÂ </t>
  </si>
  <si>
    <t>Tom Elkins</t>
  </si>
  <si>
    <t>Abigail Spencer</t>
  </si>
  <si>
    <t>The Haunting in Connecticut 2: Ghosts of GeorgiaÂ </t>
  </si>
  <si>
    <t>Woo-Suk Kang</t>
  </si>
  <si>
    <t>Yu-mi Jeong</t>
  </si>
  <si>
    <t>SilmidoÂ </t>
  </si>
  <si>
    <t>Bright StarÂ </t>
  </si>
  <si>
    <t>My Name Is KhanÂ </t>
  </si>
  <si>
    <t>All Is LostÂ </t>
  </si>
  <si>
    <t>John Sayles</t>
  </si>
  <si>
    <t>Mary Elizabeth Mastrantonio</t>
  </si>
  <si>
    <t>LimboÂ </t>
  </si>
  <si>
    <t>Vipul Amrutlal Shah</t>
  </si>
  <si>
    <t>Katrina Kaif</t>
  </si>
  <si>
    <t>Namastey LondonÂ </t>
  </si>
  <si>
    <t>Ken Loach</t>
  </si>
  <si>
    <t>Padraic Delaney</t>
  </si>
  <si>
    <t>The Wind That Shakes the BarleyÂ </t>
  </si>
  <si>
    <t>Ayan Mukerji</t>
  </si>
  <si>
    <t>Ranbir Kapoor</t>
  </si>
  <si>
    <t>Yeh Jawaani Hai DeewaniÂ </t>
  </si>
  <si>
    <t>Mervyn LeRoy</t>
  </si>
  <si>
    <t>Peter Ustinov</t>
  </si>
  <si>
    <t>Quo VadisÂ </t>
  </si>
  <si>
    <t>Horror|Musical|Sci-Fi</t>
  </si>
  <si>
    <t>Repo! The Genetic OperaÂ </t>
  </si>
  <si>
    <t>Serdar Akar</t>
  </si>
  <si>
    <t>Necati Sasmaz</t>
  </si>
  <si>
    <t>Valley of the Wolves: IraqÂ </t>
  </si>
  <si>
    <t>Arabic</t>
  </si>
  <si>
    <t>Turkey</t>
  </si>
  <si>
    <t>Pulp FictionÂ </t>
  </si>
  <si>
    <t>James Frawley</t>
  </si>
  <si>
    <t>The Muppet MovieÂ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</si>
  <si>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</si>
  <si>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</si>
  <si>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</si>
  <si>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</si>
  <si>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</si>
  <si>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</si>
  <si>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</si>
  <si>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</si>
  <si>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</si>
  <si>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Marshall Bell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</si>
  <si>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</si>
  <si>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</si>
  <si>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</si>
  <si>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</si>
  <si>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</si>
  <si>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</si>
  <si>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</si>
  <si>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</si>
  <si>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</si>
  <si>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</si>
  <si>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</si>
  <si>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</si>
  <si>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</si>
  <si>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</si>
  <si>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</si>
  <si>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</si>
  <si>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</si>
  <si>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</si>
  <si>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</si>
  <si>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Ken Shapiro</t>
  </si>
  <si>
    <t>Brian Doyle-Murray</t>
  </si>
  <si>
    <t>Modern ProblemsÂ </t>
  </si>
  <si>
    <t>Justin Tipping</t>
  </si>
  <si>
    <t>Tina Gilton</t>
  </si>
  <si>
    <t>KicksÂ </t>
  </si>
  <si>
    <t>Much Ado About NothingÂ </t>
  </si>
  <si>
    <t>Peter R. Hunt</t>
  </si>
  <si>
    <t>Telly Savalas</t>
  </si>
  <si>
    <t>On Her Majesty's Secret ServiceÂ </t>
  </si>
  <si>
    <t>Nick Wechsler</t>
  </si>
  <si>
    <t xml:space="preserve">The PlayerÂ             </t>
  </si>
  <si>
    <t>New NightmareÂ </t>
  </si>
  <si>
    <t>Stephen Collins</t>
  </si>
  <si>
    <t>Drive Me CrazyÂ </t>
  </si>
  <si>
    <t>Doug Atchison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</si>
  <si>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</si>
  <si>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</si>
  <si>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</si>
  <si>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</si>
  <si>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</si>
  <si>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</si>
  <si>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</si>
  <si>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</si>
  <si>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Bon Cop Bad CopÂ </t>
  </si>
  <si>
    <t>Troy Duffy</t>
  </si>
  <si>
    <t>The Boondock Saints II: All Saints DayÂ </t>
  </si>
  <si>
    <t>Alexandra Maria Lara</t>
  </si>
  <si>
    <t>The City of Your Final DestinationÂ </t>
  </si>
  <si>
    <t>Nicole Holofcener</t>
  </si>
  <si>
    <t>Christopher Nicholas Smith</t>
  </si>
  <si>
    <t>Enough SaidÂ </t>
  </si>
  <si>
    <t>Easy AÂ </t>
  </si>
  <si>
    <t>Matty Rich</t>
  </si>
  <si>
    <t>The InkwellÂ </t>
  </si>
  <si>
    <t>Shadow of the VampireÂ </t>
  </si>
  <si>
    <t>Cameron Monaghan</t>
  </si>
  <si>
    <t>PromÂ </t>
  </si>
  <si>
    <t>The PallbearerÂ </t>
  </si>
  <si>
    <t>Held UpÂ </t>
  </si>
  <si>
    <t>Fina Torres</t>
  </si>
  <si>
    <t>Woman on TopÂ </t>
  </si>
  <si>
    <t>Howards EndÂ </t>
  </si>
  <si>
    <t>Adventure|Drama|Fantasy|Mystery</t>
  </si>
  <si>
    <t xml:space="preserve">PreacherÂ             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</si>
  <si>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</si>
  <si>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</si>
  <si>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</si>
  <si>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</si>
  <si>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</si>
  <si>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</si>
  <si>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</si>
  <si>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</si>
  <si>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</si>
  <si>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</si>
  <si>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</si>
  <si>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</si>
  <si>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</si>
  <si>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</si>
  <si>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</si>
  <si>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Michael Winner</t>
  </si>
  <si>
    <t>Faye Dunaway</t>
  </si>
  <si>
    <t>The Wicked LadyÂ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</si>
  <si>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</si>
  <si>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</si>
  <si>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</si>
  <si>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</si>
  <si>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</si>
  <si>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</si>
  <si>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</si>
  <si>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</si>
  <si>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</si>
  <si>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</si>
  <si>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</si>
  <si>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</si>
  <si>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</si>
  <si>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</si>
  <si>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</si>
  <si>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</si>
  <si>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Alexia Fast</t>
  </si>
  <si>
    <t>FidoÂ </t>
  </si>
  <si>
    <t>Andrew Wilson</t>
  </si>
  <si>
    <t>The Wendell Baker StoryÂ </t>
  </si>
  <si>
    <t>Wild TargetÂ </t>
  </si>
  <si>
    <t>Marc SchÃ¶lermann</t>
  </si>
  <si>
    <t>PathologyÂ </t>
  </si>
  <si>
    <t xml:space="preserve">Wuthering HeightsÂ             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</si>
  <si>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</si>
  <si>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</si>
  <si>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</si>
  <si>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</si>
  <si>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</si>
  <si>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</si>
  <si>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</si>
  <si>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Action|Animation|Sci-Fi</t>
  </si>
  <si>
    <t>Mitsuo Iwata</t>
  </si>
  <si>
    <t>AkiraÂ </t>
  </si>
  <si>
    <t>The Death and Life of Bobby ZÂ </t>
  </si>
  <si>
    <t>Charles BinamÃ©</t>
  </si>
  <si>
    <t>Stephen McHattie</t>
  </si>
  <si>
    <t>The Rocket: The Legend of Rocket RichardÂ </t>
  </si>
  <si>
    <t>Keith Parmer</t>
  </si>
  <si>
    <t>Rachel Ann Mullins</t>
  </si>
  <si>
    <t>SwelterÂ </t>
  </si>
  <si>
    <t>Leehom Wang</t>
  </si>
  <si>
    <t>My Lucky StarÂ </t>
  </si>
  <si>
    <t>Ol Parker</t>
  </si>
  <si>
    <t>Celia Imrie</t>
  </si>
  <si>
    <t>Imagine Me &amp; YouÂ </t>
  </si>
  <si>
    <t>Mckenna Grace</t>
  </si>
  <si>
    <t>Mr. ChurchÂ </t>
  </si>
  <si>
    <t>Swimming PoolÂ </t>
  </si>
  <si>
    <t>James Nunn</t>
  </si>
  <si>
    <t>Spencer Wilding</t>
  </si>
  <si>
    <t>Green Street 3: Never Back DownÂ </t>
  </si>
  <si>
    <t>David Webb Peoples</t>
  </si>
  <si>
    <t>The Blood of HeroesÂ </t>
  </si>
  <si>
    <t>Michael Winnick</t>
  </si>
  <si>
    <t>Scott Takeda</t>
  </si>
  <si>
    <t>Code of HonorÂ </t>
  </si>
  <si>
    <t>Driving Miss DaisyÂ </t>
  </si>
  <si>
    <t>Soul FoodÂ </t>
  </si>
  <si>
    <t>Stanley Tong</t>
  </si>
  <si>
    <t>FranÃ§oise Yip</t>
  </si>
  <si>
    <t>Rumble in the BronxÂ </t>
  </si>
  <si>
    <t>David Oelhoffen</t>
  </si>
  <si>
    <t>Drama|War|Western</t>
  </si>
  <si>
    <t>Far from MenÂ </t>
  </si>
  <si>
    <t>Thank You for SmokingÂ </t>
  </si>
  <si>
    <t>Eli Roth</t>
  </si>
  <si>
    <t>Hostel: Part IIÂ </t>
  </si>
  <si>
    <t>An EducationÂ </t>
  </si>
  <si>
    <t>ShopgirlÂ </t>
  </si>
  <si>
    <t>Tony Richardson</t>
  </si>
  <si>
    <t>Joely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</si>
  <si>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</si>
  <si>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</si>
  <si>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</si>
  <si>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</si>
  <si>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</si>
  <si>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</si>
  <si>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</si>
  <si>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</si>
  <si>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</si>
  <si>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</si>
  <si>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Masked and AnonymousÂ </t>
  </si>
  <si>
    <t>Claude Miller</t>
  </si>
  <si>
    <t>Sandrine Kiberlain</t>
  </si>
  <si>
    <t>Alias BettyÂ </t>
  </si>
  <si>
    <t>Drama|Romance|Sci-Fi|Thriller</t>
  </si>
  <si>
    <t>Code 46Â </t>
  </si>
  <si>
    <t>Sacha Bennett</t>
  </si>
  <si>
    <t>Outside BetÂ </t>
  </si>
  <si>
    <t>Rodrigo GarcÃ­a</t>
  </si>
  <si>
    <t>Albert NobbsÂ </t>
  </si>
  <si>
    <t>Jeta Amata</t>
  </si>
  <si>
    <t>Akon</t>
  </si>
  <si>
    <t>Black NovemberÂ </t>
  </si>
  <si>
    <t>Nigeria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</si>
  <si>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</si>
  <si>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</si>
  <si>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</si>
  <si>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</si>
  <si>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</si>
  <si>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</si>
  <si>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Adventure|Fantasy|Thriller</t>
  </si>
  <si>
    <t>The HoleÂ </t>
  </si>
  <si>
    <t>Dennis Gansel</t>
  </si>
  <si>
    <t>Max Riemelt</t>
  </si>
  <si>
    <t>The WaveÂ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</si>
  <si>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</si>
  <si>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</si>
  <si>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</si>
  <si>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</si>
  <si>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</si>
  <si>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</si>
  <si>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</si>
  <si>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</si>
  <si>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Darren Shahlavi</t>
  </si>
  <si>
    <t>Pound of FleshÂ </t>
  </si>
  <si>
    <t>Guy Hamilton</t>
  </si>
  <si>
    <t>Diamonds Are ForeverÂ </t>
  </si>
  <si>
    <t>The GodfatherÂ </t>
  </si>
  <si>
    <t>Michael Nouri</t>
  </si>
  <si>
    <t>FlashdanceÂ </t>
  </si>
  <si>
    <t>500 Days of SummerÂ </t>
  </si>
  <si>
    <t>The PianoÂ </t>
  </si>
  <si>
    <t>Magic MikeÂ </t>
  </si>
  <si>
    <t>Sullivan Stapleton</t>
  </si>
  <si>
    <t>Darkness FallsÂ </t>
  </si>
  <si>
    <t>Live and Let DieÂ </t>
  </si>
  <si>
    <t>My Dog SkipÂ </t>
  </si>
  <si>
    <t>Adam Brooks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</si>
  <si>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</si>
  <si>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</si>
  <si>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</si>
  <si>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</si>
  <si>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</si>
  <si>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</si>
  <si>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</si>
  <si>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</si>
  <si>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</si>
  <si>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</si>
  <si>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</si>
  <si>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</si>
  <si>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Don Kempf</t>
  </si>
  <si>
    <t>Documentary|Sport</t>
  </si>
  <si>
    <t>Michael Jordan to the MaxÂ </t>
  </si>
  <si>
    <t>Matt Bettinelli-Olpin</t>
  </si>
  <si>
    <t>Devil's DueÂ </t>
  </si>
  <si>
    <t>Flirting with DisasterÂ </t>
  </si>
  <si>
    <t>Crime|Horror</t>
  </si>
  <si>
    <t>Sid Haig</t>
  </si>
  <si>
    <t>The Devil's RejectsÂ </t>
  </si>
  <si>
    <t xml:space="preserve">Buffy the Vampire SlayerÂ             </t>
  </si>
  <si>
    <t>Kimberly Elise</t>
  </si>
  <si>
    <t>DopeÂ </t>
  </si>
  <si>
    <t>In Too DeepÂ </t>
  </si>
  <si>
    <t>House of 1000 CorpsesÂ </t>
  </si>
  <si>
    <t>Sharron Miller</t>
  </si>
  <si>
    <t>Bernard Fox</t>
  </si>
  <si>
    <t>Alien ZoneÂ </t>
  </si>
  <si>
    <t>Michael Stuhlbarg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</si>
  <si>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</si>
  <si>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</si>
  <si>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</si>
  <si>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</si>
  <si>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</si>
  <si>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</si>
  <si>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</si>
  <si>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</si>
  <si>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</si>
  <si>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</si>
  <si>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Indira Varma</t>
  </si>
  <si>
    <t>Bride &amp; PrejudiceÂ </t>
  </si>
  <si>
    <t>Adventure|Biography|Drama|History</t>
  </si>
  <si>
    <t>Roy Billing</t>
  </si>
  <si>
    <t>Rabbit-Proof FenceÂ </t>
  </si>
  <si>
    <t>Who's Your Caddy?Â </t>
  </si>
  <si>
    <t>Tony Maylam</t>
  </si>
  <si>
    <t>Action|Crime|Horror|Sci-Fi|Thriller</t>
  </si>
  <si>
    <t>Michael J. Pollard</t>
  </si>
  <si>
    <t>Split SecondÂ </t>
  </si>
  <si>
    <t>Melinda Clarke</t>
  </si>
  <si>
    <t xml:space="preserve">NikitaÂ             </t>
  </si>
  <si>
    <t>Mitch Davis</t>
  </si>
  <si>
    <t>The Other Side of HeavenÂ </t>
  </si>
  <si>
    <t xml:space="preserve">Dark AngelÂ             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</si>
  <si>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</si>
  <si>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</si>
  <si>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</si>
  <si>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</si>
  <si>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</si>
  <si>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</si>
  <si>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</si>
  <si>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</si>
  <si>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Ezra Miller</t>
  </si>
  <si>
    <t>We Need to Talk About KevinÂ </t>
  </si>
  <si>
    <t>John Stephenson</t>
  </si>
  <si>
    <t>Samantha Barks</t>
  </si>
  <si>
    <t>The Christmas CandleÂ </t>
  </si>
  <si>
    <t>Tim Chambers</t>
  </si>
  <si>
    <t>The Mighty MacsÂ </t>
  </si>
  <si>
    <t>Losin' ItÂ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</si>
  <si>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</si>
  <si>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</si>
  <si>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</si>
  <si>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</si>
  <si>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</si>
  <si>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</si>
  <si>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Bob Gosse</t>
  </si>
  <si>
    <t>Geoff Stults</t>
  </si>
  <si>
    <t>I Hope They Serve Beer in HellÂ </t>
  </si>
  <si>
    <t>Alex Zamm</t>
  </si>
  <si>
    <t>Chairman of the BoardÂ </t>
  </si>
  <si>
    <t>Spencer Susser</t>
  </si>
  <si>
    <t>HesherÂ </t>
  </si>
  <si>
    <t>Dom HemingwayÂ </t>
  </si>
  <si>
    <t>GerryÂ </t>
  </si>
  <si>
    <t>Thaddeus O'Sullivan</t>
  </si>
  <si>
    <t>The Heart of MeÂ </t>
  </si>
  <si>
    <t>FreeheldÂ </t>
  </si>
  <si>
    <t>Shari Springer Berman</t>
  </si>
  <si>
    <t>Lynn Cohen</t>
  </si>
  <si>
    <t>The Extra ManÂ </t>
  </si>
  <si>
    <t>Aleksey German</t>
  </si>
  <si>
    <t>Leonid Yarmolnik</t>
  </si>
  <si>
    <t>Hard to Be a GodÂ </t>
  </si>
  <si>
    <t>Stephen Milburn Anderson</t>
  </si>
  <si>
    <t>Ca$hÂ </t>
  </si>
  <si>
    <t>Wah-WahÂ </t>
  </si>
  <si>
    <t>The Boondock SaintsÂ </t>
  </si>
  <si>
    <t>David Lam</t>
  </si>
  <si>
    <t>Michael Wong</t>
  </si>
  <si>
    <t>Z StormÂ </t>
  </si>
  <si>
    <t>Comedy|Fantasy|Horror|Mystery</t>
  </si>
  <si>
    <t>TwixtÂ </t>
  </si>
  <si>
    <t>Vladlen Barbe</t>
  </si>
  <si>
    <t>Erin Fitzgerald</t>
  </si>
  <si>
    <t>Snow QueenÂ </t>
  </si>
  <si>
    <t>Richard Rich</t>
  </si>
  <si>
    <t>Action|Adventure|Animation|Comedy|Drama|Family|Fantasy|Thriller</t>
  </si>
  <si>
    <t>Debi Derryberry</t>
  </si>
  <si>
    <t>Alpha and Omega 4: The Legend of the Saw Toothed CaveÂ </t>
  </si>
  <si>
    <t>Pale RiderÂ </t>
  </si>
  <si>
    <t>Robert C. Cooper</t>
  </si>
  <si>
    <t>Action|Adventure|Drama|Fantasy|Sci-Fi</t>
  </si>
  <si>
    <t>Ben Browder</t>
  </si>
  <si>
    <t>Stargate: The Ark of TruthÂ </t>
  </si>
  <si>
    <t>Dazed and ConfusedÂ </t>
  </si>
  <si>
    <t>High School Musical 2Â </t>
  </si>
  <si>
    <t>Kim Nguyen</t>
  </si>
  <si>
    <t>Gordon Pinsent</t>
  </si>
  <si>
    <t>Two Lovers and a BearÂ </t>
  </si>
  <si>
    <t>Jackie Earle Haley</t>
  </si>
  <si>
    <t>Rex Baker</t>
  </si>
  <si>
    <t>Criminal ActivitiesÂ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</si>
  <si>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</si>
  <si>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</si>
  <si>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</si>
  <si>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</si>
  <si>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</si>
  <si>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</si>
  <si>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Glenn Plummer</t>
  </si>
  <si>
    <t>ShadeÂ </t>
  </si>
  <si>
    <t>Mark Tonderai</t>
  </si>
  <si>
    <t>House at the End of the StreetÂ </t>
  </si>
  <si>
    <t>Drama|Mystery|War</t>
  </si>
  <si>
    <t>Lubna Azabal</t>
  </si>
  <si>
    <t>IncendiesÂ </t>
  </si>
  <si>
    <t>Laura Morante</t>
  </si>
  <si>
    <t>Remember Me, My LoveÂ </t>
  </si>
  <si>
    <t>Ian Fitzgibbon</t>
  </si>
  <si>
    <t>Action|Comedy|Crime|Drama|Romance|Thriller</t>
  </si>
  <si>
    <t>Perrier's BountyÂ </t>
  </si>
  <si>
    <t>Elite SquadÂ </t>
  </si>
  <si>
    <t>Brazil</t>
  </si>
  <si>
    <t>AnnabelleÂ </t>
  </si>
  <si>
    <t>Rachel Perkins</t>
  </si>
  <si>
    <t>Comedy|Drama|Musical</t>
  </si>
  <si>
    <t>Deborah Mailman</t>
  </si>
  <si>
    <t>Bran Nue DaeÂ </t>
  </si>
  <si>
    <t>John Cothran</t>
  </si>
  <si>
    <t>Boyz n the HoodÂ </t>
  </si>
  <si>
    <t>Luis Valdez</t>
  </si>
  <si>
    <t>La BambaÂ </t>
  </si>
  <si>
    <t>Alan Alda</t>
  </si>
  <si>
    <t>Rita Moreno</t>
  </si>
  <si>
    <t>The Four SeasonsÂ </t>
  </si>
  <si>
    <t>Mystery|Romance|Thriller</t>
  </si>
  <si>
    <t>Angie Dickinson</t>
  </si>
  <si>
    <t>Dressed to KillÂ </t>
  </si>
  <si>
    <t>Adventure|Comedy|Drama|Family</t>
  </si>
  <si>
    <t>The Adventures of Huck FinnÂ </t>
  </si>
  <si>
    <t>GoÂ </t>
  </si>
  <si>
    <t>Greg Germann</t>
  </si>
  <si>
    <t>Friends with MoneyÂ </t>
  </si>
  <si>
    <t>David Wayne</t>
  </si>
  <si>
    <t>The Andromeda StrainÂ </t>
  </si>
  <si>
    <t>Louis Morneau</t>
  </si>
  <si>
    <t>Leon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</si>
  <si>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</si>
  <si>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</si>
  <si>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</si>
  <si>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</si>
  <si>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</si>
  <si>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</si>
  <si>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</si>
  <si>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</si>
  <si>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</si>
  <si>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</si>
  <si>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</si>
  <si>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</si>
  <si>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</si>
  <si>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</si>
  <si>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</si>
  <si>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</si>
  <si>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</si>
  <si>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</si>
  <si>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</si>
  <si>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</si>
  <si>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</si>
  <si>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</si>
  <si>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</si>
  <si>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</si>
  <si>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</si>
  <si>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Dan O'Bannon</t>
  </si>
  <si>
    <t>Linnea Quigley</t>
  </si>
  <si>
    <t>The Return of the Living DeadÂ </t>
  </si>
  <si>
    <t>Maria Pia Calzone</t>
  </si>
  <si>
    <t xml:space="preserve">GomorrahÂ             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</si>
  <si>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</si>
  <si>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</si>
  <si>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</si>
  <si>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</si>
  <si>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</si>
  <si>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</si>
  <si>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</si>
  <si>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</si>
  <si>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</si>
  <si>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</si>
  <si>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</si>
  <si>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</si>
  <si>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</si>
  <si>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</si>
  <si>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</si>
  <si>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</si>
  <si>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</si>
  <si>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</si>
  <si>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</si>
  <si>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</si>
  <si>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</si>
  <si>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</si>
  <si>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</si>
  <si>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</si>
  <si>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</si>
  <si>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</si>
  <si>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</si>
  <si>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</si>
  <si>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</si>
  <si>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</si>
  <si>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</si>
  <si>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</si>
  <si>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</si>
  <si>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</si>
  <si>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Tisha Campbell-Martin</t>
  </si>
  <si>
    <t>School DazeÂ </t>
  </si>
  <si>
    <t>Fred Savage</t>
  </si>
  <si>
    <t>Daddy Day CampÂ </t>
  </si>
  <si>
    <t>Sammo Kam-Bo Hung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</si>
  <si>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</si>
  <si>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</si>
  <si>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</si>
  <si>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</si>
  <si>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</si>
  <si>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</si>
  <si>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</si>
  <si>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</si>
  <si>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</si>
  <si>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</si>
  <si>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</si>
  <si>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</si>
  <si>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</si>
  <si>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</si>
  <si>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</si>
  <si>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</si>
  <si>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</si>
  <si>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</si>
  <si>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</si>
  <si>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</si>
  <si>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</si>
  <si>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</si>
  <si>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</si>
  <si>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</si>
  <si>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</si>
  <si>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</si>
  <si>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</si>
  <si>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</si>
  <si>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Little VoiceÂ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</si>
  <si>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</si>
  <si>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</si>
  <si>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</si>
  <si>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</si>
  <si>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</si>
  <si>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</si>
  <si>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</si>
  <si>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Francis Capra</t>
  </si>
  <si>
    <t xml:space="preserve">Veronica MarsÂ             </t>
  </si>
  <si>
    <t>John Cameron Mitchell</t>
  </si>
  <si>
    <t>Hedwig and the Angry InchÂ </t>
  </si>
  <si>
    <t>Antoni Corone</t>
  </si>
  <si>
    <t>Only the StrongÂ </t>
  </si>
  <si>
    <t>Jon Knautz</t>
  </si>
  <si>
    <t>Rachel Alig</t>
  </si>
  <si>
    <t>Goddess of LoveÂ </t>
  </si>
  <si>
    <t>Shattered GlassÂ </t>
  </si>
  <si>
    <t>David Atkins</t>
  </si>
  <si>
    <t>Chelcie Ross</t>
  </si>
  <si>
    <t>NovocaineÂ </t>
  </si>
  <si>
    <t>Patrick Stettner</t>
  </si>
  <si>
    <t>The Business of StrangersÂ </t>
  </si>
  <si>
    <t>Sam Peckinpah</t>
  </si>
  <si>
    <t>William Holden</t>
  </si>
  <si>
    <t>The Wild BunchÂ </t>
  </si>
  <si>
    <t>The WacknessÂ </t>
  </si>
  <si>
    <t>Michael Crichton</t>
  </si>
  <si>
    <t>Adventure|Crime|Drama|Thriller</t>
  </si>
  <si>
    <t>Lesley-Anne Down</t>
  </si>
  <si>
    <t>The Great Train RobberyÂ </t>
  </si>
  <si>
    <t>Morvern CallarÂ </t>
  </si>
  <si>
    <t>Sylvio Tabet</t>
  </si>
  <si>
    <t>Michael Berryman</t>
  </si>
  <si>
    <t>Beastmaster 2: Through the Portal of TimeÂ </t>
  </si>
  <si>
    <t>Rick Bieber</t>
  </si>
  <si>
    <t>The 5th QuarterÂ </t>
  </si>
  <si>
    <t>BenoÃ®t Magimel</t>
  </si>
  <si>
    <t>The Flower of EvilÂ </t>
  </si>
  <si>
    <t>The GreatestÂ </t>
  </si>
  <si>
    <t>Snow Flower and the Secret FanÂ </t>
  </si>
  <si>
    <t>Joey Lauren Adams</t>
  </si>
  <si>
    <t>Come Early MorningÂ </t>
  </si>
  <si>
    <t>James Nesbitt</t>
  </si>
  <si>
    <t>Lucky BreakÂ </t>
  </si>
  <si>
    <t>Fred Zinnemann</t>
  </si>
  <si>
    <t>JuliaÂ </t>
  </si>
  <si>
    <t>S.R. Bindler</t>
  </si>
  <si>
    <t>Surfer, DudeÂ </t>
  </si>
  <si>
    <t>Noam Chomsky</t>
  </si>
  <si>
    <t>Lake of FireÂ </t>
  </si>
  <si>
    <t>Greg Marcks</t>
  </si>
  <si>
    <t>11:14Â </t>
  </si>
  <si>
    <t>Perry Lang</t>
  </si>
  <si>
    <t>Catherine Bell</t>
  </si>
  <si>
    <t>Men of WarÂ </t>
  </si>
  <si>
    <t>Jake Goldberger</t>
  </si>
  <si>
    <t>Pruitt Taylor Vince</t>
  </si>
  <si>
    <t>Don McKayÂ </t>
  </si>
  <si>
    <t>DeadfallÂ </t>
  </si>
  <si>
    <t>A Shine of RainbowsÂ </t>
  </si>
  <si>
    <t>William Kaufman</t>
  </si>
  <si>
    <t>Drew Waters</t>
  </si>
  <si>
    <t>The Hit ListÂ </t>
  </si>
  <si>
    <t xml:space="preserve">EmmaÂ             </t>
  </si>
  <si>
    <t>Debbie Harry</t>
  </si>
  <si>
    <t>VideodromeÂ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</si>
  <si>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</si>
  <si>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</si>
  <si>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</si>
  <si>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</si>
  <si>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</si>
  <si>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</si>
  <si>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</si>
  <si>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Charles Matthau</t>
  </si>
  <si>
    <t>Freaky DeakyÂ </t>
  </si>
  <si>
    <t>Thriller|War</t>
  </si>
  <si>
    <t>Jeanne Moreau</t>
  </si>
  <si>
    <t>The TrainÂ </t>
  </si>
  <si>
    <t>Christopher M. Bessette</t>
  </si>
  <si>
    <t>Trade of InnocentsÂ </t>
  </si>
  <si>
    <t>Prachya Pinkaew</t>
  </si>
  <si>
    <t>The ProtectorÂ </t>
  </si>
  <si>
    <t>Gary Sinyor</t>
  </si>
  <si>
    <t>Stiff Upper LipsÂ </t>
  </si>
  <si>
    <t>Simon Bird</t>
  </si>
  <si>
    <t xml:space="preserve">The InbetweenersÂ             </t>
  </si>
  <si>
    <t>Bend It Like BeckhamÂ </t>
  </si>
  <si>
    <t>Sunshine StateÂ </t>
  </si>
  <si>
    <t>Action|Sport</t>
  </si>
  <si>
    <t>Wesley Jonathan</t>
  </si>
  <si>
    <t>CrossoverÂ </t>
  </si>
  <si>
    <t>Ashish R. Mohan</t>
  </si>
  <si>
    <t>Asin</t>
  </si>
  <si>
    <t>Khiladi 786Â </t>
  </si>
  <si>
    <t>Jonathan D. Mellor</t>
  </si>
  <si>
    <t>[Rec] 2Â </t>
  </si>
  <si>
    <t>Musical</t>
  </si>
  <si>
    <t>Kayla Jackson</t>
  </si>
  <si>
    <t>Standing OvationÂ </t>
  </si>
  <si>
    <t>The StingÂ </t>
  </si>
  <si>
    <t>Alice Krige</t>
  </si>
  <si>
    <t>Chariots of FireÂ </t>
  </si>
  <si>
    <t>Darren Grant</t>
  </si>
  <si>
    <t>Diary of a Mad Black WomanÂ </t>
  </si>
  <si>
    <t>ShineÂ </t>
  </si>
  <si>
    <t>Don JonÂ </t>
  </si>
  <si>
    <t>Mystery|Western</t>
  </si>
  <si>
    <t>High Plains DrifterÂ </t>
  </si>
  <si>
    <t>Ghost WorldÂ </t>
  </si>
  <si>
    <t>IrisÂ </t>
  </si>
  <si>
    <t>William Sachs</t>
  </si>
  <si>
    <t>Stephen Macht</t>
  </si>
  <si>
    <t>GalaxinaÂ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</si>
  <si>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</si>
  <si>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</si>
  <si>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</si>
  <si>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</si>
  <si>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</si>
  <si>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</si>
  <si>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Alexis Dziena</t>
  </si>
  <si>
    <t>WonderlandÂ </t>
  </si>
  <si>
    <t>Ruby Dee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</si>
  <si>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</si>
  <si>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</si>
  <si>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</si>
  <si>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</si>
  <si>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</si>
  <si>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</si>
  <si>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</si>
  <si>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Philippe Nahon</t>
  </si>
  <si>
    <t>IrreversibleÂ </t>
  </si>
  <si>
    <t>Hitoshi Matsumoto</t>
  </si>
  <si>
    <t>Lindsay Kay Hayward</t>
  </si>
  <si>
    <t>R100Â </t>
  </si>
  <si>
    <t>Rakeysh Omprakash Mehra</t>
  </si>
  <si>
    <t>Comedy|Drama|History|Romance</t>
  </si>
  <si>
    <t>Anupam Kher</t>
  </si>
  <si>
    <t>Rang De BasantiÂ </t>
  </si>
  <si>
    <t>Collin Schiffli</t>
  </si>
  <si>
    <t>Kim Shaw</t>
  </si>
  <si>
    <t>AnimalsÂ </t>
  </si>
  <si>
    <t>George Ratliff</t>
  </si>
  <si>
    <t>Salvation BoulevardÂ </t>
  </si>
  <si>
    <t>The TenÂ </t>
  </si>
  <si>
    <t>Shane Meadows</t>
  </si>
  <si>
    <t>A Room for Romeo BrassÂ </t>
  </si>
  <si>
    <t>Aksel Hennie</t>
  </si>
  <si>
    <t>HeadhuntersÂ </t>
  </si>
  <si>
    <t>Norwegian</t>
  </si>
  <si>
    <t>Jon Wright</t>
  </si>
  <si>
    <t>Comedy|Horror|Sci-Fi|Thriller</t>
  </si>
  <si>
    <t>Russell Tovey</t>
  </si>
  <si>
    <t>GrabbersÂ </t>
  </si>
  <si>
    <t>Michael McGowan</t>
  </si>
  <si>
    <t>Campbell Scott</t>
  </si>
  <si>
    <t>Saint RalphÂ </t>
  </si>
  <si>
    <t>Liv Ullmann</t>
  </si>
  <si>
    <t>Miss JulieÂ </t>
  </si>
  <si>
    <t>Teresa Wright</t>
  </si>
  <si>
    <t>Somewhere in TimeÂ </t>
  </si>
  <si>
    <t>Rohan Sippy</t>
  </si>
  <si>
    <t>Abhishek Bachchan</t>
  </si>
  <si>
    <t>Dum Maaro DumÂ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</si>
  <si>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</si>
  <si>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</si>
  <si>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</si>
  <si>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</si>
  <si>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</si>
  <si>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</si>
  <si>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</si>
  <si>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</si>
  <si>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</si>
  <si>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Johanna Braddy</t>
  </si>
  <si>
    <t>Paranormal Activity 3Â </t>
  </si>
  <si>
    <t>Stiles White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</si>
  <si>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</si>
  <si>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</si>
  <si>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</si>
  <si>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</si>
  <si>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</si>
  <si>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</si>
  <si>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</si>
  <si>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</si>
  <si>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</si>
  <si>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Burt Kwouk</t>
  </si>
  <si>
    <t>The Return of the Pink PantherÂ </t>
  </si>
  <si>
    <t>Freddy's Dead: The Final NightmareÂ </t>
  </si>
  <si>
    <t>Patty Jenkins</t>
  </si>
  <si>
    <t>MonsterÂ </t>
  </si>
  <si>
    <t>Adventure|Drama|Family|Fantasy|Sci-Fi</t>
  </si>
  <si>
    <t>20,000 Leagues Under the SeaÂ </t>
  </si>
  <si>
    <t>Christopher Landon</t>
  </si>
  <si>
    <t>Richard Cabral</t>
  </si>
  <si>
    <t>Paranormal Activity: The Marked OnesÂ </t>
  </si>
  <si>
    <t>The Elephant ManÂ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</si>
  <si>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</si>
  <si>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</si>
  <si>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</si>
  <si>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</si>
  <si>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</si>
  <si>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</si>
  <si>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</si>
  <si>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</si>
  <si>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</si>
  <si>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Nat Faxon</t>
  </si>
  <si>
    <t>The Way Way BackÂ </t>
  </si>
  <si>
    <t>George Jackson</t>
  </si>
  <si>
    <t>William Schallert</t>
  </si>
  <si>
    <t>House Party 2Â </t>
  </si>
  <si>
    <t>Adventure|Drama|Family|Romance|Western</t>
  </si>
  <si>
    <t>Tony Bonner</t>
  </si>
  <si>
    <t>The Man from Snowy RiverÂ </t>
  </si>
  <si>
    <t>Maurice Joyce</t>
  </si>
  <si>
    <t>Doug's 1st MovieÂ </t>
  </si>
  <si>
    <t>John Beasley</t>
  </si>
  <si>
    <t>The ApostleÂ </t>
  </si>
  <si>
    <t>Frank Perry</t>
  </si>
  <si>
    <t>Mommie DearestÂ </t>
  </si>
  <si>
    <t>Jesse Peretz</t>
  </si>
  <si>
    <t>Our Idiot BrotherÂ </t>
  </si>
  <si>
    <t>RaceÂ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</si>
  <si>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</si>
  <si>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</si>
  <si>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</si>
  <si>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</si>
  <si>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</si>
  <si>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</si>
  <si>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</si>
  <si>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Michael Curtiz</t>
  </si>
  <si>
    <t>Gene Tierney</t>
  </si>
  <si>
    <t>The EgyptianÂ </t>
  </si>
  <si>
    <t>Bruce Malmuth</t>
  </si>
  <si>
    <t>NighthawksÂ </t>
  </si>
  <si>
    <t>Rob Hedden</t>
  </si>
  <si>
    <t>Adventure|Horror</t>
  </si>
  <si>
    <t>Kane Hodder</t>
  </si>
  <si>
    <t>Friday the 13th Part VIII: Jason Takes ManhattanÂ </t>
  </si>
  <si>
    <t>My Big Fat Greek WeddingÂ </t>
  </si>
  <si>
    <t>Harmony Korine</t>
  </si>
  <si>
    <t>Spring BreakersÂ </t>
  </si>
  <si>
    <t>Joe Chappelle</t>
  </si>
  <si>
    <t>Halloween: The Curse of Michael MyersÂ </t>
  </si>
  <si>
    <t>Maribel VerdÃº</t>
  </si>
  <si>
    <t>Y Tu MamÃ¡ TambiÃ©nÂ </t>
  </si>
  <si>
    <t>Peter Serafinowicz</t>
  </si>
  <si>
    <t>Shaun of the DeadÂ </t>
  </si>
  <si>
    <t>Mickey Liddell</t>
  </si>
  <si>
    <t>Jessica Lowndes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</si>
  <si>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</si>
  <si>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</si>
  <si>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</si>
  <si>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</si>
  <si>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</si>
  <si>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</si>
  <si>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</si>
  <si>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</si>
  <si>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</si>
  <si>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Warren Christie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</si>
  <si>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</si>
  <si>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</si>
  <si>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</si>
  <si>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</si>
  <si>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</si>
  <si>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</si>
  <si>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Vanna Bonta</t>
  </si>
  <si>
    <t>The BeastmasterÂ </t>
  </si>
  <si>
    <t>Gina Lollobrigida</t>
  </si>
  <si>
    <t>Solomon and ShebaÂ </t>
  </si>
  <si>
    <t>Michael Tiddes</t>
  </si>
  <si>
    <t>Fred Willard</t>
  </si>
  <si>
    <t>Fifty Shades of BlackÂ </t>
  </si>
  <si>
    <t>Not Easily BrokenÂ </t>
  </si>
  <si>
    <t>Frank Borzage</t>
  </si>
  <si>
    <t>Gary Cooper</t>
  </si>
  <si>
    <t>A Farewell to ArmsÂ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</si>
  <si>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</si>
  <si>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</si>
  <si>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</si>
  <si>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</si>
  <si>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</si>
  <si>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</si>
  <si>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</si>
  <si>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Marie-JosÃ©e Croze</t>
  </si>
  <si>
    <t>The Barbarian InvasionsÂ </t>
  </si>
  <si>
    <t>Robert Shaw</t>
  </si>
  <si>
    <t>Robin and MarianÂ </t>
  </si>
  <si>
    <t>J.S. Cardone</t>
  </si>
  <si>
    <t>Brendan Fehr</t>
  </si>
  <si>
    <t>The ForsakenÂ </t>
  </si>
  <si>
    <t>Force 10 from NavaroneÂ </t>
  </si>
  <si>
    <t>Jay Levey</t>
  </si>
  <si>
    <t>Fran Drescher</t>
  </si>
  <si>
    <t>UHFÂ </t>
  </si>
  <si>
    <t>Nicholaus Goossen</t>
  </si>
  <si>
    <t>Grandma's BoyÂ </t>
  </si>
  <si>
    <t>Slums of Beverly HillsÂ </t>
  </si>
  <si>
    <t>Claudia Cardinale</t>
  </si>
  <si>
    <t>Once Upon a Time in the WestÂ </t>
  </si>
  <si>
    <t>MadeÂ </t>
  </si>
  <si>
    <t>MoonÂ </t>
  </si>
  <si>
    <t>Keeping Up with the SteinsÂ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</si>
  <si>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</si>
  <si>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</si>
  <si>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</si>
  <si>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</si>
  <si>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</si>
  <si>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</si>
  <si>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</si>
  <si>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</si>
  <si>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Jerry Belson</t>
  </si>
  <si>
    <t>Comedy|Music|Sci-Fi</t>
  </si>
  <si>
    <t>Cassandra Peterson</t>
  </si>
  <si>
    <t>Jekyll and Hyde... Together AgainÂ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</si>
  <si>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</si>
  <si>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</si>
  <si>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</si>
  <si>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</si>
  <si>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</si>
  <si>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</si>
  <si>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Kim Dickens</t>
  </si>
  <si>
    <t>Zero EffectÂ </t>
  </si>
  <si>
    <t>The MachinistÂ </t>
  </si>
  <si>
    <t>Dana Delany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</si>
  <si>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</si>
  <si>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</si>
  <si>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</si>
  <si>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</si>
  <si>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</si>
  <si>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</si>
  <si>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</si>
  <si>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</si>
  <si>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</si>
  <si>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Alia Shawkat</t>
  </si>
  <si>
    <t>Green RoomÂ </t>
  </si>
  <si>
    <t>Billy Kent</t>
  </si>
  <si>
    <t>Liza Minnelli</t>
  </si>
  <si>
    <t>The Oh in OhioÂ </t>
  </si>
  <si>
    <t>James Manera</t>
  </si>
  <si>
    <t>Atlas Shrugged: Who Is John Galt?Â </t>
  </si>
  <si>
    <t>Bottle RocketÂ </t>
  </si>
  <si>
    <t>Albino AlligatorÂ </t>
  </si>
  <si>
    <t>Feroz Abbas Khan</t>
  </si>
  <si>
    <t>Akshaye Khanna</t>
  </si>
  <si>
    <t>Gandhi, My FatherÂ </t>
  </si>
  <si>
    <t>Errol Morris</t>
  </si>
  <si>
    <t>Crime|Documentary|War</t>
  </si>
  <si>
    <t>Jeffrey Frost</t>
  </si>
  <si>
    <t>Standard Operating ProcedureÂ </t>
  </si>
  <si>
    <t>Dennis Hopper</t>
  </si>
  <si>
    <t>Raymond Burr</t>
  </si>
  <si>
    <t>Out of the BlueÂ </t>
  </si>
  <si>
    <t>Eli Craig</t>
  </si>
  <si>
    <t>Tucker and Dale vs EvilÂ </t>
  </si>
  <si>
    <t>Nicholas Fackler</t>
  </si>
  <si>
    <t>Lovely, StillÂ </t>
  </si>
  <si>
    <t>Richard Wallace</t>
  </si>
  <si>
    <t>Judith Anderson</t>
  </si>
  <si>
    <t>TycoonÂ </t>
  </si>
  <si>
    <t>Morgan J. Freeman</t>
  </si>
  <si>
    <t>Desert BlueÂ </t>
  </si>
  <si>
    <t>Matthew Hastings</t>
  </si>
  <si>
    <t>Meghan Ory</t>
  </si>
  <si>
    <t>DecoysÂ </t>
  </si>
  <si>
    <t>Ocean James</t>
  </si>
  <si>
    <t>The VisitÂ </t>
  </si>
  <si>
    <t>Crime|Thriller|War</t>
  </si>
  <si>
    <t>Mike Figueroa</t>
  </si>
  <si>
    <t>RedactedÂ </t>
  </si>
  <si>
    <t>Klaus Menzel</t>
  </si>
  <si>
    <t>FascinationÂ </t>
  </si>
  <si>
    <t xml:space="preserve">Saving GraceÂ             </t>
  </si>
  <si>
    <t>Oren Peli</t>
  </si>
  <si>
    <t>Glenn Campbell</t>
  </si>
  <si>
    <t>Area 51Â </t>
  </si>
  <si>
    <t>Luis Tosar</t>
  </si>
  <si>
    <t>Sleep TightÂ </t>
  </si>
  <si>
    <t>Paul Andrew Williams</t>
  </si>
  <si>
    <t>Comedy|Crime|Horror|Thriller</t>
  </si>
  <si>
    <t>Dave Legeno</t>
  </si>
  <si>
    <t>The CottageÂ </t>
  </si>
  <si>
    <t>Dead Like Me: Life After DeathÂ </t>
  </si>
  <si>
    <t>Animation|Comedy</t>
  </si>
  <si>
    <t>Farce of the PenguinsÂ </t>
  </si>
  <si>
    <t>Jim Amatulli</t>
  </si>
  <si>
    <t>Flying ByÂ </t>
  </si>
  <si>
    <t xml:space="preserve">PsychÂ             </t>
  </si>
  <si>
    <t>William H. Macy</t>
  </si>
  <si>
    <t>RudderlessÂ </t>
  </si>
  <si>
    <t>Barrett Esposito</t>
  </si>
  <si>
    <t>Henry &amp; MeÂ </t>
  </si>
  <si>
    <t>Christmas EveÂ </t>
  </si>
  <si>
    <t>Teri Polo</t>
  </si>
  <si>
    <t>We Have Your HusbandÂ </t>
  </si>
  <si>
    <t>Dying of the LightÂ </t>
  </si>
  <si>
    <t>Bahamas</t>
  </si>
  <si>
    <t>Vicky Jewson</t>
  </si>
  <si>
    <t>James Frain</t>
  </si>
  <si>
    <t>Born of WarÂ </t>
  </si>
  <si>
    <t>David Huddleston</t>
  </si>
  <si>
    <t>Capricorn OneÂ </t>
  </si>
  <si>
    <t>Marc Bennett</t>
  </si>
  <si>
    <t>Should've Been RomeoÂ </t>
  </si>
  <si>
    <t>Mike Mayhall</t>
  </si>
  <si>
    <t>Family</t>
  </si>
  <si>
    <t>David Raizor</t>
  </si>
  <si>
    <t>Running ForeverÂ </t>
  </si>
  <si>
    <t>Yoga HosersÂ </t>
  </si>
  <si>
    <t>Stanton Barrett</t>
  </si>
  <si>
    <t>Mikal Vega</t>
  </si>
  <si>
    <t>Navy Seals vs. ZombiesÂ </t>
  </si>
  <si>
    <t>JirÃ­ Menzel</t>
  </si>
  <si>
    <t>Comedy|Drama|Romance|War</t>
  </si>
  <si>
    <t>Julia Jentsch</t>
  </si>
  <si>
    <t>I Served the King of EnglandÂ </t>
  </si>
  <si>
    <t>Czech</t>
  </si>
  <si>
    <t>Fatih Akin</t>
  </si>
  <si>
    <t>Udo Kier</t>
  </si>
  <si>
    <t>Soul KitchenÂ </t>
  </si>
  <si>
    <t>Sling BladeÂ </t>
  </si>
  <si>
    <t>Nick Murphy</t>
  </si>
  <si>
    <t>The AwakeningÂ </t>
  </si>
  <si>
    <t>HostelÂ </t>
  </si>
  <si>
    <t>Tristram Shandy: A Cock and Bull StoryÂ </t>
  </si>
  <si>
    <t>Katy Mixon</t>
  </si>
  <si>
    <t>Take ShelterÂ </t>
  </si>
  <si>
    <t>Frank LaLoggia</t>
  </si>
  <si>
    <t>Alex Rocco</t>
  </si>
  <si>
    <t>Lady in WhiteÂ </t>
  </si>
  <si>
    <t>Jeremy Brock</t>
  </si>
  <si>
    <t>Driving LessonsÂ </t>
  </si>
  <si>
    <t>Scott Foley</t>
  </si>
  <si>
    <t>Let's Kill Ward's WifeÂ </t>
  </si>
  <si>
    <t>Bill Johnson</t>
  </si>
  <si>
    <t>The Texas Chainsaw Massacre 2Â </t>
  </si>
  <si>
    <t>Biography|Drama|Romance|Western</t>
  </si>
  <si>
    <t>Pat Garrett &amp; Billy the KidÂ </t>
  </si>
  <si>
    <t>Only God ForgivesÂ </t>
  </si>
  <si>
    <t>Christophe Ali</t>
  </si>
  <si>
    <t>Camping sauvageÂ </t>
  </si>
  <si>
    <t>Gabriela Tagliavini</t>
  </si>
  <si>
    <t>Maria Conchita Alonso</t>
  </si>
  <si>
    <t>Without MenÂ </t>
  </si>
  <si>
    <t>Shekar</t>
  </si>
  <si>
    <t>Bhama</t>
  </si>
  <si>
    <t>BarfiÂ </t>
  </si>
  <si>
    <t>Kannada</t>
  </si>
  <si>
    <t>Shona Auerbach</t>
  </si>
  <si>
    <t>Dear FrankieÂ </t>
  </si>
  <si>
    <t>Leonard Farlinger</t>
  </si>
  <si>
    <t>Keith Carradine</t>
  </si>
  <si>
    <t>All HatÂ </t>
  </si>
  <si>
    <t>Michel Leclerc</t>
  </si>
  <si>
    <t>Sara Forestier</t>
  </si>
  <si>
    <t>The Names of LoveÂ </t>
  </si>
  <si>
    <t>Analeine Cal y Mayor</t>
  </si>
  <si>
    <t>Treading WaterÂ </t>
  </si>
  <si>
    <t>Tom Kalin</t>
  </si>
  <si>
    <t>Savage GraceÂ </t>
  </si>
  <si>
    <t>Robert Sarkies</t>
  </si>
  <si>
    <t>William Kircher</t>
  </si>
  <si>
    <t>Police AcademyÂ </t>
  </si>
  <si>
    <t>Brooke Shields</t>
  </si>
  <si>
    <t>The Blue LagoonÂ </t>
  </si>
  <si>
    <t>Four Weddings and a FuneralÂ </t>
  </si>
  <si>
    <t>Fast Times at Ridgemont HighÂ </t>
  </si>
  <si>
    <t>John Huston</t>
  </si>
  <si>
    <t>Royal Dano</t>
  </si>
  <si>
    <t>Moby DickÂ </t>
  </si>
  <si>
    <t>25th HourÂ </t>
  </si>
  <si>
    <t>Dan Fogler</t>
  </si>
  <si>
    <t xml:space="preserve">Secrets and LiesÂ             </t>
  </si>
  <si>
    <t>BoundÂ </t>
  </si>
  <si>
    <t>Requiem for a DreamÂ </t>
  </si>
  <si>
    <t>Walter Lang</t>
  </si>
  <si>
    <t>Dana Andrews</t>
  </si>
  <si>
    <t>State FairÂ </t>
  </si>
  <si>
    <t>Carlos Saura</t>
  </si>
  <si>
    <t>Drama|Musical</t>
  </si>
  <si>
    <t>MÃ­a Maestro</t>
  </si>
  <si>
    <t>TangoÂ </t>
  </si>
  <si>
    <t>SalvadorÂ </t>
  </si>
  <si>
    <t>Andrew Erwin</t>
  </si>
  <si>
    <t>Alex Kendrick</t>
  </si>
  <si>
    <t>Moms' Night OutÂ </t>
  </si>
  <si>
    <t>Donnie DarkoÂ </t>
  </si>
  <si>
    <t>Beto GÃ³mez</t>
  </si>
  <si>
    <t>Adventure|Comedy|Western</t>
  </si>
  <si>
    <t>Jaime Camil</t>
  </si>
  <si>
    <t>Saving Private PerezÂ </t>
  </si>
  <si>
    <t>Mike van Diem</t>
  </si>
  <si>
    <t>Jan Decleir</t>
  </si>
  <si>
    <t>CharacterÂ </t>
  </si>
  <si>
    <t>Jonas Ã…kerlund</t>
  </si>
  <si>
    <t>SpunÂ </t>
  </si>
  <si>
    <t>Todd Solondz</t>
  </si>
  <si>
    <t>Rich Pecci</t>
  </si>
  <si>
    <t>Life During WartimeÂ </t>
  </si>
  <si>
    <t>Lady VengeanceÂ </t>
  </si>
  <si>
    <t>RenÃ© FÃ©ret</t>
  </si>
  <si>
    <t>Nicolas Giraud</t>
  </si>
  <si>
    <t>Mozart's SisterÂ </t>
  </si>
  <si>
    <t>Barry Skolnick</t>
  </si>
  <si>
    <t>Mean MachineÂ </t>
  </si>
  <si>
    <t>Johnnie To</t>
  </si>
  <si>
    <t>Simon Yam</t>
  </si>
  <si>
    <t>ExiledÂ </t>
  </si>
  <si>
    <t>Mateo Gil</t>
  </si>
  <si>
    <t>BlackthornÂ </t>
  </si>
  <si>
    <t>Lukas Moodysson</t>
  </si>
  <si>
    <t>Oksana Akinshina</t>
  </si>
  <si>
    <t>Lilya 4-EverÂ </t>
  </si>
  <si>
    <t>Agnieszka Wojtowicz-Vosloo</t>
  </si>
  <si>
    <t>After.LifeÂ </t>
  </si>
  <si>
    <t>Kabir Sadanand</t>
  </si>
  <si>
    <t>Jimmy Shergill</t>
  </si>
  <si>
    <t>FuglyÂ </t>
  </si>
  <si>
    <t>One Flew Over the Cuckoo's NestÂ </t>
  </si>
  <si>
    <t>Peter DeLuise</t>
  </si>
  <si>
    <t>Katherine McNamara</t>
  </si>
  <si>
    <t>R.L. Stine's Monsterville: The Cabinet of SoulsÂ </t>
  </si>
  <si>
    <t>Sid Caesar</t>
  </si>
  <si>
    <t>Silent MovieÂ </t>
  </si>
  <si>
    <t>Raja Menon</t>
  </si>
  <si>
    <t>Action|Drama|History|Thriller|War</t>
  </si>
  <si>
    <t>Nimrat Kaur</t>
  </si>
  <si>
    <t>AirliftÂ </t>
  </si>
  <si>
    <t xml:space="preserve">Anne of Green GablesÂ             </t>
  </si>
  <si>
    <t>Falcon RisingÂ </t>
  </si>
  <si>
    <t>Nick Love</t>
  </si>
  <si>
    <t>The SweeneyÂ </t>
  </si>
  <si>
    <t>Sexy BeastÂ </t>
  </si>
  <si>
    <t>Fabian Bolin</t>
  </si>
  <si>
    <t>Easy MoneyÂ </t>
  </si>
  <si>
    <t>Whale RiderÂ </t>
  </si>
  <si>
    <t>R. Balki</t>
  </si>
  <si>
    <t>Vidya Balan</t>
  </si>
  <si>
    <t>PaaÂ </t>
  </si>
  <si>
    <t>Ivan Engler</t>
  </si>
  <si>
    <t>Yangzom Brauen</t>
  </si>
  <si>
    <t>CargoÂ </t>
  </si>
  <si>
    <t>High School MusicalÂ </t>
  </si>
  <si>
    <t xml:space="preserve">Animal KingdomÂ             </t>
  </si>
  <si>
    <t>Love and Death on Long IslandÂ </t>
  </si>
  <si>
    <t>Fantasy|Thriller</t>
  </si>
  <si>
    <t>Night WatchÂ </t>
  </si>
  <si>
    <t>The Crying GameÂ </t>
  </si>
  <si>
    <t>Art Hindle</t>
  </si>
  <si>
    <t>Porky'sÂ </t>
  </si>
  <si>
    <t>Julian Richings</t>
  </si>
  <si>
    <t>Survival of the DeadÂ </t>
  </si>
  <si>
    <t>Drama|Horror|Mystery</t>
  </si>
  <si>
    <t>Judith O'Dea</t>
  </si>
  <si>
    <t>Night of the Living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</si>
  <si>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</si>
  <si>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</si>
  <si>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</si>
  <si>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</si>
  <si>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</si>
  <si>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</si>
  <si>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</si>
  <si>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</si>
  <si>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</si>
  <si>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</si>
  <si>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Duane Journey</t>
  </si>
  <si>
    <t>Molly C. Quinn</t>
  </si>
  <si>
    <t>Hansel &amp; Gretel Get BakedÂ </t>
  </si>
  <si>
    <t>Billy Wilder</t>
  </si>
  <si>
    <t>The Front PageÂ </t>
  </si>
  <si>
    <t>The Boy Next DoorÂ </t>
  </si>
  <si>
    <t>TrapezeÂ </t>
  </si>
  <si>
    <t>Lisa Cholodenko</t>
  </si>
  <si>
    <t>The Kids Are All RightÂ </t>
  </si>
  <si>
    <t>Meg Foster</t>
  </si>
  <si>
    <t>They LiveÂ </t>
  </si>
  <si>
    <t>John Sturges</t>
  </si>
  <si>
    <t>Adventure|Drama|History|Thriller|War</t>
  </si>
  <si>
    <t>The Great EscapeÂ </t>
  </si>
  <si>
    <t>William Arntz</t>
  </si>
  <si>
    <t>Comedy|Documentary|Drama|Fantasy|Mystery|Sci-Fi</t>
  </si>
  <si>
    <t>Marlee Matlin</t>
  </si>
  <si>
    <t>What the #$*! Do We (K)now!?Â </t>
  </si>
  <si>
    <t>Ed Gass-Donnelly</t>
  </si>
  <si>
    <t>The Last Exorcism Part IIÂ </t>
  </si>
  <si>
    <t>Ellar Coltrane</t>
  </si>
  <si>
    <t>BoyhoodÂ </t>
  </si>
  <si>
    <t>ScoopÂ </t>
  </si>
  <si>
    <t>DJ Pooh</t>
  </si>
  <si>
    <t>Angell Conwell</t>
  </si>
  <si>
    <t>The WashÂ </t>
  </si>
  <si>
    <t>3 StrikesÂ </t>
  </si>
  <si>
    <t>Crime|Drama|Fantasy|Romance</t>
  </si>
  <si>
    <t>The CoolerÂ </t>
  </si>
  <si>
    <t>Montgomery Clift</t>
  </si>
  <si>
    <t>The MisfitsÂ </t>
  </si>
  <si>
    <t>The Night ListenerÂ </t>
  </si>
  <si>
    <t>James Melkonian</t>
  </si>
  <si>
    <t>The Jerky BoysÂ </t>
  </si>
  <si>
    <t>Geraldine Chaplin</t>
  </si>
  <si>
    <t>The OrphanageÂ </t>
  </si>
  <si>
    <t>Ashley Rickards</t>
  </si>
  <si>
    <t>A Haunted House 2Â </t>
  </si>
  <si>
    <t>Roger Avary</t>
  </si>
  <si>
    <t>The Rules of AttractionÂ </t>
  </si>
  <si>
    <t>Roscoe Lee Browne</t>
  </si>
  <si>
    <t>TopazÂ </t>
  </si>
  <si>
    <t>Let's Go to PrisonÂ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</si>
  <si>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</si>
  <si>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</si>
  <si>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</si>
  <si>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</si>
  <si>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</si>
  <si>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</si>
  <si>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</si>
  <si>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</si>
  <si>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</si>
  <si>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</si>
  <si>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</si>
  <si>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</si>
  <si>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Action|Crime|Horror|Thriller</t>
  </si>
  <si>
    <t>Anna Gunn</t>
  </si>
  <si>
    <t>Red StateÂ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</si>
  <si>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</si>
  <si>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</si>
  <si>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</si>
  <si>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</si>
  <si>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</si>
  <si>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</si>
  <si>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</si>
  <si>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</si>
  <si>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Gavin Wiesen</t>
  </si>
  <si>
    <t>The Art of Getting ByÂ </t>
  </si>
  <si>
    <t>Mora Stephens</t>
  </si>
  <si>
    <t>ZipperÂ </t>
  </si>
  <si>
    <t>Mars Callahan</t>
  </si>
  <si>
    <t>Poolhall JunkiesÂ </t>
  </si>
  <si>
    <t>The Loss of Sexual InnocenceÂ </t>
  </si>
  <si>
    <t>Leos Carax</t>
  </si>
  <si>
    <t>Kylie Minogue</t>
  </si>
  <si>
    <t>Holy MotorsÂ </t>
  </si>
  <si>
    <t>JoeÂ </t>
  </si>
  <si>
    <t>Stefan Schwartz</t>
  </si>
  <si>
    <t>Peter McNamara</t>
  </si>
  <si>
    <t>Shooting FishÂ </t>
  </si>
  <si>
    <t>PrisonÂ </t>
  </si>
  <si>
    <t>Robert Lee King</t>
  </si>
  <si>
    <t>Comedy|Horror|Mystery</t>
  </si>
  <si>
    <t>Lauren Ambrose</t>
  </si>
  <si>
    <t>Psycho Beach PartyÂ </t>
  </si>
  <si>
    <t>The Big TeaseÂ </t>
  </si>
  <si>
    <t>Jorge RamÃ­rez SuÃ¡rez</t>
  </si>
  <si>
    <t>Hector Kotsifakis</t>
  </si>
  <si>
    <t>Buen DÃ­a, RamÃ³nÂ </t>
  </si>
  <si>
    <t>Noah Emmerich</t>
  </si>
  <si>
    <t>TrustÂ </t>
  </si>
  <si>
    <t>An Everlasting PieceÂ </t>
  </si>
  <si>
    <t>Rachel Griffiths</t>
  </si>
  <si>
    <t>Among GiantsÂ </t>
  </si>
  <si>
    <t>AdoreÂ </t>
  </si>
  <si>
    <t>Dan Ireland</t>
  </si>
  <si>
    <t>The Velocity of GaryÂ </t>
  </si>
  <si>
    <t>Fernando LeÃ³n de Aranoa</t>
  </si>
  <si>
    <t>Mondays in the SunÂ </t>
  </si>
  <si>
    <t>Jim Mickle</t>
  </si>
  <si>
    <t>Connor Paolo</t>
  </si>
  <si>
    <t>Stake LandÂ </t>
  </si>
  <si>
    <t>Doug Brochu</t>
  </si>
  <si>
    <t xml:space="preserve">Sonny with a ChanceÂ             </t>
  </si>
  <si>
    <t>The Last Time I Committed SuicideÂ </t>
  </si>
  <si>
    <t>Karim AÃ¯nouz</t>
  </si>
  <si>
    <t>Futuro BeachÂ </t>
  </si>
  <si>
    <t>Sam Levinson</t>
  </si>
  <si>
    <t>Another Happy DayÂ </t>
  </si>
  <si>
    <t>Ed Speleers</t>
  </si>
  <si>
    <t>A Lonely Place to DieÂ </t>
  </si>
  <si>
    <t>NothingÂ </t>
  </si>
  <si>
    <t>Aleksandr Veledinskiy</t>
  </si>
  <si>
    <t>The Geographer Drank His Globe AwayÂ </t>
  </si>
  <si>
    <t>Peter H. Hunt</t>
  </si>
  <si>
    <t>Drama|Family|History|Musical</t>
  </si>
  <si>
    <t>1776Â </t>
  </si>
  <si>
    <t>Ruba Nadda</t>
  </si>
  <si>
    <t>Saad Siddiqui</t>
  </si>
  <si>
    <t>InescapableÂ </t>
  </si>
  <si>
    <t>Howard Hughes</t>
  </si>
  <si>
    <t>Jean Harlow</t>
  </si>
  <si>
    <t>Hell's AngelsÂ </t>
  </si>
  <si>
    <t>Edward Burns</t>
  </si>
  <si>
    <t>Purple VioletsÂ </t>
  </si>
  <si>
    <t>Lily Rabe</t>
  </si>
  <si>
    <t>The VeilÂ </t>
  </si>
  <si>
    <t>Sean Byrne</t>
  </si>
  <si>
    <t>Robin McLeavy</t>
  </si>
  <si>
    <t>The Loved OnesÂ </t>
  </si>
  <si>
    <t>Kristen Quintrall</t>
  </si>
  <si>
    <t>No VacancyÂ </t>
  </si>
  <si>
    <t>Mark Griffiths</t>
  </si>
  <si>
    <t>Eric Mabius</t>
  </si>
  <si>
    <t>How to Fall in LoveÂ </t>
  </si>
  <si>
    <t>Bruce Macdonald</t>
  </si>
  <si>
    <t>Adventure|Biography|Drama|Romance</t>
  </si>
  <si>
    <t>Rachel Hendrix</t>
  </si>
  <si>
    <t>The Perfect WaveÂ </t>
  </si>
  <si>
    <t>A Man for All SeasonsÂ </t>
  </si>
  <si>
    <t>NetworkÂ </t>
  </si>
  <si>
    <t>Victor Fleming</t>
  </si>
  <si>
    <t>Hattie McDaniel</t>
  </si>
  <si>
    <t>Gone with the WindÂ </t>
  </si>
  <si>
    <t>Richard Raymond</t>
  </si>
  <si>
    <t>Tom Cullen</t>
  </si>
  <si>
    <t>Desert DancerÂ </t>
  </si>
  <si>
    <t>Adventure|War|Western</t>
  </si>
  <si>
    <t>Major DundeeÂ </t>
  </si>
  <si>
    <t>Alan Jacobs</t>
  </si>
  <si>
    <t>Down for LifeÂ </t>
  </si>
  <si>
    <t>George Sidney</t>
  </si>
  <si>
    <t>Biography|Comedy|Musical|Romance|Western</t>
  </si>
  <si>
    <t>Keenan Wynn</t>
  </si>
  <si>
    <t>Annie Get Your GunÂ </t>
  </si>
  <si>
    <t>Christopher Morris</t>
  </si>
  <si>
    <t>Kayvan Novak</t>
  </si>
  <si>
    <t>Four LionsÂ </t>
  </si>
  <si>
    <t>Andrucha Waddington</t>
  </si>
  <si>
    <t>Fernanda Montenegro</t>
  </si>
  <si>
    <t>House of SandÂ 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</si>
  <si>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</si>
  <si>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</si>
  <si>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</si>
  <si>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</si>
  <si>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</si>
  <si>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</si>
  <si>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</si>
  <si>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</si>
  <si>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</si>
  <si>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</si>
  <si>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 xml:space="preserve">M*A*S*HÂ             </t>
  </si>
  <si>
    <t>Brenda Vaccaro</t>
  </si>
  <si>
    <t>Midnight CowboyÂ </t>
  </si>
  <si>
    <t>The Full MontyÂ </t>
  </si>
  <si>
    <t>Jim Abrahams</t>
  </si>
  <si>
    <t>Peter Graves</t>
  </si>
  <si>
    <t>Airplane!Â </t>
  </si>
  <si>
    <t>Kevin Carraway</t>
  </si>
  <si>
    <t>Chain of CommandÂ </t>
  </si>
  <si>
    <t>FridayÂ </t>
  </si>
  <si>
    <t>Menace II SocietyÂ </t>
  </si>
  <si>
    <t>Ta'Rhonda Jones</t>
  </si>
  <si>
    <t xml:space="preserve">EmpireÂ             </t>
  </si>
  <si>
    <t>Michael Gornick</t>
  </si>
  <si>
    <t>Creepshow 2Â </t>
  </si>
  <si>
    <t>Comedy|Drama|Romance|Western</t>
  </si>
  <si>
    <t>Slim Pickens</t>
  </si>
  <si>
    <t>The Ballad of Cable HogueÂ </t>
  </si>
  <si>
    <t>Richard Brooks</t>
  </si>
  <si>
    <t>John Forsythe</t>
  </si>
  <si>
    <t>In Cold BloodÂ </t>
  </si>
  <si>
    <t>Colleen Dewhurst</t>
  </si>
  <si>
    <t>The Nun's StoryÂ </t>
  </si>
  <si>
    <t>HarperÂ </t>
  </si>
  <si>
    <t>Bernard Cribbins</t>
  </si>
  <si>
    <t>FrenzyÂ </t>
  </si>
  <si>
    <t>Robert Eggers</t>
  </si>
  <si>
    <t>The WitchÂ </t>
  </si>
  <si>
    <t>Michael Martin</t>
  </si>
  <si>
    <t>Joe Estevez</t>
  </si>
  <si>
    <t>I Got the Hook UpÂ </t>
  </si>
  <si>
    <t>John Mahoney</t>
  </si>
  <si>
    <t>She's the OneÂ </t>
  </si>
  <si>
    <t>Gods and MonstersÂ </t>
  </si>
  <si>
    <t>Ricardo DarÃ­n</t>
  </si>
  <si>
    <t>The Secret in Their EyesÂ </t>
  </si>
  <si>
    <t>Argentina</t>
  </si>
  <si>
    <t>Gideon Raff</t>
  </si>
  <si>
    <t>Gideon Emery</t>
  </si>
  <si>
    <t>TrainÂ </t>
  </si>
  <si>
    <t>Ted Raimi</t>
  </si>
  <si>
    <t>Evil Dead IIÂ </t>
  </si>
  <si>
    <t>Louis C.K.</t>
  </si>
  <si>
    <t>Action|Adventure|Comedy|Musical</t>
  </si>
  <si>
    <t>Wanda Sykes</t>
  </si>
  <si>
    <t>Pootie TangÂ </t>
  </si>
  <si>
    <t>Anthony C. Ferrante</t>
  </si>
  <si>
    <t>SharknadoÂ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</si>
  <si>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</si>
  <si>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</si>
  <si>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</si>
  <si>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</si>
  <si>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</si>
  <si>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</si>
  <si>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</si>
  <si>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</si>
  <si>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</si>
  <si>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</si>
  <si>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</si>
  <si>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</si>
  <si>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</si>
  <si>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</si>
  <si>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Diahann Carroll</t>
  </si>
  <si>
    <t>The Masked SaintÂ </t>
  </si>
  <si>
    <t>Amanda Gusack</t>
  </si>
  <si>
    <t>The BetrayedÂ </t>
  </si>
  <si>
    <t>Avi Nesher</t>
  </si>
  <si>
    <t>TaxmanÂ </t>
  </si>
  <si>
    <t xml:space="preserve">The SecretÂ             </t>
  </si>
  <si>
    <t>Charles Adelman</t>
  </si>
  <si>
    <t>2:13Â </t>
  </si>
  <si>
    <t>Jay Oliva</t>
  </si>
  <si>
    <t>Action|Animation|Crime|Sci-Fi|Thriller</t>
  </si>
  <si>
    <t>Batman: The Dark Knight Returns, Part 2Â </t>
  </si>
  <si>
    <t>Charles Ferguson</t>
  </si>
  <si>
    <t>Jane Goodall</t>
  </si>
  <si>
    <t>Time to ChooseÂ </t>
  </si>
  <si>
    <t>In the Name of the King: The Last JobÂ </t>
  </si>
  <si>
    <t>Mark Young</t>
  </si>
  <si>
    <t>Wicked BloodÂ </t>
  </si>
  <si>
    <t>Daniel Petrie Jr.</t>
  </si>
  <si>
    <t>Chris Brochu</t>
  </si>
  <si>
    <t>Dawn PatrolÂ </t>
  </si>
  <si>
    <t>Antonio Simoncini</t>
  </si>
  <si>
    <t>Lords of LondonÂ </t>
  </si>
  <si>
    <t>High AnxietyÂ </t>
  </si>
  <si>
    <t>Luc Jacquet</t>
  </si>
  <si>
    <t>March of the PenguinsÂ </t>
  </si>
  <si>
    <t>Margin CallÂ </t>
  </si>
  <si>
    <t>Eldar Rapaport</t>
  </si>
  <si>
    <t>Murray Bartlett</t>
  </si>
  <si>
    <t>AugustÂ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</si>
  <si>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</si>
  <si>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</si>
  <si>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</si>
  <si>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</si>
  <si>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</si>
  <si>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</si>
  <si>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</si>
  <si>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Nathan Frankowski</t>
  </si>
  <si>
    <t>Corbin Bleu</t>
  </si>
  <si>
    <t>Day OneÂ </t>
  </si>
  <si>
    <t>Karen Moncrieff</t>
  </si>
  <si>
    <t>The Dead GirlÂ </t>
  </si>
  <si>
    <t>Thomas Bo Larsen</t>
  </si>
  <si>
    <t>The HuntÂ </t>
  </si>
  <si>
    <t>A Christmas StoryÂ </t>
  </si>
  <si>
    <t>Armando Riesco</t>
  </si>
  <si>
    <t>BellaÂ </t>
  </si>
  <si>
    <t>Roddy McDowall</t>
  </si>
  <si>
    <t>Class of 1984Â </t>
  </si>
  <si>
    <t>Jennifer Finnigan</t>
  </si>
  <si>
    <t>The Opposite SexÂ </t>
  </si>
  <si>
    <t>Eric Styles</t>
  </si>
  <si>
    <t>Dreaming of Joseph LeesÂ </t>
  </si>
  <si>
    <t>Laurent Cantet</t>
  </si>
  <si>
    <t>FranÃ§ois BÃ©gaudeau</t>
  </si>
  <si>
    <t>The ClassÂ </t>
  </si>
  <si>
    <t>Rosemary's BabyÂ </t>
  </si>
  <si>
    <t>John Ford</t>
  </si>
  <si>
    <t>Lee Marvin</t>
  </si>
  <si>
    <t>The Man Who Shot Liberty ValanceÂ </t>
  </si>
  <si>
    <t>Max Mayer</t>
  </si>
  <si>
    <t>AdamÂ </t>
  </si>
  <si>
    <t>Joshua Marston</t>
  </si>
  <si>
    <t>Catalina Sandino Moreno</t>
  </si>
  <si>
    <t>Maria Full of GraceÂ </t>
  </si>
  <si>
    <t>Colombia</t>
  </si>
  <si>
    <t>BeginnersÂ </t>
  </si>
  <si>
    <t>John Gulager</t>
  </si>
  <si>
    <t>Action|Comedy|Horror|Thriller</t>
  </si>
  <si>
    <t>FeastÂ </t>
  </si>
  <si>
    <t>Animal HouseÂ </t>
  </si>
  <si>
    <t>Honor Blackman</t>
  </si>
  <si>
    <t>GoldfingerÂ </t>
  </si>
  <si>
    <t>Brandon Cronenberg</t>
  </si>
  <si>
    <t>Sarah Gadon</t>
  </si>
  <si>
    <t>AntiviralÂ </t>
  </si>
  <si>
    <t>Frank Capra</t>
  </si>
  <si>
    <t>Donna Reed</t>
  </si>
  <si>
    <t>It's a Wonderful LifeÂ </t>
  </si>
  <si>
    <t>TrainspottingÂ </t>
  </si>
  <si>
    <t>The Original Kings of ComedyÂ </t>
  </si>
  <si>
    <t>Tod Williams</t>
  </si>
  <si>
    <t>Sprague Grayden</t>
  </si>
  <si>
    <t>Paranormal Activity 2Â </t>
  </si>
  <si>
    <t>Waking Ned DevineÂ </t>
  </si>
  <si>
    <t>Crime|Documentary|Drama</t>
  </si>
  <si>
    <t>Bowling for ColumbineÂ </t>
  </si>
  <si>
    <t>Coming HomeÂ </t>
  </si>
  <si>
    <t>Jack Sholder</t>
  </si>
  <si>
    <t>Clu Gulager</t>
  </si>
  <si>
    <t>A Nightmare on Elm Street 2: Freddy's RevengeÂ </t>
  </si>
  <si>
    <t>A Room with a ViewÂ </t>
  </si>
  <si>
    <t>Rhys Wakefield</t>
  </si>
  <si>
    <t>The PurgeÂ </t>
  </si>
  <si>
    <t>Danielle Kotch</t>
  </si>
  <si>
    <t>SinisterÂ </t>
  </si>
  <si>
    <t>Biography|Comedy|Documentary</t>
  </si>
  <si>
    <t>Nancy O'Dell</t>
  </si>
  <si>
    <t>Martin Lawrence Live: RunteldatÂ </t>
  </si>
  <si>
    <t>Burl Ives</t>
  </si>
  <si>
    <t>Cat on a Hot Tin RoofÂ </t>
  </si>
  <si>
    <t>Ted Post</t>
  </si>
  <si>
    <t>Linda Harrison</t>
  </si>
  <si>
    <t>Beneath the Planet of the ApesÂ </t>
  </si>
  <si>
    <t>Air BudÂ </t>
  </si>
  <si>
    <t>Kunihiko Yuyama</t>
  </si>
  <si>
    <t>Veronica Taylor</t>
  </si>
  <si>
    <t>PokÃ©mon 3: The MovieÂ </t>
  </si>
  <si>
    <t>Tom McLoughlin</t>
  </si>
  <si>
    <t>Jason Lives: Friday the 13th Part VIÂ </t>
  </si>
  <si>
    <t>The Bridge on the River KwaiÂ </t>
  </si>
  <si>
    <t>Spaced InvadersÂ </t>
  </si>
  <si>
    <t>Comedy|Thriller</t>
  </si>
  <si>
    <t>Ed Lauter</t>
  </si>
  <si>
    <t>Family PlotÂ </t>
  </si>
  <si>
    <t>Fred MacMurray</t>
  </si>
  <si>
    <t>The ApartmentÂ </t>
  </si>
  <si>
    <t>Adam Marcus</t>
  </si>
  <si>
    <t>Jason Goes to Hell: The Final FridayÂ </t>
  </si>
  <si>
    <t>Tamara Toumanova</t>
  </si>
  <si>
    <t>Torn CurtainÂ </t>
  </si>
  <si>
    <t>Comedy|Documentary|Music</t>
  </si>
  <si>
    <t>Dave Chappelle's Block PartyÂ </t>
  </si>
  <si>
    <t>John Maclean</t>
  </si>
  <si>
    <t>Slow WestÂ </t>
  </si>
  <si>
    <t>Krush GrooveÂ </t>
  </si>
  <si>
    <t>Benny Boom</t>
  </si>
  <si>
    <t>Next Day AirÂ </t>
  </si>
  <si>
    <t>Shirley Jones</t>
  </si>
  <si>
    <t>Elmer GantryÂ </t>
  </si>
  <si>
    <t>Maximilian Schell</t>
  </si>
  <si>
    <t>Judgment at NurembergÂ </t>
  </si>
  <si>
    <t>Trippin'Â </t>
  </si>
  <si>
    <t>Matthew Senreich</t>
  </si>
  <si>
    <t xml:space="preserve">Robot ChickenÂ             </t>
  </si>
  <si>
    <t>Howard Hawks</t>
  </si>
  <si>
    <t>Action|Adventure|Romance|Western</t>
  </si>
  <si>
    <t>Red RiverÂ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</si>
  <si>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</si>
  <si>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</si>
  <si>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</si>
  <si>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</si>
  <si>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</si>
  <si>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</si>
  <si>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</si>
  <si>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</si>
  <si>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</si>
  <si>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Woman Thou Art LoosedÂ </t>
  </si>
  <si>
    <t>Patricia Cardoso</t>
  </si>
  <si>
    <t>Real Women Have CurvesÂ </t>
  </si>
  <si>
    <t xml:space="preserve">Deadline GallipoliÂ             </t>
  </si>
  <si>
    <t>John Abraham</t>
  </si>
  <si>
    <t>WaterÂ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</si>
  <si>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</si>
  <si>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</si>
  <si>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</si>
  <si>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</si>
  <si>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</si>
  <si>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</si>
  <si>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</si>
  <si>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Please GiveÂ </t>
  </si>
  <si>
    <t>Mel Stuart</t>
  </si>
  <si>
    <t>Family|Fantasy|Musical</t>
  </si>
  <si>
    <t>Peter Ostrum</t>
  </si>
  <si>
    <t>Willy Wonka &amp; the Chocolate FactoryÂ </t>
  </si>
  <si>
    <t>Anthony Hickox</t>
  </si>
  <si>
    <t>Warlock: The ArmageddonÂ </t>
  </si>
  <si>
    <t>Tom Schulman</t>
  </si>
  <si>
    <t>Kristy Swanson</t>
  </si>
  <si>
    <t>8 Heads in a Duffel BagÂ </t>
  </si>
  <si>
    <t>Days of HeavenÂ </t>
  </si>
  <si>
    <t>Jill Sprecher</t>
  </si>
  <si>
    <t>Thirteen Conversations About One ThingÂ </t>
  </si>
  <si>
    <t>Darren Stein</t>
  </si>
  <si>
    <t>JawbreakerÂ </t>
  </si>
  <si>
    <t>BasquiatÂ </t>
  </si>
  <si>
    <t>Greta Gerwig</t>
  </si>
  <si>
    <t>Frances HaÂ </t>
  </si>
  <si>
    <t>TsotsiÂ </t>
  </si>
  <si>
    <t>Zulu</t>
  </si>
  <si>
    <t>HappinessÂ </t>
  </si>
  <si>
    <t>Eddie Griffin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</si>
  <si>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</si>
  <si>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</si>
  <si>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</si>
  <si>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</si>
  <si>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</si>
  <si>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</si>
  <si>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</si>
  <si>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</si>
  <si>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</si>
  <si>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</si>
  <si>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Kevin Pollak</t>
  </si>
  <si>
    <t>CompadresÂ </t>
  </si>
  <si>
    <t>Matthew Bright</t>
  </si>
  <si>
    <t>FreewayÂ </t>
  </si>
  <si>
    <t>Michael Landon Jr.</t>
  </si>
  <si>
    <t>Drama|Family|Western</t>
  </si>
  <si>
    <t>William Morgan Sheppard</t>
  </si>
  <si>
    <t>Love's Abiding JoyÂ </t>
  </si>
  <si>
    <t>Andrea Arnold</t>
  </si>
  <si>
    <t>Fish TankÂ </t>
  </si>
  <si>
    <t>Whit Stillman</t>
  </si>
  <si>
    <t>Damsels in DistressÂ </t>
  </si>
  <si>
    <t xml:space="preserve">CreatureÂ             </t>
  </si>
  <si>
    <t>Leslye Headland</t>
  </si>
  <si>
    <t>BacheloretteÂ </t>
  </si>
  <si>
    <t>Comedy|Drama|Horror|Sci-Fi|Thriller</t>
  </si>
  <si>
    <t xml:space="preserve">BrainDeadÂ             </t>
  </si>
  <si>
    <t>Bobby Roth</t>
  </si>
  <si>
    <t>Brave New GirlÂ </t>
  </si>
  <si>
    <t>Tim Heidecker</t>
  </si>
  <si>
    <t>Michael Gross</t>
  </si>
  <si>
    <t>Tim and Eric's Billion Dollar MovieÂ </t>
  </si>
  <si>
    <t>Susan Hampshire</t>
  </si>
  <si>
    <t xml:space="preserve">The GrandÂ             </t>
  </si>
  <si>
    <t>Alicja Bachleda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</si>
  <si>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</si>
  <si>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</si>
  <si>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</si>
  <si>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</si>
  <si>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</si>
  <si>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</si>
  <si>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</si>
  <si>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</si>
  <si>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</si>
  <si>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Conor McPherson</t>
  </si>
  <si>
    <t>Drama|Horror|Romance</t>
  </si>
  <si>
    <t>The EclipseÂ </t>
  </si>
  <si>
    <t>Will Canon</t>
  </si>
  <si>
    <t>DemonicÂ </t>
  </si>
  <si>
    <t>Philip Zlotorynski</t>
  </si>
  <si>
    <t>Neil Hopkins</t>
  </si>
  <si>
    <t>My Big Fat Independent MovieÂ </t>
  </si>
  <si>
    <t>Lance Kawas</t>
  </si>
  <si>
    <t>The DeportedÂ </t>
  </si>
  <si>
    <t>Francesca Gregorini</t>
  </si>
  <si>
    <t>Tom Everett Scott</t>
  </si>
  <si>
    <t>Tanner HallÂ </t>
  </si>
  <si>
    <t>Marcio Garcia</t>
  </si>
  <si>
    <t>John Savage</t>
  </si>
  <si>
    <t>Open RoadÂ </t>
  </si>
  <si>
    <t>They Came TogetherÂ </t>
  </si>
  <si>
    <t>Craig Moss</t>
  </si>
  <si>
    <t>French Stewart</t>
  </si>
  <si>
    <t>30 Nights of Paranormal Activity with the Devil Inside the Girl with the Dragon TattooÂ </t>
  </si>
  <si>
    <t>Never Back Down 2: The BeatdownÂ </t>
  </si>
  <si>
    <t>Point BlankÂ </t>
  </si>
  <si>
    <t>Paolo Monico</t>
  </si>
  <si>
    <t>Four Single FathersÂ </t>
  </si>
  <si>
    <t>Youssef Delara</t>
  </si>
  <si>
    <t>Enter the Dangerous MindÂ </t>
  </si>
  <si>
    <t>Darin Scott</t>
  </si>
  <si>
    <t>Something WickedÂ </t>
  </si>
  <si>
    <t>Christian Sesma</t>
  </si>
  <si>
    <t>AWOL-72Â </t>
  </si>
  <si>
    <t>Monte Hellman</t>
  </si>
  <si>
    <t>Adventure|Crime|Drama</t>
  </si>
  <si>
    <t>Everett McGill</t>
  </si>
  <si>
    <t>IguanaÂ </t>
  </si>
  <si>
    <t>Brian Caunter</t>
  </si>
  <si>
    <t>Action|Adventure|Crime|Drama</t>
  </si>
  <si>
    <t>Chicago OvercoatÂ </t>
  </si>
  <si>
    <t>Chris D'Arienzo</t>
  </si>
  <si>
    <t>Barry MundayÂ </t>
  </si>
  <si>
    <t>Central StationÂ </t>
  </si>
  <si>
    <t>Ann-Margret</t>
  </si>
  <si>
    <t>Pocketful of MiraclesÂ </t>
  </si>
  <si>
    <t>Isaac Florentine</t>
  </si>
  <si>
    <t>Anthony L. Fernandez</t>
  </si>
  <si>
    <t>Close RangeÂ </t>
  </si>
  <si>
    <t>Susan Seidelman</t>
  </si>
  <si>
    <t>Dyan Cannon</t>
  </si>
  <si>
    <t>Boynton Beach ClubÂ </t>
  </si>
  <si>
    <t>Olivia Rose Keegan</t>
  </si>
  <si>
    <t>AmnesiacÂ </t>
  </si>
  <si>
    <t>Heidi Ewing</t>
  </si>
  <si>
    <t>Greg Crowe</t>
  </si>
  <si>
    <t>FreakonomicsÂ </t>
  </si>
  <si>
    <t>CÃ©cile De France</t>
  </si>
  <si>
    <t>High TensionÂ </t>
  </si>
  <si>
    <t>Leon Ford</t>
  </si>
  <si>
    <t>Maeve Dermody</t>
  </si>
  <si>
    <t>Griff the InvisibleÂ </t>
  </si>
  <si>
    <t>Hank Braxtan</t>
  </si>
  <si>
    <t>UnnaturalÂ </t>
  </si>
  <si>
    <t>Isaac Hayes</t>
  </si>
  <si>
    <t>Hustle &amp; FlowÂ </t>
  </si>
  <si>
    <t>Nehemiah Persoff</t>
  </si>
  <si>
    <t>Some Like It HotÂ </t>
  </si>
  <si>
    <t>John Carl Buechler</t>
  </si>
  <si>
    <t>Friday the 13th Part VII: The New BloodÂ </t>
  </si>
  <si>
    <t>Margaret Hamilton</t>
  </si>
  <si>
    <t>The Wizard of OzÂ </t>
  </si>
  <si>
    <t>Young FrankensteinÂ </t>
  </si>
  <si>
    <t>Megan Park</t>
  </si>
  <si>
    <t>Diary of the DeadÂ </t>
  </si>
  <si>
    <t>Rajkumar Hirani</t>
  </si>
  <si>
    <t>Lage Raho Munna BhaiÂ </t>
  </si>
  <si>
    <t>Victor Nunez</t>
  </si>
  <si>
    <t>Ulee's GoldÂ </t>
  </si>
  <si>
    <t>Adventure|Family|Sport</t>
  </si>
  <si>
    <t>Teri Garr</t>
  </si>
  <si>
    <t>The Black StallionÂ </t>
  </si>
  <si>
    <t>Rohit Jugraj</t>
  </si>
  <si>
    <t>Romance</t>
  </si>
  <si>
    <t>Bhavkhandan Singh Rakhra</t>
  </si>
  <si>
    <t>Sardaar JiÂ </t>
  </si>
  <si>
    <t>Panjabi</t>
  </si>
  <si>
    <t>ThorbjÃ¸rn Christoffersen</t>
  </si>
  <si>
    <t>Action|Adventure|Animation|Comedy|Sci-Fi</t>
  </si>
  <si>
    <t>Iben Hjejle</t>
  </si>
  <si>
    <t>Journey to SaturnÂ </t>
  </si>
  <si>
    <t>Donovan's ReefÂ </t>
  </si>
  <si>
    <t>Alex van Warmerdam</t>
  </si>
  <si>
    <t>Rijk de Gooyer</t>
  </si>
  <si>
    <t>The DressÂ </t>
  </si>
  <si>
    <t>Drama|Fantasy|Romance|War</t>
  </si>
  <si>
    <t>Spencer Tracy</t>
  </si>
  <si>
    <t>A Guy Named JoeÂ </t>
  </si>
  <si>
    <t>Blazing SaddlesÂ </t>
  </si>
  <si>
    <t>Judie Aronson</t>
  </si>
  <si>
    <t>Friday the 13th: The Final ChapterÂ </t>
  </si>
  <si>
    <t>Pawel Pawlikowski</t>
  </si>
  <si>
    <t>Joanna Kulig</t>
  </si>
  <si>
    <t>IdaÂ </t>
  </si>
  <si>
    <t>Rupert Graves</t>
  </si>
  <si>
    <t>MauriceÂ </t>
  </si>
  <si>
    <t>Frank Sebastiano</t>
  </si>
  <si>
    <t>Beer LeagueÂ </t>
  </si>
  <si>
    <t>Stacy Peralta</t>
  </si>
  <si>
    <t>Documentary|History|Sport</t>
  </si>
  <si>
    <t>Gerry Lopez</t>
  </si>
  <si>
    <t>Riding GiantsÂ </t>
  </si>
  <si>
    <t>Nacho Vigalondo</t>
  </si>
  <si>
    <t>Karra Elejalde</t>
  </si>
  <si>
    <t>TimecrimesÂ </t>
  </si>
  <si>
    <t>Hao Ning</t>
  </si>
  <si>
    <t>Jack Kao</t>
  </si>
  <si>
    <t>Silver MedallistÂ </t>
  </si>
  <si>
    <t>Tony Giglio</t>
  </si>
  <si>
    <t>Brianna Brown</t>
  </si>
  <si>
    <t>Timber FallsÂ </t>
  </si>
  <si>
    <t>Stanley Donen</t>
  </si>
  <si>
    <t>Singin' in the RainÂ </t>
  </si>
  <si>
    <t>Joe Cross</t>
  </si>
  <si>
    <t>Fat, Sick &amp; Nearly DeadÂ </t>
  </si>
  <si>
    <t>Essence Atkins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</si>
  <si>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</si>
  <si>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</si>
  <si>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</si>
  <si>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</si>
  <si>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</si>
  <si>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</si>
  <si>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Tom Atkins</t>
  </si>
  <si>
    <t>Halloween III: Season of the WitchÂ </t>
  </si>
  <si>
    <t>Don Taylor</t>
  </si>
  <si>
    <t>Escape from the Planet of the ApesÂ </t>
  </si>
  <si>
    <t>Patricia Neal</t>
  </si>
  <si>
    <t>HudÂ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</si>
  <si>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</si>
  <si>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</si>
  <si>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</si>
  <si>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</si>
  <si>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</si>
  <si>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</si>
  <si>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</si>
  <si>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Ã‰ric Tessier</t>
  </si>
  <si>
    <t>Action|Drama|Horror|Thriller</t>
  </si>
  <si>
    <t>Patrick Huard</t>
  </si>
  <si>
    <t>Sur le seuilÂ </t>
  </si>
  <si>
    <t>Alison Maclean</t>
  </si>
  <si>
    <t>Jesus' SonÂ </t>
  </si>
  <si>
    <t>Alice Wu</t>
  </si>
  <si>
    <t>Saving FaceÂ </t>
  </si>
  <si>
    <t>Sarah Gavron</t>
  </si>
  <si>
    <t>Satish Kaushik</t>
  </si>
  <si>
    <t>Brick LaneÂ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</si>
  <si>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</si>
  <si>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</si>
  <si>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</si>
  <si>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</si>
  <si>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</si>
  <si>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</si>
  <si>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</si>
  <si>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</si>
  <si>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</si>
  <si>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</si>
  <si>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</si>
  <si>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</si>
  <si>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</si>
  <si>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</si>
  <si>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</si>
  <si>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</si>
  <si>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</si>
  <si>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</si>
  <si>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</si>
  <si>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</si>
  <si>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</si>
  <si>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</si>
  <si>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Benno FÃ¼rmann</t>
  </si>
  <si>
    <t>AnatomyÂ </t>
  </si>
  <si>
    <t>Alex Rivera</t>
  </si>
  <si>
    <t>Leonor Varela</t>
  </si>
  <si>
    <t>Sleep DealerÂ </t>
  </si>
  <si>
    <t>SuperÂ </t>
  </si>
  <si>
    <t>John Murlowski</t>
  </si>
  <si>
    <t>Ashley Scott</t>
  </si>
  <si>
    <t>Christmas MailÂ </t>
  </si>
  <si>
    <t>Benni Diez</t>
  </si>
  <si>
    <t>StungÂ </t>
  </si>
  <si>
    <t>Danny Perez</t>
  </si>
  <si>
    <t>AntibirthÂ </t>
  </si>
  <si>
    <t>Get on the BusÂ </t>
  </si>
  <si>
    <t>Robby Henson</t>
  </si>
  <si>
    <t>Thr3eÂ </t>
  </si>
  <si>
    <t>Anthony 'Citric' Campos</t>
  </si>
  <si>
    <t>IdiocracyÂ </t>
  </si>
  <si>
    <t>Zackary Adler</t>
  </si>
  <si>
    <t>Simon Merrells</t>
  </si>
  <si>
    <t>The Rise of the KraysÂ </t>
  </si>
  <si>
    <t>This Is EnglandÂ </t>
  </si>
  <si>
    <t>Dominic Burns</t>
  </si>
  <si>
    <t>Alien UprisingÂ </t>
  </si>
  <si>
    <t>Esther Williams</t>
  </si>
  <si>
    <t>Bathing BeautyÂ </t>
  </si>
  <si>
    <t>Carmen Marron</t>
  </si>
  <si>
    <t>Jossara Jinaro</t>
  </si>
  <si>
    <t>Go for It!Â </t>
  </si>
  <si>
    <t>Dancer, Texas Pop. 81Â </t>
  </si>
  <si>
    <t>Agnes Moorehead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</si>
  <si>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</si>
  <si>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</si>
  <si>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</si>
  <si>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</si>
  <si>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</si>
  <si>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</si>
  <si>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Leopold Stokowski</t>
  </si>
  <si>
    <t>FantasiaÂ </t>
  </si>
  <si>
    <t>Jaco Booyens</t>
  </si>
  <si>
    <t>Nicole Smolen</t>
  </si>
  <si>
    <t>8 DaysÂ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</si>
  <si>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</si>
  <si>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</si>
  <si>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</si>
  <si>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</si>
  <si>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</si>
  <si>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</si>
  <si>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</si>
  <si>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</si>
  <si>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Hayley Cloake</t>
  </si>
  <si>
    <t>Brian Austin Green</t>
  </si>
  <si>
    <t>Impact PointÂ </t>
  </si>
  <si>
    <t>Tay Garnett</t>
  </si>
  <si>
    <t>Jessica Tandy</t>
  </si>
  <si>
    <t>The Valley of DecisionÂ </t>
  </si>
  <si>
    <t>Shyam Madiraju</t>
  </si>
  <si>
    <t>EdenÂ </t>
  </si>
  <si>
    <t>Harmage Singh Kalirai</t>
  </si>
  <si>
    <t>Saeed Jaffrey</t>
  </si>
  <si>
    <t>Chicken Tikka MasalaÂ </t>
  </si>
  <si>
    <t>Rita Merson</t>
  </si>
  <si>
    <t>Always WoodstockÂ </t>
  </si>
  <si>
    <t>Rachel Skarsten</t>
  </si>
  <si>
    <t>Jack Brooks: Monster SlayerÂ </t>
  </si>
  <si>
    <t>William Wyler</t>
  </si>
  <si>
    <t>Myrna Loy</t>
  </si>
  <si>
    <t>The Best Years of Our LivesÂ </t>
  </si>
  <si>
    <t>Larry Clark</t>
  </si>
  <si>
    <t>BullyÂ </t>
  </si>
  <si>
    <t>Petter NÃ¦ss</t>
  </si>
  <si>
    <t>JÃ¸rgen Langhelle</t>
  </si>
  <si>
    <t>EllingÂ </t>
  </si>
  <si>
    <t>Robert Fontaine</t>
  </si>
  <si>
    <t>Michael Derek</t>
  </si>
  <si>
    <t>Mi AmericaÂ </t>
  </si>
  <si>
    <t>Manuela Velasco</t>
  </si>
  <si>
    <t>[Rec]Â </t>
  </si>
  <si>
    <t>Lies in Plain SightÂ </t>
  </si>
  <si>
    <t>Dan Perri</t>
  </si>
  <si>
    <t>Comedy|Drama|Mystery|Romance|Thriller</t>
  </si>
  <si>
    <t>Travis Myers</t>
  </si>
  <si>
    <t>SharkskinÂ </t>
  </si>
  <si>
    <t>Neil Mcenery-West</t>
  </si>
  <si>
    <t>Walter Hendrix III</t>
  </si>
  <si>
    <t>ContainmentÂ </t>
  </si>
  <si>
    <t>Anthony O'Brien</t>
  </si>
  <si>
    <t>James Ransone</t>
  </si>
  <si>
    <t>The TimberÂ </t>
  </si>
  <si>
    <t>From Russia with LoveÂ </t>
  </si>
  <si>
    <t>Michael Herz</t>
  </si>
  <si>
    <t>Action|Comedy|Horror|Sci-Fi</t>
  </si>
  <si>
    <t>Phoebe Legere</t>
  </si>
  <si>
    <t>The Toxic Avenger Part IIÂ </t>
  </si>
  <si>
    <t>Carroll O'Connor</t>
  </si>
  <si>
    <t xml:space="preserve">In the Heat of the NightÂ             </t>
  </si>
  <si>
    <t>SleeperÂ </t>
  </si>
  <si>
    <t>David Robert Mitchell</t>
  </si>
  <si>
    <t>Maika Monroe</t>
  </si>
  <si>
    <t>It FollowsÂ </t>
  </si>
  <si>
    <t>Everything You Always Wanted to Know About Sex * But Were Afraid to AskÂ </t>
  </si>
  <si>
    <t>Robert Mulligan</t>
  </si>
  <si>
    <t>To Kill a MockingbirdÂ </t>
  </si>
  <si>
    <t>Vernon Wells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</si>
  <si>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</si>
  <si>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</si>
  <si>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</si>
  <si>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</si>
  <si>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</si>
  <si>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</si>
  <si>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</si>
  <si>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</si>
  <si>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</si>
  <si>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</si>
  <si>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</si>
  <si>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Robert Rossen</t>
  </si>
  <si>
    <t>The HustlerÂ </t>
  </si>
  <si>
    <t>Jack Conway</t>
  </si>
  <si>
    <t>Adventure|Drama|Romance|Western</t>
  </si>
  <si>
    <t>Hedy Lamarr</t>
  </si>
  <si>
    <t>Boom TownÂ </t>
  </si>
  <si>
    <t>Sylvain Chomet</t>
  </si>
  <si>
    <t>Animation|Comedy|Drama</t>
  </si>
  <si>
    <t>Michel Robin</t>
  </si>
  <si>
    <t>The Triplets of BellevilleÂ </t>
  </si>
  <si>
    <t>Chris Eyre</t>
  </si>
  <si>
    <t>Michael Greyeyes</t>
  </si>
  <si>
    <t>Smoke SignalsÂ </t>
  </si>
  <si>
    <t>American SplendorÂ </t>
  </si>
  <si>
    <t>Vernon Dobtcheff</t>
  </si>
  <si>
    <t>Before SunsetÂ </t>
  </si>
  <si>
    <t>Adriana Barraza</t>
  </si>
  <si>
    <t>Amores PerrosÂ </t>
  </si>
  <si>
    <t>ThirteenÂ </t>
  </si>
  <si>
    <t>Elia Kazan</t>
  </si>
  <si>
    <t>Gentleman's AgreementÂ </t>
  </si>
  <si>
    <t>Debra Granik</t>
  </si>
  <si>
    <t>Winter's BoneÂ </t>
  </si>
  <si>
    <t>Adventure|Documentary|Drama|Sport</t>
  </si>
  <si>
    <t>Nicholas Aaron</t>
  </si>
  <si>
    <t>Touching the VoidÂ </t>
  </si>
  <si>
    <t>Henry King</t>
  </si>
  <si>
    <t>Tyrone Power</t>
  </si>
  <si>
    <t>Alexander's Ragtime BandÂ </t>
  </si>
  <si>
    <t>Miranda July</t>
  </si>
  <si>
    <t>Najarra Townsend</t>
  </si>
  <si>
    <t>Me and You and Everyone We KnowÂ </t>
  </si>
  <si>
    <t>Crime|Documentary</t>
  </si>
  <si>
    <t>Inside JobÂ </t>
  </si>
  <si>
    <t>Max Joseph</t>
  </si>
  <si>
    <t>Vanessa Lengies</t>
  </si>
  <si>
    <t>We Are Your FriendsÂ </t>
  </si>
  <si>
    <t>Jim Jarmusch</t>
  </si>
  <si>
    <t>Henry Silva</t>
  </si>
  <si>
    <t>Ghost Dog: The Way of the SamuraiÂ </t>
  </si>
  <si>
    <t>Harsh TimesÂ </t>
  </si>
  <si>
    <t>CaptiveÂ </t>
  </si>
  <si>
    <t>Full FrontalÂ </t>
  </si>
  <si>
    <t>Kevin Tenney</t>
  </si>
  <si>
    <t>Kathleen Wilhoite</t>
  </si>
  <si>
    <t>WitchboardÂ </t>
  </si>
  <si>
    <t>Stephen Colbert</t>
  </si>
  <si>
    <t xml:space="preserve">Strangers with CandyÂ             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</si>
  <si>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</si>
  <si>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</si>
  <si>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</si>
  <si>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</si>
  <si>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</si>
  <si>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</si>
  <si>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</si>
  <si>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Noah Danby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</si>
  <si>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</si>
  <si>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</si>
  <si>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</si>
  <si>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</si>
  <si>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</si>
  <si>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 xml:space="preserve">Get RealÂ             </t>
  </si>
  <si>
    <t>David Sington</t>
  </si>
  <si>
    <t>Documentary|History</t>
  </si>
  <si>
    <t>John F. Kennedy</t>
  </si>
  <si>
    <t>In the Shadow of the MoonÂ </t>
  </si>
  <si>
    <t>Kelly Reichardt</t>
  </si>
  <si>
    <t>Meek's CutoffÂ </t>
  </si>
  <si>
    <t>Biography|Documentary|History</t>
  </si>
  <si>
    <t>Inside Deep ThroatÂ </t>
  </si>
  <si>
    <t>Bob Giraldi</t>
  </si>
  <si>
    <t>Danny Aiello</t>
  </si>
  <si>
    <t>Dinner RushÂ </t>
  </si>
  <si>
    <t>Alanna Ubach</t>
  </si>
  <si>
    <t>ClockwatchersÂ </t>
  </si>
  <si>
    <t>Huck Botko</t>
  </si>
  <si>
    <t>Matt Bennett</t>
  </si>
  <si>
    <t>The Virginity HitÂ </t>
  </si>
  <si>
    <t>SubwayÂ </t>
  </si>
  <si>
    <t>David Duchovny</t>
  </si>
  <si>
    <t>House of DÂ </t>
  </si>
  <si>
    <t>Mitchell Lichtenstein</t>
  </si>
  <si>
    <t>Jess Weixler</t>
  </si>
  <si>
    <t>TeethÂ </t>
  </si>
  <si>
    <t>Lance Mungia</t>
  </si>
  <si>
    <t>Action|Adventure|Comedy|Drama|Music|Sci-Fi</t>
  </si>
  <si>
    <t>Jeffrey Falcon</t>
  </si>
  <si>
    <t>Six-String SamuraiÂ </t>
  </si>
  <si>
    <t>Kundan Shah</t>
  </si>
  <si>
    <t>Karisma Kapoor</t>
  </si>
  <si>
    <t>Hum To Mohabbat KaregaÂ </t>
  </si>
  <si>
    <t>Biography|Comedy|Drama|Music</t>
  </si>
  <si>
    <t>Paul Kaye</t>
  </si>
  <si>
    <t>It's All Gone Pete TongÂ </t>
  </si>
  <si>
    <t>Hue Rhodes</t>
  </si>
  <si>
    <t>Saint John of Las VegasÂ </t>
  </si>
  <si>
    <t>24 7: Twenty Four SevenÂ </t>
  </si>
  <si>
    <t>StonewallÂ </t>
  </si>
  <si>
    <t xml:space="preserve">EurekaÂ             </t>
  </si>
  <si>
    <t>Jugal Hansraj</t>
  </si>
  <si>
    <t>Animation|Comedy|Family|Romance</t>
  </si>
  <si>
    <t>Roadside RomeoÂ </t>
  </si>
  <si>
    <t>Danny Provenzano</t>
  </si>
  <si>
    <t>This Thing of OursÂ </t>
  </si>
  <si>
    <t>Bill Muir</t>
  </si>
  <si>
    <t>The Lost Medallion: The Adventures of Billy StoneÂ </t>
  </si>
  <si>
    <t>The Last Five YearsÂ </t>
  </si>
  <si>
    <t>Noah Buschel</t>
  </si>
  <si>
    <t>Merritt Wever</t>
  </si>
  <si>
    <t>The Missing PersonÂ </t>
  </si>
  <si>
    <t>Brian Yuzna</t>
  </si>
  <si>
    <t>Horror|Romance|Sci-Fi</t>
  </si>
  <si>
    <t>Return of the Living Dead IIIÂ </t>
  </si>
  <si>
    <t>Hunter Richards</t>
  </si>
  <si>
    <t>LondonÂ </t>
  </si>
  <si>
    <t>Laurie Collyer</t>
  </si>
  <si>
    <t>Brad William Henke</t>
  </si>
  <si>
    <t>SherrybabyÂ </t>
  </si>
  <si>
    <t>Aaron Hann</t>
  </si>
  <si>
    <t>Jordi Vilasuso</t>
  </si>
  <si>
    <t>CircleÂ </t>
  </si>
  <si>
    <t>Eden LakeÂ </t>
  </si>
  <si>
    <t>PlushÂ </t>
  </si>
  <si>
    <t>Phil Claydon</t>
  </si>
  <si>
    <t>Action|Comedy|Fantasy|Horror</t>
  </si>
  <si>
    <t>Vampire KillersÂ </t>
  </si>
  <si>
    <t>Ralph Ziman</t>
  </si>
  <si>
    <t>Rapulana Seiphemo</t>
  </si>
  <si>
    <t>Gangster's Paradise: JerusalemaÂ </t>
  </si>
  <si>
    <t>John Simpson</t>
  </si>
  <si>
    <t>Freeze FrameÂ </t>
  </si>
  <si>
    <t>Colin Minihan</t>
  </si>
  <si>
    <t>Mackenzie Gray</t>
  </si>
  <si>
    <t>Grave EncountersÂ </t>
  </si>
  <si>
    <t>Conor McMahon</t>
  </si>
  <si>
    <t>Peter McQuinn</t>
  </si>
  <si>
    <t>StitchesÂ </t>
  </si>
  <si>
    <t>Chris Shadley</t>
  </si>
  <si>
    <t>Daniel Baldwin</t>
  </si>
  <si>
    <t>Nine DeadÂ </t>
  </si>
  <si>
    <t>Simon Napier-Bell</t>
  </si>
  <si>
    <t>Alice Cooper</t>
  </si>
  <si>
    <t>To Be Frank, Sinatra at 100Â </t>
  </si>
  <si>
    <t>BananasÂ </t>
  </si>
  <si>
    <t>Simon Yin</t>
  </si>
  <si>
    <t>Paul Sheehan</t>
  </si>
  <si>
    <t>SupercapitalistÂ </t>
  </si>
  <si>
    <t>Jeff Crook</t>
  </si>
  <si>
    <t>RockawayÂ </t>
  </si>
  <si>
    <t>Steven Weber</t>
  </si>
  <si>
    <t xml:space="preserve">WingsÂ             </t>
  </si>
  <si>
    <t>Orson Welles</t>
  </si>
  <si>
    <t>Crime|Drama|Film-Noir|Mystery|Thriller</t>
  </si>
  <si>
    <t>Rita Hayworth</t>
  </si>
  <si>
    <t>The Lady from ShanghaiÂ </t>
  </si>
  <si>
    <t>Dave Payne</t>
  </si>
  <si>
    <t>Mircea Monroe</t>
  </si>
  <si>
    <t>No Man's Land: The Rise of ReekerÂ </t>
  </si>
  <si>
    <t>HighwayÂ </t>
  </si>
  <si>
    <t>Small ApartmentsÂ </t>
  </si>
  <si>
    <t>Brad Copeland</t>
  </si>
  <si>
    <t>Sunil Narkar</t>
  </si>
  <si>
    <t>Coffee TownÂ </t>
  </si>
  <si>
    <t>Paul Bunnell</t>
  </si>
  <si>
    <t>Comedy|Fantasy|Musical|Sci-Fi</t>
  </si>
  <si>
    <t>Kate Maberly</t>
  </si>
  <si>
    <t>The Ghastly Love of Johnny XÂ </t>
  </si>
  <si>
    <t>Phil Morrison</t>
  </si>
  <si>
    <t>All Is BrightÂ </t>
  </si>
  <si>
    <t>Harald Reinl</t>
  </si>
  <si>
    <t>The Torture Chamber of Dr. SadismÂ </t>
  </si>
  <si>
    <t>Jon Mack</t>
  </si>
  <si>
    <t>Straight A'sÂ </t>
  </si>
  <si>
    <t>Buster Keaton</t>
  </si>
  <si>
    <t>A Funny Thing Happened on the Way to the ForumÂ </t>
  </si>
  <si>
    <t>Slacker UprisingÂ </t>
  </si>
  <si>
    <t>Tanner Beard</t>
  </si>
  <si>
    <t>Action|Adventure|History|Western</t>
  </si>
  <si>
    <t>The Legend of Hell's Gate: An American ConspiracyÂ </t>
  </si>
  <si>
    <t>Scott Dow</t>
  </si>
  <si>
    <t>Trenton Rostedt</t>
  </si>
  <si>
    <t>The Walking DeceasedÂ </t>
  </si>
  <si>
    <t>Derick Martini</t>
  </si>
  <si>
    <t>The Curse of Downers GroveÂ </t>
  </si>
  <si>
    <t>Jerry Dugan</t>
  </si>
  <si>
    <t>Melissa Bolona</t>
  </si>
  <si>
    <t>Shark LakeÂ </t>
  </si>
  <si>
    <t>Tim Hunter</t>
  </si>
  <si>
    <t>River's EdgeÂ </t>
  </si>
  <si>
    <t>NorthforkÂ </t>
  </si>
  <si>
    <t>Paul McGillion</t>
  </si>
  <si>
    <t>The Marine 4: Moving TargetÂ </t>
  </si>
  <si>
    <t>BuriedÂ </t>
  </si>
  <si>
    <t>Richard Ayoade</t>
  </si>
  <si>
    <t>SubmarineÂ </t>
  </si>
  <si>
    <t>Jehane Noujaim</t>
  </si>
  <si>
    <t>Documentary|Drama|History|News</t>
  </si>
  <si>
    <t>Khalid Abdalla</t>
  </si>
  <si>
    <t>The SquareÂ </t>
  </si>
  <si>
    <t>Egypt</t>
  </si>
  <si>
    <t>Pascal Arnold</t>
  </si>
  <si>
    <t>Karl E. Landler</t>
  </si>
  <si>
    <t>One to AnotherÂ </t>
  </si>
  <si>
    <t>Remo</t>
  </si>
  <si>
    <t>Lauren Gottlieb</t>
  </si>
  <si>
    <t>ABCD (Any Body Can Dance)Â </t>
  </si>
  <si>
    <t>Biography|Crime|Documentary|History|Thriller</t>
  </si>
  <si>
    <t>Paul McGill</t>
  </si>
  <si>
    <t>Man on WireÂ </t>
  </si>
  <si>
    <t>John Laing</t>
  </si>
  <si>
    <t>Siobhan Marshall</t>
  </si>
  <si>
    <t>AbandonedÂ </t>
  </si>
  <si>
    <t>Jamal Hill</t>
  </si>
  <si>
    <t>Logan Browning</t>
  </si>
  <si>
    <t>Brotherly LoveÂ </t>
  </si>
  <si>
    <t>Daniel Stamm</t>
  </si>
  <si>
    <t>Caleb Landry Jones</t>
  </si>
  <si>
    <t>The Last ExorcismÂ </t>
  </si>
  <si>
    <t>Nowhere BoyÂ </t>
  </si>
  <si>
    <t>A Streetcar Named DesireÂ </t>
  </si>
  <si>
    <t>Dr. Strangelove or: How I Learned to Stop Worrying and Love the BombÂ </t>
  </si>
  <si>
    <t>Carlos Carrera</t>
  </si>
  <si>
    <t>DamiÃ¡n AlcÃ¡zar</t>
  </si>
  <si>
    <t>El crimen del padre AmaroÂ </t>
  </si>
  <si>
    <t>Benh Zeitlin</t>
  </si>
  <si>
    <t>Beasts of the Southern WildÂ </t>
  </si>
  <si>
    <t>J. Lee Thompson</t>
  </si>
  <si>
    <t>Battle for the Planet of the ApesÂ </t>
  </si>
  <si>
    <t>Maggie Greenwald</t>
  </si>
  <si>
    <t>SongcatcherÂ </t>
  </si>
  <si>
    <t>Vera Farmiga</t>
  </si>
  <si>
    <t>Donna Murphy</t>
  </si>
  <si>
    <t>Higher GroundÂ </t>
  </si>
  <si>
    <t>Vijay Chandar</t>
  </si>
  <si>
    <t>Hansika Motwani</t>
  </si>
  <si>
    <t>VaaluÂ </t>
  </si>
  <si>
    <t>Tamil</t>
  </si>
  <si>
    <t>The Greatest Movie Ever SoldÂ </t>
  </si>
  <si>
    <t>Jonathan Wacks</t>
  </si>
  <si>
    <t>Ed and His Dead MotherÂ </t>
  </si>
  <si>
    <t>Khyentse Norbu</t>
  </si>
  <si>
    <t>Tshewang Dendup</t>
  </si>
  <si>
    <t>Travelers and MagiciansÂ </t>
  </si>
  <si>
    <t>Dzongkha</t>
  </si>
  <si>
    <t>Hang 'Em HighÂ </t>
  </si>
  <si>
    <t>Crime|Drama|Film-Noir</t>
  </si>
  <si>
    <t>Humphrey Bogart</t>
  </si>
  <si>
    <t>Deadline - U.S.A.Â </t>
  </si>
  <si>
    <t>Tony Krantz</t>
  </si>
  <si>
    <t>George Newbern</t>
  </si>
  <si>
    <t>SublimeÂ </t>
  </si>
  <si>
    <t>Mitchell Altieri</t>
  </si>
  <si>
    <t>Kimberley Crossman</t>
  </si>
  <si>
    <t>A Beginner's Guide to SnuffÂ </t>
  </si>
  <si>
    <t>W.D. Hogan</t>
  </si>
  <si>
    <t>Independence DaysasterÂ </t>
  </si>
  <si>
    <t>Corey Grant</t>
  </si>
  <si>
    <t>Christian Keyes</t>
  </si>
  <si>
    <t>Dysfunctional FriendsÂ </t>
  </si>
  <si>
    <t>Run Lola RunÂ </t>
  </si>
  <si>
    <t>Lucky McKee</t>
  </si>
  <si>
    <t>James Duval</t>
  </si>
  <si>
    <t>MayÂ </t>
  </si>
  <si>
    <t>Richard Boddington</t>
  </si>
  <si>
    <t>Against the WildÂ </t>
  </si>
  <si>
    <t>David Hunt</t>
  </si>
  <si>
    <t>Matthew Alan</t>
  </si>
  <si>
    <t>Living Dark: The Story of Ted the CaverÂ </t>
  </si>
  <si>
    <t>Under the Same MoonÂ </t>
  </si>
  <si>
    <t>Conquest of the Planet of the ApesÂ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</si>
  <si>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</si>
  <si>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</si>
  <si>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</si>
  <si>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</si>
  <si>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</si>
  <si>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</si>
  <si>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</si>
  <si>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</si>
  <si>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</si>
  <si>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</si>
  <si>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</si>
  <si>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</si>
  <si>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</si>
  <si>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Jean Arthur</t>
  </si>
  <si>
    <t>You Can't Take It with YouÂ </t>
  </si>
  <si>
    <t>From Here to EternityÂ </t>
  </si>
  <si>
    <t>Harry Carey Jr.</t>
  </si>
  <si>
    <t>She Wore a Yellow RibbonÂ </t>
  </si>
  <si>
    <t>Brad J. Silverman</t>
  </si>
  <si>
    <t>Shawnee Smith</t>
  </si>
  <si>
    <t>Grace UnpluggedÂ </t>
  </si>
  <si>
    <t>Dave Meyers</t>
  </si>
  <si>
    <t>FoolishÂ </t>
  </si>
  <si>
    <t>David M. Matthews</t>
  </si>
  <si>
    <t>N-SecureÂ </t>
  </si>
  <si>
    <t>Nadine Labaki</t>
  </si>
  <si>
    <t>Yasmine Al Massri</t>
  </si>
  <si>
    <t>CaramelÂ </t>
  </si>
  <si>
    <t>LluÃ­s QuÃ­lez</t>
  </si>
  <si>
    <t>Out of the DarkÂ </t>
  </si>
  <si>
    <t>Eytan Fox</t>
  </si>
  <si>
    <t>Ohad Knoller</t>
  </si>
  <si>
    <t>The BubbleÂ </t>
  </si>
  <si>
    <t>The ConversationÂ </t>
  </si>
  <si>
    <t>Romesh Sharma</t>
  </si>
  <si>
    <t>Annabelle Wallis</t>
  </si>
  <si>
    <t>Dil Jo Bhi Kahey...Â </t>
  </si>
  <si>
    <t>FranÃ§ois Truffaut</t>
  </si>
  <si>
    <t>Mississippi MermaidÂ </t>
  </si>
  <si>
    <t>I Love Your WorkÂ </t>
  </si>
  <si>
    <t>Travis Zariwny</t>
  </si>
  <si>
    <t>Dustin Ingram</t>
  </si>
  <si>
    <t>Cabin FeverÂ </t>
  </si>
  <si>
    <t>Adrienne Shelly</t>
  </si>
  <si>
    <t>Lew Temple</t>
  </si>
  <si>
    <t>WaitressÂ </t>
  </si>
  <si>
    <t>Newt Arnold</t>
  </si>
  <si>
    <t>BloodsportÂ </t>
  </si>
  <si>
    <t>Mr. Smith Goes to WashingtonÂ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</si>
  <si>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</si>
  <si>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</si>
  <si>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</si>
  <si>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</si>
  <si>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</si>
  <si>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</si>
  <si>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Kickboxer: VengeanceÂ </t>
  </si>
  <si>
    <t>Film-Noir|Mystery|Romance|Thriller</t>
  </si>
  <si>
    <t>Norman Lloyd</t>
  </si>
  <si>
    <t>SpellboundÂ </t>
  </si>
  <si>
    <t>ExoticaÂ </t>
  </si>
  <si>
    <t>Buffalo '66Â </t>
  </si>
  <si>
    <t>InsidiousÂ </t>
  </si>
  <si>
    <t>Alex Cox</t>
  </si>
  <si>
    <t>Comedy|Crime|Sci-Fi|Thriller</t>
  </si>
  <si>
    <t>Repo ManÂ </t>
  </si>
  <si>
    <t>FabiÃ¡n Bielinsky</t>
  </si>
  <si>
    <t>Nine QueensÂ </t>
  </si>
  <si>
    <t>Dror Moreh</t>
  </si>
  <si>
    <t>Ami Ayalon</t>
  </si>
  <si>
    <t>The GatekeepersÂ </t>
  </si>
  <si>
    <t>Rebecca Miller</t>
  </si>
  <si>
    <t>Beau Bridges</t>
  </si>
  <si>
    <t>The Ballad of Jack and RoseÂ </t>
  </si>
  <si>
    <t>Maggie Carey</t>
  </si>
  <si>
    <t>Donald Glover</t>
  </si>
  <si>
    <t>The To Do ListÂ </t>
  </si>
  <si>
    <t>Killing ZoeÂ </t>
  </si>
  <si>
    <t>Henry Bean</t>
  </si>
  <si>
    <t>The BelieverÂ </t>
  </si>
  <si>
    <t>Snow AngelsÂ </t>
  </si>
  <si>
    <t>Simeon Rice</t>
  </si>
  <si>
    <t>Ward G. Smith</t>
  </si>
  <si>
    <t>UnsulliedÂ </t>
  </si>
  <si>
    <t>Paul Guilfoyle</t>
  </si>
  <si>
    <t>Session 9Â </t>
  </si>
  <si>
    <t>Jeff Garlin</t>
  </si>
  <si>
    <t>Jessy Schram</t>
  </si>
  <si>
    <t>I Want Someone to Eat Cheese WithÂ </t>
  </si>
  <si>
    <t>Qasim Basir</t>
  </si>
  <si>
    <t>Mooz-LumÂ </t>
  </si>
  <si>
    <t>Adam Green</t>
  </si>
  <si>
    <t>Joel David Moore</t>
  </si>
  <si>
    <t>HatchetÂ </t>
  </si>
  <si>
    <t>Charles Chaplin</t>
  </si>
  <si>
    <t>Paulette Goddard</t>
  </si>
  <si>
    <t>Modern TimesÂ </t>
  </si>
  <si>
    <t>Pete Jones</t>
  </si>
  <si>
    <t>Stolen SummerÂ </t>
  </si>
  <si>
    <t>Bruce Campbell</t>
  </si>
  <si>
    <t>My Name Is BruceÂ </t>
  </si>
  <si>
    <t>The SalonÂ </t>
  </si>
  <si>
    <t>Adam Carolla</t>
  </si>
  <si>
    <t>Jay Mohr</t>
  </si>
  <si>
    <t>Road HardÂ </t>
  </si>
  <si>
    <t>Forty Shades of BlueÂ </t>
  </si>
  <si>
    <t>Brian Lee Franklin</t>
  </si>
  <si>
    <t>AmigoÂ </t>
  </si>
  <si>
    <t>Bruce McDonald</t>
  </si>
  <si>
    <t>PontypoolÂ </t>
  </si>
  <si>
    <t>James Mottern</t>
  </si>
  <si>
    <t>TruckerÂ </t>
  </si>
  <si>
    <t>Jaime Zevallos</t>
  </si>
  <si>
    <t>Angela Sarafyan</t>
  </si>
  <si>
    <t>Me You and Five BucksÂ </t>
  </si>
  <si>
    <t>The Lords of SalemÂ </t>
  </si>
  <si>
    <t>Gerard Johnstone</t>
  </si>
  <si>
    <t>Morgana O'Reilly</t>
  </si>
  <si>
    <t>HouseboundÂ </t>
  </si>
  <si>
    <t>Robert Greenwald</t>
  </si>
  <si>
    <t>Lee Scott</t>
  </si>
  <si>
    <t>Wal-Mart: The High Cost of Low PriceÂ </t>
  </si>
  <si>
    <t>David Ray</t>
  </si>
  <si>
    <t>Nicole MuÃ±oz</t>
  </si>
  <si>
    <t>Fetching CodyÂ </t>
  </si>
  <si>
    <t>Dave Rodriguez</t>
  </si>
  <si>
    <t>Once Upon a Time in QueensÂ </t>
  </si>
  <si>
    <t>Nae Caranfil</t>
  </si>
  <si>
    <t>Monica Barladeanu</t>
  </si>
  <si>
    <t>Closer to the MoonÂ </t>
  </si>
  <si>
    <t>David Winning</t>
  </si>
  <si>
    <t>Ashanti</t>
  </si>
  <si>
    <t>Mutant WorldÂ </t>
  </si>
  <si>
    <t>Frank Lotito</t>
  </si>
  <si>
    <t>Brighton Sharbino</t>
  </si>
  <si>
    <t>Growing Up SmithÂ </t>
  </si>
  <si>
    <t>Timothy Woodward Jr.</t>
  </si>
  <si>
    <t>Katrina Law</t>
  </si>
  <si>
    <t>CheckmateÂ </t>
  </si>
  <si>
    <t>Tara Subkoff</t>
  </si>
  <si>
    <t>Timothy Hutton</t>
  </si>
  <si>
    <t>#HorrorÂ </t>
  </si>
  <si>
    <t>Russell Friedenberg</t>
  </si>
  <si>
    <t>Wind WalkersÂ </t>
  </si>
  <si>
    <t>William Cottrell</t>
  </si>
  <si>
    <t>Adriana Caselotti</t>
  </si>
  <si>
    <t>Snow White and the Seven DwarfsÂ </t>
  </si>
  <si>
    <t>Lucrecia Martel</t>
  </si>
  <si>
    <t>The Holy GirlÂ </t>
  </si>
  <si>
    <t>Edward Dmytryk</t>
  </si>
  <si>
    <t>Brigitte Bardot</t>
  </si>
  <si>
    <t>ShalakoÂ </t>
  </si>
  <si>
    <t>Zak Penn</t>
  </si>
  <si>
    <t>Adventure|Comedy|Horror</t>
  </si>
  <si>
    <t>Incident at Loch NessÂ </t>
  </si>
  <si>
    <t>Alex Ranarivelo</t>
  </si>
  <si>
    <t>The Dog LoverÂ </t>
  </si>
  <si>
    <t>Camren Bicondova</t>
  </si>
  <si>
    <t>Girl HouseÂ </t>
  </si>
  <si>
    <t>The Blue RoomÂ </t>
  </si>
  <si>
    <t>David Worth</t>
  </si>
  <si>
    <t>Jessica Szohr</t>
  </si>
  <si>
    <t>House at the End of the DriveÂ </t>
  </si>
  <si>
    <t>Leslie H. Martinson</t>
  </si>
  <si>
    <t>Burgess Meredith</t>
  </si>
  <si>
    <t>Batman: The MovieÂ </t>
  </si>
  <si>
    <t>Lock, Stock and Two Smoking BarrelsÂ </t>
  </si>
  <si>
    <t>Robert M. Young</t>
  </si>
  <si>
    <t>The Ballad of Gregorio CortezÂ </t>
  </si>
  <si>
    <t>Action|Crime|Drama|Mystery</t>
  </si>
  <si>
    <t>Karl Malden</t>
  </si>
  <si>
    <t xml:space="preserve">The Streets of San FranciscoÂ             </t>
  </si>
  <si>
    <t>Ulrich Thomsen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</si>
  <si>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</si>
  <si>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</si>
  <si>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</si>
  <si>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</si>
  <si>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</si>
  <si>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</si>
  <si>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</si>
  <si>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</si>
  <si>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</si>
  <si>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</si>
  <si>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James Morrison</t>
  </si>
  <si>
    <t xml:space="preserve">Space: Above and BeyondÂ             </t>
  </si>
  <si>
    <t>Sadyk Sher-Niyaz</t>
  </si>
  <si>
    <t>Elina Abai Kyzy</t>
  </si>
  <si>
    <t>Queen of the MountainsÂ </t>
  </si>
  <si>
    <t>Kyrgyzstan</t>
  </si>
  <si>
    <t>Paul Donovan</t>
  </si>
  <si>
    <t>Maury Chaykin</t>
  </si>
  <si>
    <t>Def-Con 4Â </t>
  </si>
  <si>
    <t>Jonathan Kesselman</t>
  </si>
  <si>
    <t>The Hebrew HammerÂ </t>
  </si>
  <si>
    <t>Arjun Sablok</t>
  </si>
  <si>
    <t>Neal 'N' NikkiÂ </t>
  </si>
  <si>
    <t>Noureen DeWulf</t>
  </si>
  <si>
    <t>The 41-Year-Old Virgin Who Knocked Up Sarah Marshall and Felt Superbad About ItÂ </t>
  </si>
  <si>
    <t>Tyler Oliver</t>
  </si>
  <si>
    <t>Horror|Romance|Thriller</t>
  </si>
  <si>
    <t>Forget Me NotÂ </t>
  </si>
  <si>
    <t>Drama|Film-Noir|Mystery|Thriller</t>
  </si>
  <si>
    <t>RebeccaÂ </t>
  </si>
  <si>
    <t>Betsy Palmer</t>
  </si>
  <si>
    <t>Friday the 13th Part 2Â </t>
  </si>
  <si>
    <t>Drama|Film-Noir</t>
  </si>
  <si>
    <t>Ray Milland</t>
  </si>
  <si>
    <t>The Lost WeekendÂ </t>
  </si>
  <si>
    <t>Douglas Cheek</t>
  </si>
  <si>
    <t>C.H.U.D.Â </t>
  </si>
  <si>
    <t>Filly BrownÂ </t>
  </si>
  <si>
    <t>Deryck Broom</t>
  </si>
  <si>
    <t>Vic Mignogna</t>
  </si>
  <si>
    <t>The Lion of JudahÂ </t>
  </si>
  <si>
    <t>Henry Hathaway</t>
  </si>
  <si>
    <t>Crime|Film-Noir|Thriller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</si>
  <si>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</si>
  <si>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</si>
  <si>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</si>
  <si>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</si>
  <si>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</si>
  <si>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</si>
  <si>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Geoffrey Arend</t>
  </si>
  <si>
    <t>Super TroopersÂ </t>
  </si>
  <si>
    <t>Giovanni Zelko</t>
  </si>
  <si>
    <t>Zuhair Haddad</t>
  </si>
  <si>
    <t>The AlgerianÂ </t>
  </si>
  <si>
    <t>Claudia Sainte-Luce</t>
  </si>
  <si>
    <t>Ximena Ayala</t>
  </si>
  <si>
    <t>The Amazing CatfishÂ </t>
  </si>
  <si>
    <t>Monsoon WeddingÂ </t>
  </si>
  <si>
    <t>You Can Count on MeÂ </t>
  </si>
  <si>
    <t>Jerry Mathers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</si>
  <si>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</si>
  <si>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</si>
  <si>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</si>
  <si>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</si>
  <si>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</si>
  <si>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</si>
  <si>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Spring Byington</t>
  </si>
  <si>
    <t>The Blue BirdÂ </t>
  </si>
  <si>
    <t>The Good, the Bad and the UglyÂ </t>
  </si>
  <si>
    <t>Anna Muylaert</t>
  </si>
  <si>
    <t>Alex Huszar</t>
  </si>
  <si>
    <t>The Second MotherÂ </t>
  </si>
  <si>
    <t>Steve Taylor</t>
  </si>
  <si>
    <t>Jason Marsden</t>
  </si>
  <si>
    <t>Blue Like JazzÂ </t>
  </si>
  <si>
    <t>Kurt Voss</t>
  </si>
  <si>
    <t>Lemmy</t>
  </si>
  <si>
    <t>Down and Out with the DollsÂ </t>
  </si>
  <si>
    <t>Pink Ribbons, Inc.Â </t>
  </si>
  <si>
    <t>James David Pasternak</t>
  </si>
  <si>
    <t>Certifiably JonathanÂ </t>
  </si>
  <si>
    <t>Laurent Bouhnik</t>
  </si>
  <si>
    <t>DÃ©borah RÃ©vy</t>
  </si>
  <si>
    <t>QÂ </t>
  </si>
  <si>
    <t>Tom Sanchez</t>
  </si>
  <si>
    <t>Nataniel SÃ¡nchez</t>
  </si>
  <si>
    <t>The Knife of Don JuanÂ </t>
  </si>
  <si>
    <t>David Caffrey</t>
  </si>
  <si>
    <t>Grand Theft ParsonsÂ </t>
  </si>
  <si>
    <t>Adam Jay Epstein</t>
  </si>
  <si>
    <t>Rich Ceraulo</t>
  </si>
  <si>
    <t>Extreme MovieÂ </t>
  </si>
  <si>
    <t>Action|Adventure|Romance|War</t>
  </si>
  <si>
    <t>Errol Flynn</t>
  </si>
  <si>
    <t>The Charge of the Light BrigadeÂ </t>
  </si>
  <si>
    <t>Justin Thomas Ostensen</t>
  </si>
  <si>
    <t>Below ZeroÂ </t>
  </si>
  <si>
    <t>Brenton Spencer</t>
  </si>
  <si>
    <t>Action|Horror|Mystery|Thriller</t>
  </si>
  <si>
    <t>Christie Burke</t>
  </si>
  <si>
    <t>CrowsnestÂ </t>
  </si>
  <si>
    <t>Adventure|Comedy|Sport</t>
  </si>
  <si>
    <t>AirborneÂ </t>
  </si>
  <si>
    <t>Ossie Davis</t>
  </si>
  <si>
    <t>Redd Foxx</t>
  </si>
  <si>
    <t>Cotton Comes to HarlemÂ </t>
  </si>
  <si>
    <t>Jay Alaimo</t>
  </si>
  <si>
    <t>The Wicked WithinÂ </t>
  </si>
  <si>
    <t>Dylan Bank</t>
  </si>
  <si>
    <t>Seregon O'Dassey</t>
  </si>
  <si>
    <t>Bleeding HeartsÂ </t>
  </si>
  <si>
    <t>Rob McKittrick</t>
  </si>
  <si>
    <t>Waiting...Â </t>
  </si>
  <si>
    <t>Dead Man's ShoesÂ </t>
  </si>
  <si>
    <t>Richard Cawthorne</t>
  </si>
  <si>
    <t xml:space="preserve">Wolf CreekÂ             </t>
  </si>
  <si>
    <t>Jeff Burr</t>
  </si>
  <si>
    <t>Terry Kiser</t>
  </si>
  <si>
    <t>From a Whisper to a ScreamÂ </t>
  </si>
  <si>
    <t>Harry Gantz</t>
  </si>
  <si>
    <t>Sex with StrangersÂ </t>
  </si>
  <si>
    <t>Guy Maddin</t>
  </si>
  <si>
    <t>Comedy|Horror|Musical</t>
  </si>
  <si>
    <t>Sarah Murphy-Dyson</t>
  </si>
  <si>
    <t>Dracula: Pages from a Virgin's DiaryÂ </t>
  </si>
  <si>
    <t>Regardt van den Bergh</t>
  </si>
  <si>
    <t>Sean Cameron Michael</t>
  </si>
  <si>
    <t>Faith Like PotatoesÂ </t>
  </si>
  <si>
    <t>Panos Cosmatos</t>
  </si>
  <si>
    <t>Chris Gauthier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</si>
  <si>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</si>
  <si>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</si>
  <si>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</si>
  <si>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</si>
  <si>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</si>
  <si>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</si>
  <si>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Matthew R. Anderson</t>
  </si>
  <si>
    <t>The Dead UndeadÂ </t>
  </si>
  <si>
    <t>Joe Marino</t>
  </si>
  <si>
    <t>Piero MaggiÃ²</t>
  </si>
  <si>
    <t>The Vatican ExorcismsÂ </t>
  </si>
  <si>
    <t>CasablancaÂ </t>
  </si>
  <si>
    <t>Joel Anderson</t>
  </si>
  <si>
    <t>Talia Zucker</t>
  </si>
  <si>
    <t>Lake MungoÂ </t>
  </si>
  <si>
    <t>Shimit Amin</t>
  </si>
  <si>
    <t>Rocket Singh: Salesman of the YearÂ </t>
  </si>
  <si>
    <t>Douglas Trumbull</t>
  </si>
  <si>
    <t>Silent RunningÂ </t>
  </si>
  <si>
    <t>RockyÂ </t>
  </si>
  <si>
    <t>Mona Fastvold</t>
  </si>
  <si>
    <t>Christopher Abbott</t>
  </si>
  <si>
    <t>The SleepwalkerÂ </t>
  </si>
  <si>
    <t>Adventure|Comedy|History</t>
  </si>
  <si>
    <t>Tom JonesÂ </t>
  </si>
  <si>
    <t>Levan Gabriadze</t>
  </si>
  <si>
    <t>Shelley Hennig</t>
  </si>
  <si>
    <t>UnfriendedÂ </t>
  </si>
  <si>
    <t>Taxi DriverÂ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</si>
  <si>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</si>
  <si>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</si>
  <si>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</si>
  <si>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</si>
  <si>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</si>
  <si>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</si>
  <si>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</si>
  <si>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</si>
  <si>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</si>
  <si>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</si>
  <si>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</si>
  <si>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</si>
  <si>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</si>
  <si>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</si>
  <si>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</si>
  <si>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</si>
  <si>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</si>
  <si>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</si>
  <si>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</si>
  <si>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</si>
  <si>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</si>
  <si>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</si>
  <si>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Robert D. Webb</t>
  </si>
  <si>
    <t>James Drury</t>
  </si>
  <si>
    <t>Love Me TenderÂ </t>
  </si>
  <si>
    <t>Billy West</t>
  </si>
  <si>
    <t>An Inconvenient TruthÂ </t>
  </si>
  <si>
    <t>Allan Dwan</t>
  </si>
  <si>
    <t>Action|Drama|Romance|War</t>
  </si>
  <si>
    <t>James Brown</t>
  </si>
  <si>
    <t>Sands of Iwo JimaÂ </t>
  </si>
  <si>
    <t>Biography|Documentary|Music</t>
  </si>
  <si>
    <t>Mick Jagger</t>
  </si>
  <si>
    <t>Shine a LightÂ </t>
  </si>
  <si>
    <t>The Green InfernoÂ </t>
  </si>
  <si>
    <t>Andrew Steggall</t>
  </si>
  <si>
    <t>Juliet Stevenson</t>
  </si>
  <si>
    <t>DepartureÂ </t>
  </si>
  <si>
    <t>Ben Lewin</t>
  </si>
  <si>
    <t>W. Earl Brown</t>
  </si>
  <si>
    <t>The SessionsÂ </t>
  </si>
  <si>
    <t>Robert Kenner</t>
  </si>
  <si>
    <t>Michael Pollan</t>
  </si>
  <si>
    <t>Food, Inc.Â </t>
  </si>
  <si>
    <t>October BabyÂ </t>
  </si>
  <si>
    <t>Next Stop WonderlandÂ </t>
  </si>
  <si>
    <t>Craig Johnson</t>
  </si>
  <si>
    <t>The Skeleton TwinsÂ </t>
  </si>
  <si>
    <t>Sean Durkin</t>
  </si>
  <si>
    <t>Martha Marcy May MarleneÂ </t>
  </si>
  <si>
    <t>Gillian Robespierre</t>
  </si>
  <si>
    <t>Gaby Hoffmann</t>
  </si>
  <si>
    <t>Obvious ChildÂ </t>
  </si>
  <si>
    <t>Courtney Hunt</t>
  </si>
  <si>
    <t>Frozen RiverÂ </t>
  </si>
  <si>
    <t>Morgan Neville</t>
  </si>
  <si>
    <t>Sheryl Crow</t>
  </si>
  <si>
    <t>20 Feet from StardomÂ </t>
  </si>
  <si>
    <t>Two Girls and a GuyÂ </t>
  </si>
  <si>
    <t>Kevin Corrigan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</si>
  <si>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</si>
  <si>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</si>
  <si>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</si>
  <si>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</si>
  <si>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</si>
  <si>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Comedy|Fantasy|Mystery</t>
  </si>
  <si>
    <t>Bubba Ho-TepÂ </t>
  </si>
  <si>
    <t>Marc Levin</t>
  </si>
  <si>
    <t>Sonja Sohn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</si>
  <si>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</si>
  <si>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</si>
  <si>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</si>
  <si>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</si>
  <si>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</si>
  <si>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</si>
  <si>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</si>
  <si>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</si>
  <si>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</si>
  <si>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</si>
  <si>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</si>
  <si>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</si>
  <si>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</si>
  <si>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</si>
  <si>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Scandar Copti</t>
  </si>
  <si>
    <t>Shahir Kabaha</t>
  </si>
  <si>
    <t>AjamiÂ </t>
  </si>
  <si>
    <t>Goran Dukic</t>
  </si>
  <si>
    <t>Wristcutters: A Love StoryÂ </t>
  </si>
  <si>
    <t>Mike Cahill</t>
  </si>
  <si>
    <t>Steven Yeun</t>
  </si>
  <si>
    <t>I OriginsÂ </t>
  </si>
  <si>
    <t>Efram Potelle</t>
  </si>
  <si>
    <t>Shiri Appleby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</si>
  <si>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</si>
  <si>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</si>
  <si>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</si>
  <si>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</si>
  <si>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</si>
  <si>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</si>
  <si>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</si>
  <si>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</si>
  <si>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</si>
  <si>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</si>
  <si>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Rohit Jagessar</t>
  </si>
  <si>
    <t>Kumar Gaurav</t>
  </si>
  <si>
    <t>Guiana 1838Â </t>
  </si>
  <si>
    <t>Lisa Picard Is FamousÂ </t>
  </si>
  <si>
    <t>Anthony Powell</t>
  </si>
  <si>
    <t>Adventure|Biography|Documentary|Drama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</si>
  <si>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</si>
  <si>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</si>
  <si>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</si>
  <si>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</si>
  <si>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</si>
  <si>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</si>
  <si>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</si>
  <si>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</si>
  <si>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</si>
  <si>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</si>
  <si>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</si>
  <si>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</si>
  <si>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</si>
  <si>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</si>
  <si>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</si>
  <si>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Harvey Fierstein</t>
  </si>
  <si>
    <t>Safe MenÂ </t>
  </si>
  <si>
    <t>Nickolas Perry</t>
  </si>
  <si>
    <t>Patrick Renna</t>
  </si>
  <si>
    <t>Speedway JunkyÂ </t>
  </si>
  <si>
    <t>Dan Zukovic</t>
  </si>
  <si>
    <t>Yul Vazquez</t>
  </si>
  <si>
    <t>The Last Big ThingÂ </t>
  </si>
  <si>
    <t>The SpecialsÂ </t>
  </si>
  <si>
    <t>Becky Smith</t>
  </si>
  <si>
    <t>Will Rothhaar</t>
  </si>
  <si>
    <t>16 to LifeÂ </t>
  </si>
  <si>
    <t>Eric Nicholas</t>
  </si>
  <si>
    <t>Jordana Spiro</t>
  </si>
  <si>
    <t>Alone with HerÂ </t>
  </si>
  <si>
    <t>Benjamin Dickinson</t>
  </si>
  <si>
    <t>Nora Zehetner</t>
  </si>
  <si>
    <t>Creative ControlÂ </t>
  </si>
  <si>
    <t>Hal Haberman</t>
  </si>
  <si>
    <t>SpecialÂ </t>
  </si>
  <si>
    <t>Frances Bay</t>
  </si>
  <si>
    <t>SparklerÂ </t>
  </si>
  <si>
    <t>A. Raven Cruz</t>
  </si>
  <si>
    <t>Action|Adventure|Comedy|Fantasy|Sci-Fi</t>
  </si>
  <si>
    <t>Scott Levy</t>
  </si>
  <si>
    <t>The Helix... LoadedÂ </t>
  </si>
  <si>
    <t>In Her Line of FireÂ </t>
  </si>
  <si>
    <t>The Jimmy ShowÂ </t>
  </si>
  <si>
    <t>Amat Escalante</t>
  </si>
  <si>
    <t>Kenny Johnston</t>
  </si>
  <si>
    <t>HeliÂ </t>
  </si>
  <si>
    <t>Wajahat Rauf</t>
  </si>
  <si>
    <t>Rasheed Naz</t>
  </si>
  <si>
    <t>Karachi se LahoreÂ </t>
  </si>
  <si>
    <t>Urdu</t>
  </si>
  <si>
    <t>Pakistan</t>
  </si>
  <si>
    <t>Katherine Brooks</t>
  </si>
  <si>
    <t>Ilene Graff</t>
  </si>
  <si>
    <t>Loving AnnabelleÂ </t>
  </si>
  <si>
    <t>David Cross</t>
  </si>
  <si>
    <t>Jason Ritter</t>
  </si>
  <si>
    <t>HitsÂ </t>
  </si>
  <si>
    <t>Randall Rubin</t>
  </si>
  <si>
    <t>Nicole Randall Johnson</t>
  </si>
  <si>
    <t>Jimmy and JudyÂ </t>
  </si>
  <si>
    <t>Robert Bennett</t>
  </si>
  <si>
    <t>Randy Wayne</t>
  </si>
  <si>
    <t>Frat PartyÂ </t>
  </si>
  <si>
    <t>The Party's OverÂ </t>
  </si>
  <si>
    <t>Mary Pat Kelly</t>
  </si>
  <si>
    <t>ProudÂ </t>
  </si>
  <si>
    <t>Lori Petty</t>
  </si>
  <si>
    <t>The Poker HouseÂ </t>
  </si>
  <si>
    <t>Charlie Levi</t>
  </si>
  <si>
    <t>ChildlessÂ </t>
  </si>
  <si>
    <t>Kevin Hamedani</t>
  </si>
  <si>
    <t>Russell Hodgkinson</t>
  </si>
  <si>
    <t>ZMD: Zombies of Mass DestructionÂ </t>
  </si>
  <si>
    <t>David DeCoteau</t>
  </si>
  <si>
    <t>Maureen McCormick</t>
  </si>
  <si>
    <t>Snow White: A Deadly SummerÂ </t>
  </si>
  <si>
    <t>Mikel Rueda</t>
  </si>
  <si>
    <t>Ãlex Angulo</t>
  </si>
  <si>
    <t>Hidden AwayÂ </t>
  </si>
  <si>
    <t>Stefan C. Schaefer</t>
  </si>
  <si>
    <t>My Last Day Without YouÂ </t>
  </si>
  <si>
    <t>Michael Taliferro</t>
  </si>
  <si>
    <t>Steppin: The MovieÂ </t>
  </si>
  <si>
    <t>Doc Holliday's RevengeÂ </t>
  </si>
  <si>
    <t>Katie Aselton</t>
  </si>
  <si>
    <t>Black RockÂ </t>
  </si>
  <si>
    <t>Robert Heath</t>
  </si>
  <si>
    <t>David Oakes</t>
  </si>
  <si>
    <t>Truth or DieÂ </t>
  </si>
  <si>
    <t>D. Stevens</t>
  </si>
  <si>
    <t>Magi Avila</t>
  </si>
  <si>
    <t>The PetÂ </t>
  </si>
  <si>
    <t>Jeffrey St. Jules</t>
  </si>
  <si>
    <t>Drama|Musical|Sci-Fi</t>
  </si>
  <si>
    <t>Boyd Banks</t>
  </si>
  <si>
    <t>Bang Bang BabyÂ </t>
  </si>
  <si>
    <t>Robert Hall</t>
  </si>
  <si>
    <t>Angelina Armani</t>
  </si>
  <si>
    <t>Fear ClinicÂ </t>
  </si>
  <si>
    <t>K. King</t>
  </si>
  <si>
    <t>Jason K. Wixom</t>
  </si>
  <si>
    <t>Zombie HunterÂ </t>
  </si>
  <si>
    <t>Jonathan Meyers</t>
  </si>
  <si>
    <t>Justin Baldoni</t>
  </si>
  <si>
    <t>A Fine StepÂ </t>
  </si>
  <si>
    <t>Ralph Nelson</t>
  </si>
  <si>
    <t>CharlyÂ </t>
  </si>
  <si>
    <t>Blair Erickson</t>
  </si>
  <si>
    <t>Monique Candelaria</t>
  </si>
  <si>
    <t>Banshee ChapterÂ </t>
  </si>
  <si>
    <t>Eric Lloyd</t>
  </si>
  <si>
    <t xml:space="preserve">JesseÂ             </t>
  </si>
  <si>
    <t>Allison Burnett</t>
  </si>
  <si>
    <t>Kimberly Williams-Paisley</t>
  </si>
  <si>
    <t>Ask Me AnythingÂ </t>
  </si>
  <si>
    <t>Richard Schenkman</t>
  </si>
  <si>
    <t>And Then Came LoveÂ </t>
  </si>
  <si>
    <t>Sanjay Rawal</t>
  </si>
  <si>
    <t>Documentary|News</t>
  </si>
  <si>
    <t>Alma Martinez</t>
  </si>
  <si>
    <t>Food ChainsÂ </t>
  </si>
  <si>
    <t>On the WaterfrontÂ </t>
  </si>
  <si>
    <t>Kat Coiro</t>
  </si>
  <si>
    <t>Justin Kirk</t>
  </si>
  <si>
    <t>L!fe HappensÂ </t>
  </si>
  <si>
    <t>Cristian Mungiu</t>
  </si>
  <si>
    <t>Anamaria Marinca</t>
  </si>
  <si>
    <t>4 Months, 3 Weeks and 2 DaysÂ </t>
  </si>
  <si>
    <t>Romanian</t>
  </si>
  <si>
    <t>Brian Dorton</t>
  </si>
  <si>
    <t>The Horror Network Vol. 1Â </t>
  </si>
  <si>
    <t>Odessa Rae</t>
  </si>
  <si>
    <t>Hard CandyÂ </t>
  </si>
  <si>
    <t>The QuietÂ </t>
  </si>
  <si>
    <t>Maryam Keshavarz</t>
  </si>
  <si>
    <t>Sarah Kazemy</t>
  </si>
  <si>
    <t>CircumstanceÂ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</si>
  <si>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</si>
  <si>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</si>
  <si>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</si>
  <si>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</si>
  <si>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</si>
  <si>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</si>
  <si>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Animation|Drama|Family</t>
  </si>
  <si>
    <t>Sam Edwards</t>
  </si>
  <si>
    <t>BambiÂ </t>
  </si>
  <si>
    <t>John Enos III</t>
  </si>
  <si>
    <t>The HammerÂ </t>
  </si>
  <si>
    <t>C. Jay Cox</t>
  </si>
  <si>
    <t>Latter DaysÂ </t>
  </si>
  <si>
    <t>Mariette Monpierre</t>
  </si>
  <si>
    <t>Stana Roumillac</t>
  </si>
  <si>
    <t>ElzaÂ </t>
  </si>
  <si>
    <t>Tommy Oliver</t>
  </si>
  <si>
    <t>1982Â </t>
  </si>
  <si>
    <t>Jamie Travis</t>
  </si>
  <si>
    <t>James Wolk</t>
  </si>
  <si>
    <t>For a Good Time, Call...Â </t>
  </si>
  <si>
    <t>Celeste &amp; Jesse ForeverÂ </t>
  </si>
  <si>
    <t>Rich Christiano</t>
  </si>
  <si>
    <t>Drama|Fantasy|Sci-Fi</t>
  </si>
  <si>
    <t>Gavin MacLeod</t>
  </si>
  <si>
    <t>Time ChangerÂ </t>
  </si>
  <si>
    <t>Lorraine Stanley</t>
  </si>
  <si>
    <t>London to BrightonÂ </t>
  </si>
  <si>
    <t>Action|Comedy|Drama|Sci-Fi</t>
  </si>
  <si>
    <t>American HeroÂ </t>
  </si>
  <si>
    <t>Natalie Bible'</t>
  </si>
  <si>
    <t>Tommy O'Reilly</t>
  </si>
  <si>
    <t>Windsor DriveÂ </t>
  </si>
  <si>
    <t>Asghar Farhadi</t>
  </si>
  <si>
    <t>Shahab Hosseini</t>
  </si>
  <si>
    <t>A SeparationÂ </t>
  </si>
  <si>
    <t>Justin Molotnikov</t>
  </si>
  <si>
    <t>Jo Hartley</t>
  </si>
  <si>
    <t>Crying with LaughterÂ </t>
  </si>
  <si>
    <t>Welcome to the DollhouseÂ </t>
  </si>
  <si>
    <t>Allison Dean</t>
  </si>
  <si>
    <t>Ruby in ParadiseÂ </t>
  </si>
  <si>
    <t>Victor Rasuk</t>
  </si>
  <si>
    <t>Raising Victor VargasÂ </t>
  </si>
  <si>
    <t>Georg Wilhelm Pabst</t>
  </si>
  <si>
    <t>Louise Brooks</t>
  </si>
  <si>
    <t>Pandora's BoxÂ </t>
  </si>
  <si>
    <t>Daniel Davila</t>
  </si>
  <si>
    <t>Harrison MontgomeryÂ </t>
  </si>
  <si>
    <t>Jorge Gaggero</t>
  </si>
  <si>
    <t>Norma Aleandro</t>
  </si>
  <si>
    <t>Live-In MaidÂ </t>
  </si>
  <si>
    <t>DeterrenceÂ </t>
  </si>
  <si>
    <t>Michael Burke</t>
  </si>
  <si>
    <t>Zachary Knighton</t>
  </si>
  <si>
    <t>The Mudge BoyÂ </t>
  </si>
  <si>
    <t>Catherine Jelski</t>
  </si>
  <si>
    <t>The Young UnknownsÂ </t>
  </si>
  <si>
    <t>Shane Dawson</t>
  </si>
  <si>
    <t>Not CoolÂ </t>
  </si>
  <si>
    <t>Dead SnowÂ </t>
  </si>
  <si>
    <t>Ryan Little</t>
  </si>
  <si>
    <t>Action|Adventure|Drama|War</t>
  </si>
  <si>
    <t>Corbin Allred</t>
  </si>
  <si>
    <t>Saints and SoldiersÂ </t>
  </si>
  <si>
    <t>Clark Baker</t>
  </si>
  <si>
    <t>Horror|Sci-Fi|Short|Thriller</t>
  </si>
  <si>
    <t>Taylor Pigeon</t>
  </si>
  <si>
    <t>VesselÂ </t>
  </si>
  <si>
    <t>American GraffitiÂ </t>
  </si>
  <si>
    <t>Scott Helvenston</t>
  </si>
  <si>
    <t>Iraq for Sale: The War ProfiteersÂ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</si>
  <si>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</si>
  <si>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</si>
  <si>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</si>
  <si>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</si>
  <si>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Isaac C. Singleton Jr.</t>
  </si>
  <si>
    <t>Kevin Hart: Laugh at My PainÂ </t>
  </si>
  <si>
    <t>Ben Wheatley</t>
  </si>
  <si>
    <t>Kill ListÂ </t>
  </si>
  <si>
    <t>The InnkeepersÂ </t>
  </si>
  <si>
    <t>Jean-Louis Trintignant</t>
  </si>
  <si>
    <t>The ConformistÂ </t>
  </si>
  <si>
    <t>Raymond J. Barry</t>
  </si>
  <si>
    <t>Interview with the AssassinÂ </t>
  </si>
  <si>
    <t>Oliver Blackburn</t>
  </si>
  <si>
    <t>Donkey PunchÂ </t>
  </si>
  <si>
    <t>Luke Grimes</t>
  </si>
  <si>
    <t>All the Boys Love Mandy LaneÂ </t>
  </si>
  <si>
    <t>Christopher Hutson</t>
  </si>
  <si>
    <t>Dichen Lachman</t>
  </si>
  <si>
    <t>BledÂ </t>
  </si>
  <si>
    <t>Thriller|Western</t>
  </si>
  <si>
    <t>High NoonÂ </t>
  </si>
  <si>
    <t>Documentary|Drama|Sport</t>
  </si>
  <si>
    <t>William Gates</t>
  </si>
  <si>
    <t>Hoop DreamsÂ </t>
  </si>
  <si>
    <t>David LaChapelle</t>
  </si>
  <si>
    <t>Kevin Scott Richardson</t>
  </si>
  <si>
    <t>RizeÂ </t>
  </si>
  <si>
    <t>DestinyÂ </t>
  </si>
  <si>
    <t>Adam LeFevre</t>
  </si>
  <si>
    <t>L.I.E.Â </t>
  </si>
  <si>
    <t>Caryn Waechter</t>
  </si>
  <si>
    <t>Laura Fraser</t>
  </si>
  <si>
    <t>The Sisterhood of NightÂ </t>
  </si>
  <si>
    <t>Emily Dell</t>
  </si>
  <si>
    <t>B-GirlÂ </t>
  </si>
  <si>
    <t>Ryan Fleck</t>
  </si>
  <si>
    <t>Half NelsonÂ </t>
  </si>
  <si>
    <t>Jennifer Wynne Farmer</t>
  </si>
  <si>
    <t>Irene Bedard</t>
  </si>
  <si>
    <t>Naturally NativeÂ </t>
  </si>
  <si>
    <t>Christopher Scott Cherot</t>
  </si>
  <si>
    <t>Hill Harper</t>
  </si>
  <si>
    <t>Hav PlentyÂ </t>
  </si>
  <si>
    <t>H.M. Coakley</t>
  </si>
  <si>
    <t>AdulterersÂ </t>
  </si>
  <si>
    <t>Randy Moore</t>
  </si>
  <si>
    <t>Trey Loney</t>
  </si>
  <si>
    <t>Escape from TomorrowÂ </t>
  </si>
  <si>
    <t>Chris Atkins</t>
  </si>
  <si>
    <t>StarsuckersÂ </t>
  </si>
  <si>
    <t>Bill Benenson</t>
  </si>
  <si>
    <t>The Hadza: Last of the FirstÂ </t>
  </si>
  <si>
    <t>Ryan Smith</t>
  </si>
  <si>
    <t>AfterÂ </t>
  </si>
  <si>
    <t>Travis Romero</t>
  </si>
  <si>
    <t>TreacheryÂ </t>
  </si>
  <si>
    <t>Anna Mastro</t>
  </si>
  <si>
    <t>Leven Rambin</t>
  </si>
  <si>
    <t>WalterÂ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</si>
  <si>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</si>
  <si>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</si>
  <si>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</si>
  <si>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</si>
  <si>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</si>
  <si>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</si>
  <si>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</si>
  <si>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</si>
  <si>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</si>
  <si>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</si>
  <si>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The Kentucky Fried MovieÂ </t>
  </si>
  <si>
    <t>Stacy Keach</t>
  </si>
  <si>
    <t>Mercy StreetsÂ </t>
  </si>
  <si>
    <t>Gene Teigland</t>
  </si>
  <si>
    <t>Kendyl Joi</t>
  </si>
  <si>
    <t>Arnolds ParkÂ </t>
  </si>
  <si>
    <t>Scott Ziehl</t>
  </si>
  <si>
    <t>Broken VesselsÂ </t>
  </si>
  <si>
    <t>Richard Montoya</t>
  </si>
  <si>
    <t>Water &amp; PowerÂ </t>
  </si>
  <si>
    <t>Johanna Schwartz</t>
  </si>
  <si>
    <t>Aliou TourÃ©</t>
  </si>
  <si>
    <t>They Will Have to Kill Us FirstÂ </t>
  </si>
  <si>
    <t>William Gazecki</t>
  </si>
  <si>
    <t>Karen Alexander</t>
  </si>
  <si>
    <t>Crop Circles: Quest for TruthÂ </t>
  </si>
  <si>
    <t>Lance McDaniel</t>
  </si>
  <si>
    <t>Russell Wong</t>
  </si>
  <si>
    <t>Light from the DarkroomÂ </t>
  </si>
  <si>
    <t>Thomas Lilti</t>
  </si>
  <si>
    <t>IrreplaceableÂ </t>
  </si>
  <si>
    <t>Michael Walker</t>
  </si>
  <si>
    <t>Paula GarcÃ©s</t>
  </si>
  <si>
    <t>The Maid's RoomÂ </t>
  </si>
  <si>
    <t>Paul McCartney</t>
  </si>
  <si>
    <t>A Hard Day's NightÂ </t>
  </si>
  <si>
    <t>U. Roberto Romano</t>
  </si>
  <si>
    <t>The Harvest/La CosechaÂ </t>
  </si>
  <si>
    <t>Amy Holden Jones</t>
  </si>
  <si>
    <t>Love LettersÂ </t>
  </si>
  <si>
    <t>Blaz Zavrsnik</t>
  </si>
  <si>
    <t>Dario Nozic Serini</t>
  </si>
  <si>
    <t>Julija in alfa RomeoÂ </t>
  </si>
  <si>
    <t>Slovenian</t>
  </si>
  <si>
    <t>Slovenia</t>
  </si>
  <si>
    <t>Kirk Cameron</t>
  </si>
  <si>
    <t>FireproofÂ </t>
  </si>
  <si>
    <t>Pan Nalin</t>
  </si>
  <si>
    <t>Biography|Documentary|Drama</t>
  </si>
  <si>
    <t>Bhole Baba</t>
  </si>
  <si>
    <t>Faith ConnectionsÂ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</si>
  <si>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</si>
  <si>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</si>
  <si>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</si>
  <si>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</si>
  <si>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</si>
  <si>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</si>
  <si>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</si>
  <si>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High RoadÂ </t>
  </si>
  <si>
    <t>John 'Bud' Cardos</t>
  </si>
  <si>
    <t>Woody Strode</t>
  </si>
  <si>
    <t>Kingdom of the SpidersÂ </t>
  </si>
  <si>
    <t>Marilyn Agrelo</t>
  </si>
  <si>
    <t>Documentary|Family|Music</t>
  </si>
  <si>
    <t>Heather Berman</t>
  </si>
  <si>
    <t>Mad Hot BallroomÂ </t>
  </si>
  <si>
    <t>The Station AgentÂ </t>
  </si>
  <si>
    <t>Brian Baugh</t>
  </si>
  <si>
    <t>To Save a LifeÂ </t>
  </si>
  <si>
    <t>Patrick Creadon</t>
  </si>
  <si>
    <t>Ken Burns</t>
  </si>
  <si>
    <t>WordplayÂ </t>
  </si>
  <si>
    <t>Barry W. Blaustein</t>
  </si>
  <si>
    <t>Biography|Documentary|Sport</t>
  </si>
  <si>
    <t>Terry Funk</t>
  </si>
  <si>
    <t>Beyond the MatÂ </t>
  </si>
  <si>
    <t>Kurt Hale</t>
  </si>
  <si>
    <t>Kirby Heyborne</t>
  </si>
  <si>
    <t>The Singles WardÂ </t>
  </si>
  <si>
    <t>Siddiq Barmak</t>
  </si>
  <si>
    <t>Marina Golbahari</t>
  </si>
  <si>
    <t>OsamaÂ </t>
  </si>
  <si>
    <t>Afghanistan</t>
  </si>
  <si>
    <t>Joseph Dorman</t>
  </si>
  <si>
    <t>Rachel Dratch</t>
  </si>
  <si>
    <t>Sholem Aleichem: Laughing in the DarknessÂ </t>
  </si>
  <si>
    <t>Greg Harrison</t>
  </si>
  <si>
    <t>Rachel True</t>
  </si>
  <si>
    <t>GrooveÂ </t>
  </si>
  <si>
    <t>The R.M.Â </t>
  </si>
  <si>
    <t>Sasha Alexander</t>
  </si>
  <si>
    <t>Twin Falls IdahoÂ </t>
  </si>
  <si>
    <t>Jacob Aaron Estes</t>
  </si>
  <si>
    <t>Mean CreekÂ </t>
  </si>
  <si>
    <t>Edie Falco</t>
  </si>
  <si>
    <t>Hurricane StreetsÂ </t>
  </si>
  <si>
    <t>Eric Schaeffer</t>
  </si>
  <si>
    <t>Never AgainÂ </t>
  </si>
  <si>
    <t>Neema Barnette</t>
  </si>
  <si>
    <t>Monica Calhoun</t>
  </si>
  <si>
    <t>Civil BrandÂ </t>
  </si>
  <si>
    <t>Lonesome JimÂ </t>
  </si>
  <si>
    <t>Joe Swanberg</t>
  </si>
  <si>
    <t>Drinking BuddiesÂ 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</si>
  <si>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</si>
  <si>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</si>
  <si>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</si>
  <si>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</si>
  <si>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</si>
  <si>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</si>
  <si>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</si>
  <si>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Tom DiCillo</t>
  </si>
  <si>
    <t>Johnny SuedeÂ </t>
  </si>
  <si>
    <t>Monique Gabriela Curnen</t>
  </si>
  <si>
    <t>Finishing the Game: The Search for a New Bruce LeeÂ </t>
  </si>
  <si>
    <t>Quentin Dupieux</t>
  </si>
  <si>
    <t>Haley Ramm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</si>
  <si>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</si>
  <si>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</si>
  <si>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</si>
  <si>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</si>
  <si>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</si>
  <si>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</si>
  <si>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</si>
  <si>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Jonathan Parker</t>
  </si>
  <si>
    <t>The CaliforniansÂ </t>
  </si>
  <si>
    <t>Sol Tryon</t>
  </si>
  <si>
    <t>The Living WakeÂ </t>
  </si>
  <si>
    <t>Alex Craig Mann</t>
  </si>
  <si>
    <t>Detention of the DeadÂ </t>
  </si>
  <si>
    <t>Bo Huang</t>
  </si>
  <si>
    <t>Crazy StoneÂ </t>
  </si>
  <si>
    <t>Stephen Kijak</t>
  </si>
  <si>
    <t>Brian Eno</t>
  </si>
  <si>
    <t>Scott Walker: 30 Century ManÂ </t>
  </si>
  <si>
    <t>Everything Put TogetherÂ </t>
  </si>
  <si>
    <t>Good KillÂ </t>
  </si>
  <si>
    <t>Daston Kalili</t>
  </si>
  <si>
    <t>Insomnia ManicaÂ </t>
  </si>
  <si>
    <t>Carol Channing</t>
  </si>
  <si>
    <t>The Outrageous Sophie TuckerÂ </t>
  </si>
  <si>
    <t>Now Is GoodÂ </t>
  </si>
  <si>
    <t>Michael Hoffman Jr.</t>
  </si>
  <si>
    <t>Vincent Chimato</t>
  </si>
  <si>
    <t>Girls Gone DeadÂ </t>
  </si>
  <si>
    <t>Patrick Gilles</t>
  </si>
  <si>
    <t>History</t>
  </si>
  <si>
    <t>Emma Caulfield</t>
  </si>
  <si>
    <t>America Is Still the PlaceÂ </t>
  </si>
  <si>
    <t>Georgia Hilton</t>
  </si>
  <si>
    <t>Mike Beckingham</t>
  </si>
  <si>
    <t>SubconsciousÂ </t>
  </si>
  <si>
    <t>Jack Heller</t>
  </si>
  <si>
    <t>Shaun Sipos</t>
  </si>
  <si>
    <t>Enter NowhereÂ </t>
  </si>
  <si>
    <t>Fernando Baez Mella</t>
  </si>
  <si>
    <t>Manny Perez</t>
  </si>
  <si>
    <t>The King of NajayoÂ </t>
  </si>
  <si>
    <t>Dominican Republic</t>
  </si>
  <si>
    <t>Warren Sheppard</t>
  </si>
  <si>
    <t>Action|Romance|Sport</t>
  </si>
  <si>
    <t>Jennifer Hale</t>
  </si>
  <si>
    <t>Fight to the FinishÂ </t>
  </si>
  <si>
    <t>Horror|Musical</t>
  </si>
  <si>
    <t>Alleluia! The Devil's CarnivalÂ </t>
  </si>
  <si>
    <t>Justin Paul Miller</t>
  </si>
  <si>
    <t>Comedy|Mystery|Thriller</t>
  </si>
  <si>
    <t>Mary Kate Wiles</t>
  </si>
  <si>
    <t>The Sound and the ShadowÂ </t>
  </si>
  <si>
    <t>Joel Paul Reisig</t>
  </si>
  <si>
    <t>Carrie Bradstreet</t>
  </si>
  <si>
    <t>Rodeo GirlÂ </t>
  </si>
  <si>
    <t>Catherine Gund</t>
  </si>
  <si>
    <t>Action|Biography|Documentary|Sport</t>
  </si>
  <si>
    <t>Elizabeth Streb</t>
  </si>
  <si>
    <t>Born to Fly: Elizabeth Streb vs. GravityÂ </t>
  </si>
  <si>
    <t>Luke Dye</t>
  </si>
  <si>
    <t>Mike Stanley</t>
  </si>
  <si>
    <t>The Little Ponderosa ZooÂ </t>
  </si>
  <si>
    <t>Patrick Kilpatrick</t>
  </si>
  <si>
    <t>The Toxic AvengerÂ </t>
  </si>
  <si>
    <t>Lawrence Gilliard Jr.</t>
  </si>
  <si>
    <t>Straight Out of BrooklynÂ </t>
  </si>
  <si>
    <t>Bloody SundayÂ </t>
  </si>
  <si>
    <t>Alec Asten</t>
  </si>
  <si>
    <t>Luis Sanchez</t>
  </si>
  <si>
    <t>Diamond RuffÂ </t>
  </si>
  <si>
    <t>Hans Canosa</t>
  </si>
  <si>
    <t>Conversations with Other WomenÂ </t>
  </si>
  <si>
    <t>Lloyd Kaufman</t>
  </si>
  <si>
    <t>John Karyus</t>
  </si>
  <si>
    <t>Poultrygeist: Night of the Chicken DeadÂ </t>
  </si>
  <si>
    <t>Matthew Watts</t>
  </si>
  <si>
    <t>Jennifer Lafleur</t>
  </si>
  <si>
    <t>Mutual FriendsÂ </t>
  </si>
  <si>
    <t>Lloyd Bacon</t>
  </si>
  <si>
    <t>42nd StreetÂ </t>
  </si>
  <si>
    <t>Joe Kenemore</t>
  </si>
  <si>
    <t>Bob Proctor</t>
  </si>
  <si>
    <t>Rise of the Entrepreneur: The Search for a Better WayÂ </t>
  </si>
  <si>
    <t>Chris Eigeman</t>
  </si>
  <si>
    <t>MetropolitanÂ </t>
  </si>
  <si>
    <t>Kay Pollak</t>
  </si>
  <si>
    <t>As It Is in HeavenÂ </t>
  </si>
  <si>
    <t>Eric England</t>
  </si>
  <si>
    <t>Jack E. Curenton</t>
  </si>
  <si>
    <t>RoadsideÂ </t>
  </si>
  <si>
    <t>Napoleon DynamiteÂ </t>
  </si>
  <si>
    <t>Blue RuinÂ </t>
  </si>
  <si>
    <t>Micah Sloat</t>
  </si>
  <si>
    <t>Paranormal ActivityÂ </t>
  </si>
  <si>
    <t>Tony Alva</t>
  </si>
  <si>
    <t>Dogtown and Z-BoysÂ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</si>
  <si>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</si>
  <si>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</si>
  <si>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</si>
  <si>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</si>
  <si>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</si>
  <si>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</si>
  <si>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</si>
  <si>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Drama|Fantasy|Sci-Fi|Thriller</t>
  </si>
  <si>
    <t xml:space="preserve">HeroesÂ             </t>
  </si>
  <si>
    <t>Jonathan Caouette</t>
  </si>
  <si>
    <t>Biography|Documentary</t>
  </si>
  <si>
    <t>Greg Ayres</t>
  </si>
  <si>
    <t>TarnationÂ </t>
  </si>
  <si>
    <t>Ray Griggs</t>
  </si>
  <si>
    <t>Bill Farmer</t>
  </si>
  <si>
    <t>I Want Your MoneyÂ </t>
  </si>
  <si>
    <t>Matt Jackson</t>
  </si>
  <si>
    <t>Love in the Time of MonstersÂ </t>
  </si>
  <si>
    <t>Lucio Fulci</t>
  </si>
  <si>
    <t>Catriona MacColl</t>
  </si>
  <si>
    <t>The BeyondÂ </t>
  </si>
  <si>
    <t>Brendon Small</t>
  </si>
  <si>
    <t xml:space="preserve">Home MoviesÂ             </t>
  </si>
  <si>
    <t>Treat Williams</t>
  </si>
  <si>
    <t>What Happens in VegasÂ </t>
  </si>
  <si>
    <t>Paul Fox</t>
  </si>
  <si>
    <t>Dov Tiefenbach</t>
  </si>
  <si>
    <t>The Dark HoursÂ </t>
  </si>
  <si>
    <t>My Beautiful LaundretteÂ </t>
  </si>
  <si>
    <t>Ari Kirschenbaum</t>
  </si>
  <si>
    <t>R. Brandon Johnson</t>
  </si>
  <si>
    <t>FabledÂ </t>
  </si>
  <si>
    <t>Cassandra Nicolaou</t>
  </si>
  <si>
    <t>Show MeÂ </t>
  </si>
  <si>
    <t>Ingmar Bergman</t>
  </si>
  <si>
    <t>Cries &amp; WhispersÂ </t>
  </si>
  <si>
    <t>D.W. Griffith</t>
  </si>
  <si>
    <t>Lillian Gish</t>
  </si>
  <si>
    <t>Intolerance: Love's Struggle Throughout the AgesÂ </t>
  </si>
  <si>
    <t>Roger Nygard</t>
  </si>
  <si>
    <t>Walter Koenig</t>
  </si>
  <si>
    <t>TrekkiesÂ </t>
  </si>
  <si>
    <t>Harry Beaumont</t>
  </si>
  <si>
    <t>Anita Page</t>
  </si>
  <si>
    <t>The Broadway MelodyÂ </t>
  </si>
  <si>
    <t>The Evil DeadÂ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</si>
  <si>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</si>
  <si>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</si>
  <si>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</si>
  <si>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</si>
  <si>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</si>
  <si>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</si>
  <si>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</si>
  <si>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</si>
  <si>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</si>
  <si>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</si>
  <si>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Michael Dudikoff</t>
  </si>
  <si>
    <t>American Ninja 2: The ConfrontationÂ </t>
  </si>
  <si>
    <t>Doug Block</t>
  </si>
  <si>
    <t>Carol Block</t>
  </si>
  <si>
    <t>51 Birch StreetÂ </t>
  </si>
  <si>
    <t xml:space="preserve">RevolutionÂ             </t>
  </si>
  <si>
    <t>Chad Kapper</t>
  </si>
  <si>
    <t>Tom E. Nicholson</t>
  </si>
  <si>
    <t>Rotor DR1Â </t>
  </si>
  <si>
    <t>Jack Warden</t>
  </si>
  <si>
    <t>12 Angry MenÂ </t>
  </si>
  <si>
    <t>Paul Fierlinger</t>
  </si>
  <si>
    <t>Animation|Drama</t>
  </si>
  <si>
    <t>My Dog TulipÂ </t>
  </si>
  <si>
    <t>Claudette Colbert</t>
  </si>
  <si>
    <t>It Happened One NightÂ </t>
  </si>
  <si>
    <t>Yorgos Lanthimos</t>
  </si>
  <si>
    <t>Angeliki Papoulia</t>
  </si>
  <si>
    <t>DogtoothÂ </t>
  </si>
  <si>
    <t>Greek</t>
  </si>
  <si>
    <t>Lauren Lazin</t>
  </si>
  <si>
    <t>James Cagney</t>
  </si>
  <si>
    <t>Tupac: ResurrectionÂ </t>
  </si>
  <si>
    <t>Kimberly J. Brown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</si>
  <si>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</si>
  <si>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</si>
  <si>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</si>
  <si>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</si>
  <si>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</si>
  <si>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</si>
  <si>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</si>
  <si>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Niall Johnson</t>
  </si>
  <si>
    <t>Kevin Howarth</t>
  </si>
  <si>
    <t>The Big SwapÂ </t>
  </si>
  <si>
    <t>Daniel London</t>
  </si>
  <si>
    <t>Old JoyÂ </t>
  </si>
  <si>
    <t>John Robinson</t>
  </si>
  <si>
    <t>Wendy and LucyÂ </t>
  </si>
  <si>
    <t>Eric Mendelsohn</t>
  </si>
  <si>
    <t>Embeth Davidtz</t>
  </si>
  <si>
    <t>3 BackyardsÂ </t>
  </si>
  <si>
    <t>Jean-Luc Godard</t>
  </si>
  <si>
    <t>Jean-Paul Belmondo</t>
  </si>
  <si>
    <t>Pierrot le FouÂ </t>
  </si>
  <si>
    <t>Florence Ayisi</t>
  </si>
  <si>
    <t>Vera Ngassa</t>
  </si>
  <si>
    <t>Sisters in LawÂ </t>
  </si>
  <si>
    <t>Cameroon</t>
  </si>
  <si>
    <t>Ayurveda: Art of BeingÂ </t>
  </si>
  <si>
    <t>Michael Roemer</t>
  </si>
  <si>
    <t>Nothing But a ManÂ </t>
  </si>
  <si>
    <t>Robert John Burke</t>
  </si>
  <si>
    <t>First Love, Last RitesÂ </t>
  </si>
  <si>
    <t>Eddie O'Flaherty</t>
  </si>
  <si>
    <t>Don Wallace</t>
  </si>
  <si>
    <t>Fighting Tommy RileyÂ </t>
  </si>
  <si>
    <t>Babar Ahmed</t>
  </si>
  <si>
    <t>Lalaine</t>
  </si>
  <si>
    <t>Royal KillÂ </t>
  </si>
  <si>
    <t>John D. Hancock</t>
  </si>
  <si>
    <t>Trish Basinger</t>
  </si>
  <si>
    <t>The Looking GlassÂ </t>
  </si>
  <si>
    <t>Paul Bartel</t>
  </si>
  <si>
    <t>Action|Comedy|Sci-Fi|Sport</t>
  </si>
  <si>
    <t>Death Race 2000Â </t>
  </si>
  <si>
    <t>Bruce Dellis</t>
  </si>
  <si>
    <t>Tatyana Ali</t>
  </si>
  <si>
    <t>Locker 13Â </t>
  </si>
  <si>
    <t>Pece Dingo</t>
  </si>
  <si>
    <t>Michael Des Barres</t>
  </si>
  <si>
    <t>Midnight CabaretÂ </t>
  </si>
  <si>
    <t>Jerome Elston Scott</t>
  </si>
  <si>
    <t>Anderson's CrossÂ </t>
  </si>
  <si>
    <t>Ã‰tienne Faure</t>
  </si>
  <si>
    <t>Rumi Missabu</t>
  </si>
  <si>
    <t>BizarreÂ </t>
  </si>
  <si>
    <t>Herb Freed</t>
  </si>
  <si>
    <t>Graduation DayÂ </t>
  </si>
  <si>
    <t>Jack Perez</t>
  </si>
  <si>
    <t>Comedy|Crime|Drama|Horror|Mystery|Thriller</t>
  </si>
  <si>
    <t>Some Guy Who Kills PeopleÂ </t>
  </si>
  <si>
    <t>Craig Zobel</t>
  </si>
  <si>
    <t>Dreama Walker</t>
  </si>
  <si>
    <t>ComplianceÂ </t>
  </si>
  <si>
    <t>Chasing AmyÂ </t>
  </si>
  <si>
    <t>Aunjanue Ellis</t>
  </si>
  <si>
    <t>Lovely &amp; AmazingÂ </t>
  </si>
  <si>
    <t>Ken Del Conte</t>
  </si>
  <si>
    <t>Action|Adventure|Mystery|Romance|Thriller</t>
  </si>
  <si>
    <t>Hector Echavarria</t>
  </si>
  <si>
    <t>Death CallsÂ </t>
  </si>
  <si>
    <t>Parry Shen</t>
  </si>
  <si>
    <t>Better Luck TomorrowÂ </t>
  </si>
  <si>
    <t>Maria Maggenti</t>
  </si>
  <si>
    <t>Nicole Ari Parker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</si>
  <si>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</si>
  <si>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</si>
  <si>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</si>
  <si>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</si>
  <si>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</si>
  <si>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Daniel Columbie</t>
  </si>
  <si>
    <t>Keri Maletto</t>
  </si>
  <si>
    <t>Amidst the Devil's WingsÂ </t>
  </si>
  <si>
    <t>CubeÂ </t>
  </si>
  <si>
    <t>Emma-Kate Croghan</t>
  </si>
  <si>
    <t>Love and Other CatastrophesÂ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</si>
  <si>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</si>
  <si>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</si>
  <si>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</si>
  <si>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</si>
  <si>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</si>
  <si>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</si>
  <si>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</si>
  <si>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</si>
  <si>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Al Franklin</t>
  </si>
  <si>
    <t>Marshal Hilton</t>
  </si>
  <si>
    <t>Teeth and BloodÂ </t>
  </si>
  <si>
    <t>Ally Sheedy</t>
  </si>
  <si>
    <t>Sugar TownÂ </t>
  </si>
  <si>
    <t>Michael Kang</t>
  </si>
  <si>
    <t>Samantha Futerman</t>
  </si>
  <si>
    <t>The MotelÂ </t>
  </si>
  <si>
    <t>Nolan Gerard Funk</t>
  </si>
  <si>
    <t>The CanyonsÂ </t>
  </si>
  <si>
    <t xml:space="preserve">Happy ValleyÂ             </t>
  </si>
  <si>
    <t>Lori Silverbush</t>
  </si>
  <si>
    <t>Judy Marte</t>
  </si>
  <si>
    <t>On the OutsÂ </t>
  </si>
  <si>
    <t>Michael Abbott Jr.</t>
  </si>
  <si>
    <t>Shotgun StoriesÂ </t>
  </si>
  <si>
    <t>Stuart Hazeldine</t>
  </si>
  <si>
    <t>ExamÂ </t>
  </si>
  <si>
    <t>Hilary Brougher</t>
  </si>
  <si>
    <t>James Urbaniak</t>
  </si>
  <si>
    <t>The Sticky Fingers of TimeÂ </t>
  </si>
  <si>
    <t>Rachel Goldenberg</t>
  </si>
  <si>
    <t>Dustin Fitzsimons</t>
  </si>
  <si>
    <t>Sunday School MusicalÂ </t>
  </si>
  <si>
    <t>RustÂ </t>
  </si>
  <si>
    <t>Jamin Winans</t>
  </si>
  <si>
    <t>Action|Drama|Fantasy|Sci-Fi</t>
  </si>
  <si>
    <t>Eme Ikwuakor</t>
  </si>
  <si>
    <t>InkÂ </t>
  </si>
  <si>
    <t>Tom Seidman</t>
  </si>
  <si>
    <t>Florence Henderson</t>
  </si>
  <si>
    <t>The Christmas BunnyÂ </t>
  </si>
  <si>
    <t>Jason Naumann</t>
  </si>
  <si>
    <t>Comedy|Short</t>
  </si>
  <si>
    <t>Victoria Jackson</t>
  </si>
  <si>
    <t>Jesus PeopleÂ </t>
  </si>
  <si>
    <t>Matt Cimber</t>
  </si>
  <si>
    <t>ButterflyÂ </t>
  </si>
  <si>
    <t>Sam Martin</t>
  </si>
  <si>
    <t>Sam Adams</t>
  </si>
  <si>
    <t>UnDividedÂ </t>
  </si>
  <si>
    <t>Andrew Hyatt</t>
  </si>
  <si>
    <t>Noah Segan</t>
  </si>
  <si>
    <t>The FrozenÂ </t>
  </si>
  <si>
    <t>Joshua Ray Bell</t>
  </si>
  <si>
    <t>Horse CampÂ </t>
  </si>
  <si>
    <t>Kristin Rizzo</t>
  </si>
  <si>
    <t>Give Me ShelterÂ </t>
  </si>
  <si>
    <t>John Gilbert</t>
  </si>
  <si>
    <t>The Big ParadeÂ </t>
  </si>
  <si>
    <t>Ward Roberts</t>
  </si>
  <si>
    <t>Little Big TopÂ </t>
  </si>
  <si>
    <t>Zoran Lisinac</t>
  </si>
  <si>
    <t>Matthew Emerick</t>
  </si>
  <si>
    <t>Along the RoadsideÂ </t>
  </si>
  <si>
    <t>BronsonÂ </t>
  </si>
  <si>
    <t>James O'Brien</t>
  </si>
  <si>
    <t>Adventure|Drama|Fantasy|Thriller|Western</t>
  </si>
  <si>
    <t>Mark Fantasia</t>
  </si>
  <si>
    <t>Western ReligionÂ </t>
  </si>
  <si>
    <t>Tom Putnam</t>
  </si>
  <si>
    <t>Brendan Doogie Milewski</t>
  </si>
  <si>
    <t>BurnÂ </t>
  </si>
  <si>
    <t>Jon Shear</t>
  </si>
  <si>
    <t>Dan Futterman</t>
  </si>
  <si>
    <t>UrbaniaÂ </t>
  </si>
  <si>
    <t>Al Silliman Jr.</t>
  </si>
  <si>
    <t>Christina Hart</t>
  </si>
  <si>
    <t>The StewardessesÂ </t>
  </si>
  <si>
    <t>EugÃ¨ne LouriÃ©</t>
  </si>
  <si>
    <t>Adventure|Horror|Sci-Fi</t>
  </si>
  <si>
    <t>Kenneth Tobey</t>
  </si>
  <si>
    <t>The Beast from 20,000 FathomsÂ </t>
  </si>
  <si>
    <t>Hugh Keays-Byrne</t>
  </si>
  <si>
    <t>Mad MaxÂ </t>
  </si>
  <si>
    <t>SwingersÂ </t>
  </si>
  <si>
    <t>A Fistful of DollarsÂ </t>
  </si>
  <si>
    <t>Lowell Sherman</t>
  </si>
  <si>
    <t>Comedy|Drama|History|Musical|Romance</t>
  </si>
  <si>
    <t>Mae West</t>
  </si>
  <si>
    <t>She Done Him WrongÂ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</si>
  <si>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</si>
  <si>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</si>
  <si>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</si>
  <si>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</si>
  <si>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</si>
  <si>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</si>
  <si>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</si>
  <si>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Devid Striesow</t>
  </si>
  <si>
    <t>3Â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</si>
  <si>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</si>
  <si>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</si>
  <si>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</si>
  <si>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</si>
  <si>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</si>
  <si>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</si>
  <si>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Stevan Mena</t>
  </si>
  <si>
    <t>MalevolenceÂ </t>
  </si>
  <si>
    <t>Marri Savinar</t>
  </si>
  <si>
    <t>Shooting the WarwicksÂ </t>
  </si>
  <si>
    <t>Melanie Papalia</t>
  </si>
  <si>
    <t>Super HybridÂ </t>
  </si>
  <si>
    <t>BagheadÂ </t>
  </si>
  <si>
    <t>Livingston Oden</t>
  </si>
  <si>
    <t>Comedy|Horror|Mystery|Thriller</t>
  </si>
  <si>
    <t>Susan Chambers</t>
  </si>
  <si>
    <t>SolitudeÂ </t>
  </si>
  <si>
    <t>Chris Marker</t>
  </si>
  <si>
    <t>Marina Vlady</t>
  </si>
  <si>
    <t>The Case of the Grinning CatÂ </t>
  </si>
  <si>
    <t>Carl Theodor Dreyer</t>
  </si>
  <si>
    <t>Hanne Aagesen</t>
  </si>
  <si>
    <t>OrdetÂ </t>
  </si>
  <si>
    <t>Marianna Palka</t>
  </si>
  <si>
    <t>Good DickÂ </t>
  </si>
  <si>
    <t>William Katt</t>
  </si>
  <si>
    <t>The Man from EarthÂ </t>
  </si>
  <si>
    <t>Ricki Stern</t>
  </si>
  <si>
    <t>Darryl Hunt</t>
  </si>
  <si>
    <t>The Trials of Darryl HuntÂ </t>
  </si>
  <si>
    <t>Nadia Tass</t>
  </si>
  <si>
    <t>An American Girl HolidayÂ </t>
  </si>
  <si>
    <t>James Kerwin</t>
  </si>
  <si>
    <t>Drama|Music|Mystery|Romance|Sci-Fi</t>
  </si>
  <si>
    <t>John Newton</t>
  </si>
  <si>
    <t>Yesterday Was a LieÂ </t>
  </si>
  <si>
    <t>C. Fraser Press</t>
  </si>
  <si>
    <t>Elaine Bromka</t>
  </si>
  <si>
    <t>Theresa Is a MotherÂ </t>
  </si>
  <si>
    <t>Rania Attieh</t>
  </si>
  <si>
    <t>Paul Hickert</t>
  </si>
  <si>
    <t>H.Â </t>
  </si>
  <si>
    <t>Sharon Greytak</t>
  </si>
  <si>
    <t>Archaeology of a WomanÂ </t>
  </si>
  <si>
    <t>Majid Majidi</t>
  </si>
  <si>
    <t>Bahare Seddiqi</t>
  </si>
  <si>
    <t>Children of HeavenÂ </t>
  </si>
  <si>
    <t>Andrew Haigh</t>
  </si>
  <si>
    <t>WeekendÂ </t>
  </si>
  <si>
    <t>S. Epatha Merkerson</t>
  </si>
  <si>
    <t>She's Gotta Have ItÂ </t>
  </si>
  <si>
    <t>Cary Bell</t>
  </si>
  <si>
    <t>Abigail Evans</t>
  </si>
  <si>
    <t>Butterfly GirlÂ </t>
  </si>
  <si>
    <t>Nicolae Constantin Tanase</t>
  </si>
  <si>
    <t>Iulia Ciochina</t>
  </si>
  <si>
    <t>The World Is MineÂ </t>
  </si>
  <si>
    <t>Robin Lord Taylor</t>
  </si>
  <si>
    <t>Another EarthÂ </t>
  </si>
  <si>
    <t>Melvin Van Peebles</t>
  </si>
  <si>
    <t>Sweet Sweetback's Baadasssss SongÂ </t>
  </si>
  <si>
    <t>Ken Roht</t>
  </si>
  <si>
    <t>Charla Cochran</t>
  </si>
  <si>
    <t>Perfect CowboyÂ </t>
  </si>
  <si>
    <t>Bebe Neuwirth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</si>
  <si>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</si>
  <si>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</si>
  <si>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</si>
  <si>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</si>
  <si>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</si>
  <si>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</si>
  <si>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</si>
  <si>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</si>
  <si>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</si>
  <si>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Pat Holden</t>
  </si>
  <si>
    <t>Alan Brent</t>
  </si>
  <si>
    <t>When the Lights Went OutÂ </t>
  </si>
  <si>
    <t>Eric Bugbee</t>
  </si>
  <si>
    <t>Joel Moody</t>
  </si>
  <si>
    <t>Heroes of DirtÂ </t>
  </si>
  <si>
    <t>Bill Melendez</t>
  </si>
  <si>
    <t>Peter Robbins</t>
  </si>
  <si>
    <t>A Charlie Brown ChristmasÂ </t>
  </si>
  <si>
    <t>Dena Seidel</t>
  </si>
  <si>
    <t>Adventure|Documentary</t>
  </si>
  <si>
    <t>Naderev Sano</t>
  </si>
  <si>
    <t>Antarctic Edge: 70Â° SouthÂ </t>
  </si>
  <si>
    <t>Deborah Anderson</t>
  </si>
  <si>
    <t>Lisa Ann</t>
  </si>
  <si>
    <t>ArousedÂ </t>
  </si>
  <si>
    <t>Sara Newens</t>
  </si>
  <si>
    <t>Ariel Hsing</t>
  </si>
  <si>
    <t>Top SpinÂ </t>
  </si>
  <si>
    <t>Roger &amp; MeÂ </t>
  </si>
  <si>
    <t>Sai Varadan</t>
  </si>
  <si>
    <t>J.D. Williams</t>
  </si>
  <si>
    <t>An American in HollywoodÂ </t>
  </si>
  <si>
    <t>Christopher Denham</t>
  </si>
  <si>
    <t>Sound of My VoiceÂ </t>
  </si>
  <si>
    <t>Amal Al-Agroobi</t>
  </si>
  <si>
    <t>Documentary|Family</t>
  </si>
  <si>
    <t>The Brain That SingsÂ </t>
  </si>
  <si>
    <t>United Arab Emirates</t>
  </si>
  <si>
    <t>Andrew Berends</t>
  </si>
  <si>
    <t>The Blood of My BrotherÂ </t>
  </si>
  <si>
    <t>Lynn Shelton</t>
  </si>
  <si>
    <t>Mark Duplass</t>
  </si>
  <si>
    <t>Your Sister's SisterÂ </t>
  </si>
  <si>
    <t>Valentine</t>
  </si>
  <si>
    <t>Diane Sorrentino</t>
  </si>
  <si>
    <t>Romantic SchemerÂ </t>
  </si>
  <si>
    <t>A Dog's BreakfastÂ </t>
  </si>
  <si>
    <t>Philippe Leroy</t>
  </si>
  <si>
    <t>Une Femme MariÃ©eÂ </t>
  </si>
  <si>
    <t>Jason Stuart</t>
  </si>
  <si>
    <t>The Birth of a NationÂ </t>
  </si>
  <si>
    <t>Nathan Smith Jones</t>
  </si>
  <si>
    <t>Richard Moll</t>
  </si>
  <si>
    <t>The Work and the StoryÂ </t>
  </si>
  <si>
    <t>Facing the GiantsÂ </t>
  </si>
  <si>
    <t>Travis Cluff</t>
  </si>
  <si>
    <t>Pfeifer Brown</t>
  </si>
  <si>
    <t>The GallowsÂ </t>
  </si>
  <si>
    <t>Hal Landon Jr.</t>
  </si>
  <si>
    <t>EraserheadÂ </t>
  </si>
  <si>
    <t>Harry F. Millarde</t>
  </si>
  <si>
    <t>Stephen Carr</t>
  </si>
  <si>
    <t>Over the Hill to the PoorhouseÂ </t>
  </si>
  <si>
    <t>Robert Townsend</t>
  </si>
  <si>
    <t>Hollywood ShuffleÂ </t>
  </si>
  <si>
    <t>The MightyÂ </t>
  </si>
  <si>
    <t>Jamaa Fanaka</t>
  </si>
  <si>
    <t>Leon Isaac Kennedy</t>
  </si>
  <si>
    <t>PenitentiaryÂ </t>
  </si>
  <si>
    <t>Larry Blamire</t>
  </si>
  <si>
    <t>Fay Masterson</t>
  </si>
  <si>
    <t>The Lost Skeleton of CadavraÂ </t>
  </si>
  <si>
    <t>Stephen Langford</t>
  </si>
  <si>
    <t>Kevin P. Farley</t>
  </si>
  <si>
    <t>Dude, Where's My Dog?!Â </t>
  </si>
  <si>
    <t>E.L. Katz</t>
  </si>
  <si>
    <t>Comedy|Crime|Drama|Horror|Thriller</t>
  </si>
  <si>
    <t>Cheap ThrillsÂ </t>
  </si>
  <si>
    <t>Lisanne Pajot</t>
  </si>
  <si>
    <t>Jonathan Blow</t>
  </si>
  <si>
    <t>Indie Game: The MovieÂ </t>
  </si>
  <si>
    <t>Dan Reed</t>
  </si>
  <si>
    <t>ClosureÂ </t>
  </si>
  <si>
    <t>John Reinhardt</t>
  </si>
  <si>
    <t>Sheldon Leonard</t>
  </si>
  <si>
    <t>Open SecretÂ </t>
  </si>
  <si>
    <t>Patrick Ryan Sims</t>
  </si>
  <si>
    <t>Claire Gordon-Harper</t>
  </si>
  <si>
    <t>Echo Dr.Â </t>
  </si>
  <si>
    <t>Laslo Benedek</t>
  </si>
  <si>
    <t>The Night VisitorÂ </t>
  </si>
  <si>
    <t>Jason Miller</t>
  </si>
  <si>
    <t>Jon Brion</t>
  </si>
  <si>
    <t>The Past is a Grotesque AnimalÂ </t>
  </si>
  <si>
    <t>Sut Jhally</t>
  </si>
  <si>
    <t>Peace, Propaganda &amp; the Promised LandÂ </t>
  </si>
  <si>
    <t>PiÂ </t>
  </si>
  <si>
    <t>Julie Davis</t>
  </si>
  <si>
    <t>Jack McGee</t>
  </si>
  <si>
    <t>I Love You, Don't Touch Me!Â </t>
  </si>
  <si>
    <t>Myles Berkowitz</t>
  </si>
  <si>
    <t>20 DatesÂ </t>
  </si>
  <si>
    <t>Brett Piper</t>
  </si>
  <si>
    <t>Michelle Simone Miller</t>
  </si>
  <si>
    <t>Queen CrabÂ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</si>
  <si>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</si>
  <si>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</si>
  <si>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</si>
  <si>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</si>
  <si>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</si>
  <si>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</si>
  <si>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Joseph Green</t>
  </si>
  <si>
    <t>Virginia Leith</t>
  </si>
  <si>
    <t>The Brain That Wouldn't DieÂ </t>
  </si>
  <si>
    <t>Wade Gasque</t>
  </si>
  <si>
    <t>Ty Parker</t>
  </si>
  <si>
    <t>Tiger OrangeÂ </t>
  </si>
  <si>
    <t>Daniel Schechter</t>
  </si>
  <si>
    <t>Supporting CharactersÂ </t>
  </si>
  <si>
    <t>Justin Gordon</t>
  </si>
  <si>
    <t>AbsentiaÂ </t>
  </si>
  <si>
    <t>Shari Albert</t>
  </si>
  <si>
    <t>The Brothers McMullenÂ </t>
  </si>
  <si>
    <t>Matt Johnson</t>
  </si>
  <si>
    <t>Paul Daniel Ayotte</t>
  </si>
  <si>
    <t>The DirtiesÂ </t>
  </si>
  <si>
    <t>Bruno Barreto</t>
  </si>
  <si>
    <t>Marcello Mastroianni</t>
  </si>
  <si>
    <t>GabrielaÂ </t>
  </si>
  <si>
    <t>Tiny FurnitureÂ </t>
  </si>
  <si>
    <t>Terron R. Parsons</t>
  </si>
  <si>
    <t>Crime|Drama|Horror</t>
  </si>
  <si>
    <t>HayrideÂ </t>
  </si>
  <si>
    <t>Daniel Mellitz</t>
  </si>
  <si>
    <t>The Naked ApeÂ </t>
  </si>
  <si>
    <t>Jem Cohen</t>
  </si>
  <si>
    <t>CountingÂ </t>
  </si>
  <si>
    <t>Andrew Leman</t>
  </si>
  <si>
    <t>Dan Novy</t>
  </si>
  <si>
    <t>The Call of CthulhuÂ </t>
  </si>
  <si>
    <t>Dave Carroll</t>
  </si>
  <si>
    <t>Chris 'Wonder' Schoeck</t>
  </si>
  <si>
    <t>Bending SteelÂ </t>
  </si>
  <si>
    <t>William Eubank</t>
  </si>
  <si>
    <t>The SignalÂ </t>
  </si>
  <si>
    <t>Patrick Meaney</t>
  </si>
  <si>
    <t>Taliesin Jaffe</t>
  </si>
  <si>
    <t>The Image RevolutionÂ </t>
  </si>
  <si>
    <t>Chad Hartigan</t>
  </si>
  <si>
    <t>Jan Haley</t>
  </si>
  <si>
    <t>This Is Martin BonnerÂ </t>
  </si>
  <si>
    <t>Malcolm Goodwin</t>
  </si>
  <si>
    <t>A True StoryÂ </t>
  </si>
  <si>
    <t>Paul Schneider</t>
  </si>
  <si>
    <t>George WashingtonÂ </t>
  </si>
  <si>
    <t>Kevin Jordan</t>
  </si>
  <si>
    <t>Smiling Fish &amp; Goat on FireÂ </t>
  </si>
  <si>
    <t>Kirk Loudon</t>
  </si>
  <si>
    <t>Dawn of the Crescent MoonÂ </t>
  </si>
  <si>
    <t>Travis Legge</t>
  </si>
  <si>
    <t>Elissa Dowling</t>
  </si>
  <si>
    <t>Raymond Did ItÂ </t>
  </si>
  <si>
    <t>Ringo Starr</t>
  </si>
  <si>
    <t>The Last WaltzÂ </t>
  </si>
  <si>
    <t>Collin Joseph Neal</t>
  </si>
  <si>
    <t>Julianne Gabert</t>
  </si>
  <si>
    <t>Run, Hide, DieÂ </t>
  </si>
  <si>
    <t>Bradley Rust Gray</t>
  </si>
  <si>
    <t>The Exploding GirlÂ </t>
  </si>
  <si>
    <t>Mike Bruce</t>
  </si>
  <si>
    <t>Joseph Campanella</t>
  </si>
  <si>
    <t>The Legend of God's GunÂ </t>
  </si>
  <si>
    <t>Andrew Bujalski</t>
  </si>
  <si>
    <t>Mutual AppreciationÂ </t>
  </si>
  <si>
    <t>Damir Catic</t>
  </si>
  <si>
    <t>Nichole Ceballos</t>
  </si>
  <si>
    <t>Her Cry: La Llorona InvestigationÂ </t>
  </si>
  <si>
    <t>Down TerraceÂ </t>
  </si>
  <si>
    <t>ClerksÂ </t>
  </si>
  <si>
    <t>James Bidgood</t>
  </si>
  <si>
    <t>Don Brooks</t>
  </si>
  <si>
    <t>Pink NarcissusÂ </t>
  </si>
  <si>
    <t>Funny Ha HaÂ </t>
  </si>
  <si>
    <t>Stacy Edwards</t>
  </si>
  <si>
    <t>In the Company of MenÂ </t>
  </si>
  <si>
    <t>Eric Eason</t>
  </si>
  <si>
    <t>Franky G</t>
  </si>
  <si>
    <t>ManitoÂ </t>
  </si>
  <si>
    <t>RampageÂ </t>
  </si>
  <si>
    <t>Tommy Pallotta</t>
  </si>
  <si>
    <t>SlackerÂ </t>
  </si>
  <si>
    <t>Joseph Mazzella</t>
  </si>
  <si>
    <t>Tjasa Ferme</t>
  </si>
  <si>
    <t>Dutch KillsÂ </t>
  </si>
  <si>
    <t>Kristen Seavey</t>
  </si>
  <si>
    <t>Dry SpellÂ </t>
  </si>
  <si>
    <t>Shannen Fields</t>
  </si>
  <si>
    <t>FlywheelÂ </t>
  </si>
  <si>
    <t>Marcus Nispel</t>
  </si>
  <si>
    <t>Ashley Tramonte</t>
  </si>
  <si>
    <t>ExeterÂ </t>
  </si>
  <si>
    <t>Brandon Landers</t>
  </si>
  <si>
    <t>Robbie Barnes</t>
  </si>
  <si>
    <t>The RidgesÂ </t>
  </si>
  <si>
    <t>The Puffy ChairÂ </t>
  </si>
  <si>
    <t>Jim Chuchu</t>
  </si>
  <si>
    <t>Paul Ogola</t>
  </si>
  <si>
    <t>Stories of Our LivesÂ </t>
  </si>
  <si>
    <t>Swahili</t>
  </si>
  <si>
    <t>Kenya</t>
  </si>
  <si>
    <t>Daryl Wein</t>
  </si>
  <si>
    <t>Zoe Lister-Jones</t>
  </si>
  <si>
    <t>Breaking UpwardsÂ </t>
  </si>
  <si>
    <t>Jason Trost</t>
  </si>
  <si>
    <t>Sean Whalen</t>
  </si>
  <si>
    <t>All Superheroes Must DieÂ </t>
  </si>
  <si>
    <t>Comedy|Crime|Horror</t>
  </si>
  <si>
    <t>Divine</t>
  </si>
  <si>
    <t>Pink FlamingosÂ </t>
  </si>
  <si>
    <t>Maggie Cheung</t>
  </si>
  <si>
    <t>CleanÂ </t>
  </si>
  <si>
    <t>Jafar Panahi</t>
  </si>
  <si>
    <t>Fereshteh Sadre Orafaiy</t>
  </si>
  <si>
    <t>The CircleÂ </t>
  </si>
  <si>
    <t>Ivan Kavanagh</t>
  </si>
  <si>
    <t>Patrick O'Donnell</t>
  </si>
  <si>
    <t>Tin Can ManÂ </t>
  </si>
  <si>
    <t>Kiyoshi Kurosawa</t>
  </si>
  <si>
    <t>KÃ´ji Yakusho</t>
  </si>
  <si>
    <t>The CureÂ </t>
  </si>
  <si>
    <t>Tadeo Garcia</t>
  </si>
  <si>
    <t>Tatiana Suarez-Pico</t>
  </si>
  <si>
    <t>On the DownlowÂ </t>
  </si>
  <si>
    <t>Thomas L. Phillips</t>
  </si>
  <si>
    <t>Julianna Pitt</t>
  </si>
  <si>
    <t>Sanctuary; Quite a ConundrumÂ </t>
  </si>
  <si>
    <t>Ash Baron-Cohen</t>
  </si>
  <si>
    <t>BangÂ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</si>
  <si>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</si>
  <si>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</si>
  <si>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</si>
  <si>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</si>
  <si>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</si>
  <si>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</si>
  <si>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</si>
  <si>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</si>
  <si>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Anthony Vallone</t>
  </si>
  <si>
    <t>Richard Jewell</t>
  </si>
  <si>
    <t>The Mongol KingÂ </t>
  </si>
  <si>
    <t>Kerry BishÃ©</t>
  </si>
  <si>
    <t>NewlywedsÂ </t>
  </si>
  <si>
    <t>Scott Smith</t>
  </si>
  <si>
    <t>Signed Sealed DeliveredÂ </t>
  </si>
  <si>
    <t>Natalie Zea</t>
  </si>
  <si>
    <t xml:space="preserve">The FollowingÂ             </t>
  </si>
  <si>
    <t>Benjamin Roberds</t>
  </si>
  <si>
    <t>Eva Boehnke</t>
  </si>
  <si>
    <t>A Plague So PleasantÂ </t>
  </si>
  <si>
    <t>Daniel Hsia</t>
  </si>
  <si>
    <t>Shanghai CallingÂ </t>
  </si>
  <si>
    <t>John August</t>
  </si>
  <si>
    <t>My Date with DrewÂ </t>
  </si>
  <si>
    <t>PROFIT</t>
  </si>
  <si>
    <t>GROSS</t>
  </si>
  <si>
    <t>BUDGET</t>
  </si>
  <si>
    <t>MOVIE_TITLE</t>
  </si>
  <si>
    <t>IMDB_TOP_250</t>
  </si>
  <si>
    <t>RANK</t>
  </si>
  <si>
    <t>UNIQUE_RANK</t>
  </si>
  <si>
    <t>NUM_VOTED_USERS</t>
  </si>
  <si>
    <t>LANGUAGE</t>
  </si>
  <si>
    <t>IMDB_SCORE</t>
  </si>
  <si>
    <t>TOP_FOREIGN_LANG_FILM</t>
  </si>
  <si>
    <t>Grand Total</t>
  </si>
  <si>
    <t>TOP_10_DIRECTORS</t>
  </si>
  <si>
    <t>AVERAGE_OF_IMDB_SCORE</t>
  </si>
  <si>
    <t>Genres</t>
  </si>
  <si>
    <t>Count</t>
  </si>
  <si>
    <t>COMBINED</t>
  </si>
  <si>
    <t>ACTOR_1_NAME</t>
  </si>
  <si>
    <t>COMBINED2</t>
  </si>
  <si>
    <t>ACTOR_NAME</t>
  </si>
  <si>
    <t>Average of num_user_for_reviews</t>
  </si>
  <si>
    <t>Average of num_critic_for_reviews</t>
  </si>
  <si>
    <t>DECADE</t>
  </si>
  <si>
    <t>Sum of num_voted_users</t>
  </si>
  <si>
    <t>AVERAGE NUM_CRITIC_FOR_REVIEW</t>
  </si>
  <si>
    <t>AVERAGE NUM_USERS_FOR_REVIEW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</si>
</sst>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0" fillId="0" borderId="10" xfId="0" applyBorder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4" borderId="10" xfId="0" applyFont="1" applyFill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19" fillId="0" borderId="0" xfId="0" applyFont="1"/>
    <xf numFmtId="0" fontId="0" fillId="35" borderId="0" xfId="0" applyFill="1" applyAlignment="1">
      <alignment horizontal="left"/>
    </xf>
    <xf numFmtId="0" fontId="0" fillId="35" borderId="0" xfId="0" applyNumberFormat="1" applyFill="1"/>
    <xf numFmtId="0" fontId="0" fillId="36" borderId="0" xfId="0" applyFill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5 COMPLETE.xlsx]TASK 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Genres</a:t>
            </a:r>
            <a:r>
              <a:rPr lang="en-IN" baseline="0"/>
              <a:t> Vs 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'TASK 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'TASK E'!$A$4:$A$918</c:f>
              <c:strCache>
                <c:ptCount val="914"/>
                <c:pt idx="0">
                  <c:v>Drama</c:v>
                </c:pt>
                <c:pt idx="1">
                  <c:v>Comedy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Horror</c:v>
                </c:pt>
                <c:pt idx="8">
                  <c:v>Action|Crime|Drama|Thriller</c:v>
                </c:pt>
                <c:pt idx="9">
                  <c:v>Drama|Thriller</c:v>
                </c:pt>
                <c:pt idx="10">
                  <c:v>Action|Crime|Thriller</c:v>
                </c:pt>
                <c:pt idx="11">
                  <c:v>Crime|Drama</c:v>
                </c:pt>
                <c:pt idx="12">
                  <c:v>Crime|Drama|Mystery|Thriller</c:v>
                </c:pt>
                <c:pt idx="13">
                  <c:v>Horror|Thriller</c:v>
                </c:pt>
                <c:pt idx="14">
                  <c:v>Documentary</c:v>
                </c:pt>
                <c:pt idx="15">
                  <c:v>Comedy|Crime</c:v>
                </c:pt>
                <c:pt idx="16">
                  <c:v>Action|Adventure|Sci-Fi</c:v>
                </c:pt>
                <c:pt idx="17">
                  <c:v>Action|Adventure|Thriller</c:v>
                </c:pt>
                <c:pt idx="18">
                  <c:v>Drama|Mystery|Thriller</c:v>
                </c:pt>
                <c:pt idx="19">
                  <c:v>Biography|Drama</c:v>
                </c:pt>
                <c:pt idx="20">
                  <c:v>Action|Adventure|Sci-Fi|Thriller</c:v>
                </c:pt>
                <c:pt idx="21">
                  <c:v>Horror|Mystery|Thriller</c:v>
                </c:pt>
                <c:pt idx="22">
                  <c:v>Action|Adventure|Fantasy</c:v>
                </c:pt>
                <c:pt idx="23">
                  <c:v>Action|Comedy|Crime</c:v>
                </c:pt>
                <c:pt idx="24">
                  <c:v>Action|Thriller</c:v>
                </c:pt>
                <c:pt idx="25">
                  <c:v>Horror|Mystery</c:v>
                </c:pt>
                <c:pt idx="26">
                  <c:v>Adventure|Animation|Comedy|Family|Fantasy</c:v>
                </c:pt>
                <c:pt idx="27">
                  <c:v>Drama|Music</c:v>
                </c:pt>
                <c:pt idx="28">
                  <c:v>Drama|Sport</c:v>
                </c:pt>
                <c:pt idx="29">
                  <c:v>Comedy|Family</c:v>
                </c:pt>
                <c:pt idx="30">
                  <c:v>Biography|Drama|Sport</c:v>
                </c:pt>
                <c:pt idx="31">
                  <c:v>Biography|Drama|History</c:v>
                </c:pt>
                <c:pt idx="32">
                  <c:v>Comedy|Crime|Drama</c:v>
                </c:pt>
                <c:pt idx="33">
                  <c:v>Adventure|Animation|Comedy|Family</c:v>
                </c:pt>
                <c:pt idx="34">
                  <c:v>Drama|War</c:v>
                </c:pt>
                <c:pt idx="35">
                  <c:v>Action|Comedy|Crime|Thriller</c:v>
                </c:pt>
                <c:pt idx="36">
                  <c:v>Mystery|Thriller</c:v>
                </c:pt>
                <c:pt idx="37">
                  <c:v>Action|Drama|Thriller</c:v>
                </c:pt>
                <c:pt idx="38">
                  <c:v>Action|Sci-Fi</c:v>
                </c:pt>
                <c:pt idx="39">
                  <c:v>Action|Crime|Drama|Mystery|Thriller</c:v>
                </c:pt>
                <c:pt idx="40">
                  <c:v>Drama|Horror|Mystery|Thriller</c:v>
                </c:pt>
                <c:pt idx="41">
                  <c:v>Drama|History|War</c:v>
                </c:pt>
                <c:pt idx="42">
                  <c:v>Comedy|Family|Fantasy</c:v>
                </c:pt>
                <c:pt idx="43">
                  <c:v>Thriller</c:v>
                </c:pt>
                <c:pt idx="44">
                  <c:v>Adventure|Family|Fantasy</c:v>
                </c:pt>
                <c:pt idx="45">
                  <c:v>Drama|Music|Romance</c:v>
                </c:pt>
                <c:pt idx="46">
                  <c:v>Fantasy|Horror</c:v>
                </c:pt>
                <c:pt idx="47">
                  <c:v>Horror|Sci-Fi|Thriller</c:v>
                </c:pt>
                <c:pt idx="48">
                  <c:v>Comedy|Horror</c:v>
                </c:pt>
                <c:pt idx="49">
                  <c:v>Crime|Thriller</c:v>
                </c:pt>
                <c:pt idx="50">
                  <c:v>Drama|Family</c:v>
                </c:pt>
                <c:pt idx="51">
                  <c:v>Comedy|Drama|Music</c:v>
                </c:pt>
                <c:pt idx="52">
                  <c:v>Comedy|Music</c:v>
                </c:pt>
                <c:pt idx="53">
                  <c:v>Biography|Drama|Romance</c:v>
                </c:pt>
                <c:pt idx="54">
                  <c:v>Comedy|Fantasy</c:v>
                </c:pt>
                <c:pt idx="55">
                  <c:v>Crime|Drama|Romance|Thriller</c:v>
                </c:pt>
                <c:pt idx="56">
                  <c:v>Comedy|Sport</c:v>
                </c:pt>
                <c:pt idx="57">
                  <c:v>Biography|Crime|Drama</c:v>
                </c:pt>
                <c:pt idx="58">
                  <c:v>Action|Sci-Fi|Thriller</c:v>
                </c:pt>
                <c:pt idx="59">
                  <c:v>Crime|Mystery|Thriller</c:v>
                </c:pt>
                <c:pt idx="60">
                  <c:v>Drama|Sci-Fi|Thriller</c:v>
                </c:pt>
                <c:pt idx="61">
                  <c:v>Comedy|Drama|Family</c:v>
                </c:pt>
                <c:pt idx="62">
                  <c:v>Comedy|Crime|Thriller</c:v>
                </c:pt>
                <c:pt idx="63">
                  <c:v>Action|Horror|Sci-Fi|Thriller</c:v>
                </c:pt>
                <c:pt idx="64">
                  <c:v>Action|Comedy</c:v>
                </c:pt>
                <c:pt idx="65">
                  <c:v>Drama|Romance|War</c:v>
                </c:pt>
                <c:pt idx="66">
                  <c:v>Comedy|Drama|Romance|Sport</c:v>
                </c:pt>
                <c:pt idx="67">
                  <c:v>Drama|Fantasy|Romance</c:v>
                </c:pt>
                <c:pt idx="68">
                  <c:v>Adventure|Comedy</c:v>
                </c:pt>
                <c:pt idx="69">
                  <c:v>Drama|Horror|Thriller</c:v>
                </c:pt>
                <c:pt idx="70">
                  <c:v>Crime|Drama|Romance</c:v>
                </c:pt>
                <c:pt idx="71">
                  <c:v>Comedy|Family|Romance</c:v>
                </c:pt>
                <c:pt idx="72">
                  <c:v>Comedy|Fantasy|Romance</c:v>
                </c:pt>
                <c:pt idx="73">
                  <c:v>Drama|Mystery|Sci-Fi|Thriller</c:v>
                </c:pt>
                <c:pt idx="74">
                  <c:v>Biography|Drama|Music</c:v>
                </c:pt>
                <c:pt idx="75">
                  <c:v>Adventure|Drama</c:v>
                </c:pt>
                <c:pt idx="76">
                  <c:v>Action|Adventure|Fantasy|Sci-Fi</c:v>
                </c:pt>
                <c:pt idx="77">
                  <c:v>Action|Adventure|Drama|Thriller</c:v>
                </c:pt>
                <c:pt idx="78">
                  <c:v>Western</c:v>
                </c:pt>
                <c:pt idx="79">
                  <c:v>Adventure|Comedy|Family|Fantasy</c:v>
                </c:pt>
                <c:pt idx="80">
                  <c:v>Adventure|Animation|Family|Fantasy</c:v>
                </c:pt>
                <c:pt idx="81">
                  <c:v>Action|Adventure|Comedy</c:v>
                </c:pt>
                <c:pt idx="82">
                  <c:v>Action|Adventure|Fantasy|Sci-Fi|Thriller</c:v>
                </c:pt>
                <c:pt idx="83">
                  <c:v>Comedy|Fantasy|Horror</c:v>
                </c:pt>
                <c:pt idx="84">
                  <c:v>Comedy|Drama|Fantasy|Romance</c:v>
                </c:pt>
                <c:pt idx="85">
                  <c:v>Biography|Drama|History|Romance</c:v>
                </c:pt>
                <c:pt idx="86">
                  <c:v>Comedy|Crime|Romance</c:v>
                </c:pt>
                <c:pt idx="87">
                  <c:v>Adventure|Comedy|Sci-Fi</c:v>
                </c:pt>
                <c:pt idx="88">
                  <c:v>Action</c:v>
                </c:pt>
                <c:pt idx="89">
                  <c:v>Action|Crime|Sci-Fi|Thriller</c:v>
                </c:pt>
                <c:pt idx="90">
                  <c:v>Documentary|Music</c:v>
                </c:pt>
                <c:pt idx="91">
                  <c:v>Drama|Romance|Sci-Fi</c:v>
                </c:pt>
                <c:pt idx="92">
                  <c:v>Drama|Mystery|Romance|Thriller</c:v>
                </c:pt>
                <c:pt idx="93">
                  <c:v>Sci-Fi|Thriller</c:v>
                </c:pt>
                <c:pt idx="94">
                  <c:v>Drama|Sci-Fi</c:v>
                </c:pt>
                <c:pt idx="95">
                  <c:v>Crime|Drama|Mystery</c:v>
                </c:pt>
                <c:pt idx="96">
                  <c:v>Drama|Horror|Sci-Fi|Thriller</c:v>
                </c:pt>
                <c:pt idx="97">
                  <c:v>Drama|History</c:v>
                </c:pt>
                <c:pt idx="98">
                  <c:v>Drama|Mystery</c:v>
                </c:pt>
                <c:pt idx="99">
                  <c:v>Action|Mystery|Thriller</c:v>
                </c:pt>
                <c:pt idx="100">
                  <c:v>Action|Drama|War</c:v>
                </c:pt>
                <c:pt idx="101">
                  <c:v>Action|Drama</c:v>
                </c:pt>
                <c:pt idx="102">
                  <c:v>Action|Adventure</c:v>
                </c:pt>
                <c:pt idx="103">
                  <c:v>Action|Horror|Thriller</c:v>
                </c:pt>
                <c:pt idx="104">
                  <c:v>Comedy|Drama|Music|Romance</c:v>
                </c:pt>
                <c:pt idx="105">
                  <c:v>Horror|Sci-Fi</c:v>
                </c:pt>
                <c:pt idx="106">
                  <c:v>Drama|Musical|Romance</c:v>
                </c:pt>
                <c:pt idx="107">
                  <c:v>Drama|Fantasy</c:v>
                </c:pt>
                <c:pt idx="108">
                  <c:v>Comedy|Sci-Fi</c:v>
                </c:pt>
                <c:pt idx="109">
                  <c:v>Drama|History|Thriller</c:v>
                </c:pt>
                <c:pt idx="110">
                  <c:v>Fantasy|Horror|Mystery|Thriller</c:v>
                </c:pt>
                <c:pt idx="111">
                  <c:v>Fantasy|Horror|Thriller</c:v>
                </c:pt>
                <c:pt idx="112">
                  <c:v>Comedy|Music|Romance</c:v>
                </c:pt>
                <c:pt idx="113">
                  <c:v>Adventure|Fantasy</c:v>
                </c:pt>
                <c:pt idx="114">
                  <c:v>Animation|Comedy|Family</c:v>
                </c:pt>
                <c:pt idx="115">
                  <c:v>Action|Drama|Sci-Fi|Thriller</c:v>
                </c:pt>
                <c:pt idx="116">
                  <c:v>Action|Adventure|Crime|Thriller</c:v>
                </c:pt>
                <c:pt idx="117">
                  <c:v>Action|Horror|Sci-Fi</c:v>
                </c:pt>
                <c:pt idx="118">
                  <c:v>Comedy|Horror|Sci-Fi</c:v>
                </c:pt>
                <c:pt idx="119">
                  <c:v>Comedy|Fantasy|Horror|Thriller</c:v>
                </c:pt>
                <c:pt idx="120">
                  <c:v>Adventure|Drama|Romance</c:v>
                </c:pt>
                <c:pt idx="121">
                  <c:v>Comedy|Crime|Drama|Thriller</c:v>
                </c:pt>
                <c:pt idx="122">
                  <c:v>Adventure|Comedy|Drama</c:v>
                </c:pt>
                <c:pt idx="123">
                  <c:v>Action|Adventure|Comedy|Family|Sci-Fi</c:v>
                </c:pt>
                <c:pt idx="124">
                  <c:v>Action|Drama|History|War</c:v>
                </c:pt>
                <c:pt idx="125">
                  <c:v>Action|Comedy|Sci-Fi</c:v>
                </c:pt>
                <c:pt idx="126">
                  <c:v>Mystery|Sci-Fi|Thriller</c:v>
                </c:pt>
                <c:pt idx="127">
                  <c:v>Drama|Romance|Western</c:v>
                </c:pt>
                <c:pt idx="128">
                  <c:v>Drama|Western</c:v>
                </c:pt>
                <c:pt idx="129">
                  <c:v>Comedy|Romance|Sport</c:v>
                </c:pt>
                <c:pt idx="130">
                  <c:v>Comedy|Musical|Romance</c:v>
                </c:pt>
                <c:pt idx="131">
                  <c:v>Adventure|Comedy|Family</c:v>
                </c:pt>
                <c:pt idx="132">
                  <c:v>Comedy|Documentary</c:v>
                </c:pt>
                <c:pt idx="133">
                  <c:v>Adventure|Drama|History</c:v>
                </c:pt>
                <c:pt idx="134">
                  <c:v>Biography|Drama|Thriller</c:v>
                </c:pt>
                <c:pt idx="135">
                  <c:v>Adventure|Animation|Comedy|Family|Sci-Fi</c:v>
                </c:pt>
                <c:pt idx="136">
                  <c:v>Adventure|Drama|Thriller</c:v>
                </c:pt>
                <c:pt idx="137">
                  <c:v>Adventure|Sci-Fi|Thriller</c:v>
                </c:pt>
                <c:pt idx="138">
                  <c:v>Action|Adventure|Drama</c:v>
                </c:pt>
                <c:pt idx="139">
                  <c:v>Action|Comedy|Crime|Drama|Thriller</c:v>
                </c:pt>
                <c:pt idx="140">
                  <c:v>Action|Adventure|Drama|History|War</c:v>
                </c:pt>
                <c:pt idx="141">
                  <c:v>Action|Drama|Thriller|War</c:v>
                </c:pt>
                <c:pt idx="142">
                  <c:v>Action|Crime|Mystery|Thriller</c:v>
                </c:pt>
                <c:pt idx="143">
                  <c:v>Drama|Fantasy|Horror|Thriller</c:v>
                </c:pt>
                <c:pt idx="144">
                  <c:v>Horror|Mystery|Sci-Fi|Thriller</c:v>
                </c:pt>
                <c:pt idx="145">
                  <c:v>Comedy|Horror|Thriller</c:v>
                </c:pt>
                <c:pt idx="146">
                  <c:v>Comedy|Drama|Sport</c:v>
                </c:pt>
                <c:pt idx="147">
                  <c:v>Drama|History|Romance|War</c:v>
                </c:pt>
                <c:pt idx="148">
                  <c:v>Drama|Romance|Sport</c:v>
                </c:pt>
                <c:pt idx="149">
                  <c:v>Crime|Horror|Thriller</c:v>
                </c:pt>
                <c:pt idx="150">
                  <c:v>Comedy|Drama|Family|Romance</c:v>
                </c:pt>
                <c:pt idx="151">
                  <c:v>Animation|Comedy|Family|Fantasy</c:v>
                </c:pt>
                <c:pt idx="152">
                  <c:v>Comedy|Crime|Mystery</c:v>
                </c:pt>
                <c:pt idx="153">
                  <c:v>Biography|Drama|History|War</c:v>
                </c:pt>
                <c:pt idx="154">
                  <c:v>Biography|Crime|Drama|Thriller</c:v>
                </c:pt>
                <c:pt idx="155">
                  <c:v>Action|Comedy|Romance</c:v>
                </c:pt>
                <c:pt idx="156">
                  <c:v>Action|Adventure|Comedy|Crime</c:v>
                </c:pt>
                <c:pt idx="157">
                  <c:v>Action|Adventure|Drama|Romance</c:v>
                </c:pt>
                <c:pt idx="158">
                  <c:v>Action|Adventure|Drama|Fantasy</c:v>
                </c:pt>
                <c:pt idx="159">
                  <c:v>Action|Crime|Drama|Romance|Thriller</c:v>
                </c:pt>
                <c:pt idx="160">
                  <c:v>Action|Adventure|Fantasy|Thriller</c:v>
                </c:pt>
                <c:pt idx="161">
                  <c:v>Action|Mystery|Sci-Fi|Thriller</c:v>
                </c:pt>
                <c:pt idx="162">
                  <c:v>Action|Adventure|Western</c:v>
                </c:pt>
                <c:pt idx="163">
                  <c:v>Action|Adventure|Animation|Comedy|Family</c:v>
                </c:pt>
                <c:pt idx="164">
                  <c:v>Comedy|Drama|Musical|Romance</c:v>
                </c:pt>
                <c:pt idx="165">
                  <c:v>Crime|Horror|Mystery|Thriller</c:v>
                </c:pt>
                <c:pt idx="166">
                  <c:v>Comedy|Family|Fantasy|Romance</c:v>
                </c:pt>
                <c:pt idx="167">
                  <c:v>Comedy|Drama|Family|Sport</c:v>
                </c:pt>
                <c:pt idx="168">
                  <c:v>Comedy|Family|Sci-Fi</c:v>
                </c:pt>
                <c:pt idx="169">
                  <c:v>Drama|Mystery|Sci-Fi</c:v>
                </c:pt>
                <c:pt idx="170">
                  <c:v>Documentary|Sport</c:v>
                </c:pt>
                <c:pt idx="171">
                  <c:v>Crime|Drama|Horror|Thriller</c:v>
                </c:pt>
                <c:pt idx="172">
                  <c:v>Drama|Romance|Thriller</c:v>
                </c:pt>
                <c:pt idx="173">
                  <c:v>Drama|History|Thriller|War</c:v>
                </c:pt>
                <c:pt idx="174">
                  <c:v>Drama|Horror</c:v>
                </c:pt>
                <c:pt idx="175">
                  <c:v>Family</c:v>
                </c:pt>
                <c:pt idx="176">
                  <c:v>Comedy|Musical</c:v>
                </c:pt>
                <c:pt idx="177">
                  <c:v>Comedy|Romance|Sci-Fi</c:v>
                </c:pt>
                <c:pt idx="178">
                  <c:v>Adventure|Animation|Family</c:v>
                </c:pt>
                <c:pt idx="179">
                  <c:v>Adventure|Drama|Romance|War</c:v>
                </c:pt>
                <c:pt idx="180">
                  <c:v>Adventure|Drama|Family|Fantasy</c:v>
                </c:pt>
                <c:pt idx="181">
                  <c:v>Biography|Comedy|Drama</c:v>
                </c:pt>
                <c:pt idx="182">
                  <c:v>Biography|Drama|Music|Musical</c:v>
                </c:pt>
                <c:pt idx="183">
                  <c:v>Adventure|Family|Fantasy|Mystery</c:v>
                </c:pt>
                <c:pt idx="184">
                  <c:v>Adventure|Horror|Thriller</c:v>
                </c:pt>
                <c:pt idx="185">
                  <c:v>Adventure|Family</c:v>
                </c:pt>
                <c:pt idx="186">
                  <c:v>Action|Horror</c:v>
                </c:pt>
                <c:pt idx="187">
                  <c:v>Action|Adventure|Drama|Sci-Fi</c:v>
                </c:pt>
                <c:pt idx="188">
                  <c:v>Action|Adventure|Comedy|Sci-Fi</c:v>
                </c:pt>
                <c:pt idx="189">
                  <c:v>Action|Crime|Drama</c:v>
                </c:pt>
                <c:pt idx="190">
                  <c:v>Action|Fantasy|Horror|Thriller</c:v>
                </c:pt>
                <c:pt idx="191">
                  <c:v>Action|Adventure|Romance</c:v>
                </c:pt>
                <c:pt idx="192">
                  <c:v>Action|Adventure|Comedy|Thriller</c:v>
                </c:pt>
                <c:pt idx="193">
                  <c:v>Action|Adventure|Family|Fantasy</c:v>
                </c:pt>
                <c:pt idx="194">
                  <c:v>Action|Drama|Sport</c:v>
                </c:pt>
                <c:pt idx="195">
                  <c:v>Documentary|War</c:v>
                </c:pt>
                <c:pt idx="196">
                  <c:v>Drama|History|Sport</c:v>
                </c:pt>
                <c:pt idx="197">
                  <c:v>Comedy|Drama|Family|Music|Musical|Romance</c:v>
                </c:pt>
                <c:pt idx="198">
                  <c:v>Drama|Family|Fantasy|Romance</c:v>
                </c:pt>
                <c:pt idx="199">
                  <c:v>Romance</c:v>
                </c:pt>
                <c:pt idx="200">
                  <c:v>Drama|Horror|Sci-Fi</c:v>
                </c:pt>
                <c:pt idx="201">
                  <c:v>Comedy|Western</c:v>
                </c:pt>
                <c:pt idx="202">
                  <c:v>Comedy|Drama|Sci-Fi</c:v>
                </c:pt>
                <c:pt idx="203">
                  <c:v>Comedy|Drama|War</c:v>
                </c:pt>
                <c:pt idx="204">
                  <c:v>Comedy|Drama|Fantasy</c:v>
                </c:pt>
                <c:pt idx="205">
                  <c:v>Drama|Mystery|Romance</c:v>
                </c:pt>
                <c:pt idx="206">
                  <c:v>Drama|Family|Romance</c:v>
                </c:pt>
                <c:pt idx="207">
                  <c:v>Drama|Fantasy|Horror</c:v>
                </c:pt>
                <c:pt idx="208">
                  <c:v>Drama|Musical</c:v>
                </c:pt>
                <c:pt idx="209">
                  <c:v>Drama|Family|Sport</c:v>
                </c:pt>
                <c:pt idx="210">
                  <c:v>Adventure|Biography|Drama|History|War</c:v>
                </c:pt>
                <c:pt idx="211">
                  <c:v>Biography|Drama|Music|Romance</c:v>
                </c:pt>
                <c:pt idx="212">
                  <c:v>Biography|Documentary|Music</c:v>
                </c:pt>
                <c:pt idx="213">
                  <c:v>Adventure|Animation|Comedy|Family|Fantasy|Sci-Fi</c:v>
                </c:pt>
                <c:pt idx="214">
                  <c:v>Adventure|Drama|Western</c:v>
                </c:pt>
                <c:pt idx="215">
                  <c:v>Adventure|Drama|Family</c:v>
                </c:pt>
                <c:pt idx="216">
                  <c:v>Adventure|Drama|Sci-Fi|Thriller</c:v>
                </c:pt>
                <c:pt idx="217">
                  <c:v>Adventure|Drama|Sci-Fi</c:v>
                </c:pt>
                <c:pt idx="218">
                  <c:v>Biography|Drama|War</c:v>
                </c:pt>
                <c:pt idx="219">
                  <c:v>Comedy|Crime|Drama|Romance</c:v>
                </c:pt>
                <c:pt idx="220">
                  <c:v>Adventure|Comedy|Drama|Romance</c:v>
                </c:pt>
                <c:pt idx="221">
                  <c:v>Adventure|Mystery|Sci-Fi</c:v>
                </c:pt>
                <c:pt idx="222">
                  <c:v>Action|Adventure|Horror|Sci-Fi</c:v>
                </c:pt>
                <c:pt idx="223">
                  <c:v>Action|Adventure|Comedy|Family|Fantasy|Sci-Fi</c:v>
                </c:pt>
                <c:pt idx="224">
                  <c:v>Action|Comedy|Fantasy|Sci-Fi</c:v>
                </c:pt>
                <c:pt idx="225">
                  <c:v>Action|Comedy|Horror</c:v>
                </c:pt>
                <c:pt idx="226">
                  <c:v>Action|Crime</c:v>
                </c:pt>
                <c:pt idx="227">
                  <c:v>Action|Fantasy|Horror</c:v>
                </c:pt>
                <c:pt idx="228">
                  <c:v>Action|Comedy|Thriller</c:v>
                </c:pt>
                <c:pt idx="229">
                  <c:v>Action|Adventure|Romance|Sci-Fi|Thriller</c:v>
                </c:pt>
                <c:pt idx="230">
                  <c:v>Action|Fantasy|Thriller</c:v>
                </c:pt>
                <c:pt idx="231">
                  <c:v>Action|Adventure|Animation|Comedy|Family|Fantasy</c:v>
                </c:pt>
                <c:pt idx="232">
                  <c:v>Fantasy|Horror|Mystery</c:v>
                </c:pt>
                <c:pt idx="233">
                  <c:v>Crime|Drama|Horror|Mystery|Thriller</c:v>
                </c:pt>
                <c:pt idx="234">
                  <c:v>Documentary|Drama</c:v>
                </c:pt>
                <c:pt idx="235">
                  <c:v>Drama|Fantasy|Horror|Mystery|Thriller</c:v>
                </c:pt>
                <c:pt idx="236">
                  <c:v>Comedy|Fantasy|Sci-Fi</c:v>
                </c:pt>
                <c:pt idx="237">
                  <c:v>Drama|Family|Music</c:v>
                </c:pt>
                <c:pt idx="238">
                  <c:v>Drama|Thriller|War</c:v>
                </c:pt>
                <c:pt idx="239">
                  <c:v>Drama|Fantasy|Mystery|Thriller</c:v>
                </c:pt>
                <c:pt idx="240">
                  <c:v>Musical|Romance</c:v>
                </c:pt>
                <c:pt idx="241">
                  <c:v>Horror|Mystery|Sci-Fi</c:v>
                </c:pt>
                <c:pt idx="242">
                  <c:v>Drama|Music|Musical|Romance</c:v>
                </c:pt>
                <c:pt idx="243">
                  <c:v>Drama|Family|Musical|Romance</c:v>
                </c:pt>
                <c:pt idx="244">
                  <c:v>Sci-Fi</c:v>
                </c:pt>
                <c:pt idx="245">
                  <c:v>Drama|Fantasy|Romance|Sci-Fi</c:v>
                </c:pt>
                <c:pt idx="246">
                  <c:v>Comedy|War</c:v>
                </c:pt>
                <c:pt idx="247">
                  <c:v>Drama|Fantasy|Thriller</c:v>
                </c:pt>
                <c:pt idx="248">
                  <c:v>Drama|Family|Fantasy</c:v>
                </c:pt>
                <c:pt idx="249">
                  <c:v>Adventure|Animation|Comedy|Family|Fantasy|Musical</c:v>
                </c:pt>
                <c:pt idx="250">
                  <c:v>Biography|Drama|Romance|Sport</c:v>
                </c:pt>
                <c:pt idx="251">
                  <c:v>Comedy|Crime|Romance|Thriller</c:v>
                </c:pt>
                <c:pt idx="252">
                  <c:v>Comedy|Drama|Family|Fantasy</c:v>
                </c:pt>
                <c:pt idx="253">
                  <c:v>Adventure|Animation|Comedy|Family|Sport</c:v>
                </c:pt>
                <c:pt idx="254">
                  <c:v>Adventure|Comedy|Fantasy</c:v>
                </c:pt>
                <c:pt idx="255">
                  <c:v>Comedy|Crime|Music</c:v>
                </c:pt>
                <c:pt idx="256">
                  <c:v>Biography|Comedy|Crime|Drama</c:v>
                </c:pt>
                <c:pt idx="257">
                  <c:v>Adventure|Animation|Comedy|Family|Romance</c:v>
                </c:pt>
                <c:pt idx="258">
                  <c:v>Biography|Comedy|Drama|History</c:v>
                </c:pt>
                <c:pt idx="259">
                  <c:v>Adventure|Comedy|Drama|Family|Fantasy</c:v>
                </c:pt>
                <c:pt idx="260">
                  <c:v>Adventure|Biography|Drama</c:v>
                </c:pt>
                <c:pt idx="261">
                  <c:v>Comedy|Crime|Drama|Mystery|Romance</c:v>
                </c:pt>
                <c:pt idx="262">
                  <c:v>Adventure|Comedy|Family|Romance</c:v>
                </c:pt>
                <c:pt idx="263">
                  <c:v>Comedy|Crime|Drama|Romance|Thriller</c:v>
                </c:pt>
                <c:pt idx="264">
                  <c:v>Adventure|Drama|Fantasy</c:v>
                </c:pt>
                <c:pt idx="265">
                  <c:v>Adventure|Family|Fantasy|Musical</c:v>
                </c:pt>
                <c:pt idx="266">
                  <c:v>Adventure|Drama|Fantasy|Romance</c:v>
                </c:pt>
                <c:pt idx="267">
                  <c:v>Adventure|Biography|Drama|Thriller</c:v>
                </c:pt>
                <c:pt idx="268">
                  <c:v>Adventure|Animation|Comedy|Family|Musical</c:v>
                </c:pt>
                <c:pt idx="269">
                  <c:v>Action|Adventure|Romance|Sci-Fi</c:v>
                </c:pt>
                <c:pt idx="270">
                  <c:v>Action|Crime|Fantasy|Thriller</c:v>
                </c:pt>
                <c:pt idx="271">
                  <c:v>Action|Adventure|Comedy|Romance|Sci-Fi</c:v>
                </c:pt>
                <c:pt idx="272">
                  <c:v>Action|Comedy|Crime|Romance|Thriller</c:v>
                </c:pt>
                <c:pt idx="273">
                  <c:v>Action|Adventure|Mystery|Sci-Fi|Thriller</c:v>
                </c:pt>
                <c:pt idx="274">
                  <c:v>Adventure</c:v>
                </c:pt>
                <c:pt idx="275">
                  <c:v>Action|Biography|Crime|Drama</c:v>
                </c:pt>
                <c:pt idx="276">
                  <c:v>Action|Comedy|Fantasy</c:v>
                </c:pt>
                <c:pt idx="277">
                  <c:v>Action|Crime|Drama|Thriller|Western</c:v>
                </c:pt>
                <c:pt idx="278">
                  <c:v>Action|Adventure|Fantasy|Romance</c:v>
                </c:pt>
                <c:pt idx="279">
                  <c:v>Action|Crime|Romance|Thriller</c:v>
                </c:pt>
                <c:pt idx="280">
                  <c:v>Action|Adventure|Drama|History|Romance</c:v>
                </c:pt>
                <c:pt idx="281">
                  <c:v>Action|Drama|Romance</c:v>
                </c:pt>
                <c:pt idx="282">
                  <c:v>Action|Comedy|Sport</c:v>
                </c:pt>
                <c:pt idx="283">
                  <c:v>Action|Animation|Comedy|Family|Sci-Fi</c:v>
                </c:pt>
                <c:pt idx="284">
                  <c:v>Action|Adventure|History</c:v>
                </c:pt>
                <c:pt idx="285">
                  <c:v>Action|Biography|Drama|Sport</c:v>
                </c:pt>
                <c:pt idx="286">
                  <c:v>Action|Adventure|Horror|Sci-Fi|Thriller</c:v>
                </c:pt>
                <c:pt idx="287">
                  <c:v>Action|Adventure|Comedy|Fantasy</c:v>
                </c:pt>
                <c:pt idx="288">
                  <c:v>Action|Adventure|Animation|Comedy|Family|Sci-Fi</c:v>
                </c:pt>
                <c:pt idx="289">
                  <c:v>Action|Romance|Thriller</c:v>
                </c:pt>
                <c:pt idx="290">
                  <c:v>Comedy|Drama|Horror|Sci-Fi</c:v>
                </c:pt>
                <c:pt idx="291">
                  <c:v>Comedy|Mystery</c:v>
                </c:pt>
                <c:pt idx="292">
                  <c:v>Fantasy|Romance</c:v>
                </c:pt>
                <c:pt idx="293">
                  <c:v>Comedy|Drama|Music|Musical</c:v>
                </c:pt>
                <c:pt idx="294">
                  <c:v>Drama|Mystery|Romance|War</c:v>
                </c:pt>
                <c:pt idx="295">
                  <c:v>Drama|Romance|War|Western</c:v>
                </c:pt>
                <c:pt idx="296">
                  <c:v>Crime|Romance|Thriller</c:v>
                </c:pt>
                <c:pt idx="297">
                  <c:v>Comedy|Horror|Musical</c:v>
                </c:pt>
                <c:pt idx="298">
                  <c:v>Comedy|Drama|Thriller</c:v>
                </c:pt>
                <c:pt idx="299">
                  <c:v>Documentary|History</c:v>
                </c:pt>
                <c:pt idx="300">
                  <c:v>Drama|Fantasy|Horror|Mystery</c:v>
                </c:pt>
                <c:pt idx="301">
                  <c:v>Comedy|Horror|Mystery</c:v>
                </c:pt>
                <c:pt idx="302">
                  <c:v>Mystery|Romance|Thriller</c:v>
                </c:pt>
                <c:pt idx="303">
                  <c:v>Comedy|Horror|Romance</c:v>
                </c:pt>
                <c:pt idx="304">
                  <c:v>Comedy|Drama|Romance|Sci-Fi</c:v>
                </c:pt>
                <c:pt idx="305">
                  <c:v>Crime|Documentary</c:v>
                </c:pt>
                <c:pt idx="306">
                  <c:v>Crime|Drama|Music</c:v>
                </c:pt>
                <c:pt idx="307">
                  <c:v>Drama|Horror|Mystery</c:v>
                </c:pt>
                <c:pt idx="308">
                  <c:v>Comedy|Drama|Musical</c:v>
                </c:pt>
                <c:pt idx="309">
                  <c:v>Drama|Horror|Mystery|Sci-Fi|Thriller</c:v>
                </c:pt>
                <c:pt idx="310">
                  <c:v>Comedy|Fantasy|Horror|Romance</c:v>
                </c:pt>
                <c:pt idx="311">
                  <c:v>Crime|Documentary|War</c:v>
                </c:pt>
                <c:pt idx="312">
                  <c:v>Crime|Drama|Sport</c:v>
                </c:pt>
                <c:pt idx="313">
                  <c:v>Drama|Horror|Romance|Thriller</c:v>
                </c:pt>
                <c:pt idx="314">
                  <c:v>Comedy|Mystery|Romance</c:v>
                </c:pt>
                <c:pt idx="315">
                  <c:v>Family|Sci-Fi</c:v>
                </c:pt>
                <c:pt idx="316">
                  <c:v>Crime|Drama|Western</c:v>
                </c:pt>
                <c:pt idx="317">
                  <c:v>Fantasy</c:v>
                </c:pt>
                <c:pt idx="318">
                  <c:v>Drama|Fantasy|Musical|Romance</c:v>
                </c:pt>
                <c:pt idx="319">
                  <c:v>Comedy|Drama|Romance|Thriller</c:v>
                </c:pt>
                <c:pt idx="320">
                  <c:v>Comedy|Drama|Family|Music|Romance</c:v>
                </c:pt>
                <c:pt idx="321">
                  <c:v>Comedy|Drama|Horror|Romance</c:v>
                </c:pt>
                <c:pt idx="322">
                  <c:v>Drama|Romance|Sci-Fi|Thriller</c:v>
                </c:pt>
                <c:pt idx="323">
                  <c:v>Comedy|Family|Sport</c:v>
                </c:pt>
                <c:pt idx="324">
                  <c:v>Comedy|Romance|Thriller</c:v>
                </c:pt>
                <c:pt idx="325">
                  <c:v>Fantasy|Horror|Sci-Fi</c:v>
                </c:pt>
                <c:pt idx="326">
                  <c:v>Documentary|History|Music</c:v>
                </c:pt>
                <c:pt idx="327">
                  <c:v>Comedy|Crime|Family</c:v>
                </c:pt>
                <c:pt idx="328">
                  <c:v>Adventure|Comedy|Drama|Fantasy</c:v>
                </c:pt>
                <c:pt idx="329">
                  <c:v>Adventure|Animation|Comedy|Family|Fantasy|Music</c:v>
                </c:pt>
                <c:pt idx="330">
                  <c:v>Biography|Comedy|Romance</c:v>
                </c:pt>
                <c:pt idx="331">
                  <c:v>Animation|Family|Fantasy|Music</c:v>
                </c:pt>
                <c:pt idx="332">
                  <c:v>Adventure|Comedy|Romance</c:v>
                </c:pt>
                <c:pt idx="333">
                  <c:v>Biography|Comedy|Drama|Romance</c:v>
                </c:pt>
                <c:pt idx="334">
                  <c:v>Biography|Crime|Drama|History</c:v>
                </c:pt>
                <c:pt idx="335">
                  <c:v>Animation|Comedy|Family|Sci-Fi</c:v>
                </c:pt>
                <c:pt idx="336">
                  <c:v>Biography|Crime|Drama|Romance</c:v>
                </c:pt>
                <c:pt idx="337">
                  <c:v>Adventure|Drama|War</c:v>
                </c:pt>
                <c:pt idx="338">
                  <c:v>Adventure|Animation|Family|Sci-Fi</c:v>
                </c:pt>
                <c:pt idx="339">
                  <c:v>Adventure|Comedy|Family|Sport</c:v>
                </c:pt>
                <c:pt idx="340">
                  <c:v>Biography|Documentary</c:v>
                </c:pt>
                <c:pt idx="341">
                  <c:v>Animation</c:v>
                </c:pt>
                <c:pt idx="342">
                  <c:v>Adventure|Animation|Fantasy</c:v>
                </c:pt>
                <c:pt idx="343">
                  <c:v>Adventure|Comedy|Family|Musical</c:v>
                </c:pt>
                <c:pt idx="344">
                  <c:v>Animation|Comedy</c:v>
                </c:pt>
                <c:pt idx="345">
                  <c:v>Adventure|Animation|Comedy|Family|Fantasy|Musical|Romance</c:v>
                </c:pt>
                <c:pt idx="346">
                  <c:v>Animation|Comedy|Drama</c:v>
                </c:pt>
                <c:pt idx="347">
                  <c:v>Biography|Drama|Thriller|War</c:v>
                </c:pt>
                <c:pt idx="348">
                  <c:v>Adventure|Drama|Family|Fantasy|Sci-Fi</c:v>
                </c:pt>
                <c:pt idx="349">
                  <c:v>Animation|Family</c:v>
                </c:pt>
                <c:pt idx="350">
                  <c:v>Biography|Drama|History|Sport</c:v>
                </c:pt>
                <c:pt idx="351">
                  <c:v>Adventure|Animation|Comedy|Family|Fantasy|Romance</c:v>
                </c:pt>
                <c:pt idx="352">
                  <c:v>Biography|Drama|History|Thriller</c:v>
                </c:pt>
                <c:pt idx="353">
                  <c:v>Animation|Family|Fantasy|Musical</c:v>
                </c:pt>
                <c:pt idx="354">
                  <c:v>Comedy|Drama|Family|Fantasy|Romance</c:v>
                </c:pt>
                <c:pt idx="355">
                  <c:v>Adventure|Comedy|Family|Fantasy|Horror</c:v>
                </c:pt>
                <c:pt idx="356">
                  <c:v>Adventure|Comedy|Fantasy|Sci-Fi</c:v>
                </c:pt>
                <c:pt idx="357">
                  <c:v>Adventure|Comedy|Mystery</c:v>
                </c:pt>
                <c:pt idx="358">
                  <c:v>Animation|Comedy|Family|Fantasy|Music</c:v>
                </c:pt>
                <c:pt idx="359">
                  <c:v>Adventure|Comedy|Family|Fantasy|Sci-Fi</c:v>
                </c:pt>
                <c:pt idx="360">
                  <c:v>Adventure|Drama|Mystery</c:v>
                </c:pt>
                <c:pt idx="361">
                  <c:v>Adventure|Family|Fantasy|Romance</c:v>
                </c:pt>
                <c:pt idx="362">
                  <c:v>Animation|Comedy|Family|Fantasy|Musical</c:v>
                </c:pt>
                <c:pt idx="363">
                  <c:v>Adventure|Fantasy|Mystery|Thriller</c:v>
                </c:pt>
                <c:pt idx="364">
                  <c:v>Animation|Comedy|Family|Mystery|Sci-Fi</c:v>
                </c:pt>
                <c:pt idx="365">
                  <c:v>Biography|Comedy|Drama|Sport</c:v>
                </c:pt>
                <c:pt idx="366">
                  <c:v>Biography|Drama|Romance|War</c:v>
                </c:pt>
                <c:pt idx="367">
                  <c:v>Adventure|Mystery|Thriller</c:v>
                </c:pt>
                <c:pt idx="368">
                  <c:v>Adventure|Horror</c:v>
                </c:pt>
                <c:pt idx="369">
                  <c:v>Action|Fantasy|Horror|Sci-Fi|Thriller</c:v>
                </c:pt>
                <c:pt idx="370">
                  <c:v>Action|Drama|Sci-Fi</c:v>
                </c:pt>
                <c:pt idx="371">
                  <c:v>Action|Adventure|Drama|Romance|War</c:v>
                </c:pt>
                <c:pt idx="372">
                  <c:v>Action|Adventure|Crime|Drama|Thriller</c:v>
                </c:pt>
                <c:pt idx="373">
                  <c:v>Action|Adventure|Thriller|War</c:v>
                </c:pt>
                <c:pt idx="374">
                  <c:v>Action|Adventure|Animation|Comedy|Family|Fantasy|Sci-Fi</c:v>
                </c:pt>
                <c:pt idx="375">
                  <c:v>Adventure|Animation|Comedy</c:v>
                </c:pt>
                <c:pt idx="376">
                  <c:v>Action|Comedy|Family</c:v>
                </c:pt>
                <c:pt idx="377">
                  <c:v>Action|Drama|Mystery|Sci-Fi</c:v>
                </c:pt>
                <c:pt idx="378">
                  <c:v>Action|Crime|Drama|Sci-Fi|Thriller</c:v>
                </c:pt>
                <c:pt idx="379">
                  <c:v>Action|Adventure|Crime|Mystery|Thriller</c:v>
                </c:pt>
                <c:pt idx="380">
                  <c:v>Action|Comedy|Family|Fantasy</c:v>
                </c:pt>
                <c:pt idx="381">
                  <c:v>Action|Fantasy</c:v>
                </c:pt>
                <c:pt idx="382">
                  <c:v>Action|Comedy|Crime|Romance</c:v>
                </c:pt>
                <c:pt idx="383">
                  <c:v>Action|Comedy|Sci-Fi|Thriller</c:v>
                </c:pt>
                <c:pt idx="384">
                  <c:v>Action|Adventure|Comedy|Romance</c:v>
                </c:pt>
                <c:pt idx="385">
                  <c:v>Action|Comedy|War</c:v>
                </c:pt>
                <c:pt idx="386">
                  <c:v>Action|Comedy|Crime|Drama</c:v>
                </c:pt>
                <c:pt idx="387">
                  <c:v>Action|Drama|Horror|Thriller</c:v>
                </c:pt>
                <c:pt idx="388">
                  <c:v>Action|Sci-Fi|Sport</c:v>
                </c:pt>
                <c:pt idx="389">
                  <c:v>Action|Adventure|Drama|History</c:v>
                </c:pt>
                <c:pt idx="390">
                  <c:v>Action|Comedy|Crime|Fantasy</c:v>
                </c:pt>
                <c:pt idx="391">
                  <c:v>Action|Comedy|Romance|Thriller</c:v>
                </c:pt>
                <c:pt idx="392">
                  <c:v>Action|Adventure|Mystery|Sci-Fi</c:v>
                </c:pt>
                <c:pt idx="393">
                  <c:v>Action|Adventure|Animation|Comedy|Drama|Family|Sci-Fi</c:v>
                </c:pt>
                <c:pt idx="394">
                  <c:v>Action|Crime|Sport|Thriller</c:v>
                </c:pt>
                <c:pt idx="395">
                  <c:v>Action|Drama|Western</c:v>
                </c:pt>
                <c:pt idx="396">
                  <c:v>Action|Comedy|Horror|Sci-Fi</c:v>
                </c:pt>
                <c:pt idx="397">
                  <c:v>Action|Adventure|Drama|Sci-Fi|Thriller</c:v>
                </c:pt>
                <c:pt idx="398">
                  <c:v>Action|Drama|Family|Sport</c:v>
                </c:pt>
                <c:pt idx="399">
                  <c:v>Action|Adventure|Animation|Family|Fantasy|Sci-Fi</c:v>
                </c:pt>
                <c:pt idx="400">
                  <c:v>Action|Drama|Fantasy</c:v>
                </c:pt>
                <c:pt idx="401">
                  <c:v>Action|Biography|Drama|History</c:v>
                </c:pt>
                <c:pt idx="402">
                  <c:v>Action|Drama|Fantasy|Romance</c:v>
                </c:pt>
                <c:pt idx="403">
                  <c:v>Action|Adventure|Comedy|Western</c:v>
                </c:pt>
                <c:pt idx="404">
                  <c:v>Action|Drama|Fantasy|War</c:v>
                </c:pt>
                <c:pt idx="405">
                  <c:v>Adventure|Animation|Comedy|Drama|Family|Musical</c:v>
                </c:pt>
                <c:pt idx="406">
                  <c:v>Action|Drama|History|Romance|War</c:v>
                </c:pt>
                <c:pt idx="407">
                  <c:v>Action|Crime|Mystery|Romance|Thriller</c:v>
                </c:pt>
                <c:pt idx="408">
                  <c:v>Action|Adventure|Family|Sci-Fi</c:v>
                </c:pt>
                <c:pt idx="409">
                  <c:v>Action|Adventure|Horror|Thriller</c:v>
                </c:pt>
                <c:pt idx="410">
                  <c:v>Adventure|Animation|Comedy|Drama|Family</c:v>
                </c:pt>
                <c:pt idx="411">
                  <c:v>Action|Comedy|Documentary</c:v>
                </c:pt>
                <c:pt idx="412">
                  <c:v>Action|Adventure|Animation|Family|Fantasy</c:v>
                </c:pt>
                <c:pt idx="413">
                  <c:v>Action|Comedy|Drama|Thriller</c:v>
                </c:pt>
                <c:pt idx="414">
                  <c:v>Action|Adventure|Animation|Family|Sci-Fi</c:v>
                </c:pt>
                <c:pt idx="415">
                  <c:v>Mystery|Romance|Sci-Fi|Thriller</c:v>
                </c:pt>
                <c:pt idx="416">
                  <c:v>Comedy|Drama|History|Romance</c:v>
                </c:pt>
                <c:pt idx="417">
                  <c:v>Comedy|Fantasy|Mystery</c:v>
                </c:pt>
                <c:pt idx="418">
                  <c:v>Drama|Family|Music|Romance</c:v>
                </c:pt>
                <c:pt idx="419">
                  <c:v>Documentary|Drama|Sport</c:v>
                </c:pt>
                <c:pt idx="420">
                  <c:v>Drama|Family|Musical</c:v>
                </c:pt>
                <c:pt idx="421">
                  <c:v>Comedy|Drama|Family|Musical</c:v>
                </c:pt>
                <c:pt idx="422">
                  <c:v>Comedy|Family|Fantasy|Sport</c:v>
                </c:pt>
                <c:pt idx="423">
                  <c:v>Drama|War|Western</c:v>
                </c:pt>
                <c:pt idx="424">
                  <c:v>Comedy|Mystery|Sci-Fi|Thriller</c:v>
                </c:pt>
                <c:pt idx="425">
                  <c:v>Comedy|Drama|Horror</c:v>
                </c:pt>
                <c:pt idx="426">
                  <c:v>Comedy|Mystery|Thriller</c:v>
                </c:pt>
                <c:pt idx="427">
                  <c:v>Horror|Romance|Thriller</c:v>
                </c:pt>
                <c:pt idx="428">
                  <c:v>Drama|Family|Western</c:v>
                </c:pt>
                <c:pt idx="429">
                  <c:v>Comedy|Family|Fantasy|Musical</c:v>
                </c:pt>
                <c:pt idx="430">
                  <c:v>Comedy|Family|Music</c:v>
                </c:pt>
                <c:pt idx="431">
                  <c:v>Crime|Drama|Mystery|Sci-Fi|Thriller</c:v>
                </c:pt>
                <c:pt idx="432">
                  <c:v>Comedy|Family|Music|Musical</c:v>
                </c:pt>
                <c:pt idx="433">
                  <c:v>Comedy|Fantasy|Thriller</c:v>
                </c:pt>
                <c:pt idx="434">
                  <c:v>Comedy|Romance|Sci-Fi|Thriller</c:v>
                </c:pt>
                <c:pt idx="435">
                  <c:v>Family|Fantasy|Musical</c:v>
                </c:pt>
                <c:pt idx="436">
                  <c:v>Comedy|Family|Music|Romance</c:v>
                </c:pt>
                <c:pt idx="437">
                  <c:v>Crime|Thriller|War</c:v>
                </c:pt>
                <c:pt idx="438">
                  <c:v>Drama|Fantasy|Horror|Romance</c:v>
                </c:pt>
                <c:pt idx="439">
                  <c:v>Fantasy|Thriller</c:v>
                </c:pt>
                <c:pt idx="440">
                  <c:v>Comedy|Family|Musical|Romance</c:v>
                </c:pt>
                <c:pt idx="441">
                  <c:v>Documentary|Family</c:v>
                </c:pt>
                <c:pt idx="442">
                  <c:v>Drama|Fantasy|Music|Romance</c:v>
                </c:pt>
                <c:pt idx="443">
                  <c:v>Comedy|Horror|Sci-Fi|Thriller</c:v>
                </c:pt>
                <c:pt idx="444">
                  <c:v>Comedy|Family|Musical|Romance|Short</c:v>
                </c:pt>
                <c:pt idx="445">
                  <c:v>Mystery|Western</c:v>
                </c:pt>
                <c:pt idx="446">
                  <c:v>Drama|Fantasy|Mystery|Romance</c:v>
                </c:pt>
                <c:pt idx="447">
                  <c:v>Thriller|Western</c:v>
                </c:pt>
                <c:pt idx="448">
                  <c:v>Drama|Fantasy|Mystery|Romance|Thriller</c:v>
                </c:pt>
                <c:pt idx="449">
                  <c:v>Crime|Drama|Mystery|Romance</c:v>
                </c:pt>
                <c:pt idx="450">
                  <c:v>Drama|Fantasy|Mystery|Sci-Fi</c:v>
                </c:pt>
                <c:pt idx="451">
                  <c:v>Crime|Drama|Mystery|Thriller|Western</c:v>
                </c:pt>
                <c:pt idx="452">
                  <c:v>Comedy|Sci-Fi|Thriller</c:v>
                </c:pt>
                <c:pt idx="453">
                  <c:v>Comedy|Drama|Romance|War</c:v>
                </c:pt>
                <c:pt idx="454">
                  <c:v>Comedy|Short</c:v>
                </c:pt>
                <c:pt idx="455">
                  <c:v>Crime|Film-Noir|Thriller</c:v>
                </c:pt>
                <c:pt idx="456">
                  <c:v>Comedy|Drama|Mystery|Romance|Thriller</c:v>
                </c:pt>
                <c:pt idx="457">
                  <c:v>Comedy|History</c:v>
                </c:pt>
                <c:pt idx="458">
                  <c:v>Drama|Fantasy|Romance|Thriller</c:v>
                </c:pt>
                <c:pt idx="459">
                  <c:v>Family|Musical</c:v>
                </c:pt>
                <c:pt idx="460">
                  <c:v>Drama|Fantasy|Romance|War</c:v>
                </c:pt>
                <c:pt idx="461">
                  <c:v>Comedy|Drama|Music|War</c:v>
                </c:pt>
                <c:pt idx="462">
                  <c:v>Drama|Fantasy|Sci-Fi</c:v>
                </c:pt>
                <c:pt idx="463">
                  <c:v>Fantasy|Horror|Romance|Thriller</c:v>
                </c:pt>
                <c:pt idx="464">
                  <c:v>Drama|Fantasy|Sci-Fi|Thriller</c:v>
                </c:pt>
                <c:pt idx="465">
                  <c:v>Fantasy|Mystery|Thriller</c:v>
                </c:pt>
                <c:pt idx="466">
                  <c:v>Drama|Fantasy|Sport</c:v>
                </c:pt>
                <c:pt idx="467">
                  <c:v>Game-Show|Reality-TV|Romance</c:v>
                </c:pt>
                <c:pt idx="468">
                  <c:v>Comedy|Thriller</c:v>
                </c:pt>
                <c:pt idx="469">
                  <c:v>Horror|Musical|Sci-Fi</c:v>
                </c:pt>
                <c:pt idx="470">
                  <c:v>Drama|Fantasy|War</c:v>
                </c:pt>
                <c:pt idx="471">
                  <c:v>Comedy|Drama|Fantasy|Horror</c:v>
                </c:pt>
                <c:pt idx="472">
                  <c:v>Drama|Film-Noir</c:v>
                </c:pt>
                <c:pt idx="473">
                  <c:v>Horror|Sci-Fi|Short|Thriller</c:v>
                </c:pt>
                <c:pt idx="474">
                  <c:v>Drama|Film-Noir|Mystery|Thriller</c:v>
                </c:pt>
                <c:pt idx="475">
                  <c:v>Musical</c:v>
                </c:pt>
                <c:pt idx="476">
                  <c:v>Comedy|Family|Romance|Sci-Fi</c:v>
                </c:pt>
                <c:pt idx="477">
                  <c:v>Comedy|Family|Fantasy|Horror|Mystery</c:v>
                </c:pt>
                <c:pt idx="478">
                  <c:v>Drama|History|Horror</c:v>
                </c:pt>
                <c:pt idx="479">
                  <c:v>Romance|Sci-Fi|Thriller</c:v>
                </c:pt>
                <c:pt idx="480">
                  <c:v>Drama|History|Music|Romance|War</c:v>
                </c:pt>
                <c:pt idx="481">
                  <c:v>Drama|Family|History|Musical</c:v>
                </c:pt>
                <c:pt idx="482">
                  <c:v>Drama|History|Romance</c:v>
                </c:pt>
                <c:pt idx="483">
                  <c:v>Drama|Family|Music|Musical</c:v>
                </c:pt>
                <c:pt idx="484">
                  <c:v>Comedy|Family|Romance|Sport</c:v>
                </c:pt>
                <c:pt idx="485">
                  <c:v>Drama|Mystery|War</c:v>
                </c:pt>
                <c:pt idx="486">
                  <c:v>Drama|History|Romance|Western</c:v>
                </c:pt>
                <c:pt idx="487">
                  <c:v>Crime|Drama|Mystery|Romance|Thriller</c:v>
                </c:pt>
                <c:pt idx="488">
                  <c:v>Comedy|Drama|Mystery|Romance|Thriller|War</c:v>
                </c:pt>
                <c:pt idx="489">
                  <c:v>Comedy|Drama|History|Musical|Romance</c:v>
                </c:pt>
                <c:pt idx="490">
                  <c:v>Crime|Documentary|Drama</c:v>
                </c:pt>
                <c:pt idx="491">
                  <c:v>Comedy|Fantasy|Musical|Sci-Fi</c:v>
                </c:pt>
                <c:pt idx="492">
                  <c:v>Crime|Documentary|News</c:v>
                </c:pt>
                <c:pt idx="493">
                  <c:v>Crime|Drama|Sci-Fi|Thriller</c:v>
                </c:pt>
                <c:pt idx="494">
                  <c:v>Comedy|Drama|Reality-TV|Romance</c:v>
                </c:pt>
                <c:pt idx="495">
                  <c:v>Comedy|Drama|Romance|Western</c:v>
                </c:pt>
                <c:pt idx="496">
                  <c:v>Drama|History|War|Western</c:v>
                </c:pt>
                <c:pt idx="497">
                  <c:v>Crime|Fantasy|Horror</c:v>
                </c:pt>
                <c:pt idx="498">
                  <c:v>Comedy|Drama|Fantasy|Music|Romance</c:v>
                </c:pt>
                <c:pt idx="499">
                  <c:v>Crime|Horror</c:v>
                </c:pt>
                <c:pt idx="500">
                  <c:v>Crime|Drama|Fantasy</c:v>
                </c:pt>
                <c:pt idx="501">
                  <c:v>Crime|Horror|Music|Thriller</c:v>
                </c:pt>
                <c:pt idx="502">
                  <c:v>Drama|Horror|Mystery|Sci-Fi</c:v>
                </c:pt>
                <c:pt idx="503">
                  <c:v>Family|Fantasy|Music</c:v>
                </c:pt>
                <c:pt idx="504">
                  <c:v>Crime|Drama|Fantasy|Mystery</c:v>
                </c:pt>
                <c:pt idx="505">
                  <c:v>Family|Music|Romance</c:v>
                </c:pt>
                <c:pt idx="506">
                  <c:v>Crime|Drama|Fantasy|Romance</c:v>
                </c:pt>
                <c:pt idx="507">
                  <c:v>Comedy|Drama|Music|Musical|Romance</c:v>
                </c:pt>
                <c:pt idx="508">
                  <c:v>Drama|Horror|Romance</c:v>
                </c:pt>
                <c:pt idx="509">
                  <c:v>Comedy|Horror|Musical|Sci-Fi</c:v>
                </c:pt>
                <c:pt idx="510">
                  <c:v>Crime|Drama|Film-Noir</c:v>
                </c:pt>
                <c:pt idx="511">
                  <c:v>Fantasy|Horror|Mystery|Romance</c:v>
                </c:pt>
                <c:pt idx="512">
                  <c:v>Crime|Drama|Film-Noir|Mystery|Thriller</c:v>
                </c:pt>
                <c:pt idx="513">
                  <c:v>Fantasy|Horror|Romance</c:v>
                </c:pt>
                <c:pt idx="514">
                  <c:v>Crime|Drama|History</c:v>
                </c:pt>
                <c:pt idx="515">
                  <c:v>Comedy|Horror|Mystery|Thriller</c:v>
                </c:pt>
                <c:pt idx="516">
                  <c:v>Crime|Drama|History|Mystery|Thriller</c:v>
                </c:pt>
                <c:pt idx="517">
                  <c:v>Fantasy|Mystery|Romance|Sci-Fi|Thriller</c:v>
                </c:pt>
                <c:pt idx="518">
                  <c:v>Crime|Drama|History|Romance</c:v>
                </c:pt>
                <c:pt idx="519">
                  <c:v>Documentary|Drama|History|News</c:v>
                </c:pt>
                <c:pt idx="520">
                  <c:v>Drama|Music|Musical</c:v>
                </c:pt>
                <c:pt idx="521">
                  <c:v>Film-Noir|Mystery|Romance|Thriller</c:v>
                </c:pt>
                <c:pt idx="522">
                  <c:v>Crime|Drama|Horror</c:v>
                </c:pt>
                <c:pt idx="523">
                  <c:v>History</c:v>
                </c:pt>
                <c:pt idx="524">
                  <c:v>Drama|Music|Mystery|Romance</c:v>
                </c:pt>
                <c:pt idx="525">
                  <c:v>Horror|Musical</c:v>
                </c:pt>
                <c:pt idx="526">
                  <c:v>Drama|Music|Mystery|Romance|Sci-Fi</c:v>
                </c:pt>
                <c:pt idx="527">
                  <c:v>Documentary|Drama|War</c:v>
                </c:pt>
                <c:pt idx="528">
                  <c:v>Drama|Music|Mystery|Romance|Thriller</c:v>
                </c:pt>
                <c:pt idx="529">
                  <c:v>Documentary|Family|Music</c:v>
                </c:pt>
                <c:pt idx="530">
                  <c:v>Comedy|Drama|Horror|Sci-Fi|Thriller</c:v>
                </c:pt>
                <c:pt idx="531">
                  <c:v>Horror|Romance|Sci-Fi</c:v>
                </c:pt>
                <c:pt idx="532">
                  <c:v>Drama|Music|Romance|War</c:v>
                </c:pt>
                <c:pt idx="533">
                  <c:v>Comedy|Drama|Family|Fantasy|Sci-Fi</c:v>
                </c:pt>
                <c:pt idx="534">
                  <c:v>Comedy|Fantasy|Horror|Musical</c:v>
                </c:pt>
                <c:pt idx="535">
                  <c:v>Documentary|History|Sport</c:v>
                </c:pt>
                <c:pt idx="536">
                  <c:v>Comedy|Fantasy|Horror|Mystery</c:v>
                </c:pt>
                <c:pt idx="537">
                  <c:v>Music</c:v>
                </c:pt>
                <c:pt idx="538">
                  <c:v>Drama|Musical|Romance|Thriller</c:v>
                </c:pt>
                <c:pt idx="539">
                  <c:v>Documentary|News</c:v>
                </c:pt>
                <c:pt idx="540">
                  <c:v>Drama|Musical|Sci-Fi</c:v>
                </c:pt>
                <c:pt idx="541">
                  <c:v>Comedy|Drama|Musical|Romance|War</c:v>
                </c:pt>
                <c:pt idx="542">
                  <c:v>Crime|Drama|Music|Mystery|Thriller</c:v>
                </c:pt>
                <c:pt idx="543">
                  <c:v>Comedy|Family|Fantasy|Music|Romance</c:v>
                </c:pt>
                <c:pt idx="544">
                  <c:v>Crime|Drama|Music|Romance</c:v>
                </c:pt>
                <c:pt idx="545">
                  <c:v>Comedy|Music|Sci-Fi</c:v>
                </c:pt>
                <c:pt idx="546">
                  <c:v>Drama|Mystery|Romance|Sci-Fi|Thriller</c:v>
                </c:pt>
                <c:pt idx="547">
                  <c:v>Romance|Short</c:v>
                </c:pt>
                <c:pt idx="548">
                  <c:v>Crime|Drama|Music|Thriller</c:v>
                </c:pt>
                <c:pt idx="549">
                  <c:v>Comedy|Drama|Musical|Romance|Western</c:v>
                </c:pt>
                <c:pt idx="550">
                  <c:v>Drama|Mystery|Romance|Thriller|War</c:v>
                </c:pt>
                <c:pt idx="551">
                  <c:v>Thriller|War</c:v>
                </c:pt>
                <c:pt idx="552">
                  <c:v>Crime|Drama|Musical</c:v>
                </c:pt>
                <c:pt idx="553">
                  <c:v>Comedy|Family|Fantasy|Sci-Fi</c:v>
                </c:pt>
                <c:pt idx="554">
                  <c:v>Crime|Drama|Musical|Romance</c:v>
                </c:pt>
                <c:pt idx="555">
                  <c:v>Crime|Drama|Musical|Romance|Thriller</c:v>
                </c:pt>
                <c:pt idx="556">
                  <c:v>Biography|Drama|History|Music</c:v>
                </c:pt>
                <c:pt idx="557">
                  <c:v>Adventure|Comedy|Family|Sci-Fi</c:v>
                </c:pt>
                <c:pt idx="558">
                  <c:v>Comedy|Crime|Drama|Thriller|War</c:v>
                </c:pt>
                <c:pt idx="559">
                  <c:v>Adventure|Drama|History|Romance|War</c:v>
                </c:pt>
                <c:pt idx="560">
                  <c:v>Biography|Crime|Drama|Romance|Thriller</c:v>
                </c:pt>
                <c:pt idx="561">
                  <c:v>Adventure|Drama|History|Thriller|War</c:v>
                </c:pt>
                <c:pt idx="562">
                  <c:v>Adventure|Crime|Drama|Romance</c:v>
                </c:pt>
                <c:pt idx="563">
                  <c:v>Adventure|Drama|History|War</c:v>
                </c:pt>
                <c:pt idx="564">
                  <c:v>Comedy|Crime|Sport</c:v>
                </c:pt>
                <c:pt idx="565">
                  <c:v>Adventure|Drama|Horror|Mystery|Thriller</c:v>
                </c:pt>
                <c:pt idx="566">
                  <c:v>Adventure|Comedy|Fantasy|Music|Sci-Fi</c:v>
                </c:pt>
                <c:pt idx="567">
                  <c:v>Adventure|Drama|Horror|Thriller</c:v>
                </c:pt>
                <c:pt idx="568">
                  <c:v>Biography|Documentary|Sport</c:v>
                </c:pt>
                <c:pt idx="569">
                  <c:v>Adventure|Animation|Drama|Family|Fantasy</c:v>
                </c:pt>
                <c:pt idx="570">
                  <c:v>Adventure|Comedy|Sci-Fi|Western</c:v>
                </c:pt>
                <c:pt idx="571">
                  <c:v>Adventure|Drama|Mystery|Sci-Fi|Thriller</c:v>
                </c:pt>
                <c:pt idx="572">
                  <c:v>Comedy|Crime|Drama|Music|Romance</c:v>
                </c:pt>
                <c:pt idx="573">
                  <c:v>Adventure|Biography|Drama|War</c:v>
                </c:pt>
                <c:pt idx="574">
                  <c:v>Comedy|Crime|Musical</c:v>
                </c:pt>
                <c:pt idx="575">
                  <c:v>Adventure|Animation|Drama|Family|Fantasy|Musical|Mystery|Romance</c:v>
                </c:pt>
                <c:pt idx="576">
                  <c:v>Adventure|Drama|Fantasy|Thriller|Western</c:v>
                </c:pt>
                <c:pt idx="577">
                  <c:v>Adventure|Drama|Romance|Western</c:v>
                </c:pt>
                <c:pt idx="578">
                  <c:v>Adventure|Animation|Family|Western</c:v>
                </c:pt>
                <c:pt idx="579">
                  <c:v>Adventure|Comedy|Crime</c:v>
                </c:pt>
                <c:pt idx="580">
                  <c:v>Biography|Crime|Drama|History|Western</c:v>
                </c:pt>
                <c:pt idx="581">
                  <c:v>Adventure|Comedy|Crime|Drama</c:v>
                </c:pt>
                <c:pt idx="582">
                  <c:v>Adventure|Comedy|History|Romance</c:v>
                </c:pt>
                <c:pt idx="583">
                  <c:v>Adventure|Comedy|Crime|Drama|Family</c:v>
                </c:pt>
                <c:pt idx="584">
                  <c:v>Biography|Drama|Family|Musical|Romance</c:v>
                </c:pt>
                <c:pt idx="585">
                  <c:v>Adventure|Drama|Thriller|War</c:v>
                </c:pt>
                <c:pt idx="586">
                  <c:v>Adventure|Biography</c:v>
                </c:pt>
                <c:pt idx="587">
                  <c:v>Adventure|Drama|Thriller|Western</c:v>
                </c:pt>
                <c:pt idx="588">
                  <c:v>Adventure|Crime|Drama|Mystery|Thriller</c:v>
                </c:pt>
                <c:pt idx="589">
                  <c:v>Adventure|Comedy|Crime|Family|Musical</c:v>
                </c:pt>
                <c:pt idx="590">
                  <c:v>Adventure|Crime|Thriller</c:v>
                </c:pt>
                <c:pt idx="591">
                  <c:v>Adventure|Comedy|Crime|Family|Mystery</c:v>
                </c:pt>
                <c:pt idx="592">
                  <c:v>Adventure|Documentary|Short</c:v>
                </c:pt>
                <c:pt idx="593">
                  <c:v>Adventure|Comedy|Crime|Music</c:v>
                </c:pt>
                <c:pt idx="594">
                  <c:v>Comedy|Crime|Family|Sci-Fi</c:v>
                </c:pt>
                <c:pt idx="595">
                  <c:v>Adventure|Comedy|Crime|Romance</c:v>
                </c:pt>
                <c:pt idx="596">
                  <c:v>Comedy|Crime|Mystery|Romance</c:v>
                </c:pt>
                <c:pt idx="597">
                  <c:v>Adventure|Family|Fantasy|Horror|Mystery</c:v>
                </c:pt>
                <c:pt idx="598">
                  <c:v>Comedy|Documentary|Drama|Fantasy|Mystery|Sci-Fi</c:v>
                </c:pt>
                <c:pt idx="599">
                  <c:v>Adventure|Family|Fantasy|Music|Musical</c:v>
                </c:pt>
                <c:pt idx="600">
                  <c:v>Adventure|Drama|History|Romance|Thriller|War</c:v>
                </c:pt>
                <c:pt idx="601">
                  <c:v>Adventure|Animation|Drama|Family|History|Musical|Romance</c:v>
                </c:pt>
                <c:pt idx="602">
                  <c:v>Biography|Comedy|Musical</c:v>
                </c:pt>
                <c:pt idx="603">
                  <c:v>Adventure|Comedy|Drama|Family</c:v>
                </c:pt>
                <c:pt idx="604">
                  <c:v>Biography|Crime|Documentary|History|Thriller</c:v>
                </c:pt>
                <c:pt idx="605">
                  <c:v>Adventure|Animation|Drama|Family|Musical</c:v>
                </c:pt>
                <c:pt idx="606">
                  <c:v>Biography|Crime|Drama|History|Romance</c:v>
                </c:pt>
                <c:pt idx="607">
                  <c:v>Adventure|Family|Fantasy|Sci-Fi</c:v>
                </c:pt>
                <c:pt idx="608">
                  <c:v>Biography|Crime|Drama|Mystery|Thriller</c:v>
                </c:pt>
                <c:pt idx="609">
                  <c:v>Adventure|Family|Romance</c:v>
                </c:pt>
                <c:pt idx="610">
                  <c:v>Biography|Crime|Drama|War</c:v>
                </c:pt>
                <c:pt idx="611">
                  <c:v>Adventure|Family|Sci-Fi</c:v>
                </c:pt>
                <c:pt idx="612">
                  <c:v>Biography|Documentary|History</c:v>
                </c:pt>
                <c:pt idx="613">
                  <c:v>Adventure|Family|Sport</c:v>
                </c:pt>
                <c:pt idx="614">
                  <c:v>Biography|Drama|Family</c:v>
                </c:pt>
                <c:pt idx="615">
                  <c:v>Adventure|Comedy|Drama|Family|Mystery</c:v>
                </c:pt>
                <c:pt idx="616">
                  <c:v>Biography|Drama|Fantasy|History</c:v>
                </c:pt>
                <c:pt idx="617">
                  <c:v>Adventure|Fantasy|Horror|Mystery|Thriller</c:v>
                </c:pt>
                <c:pt idx="618">
                  <c:v>Adventure|Comedy|Musical|Romance</c:v>
                </c:pt>
                <c:pt idx="619">
                  <c:v>Adventure|Fantasy|Mystery</c:v>
                </c:pt>
                <c:pt idx="620">
                  <c:v>Adventure|Comedy|Romance|Sci-Fi</c:v>
                </c:pt>
                <c:pt idx="621">
                  <c:v>Adventure|Comedy|Drama|Family|Romance</c:v>
                </c:pt>
                <c:pt idx="622">
                  <c:v>Adventure|Comedy|Western</c:v>
                </c:pt>
                <c:pt idx="623">
                  <c:v>Adventure|Fantasy|Thriller</c:v>
                </c:pt>
                <c:pt idx="624">
                  <c:v>Adventure|Crime|Drama|Mystery|Western</c:v>
                </c:pt>
                <c:pt idx="625">
                  <c:v>Adventure|Comedy|Drama|Family|Sport</c:v>
                </c:pt>
                <c:pt idx="626">
                  <c:v>Adventure|Crime|Drama|Western</c:v>
                </c:pt>
                <c:pt idx="627">
                  <c:v>Adventure|Horror|Mystery</c:v>
                </c:pt>
                <c:pt idx="628">
                  <c:v>Comedy|Crime|Drama|Horror|Mystery|Thriller</c:v>
                </c:pt>
                <c:pt idx="629">
                  <c:v>Adventure|Horror|Sci-Fi</c:v>
                </c:pt>
                <c:pt idx="630">
                  <c:v>Adventure|Documentary|Drama|Sport</c:v>
                </c:pt>
                <c:pt idx="631">
                  <c:v>Adventure|Animation|Comedy|Family|Fantasy|Sci-Fi|Sport</c:v>
                </c:pt>
                <c:pt idx="632">
                  <c:v>Comedy|Crime|Drama|Sci-Fi</c:v>
                </c:pt>
                <c:pt idx="633">
                  <c:v>Adventure|Comedy|Drama|Fantasy|Musical</c:v>
                </c:pt>
                <c:pt idx="634">
                  <c:v>Comedy|Crime|Family|Mystery|Romance|Thriller</c:v>
                </c:pt>
                <c:pt idx="635">
                  <c:v>Adventure|Comedy|Drama|Fantasy|Romance</c:v>
                </c:pt>
                <c:pt idx="636">
                  <c:v>Comedy|Crime|Horror|Thriller</c:v>
                </c:pt>
                <c:pt idx="637">
                  <c:v>Adventure|Sci-Fi</c:v>
                </c:pt>
                <c:pt idx="638">
                  <c:v>Comedy|Crime|Musical|Romance</c:v>
                </c:pt>
                <c:pt idx="639">
                  <c:v>Adventure|Comedy|Drama|Music</c:v>
                </c:pt>
                <c:pt idx="640">
                  <c:v>Adventure|Animation|Comedy|Fantasy|Romance</c:v>
                </c:pt>
                <c:pt idx="641">
                  <c:v>Adventure|War|Western</c:v>
                </c:pt>
                <c:pt idx="642">
                  <c:v>Adventure|Drama|Fantasy|Mystery|Thriller</c:v>
                </c:pt>
                <c:pt idx="643">
                  <c:v>Adventure|Animation|Comedy|Family|War</c:v>
                </c:pt>
                <c:pt idx="644">
                  <c:v>Comedy|Documentary|War</c:v>
                </c:pt>
                <c:pt idx="645">
                  <c:v>Animation|Biography|Documentary|Drama|History|War</c:v>
                </c:pt>
                <c:pt idx="646">
                  <c:v>Comedy|Drama|Family|Fantasy|Musical</c:v>
                </c:pt>
                <c:pt idx="647">
                  <c:v>Animation|Biography|Drama|War</c:v>
                </c:pt>
                <c:pt idx="648">
                  <c:v>Adventure|Comedy|Family|Romance|Sci-Fi</c:v>
                </c:pt>
                <c:pt idx="649">
                  <c:v>Adventure|Comedy|Drama|Romance|Sci-Fi</c:v>
                </c:pt>
                <c:pt idx="650">
                  <c:v>Biography|Comedy|Drama|War</c:v>
                </c:pt>
                <c:pt idx="651">
                  <c:v>Animation|Comedy|Crime|Drama|Family</c:v>
                </c:pt>
                <c:pt idx="652">
                  <c:v>Biography|Comedy|Musical|Romance|Western</c:v>
                </c:pt>
                <c:pt idx="653">
                  <c:v>Adventure|Comedy|Drama|Romance|Thriller|War</c:v>
                </c:pt>
                <c:pt idx="654">
                  <c:v>Biography|Crime|Documentary|History</c:v>
                </c:pt>
                <c:pt idx="655">
                  <c:v>Animation|Comedy|Drama|Family|Musical</c:v>
                </c:pt>
                <c:pt idx="656">
                  <c:v>Adventure|Animation|Comedy|Fantasy</c:v>
                </c:pt>
                <c:pt idx="657">
                  <c:v>Animation|Comedy|Drama|Fantasy|Sci-Fi</c:v>
                </c:pt>
                <c:pt idx="658">
                  <c:v>Biography|Crime|Drama|History|Music</c:v>
                </c:pt>
                <c:pt idx="659">
                  <c:v>Animation|Comedy|Drama|Romance</c:v>
                </c:pt>
                <c:pt idx="660">
                  <c:v>Biography|Crime|Drama|History|Thriller</c:v>
                </c:pt>
                <c:pt idx="661">
                  <c:v>Adventure|Animation|Family|Fantasy|Musical</c:v>
                </c:pt>
                <c:pt idx="662">
                  <c:v>Biography|Crime|Drama|Music</c:v>
                </c:pt>
                <c:pt idx="663">
                  <c:v>Adventure|Animation|Family|Fantasy|Musical|War</c:v>
                </c:pt>
                <c:pt idx="664">
                  <c:v>Adventure|Animation|Fantasy|Horror|Sci-Fi</c:v>
                </c:pt>
                <c:pt idx="665">
                  <c:v>Adventure|Animation|Family|Musical</c:v>
                </c:pt>
                <c:pt idx="666">
                  <c:v>Adventure|Comedy|History</c:v>
                </c:pt>
                <c:pt idx="667">
                  <c:v>Adventure|Comedy|Family|Fantasy|Horror|Mystery</c:v>
                </c:pt>
                <c:pt idx="668">
                  <c:v>Biography|Crime|Drama|Western</c:v>
                </c:pt>
                <c:pt idx="669">
                  <c:v>Animation|Comedy|Family|Fantasy|Musical|Romance</c:v>
                </c:pt>
                <c:pt idx="670">
                  <c:v>Biography|Documentary|Drama</c:v>
                </c:pt>
                <c:pt idx="671">
                  <c:v>Animation|Comedy|Family|Fantasy|Mystery</c:v>
                </c:pt>
                <c:pt idx="672">
                  <c:v>Adventure|Comedy|Horror</c:v>
                </c:pt>
                <c:pt idx="673">
                  <c:v>Animation|Comedy|Family|Fantasy|Sci-Fi</c:v>
                </c:pt>
                <c:pt idx="674">
                  <c:v>Adventure|Comedy|Horror|Sci-Fi</c:v>
                </c:pt>
                <c:pt idx="675">
                  <c:v>Animation|Comedy|Family|Horror|Sci-Fi</c:v>
                </c:pt>
                <c:pt idx="676">
                  <c:v>Biography|Drama|Family|History|Sport</c:v>
                </c:pt>
                <c:pt idx="677">
                  <c:v>Animation|Comedy|Family|Music|Romance</c:v>
                </c:pt>
                <c:pt idx="678">
                  <c:v>Biography|Drama|Family|Sport</c:v>
                </c:pt>
                <c:pt idx="679">
                  <c:v>Animation|Comedy|Family|Music|Western</c:v>
                </c:pt>
                <c:pt idx="680">
                  <c:v>Adventure|Comedy|Music|Sci-Fi</c:v>
                </c:pt>
                <c:pt idx="681">
                  <c:v>Animation|Comedy|Family|Musical</c:v>
                </c:pt>
                <c:pt idx="682">
                  <c:v>Biography|Drama|History|Musical</c:v>
                </c:pt>
                <c:pt idx="683">
                  <c:v>Adventure|Comedy|Family|Fantasy|Music|Sci-Fi</c:v>
                </c:pt>
                <c:pt idx="684">
                  <c:v>Adventure|Animation|Sci-Fi</c:v>
                </c:pt>
                <c:pt idx="685">
                  <c:v>Animation|Comedy|Family|Romance</c:v>
                </c:pt>
                <c:pt idx="686">
                  <c:v>Biography|Drama|History|Thriller|War</c:v>
                </c:pt>
                <c:pt idx="687">
                  <c:v>Adventure|Comedy|Family|Fantasy|Musical</c:v>
                </c:pt>
                <c:pt idx="688">
                  <c:v>Adventure|Biography|Crime|Drama|Western</c:v>
                </c:pt>
                <c:pt idx="689">
                  <c:v>Animation|Comedy|Family|Sport</c:v>
                </c:pt>
                <c:pt idx="690">
                  <c:v>Adventure|Comedy|Sport</c:v>
                </c:pt>
                <c:pt idx="691">
                  <c:v>Animation|Comedy|Fantasy</c:v>
                </c:pt>
                <c:pt idx="692">
                  <c:v>Adventure|Crime|Drama</c:v>
                </c:pt>
                <c:pt idx="693">
                  <c:v>Animation|Comedy|Fantasy|Musical</c:v>
                </c:pt>
                <c:pt idx="694">
                  <c:v>Biography|Drama|Romance|Western</c:v>
                </c:pt>
                <c:pt idx="695">
                  <c:v>Animation|Drama</c:v>
                </c:pt>
                <c:pt idx="696">
                  <c:v>Biography|Drama|Sport|War</c:v>
                </c:pt>
                <c:pt idx="697">
                  <c:v>Animation|Drama|Family</c:v>
                </c:pt>
                <c:pt idx="698">
                  <c:v>Adventure|Crime|Drama|Thriller</c:v>
                </c:pt>
                <c:pt idx="699">
                  <c:v>Animation|Drama|Family|Fantasy</c:v>
                </c:pt>
                <c:pt idx="700">
                  <c:v>Adventure|Crime|Mystery|Sci-Fi|Thriller</c:v>
                </c:pt>
                <c:pt idx="701">
                  <c:v>Animation|Drama|Family|Fantasy|Musical|Romance</c:v>
                </c:pt>
                <c:pt idx="702">
                  <c:v>Adventure|Documentary</c:v>
                </c:pt>
                <c:pt idx="703">
                  <c:v>Animation|Drama|Family|Musical|Romance</c:v>
                </c:pt>
                <c:pt idx="704">
                  <c:v>Comedy|Crime|Drama|Horror|Thriller</c:v>
                </c:pt>
                <c:pt idx="705">
                  <c:v>Animation|Drama|Mystery|Sci-Fi|Thriller</c:v>
                </c:pt>
                <c:pt idx="706">
                  <c:v>Comedy|Crime|Drama|Mystery</c:v>
                </c:pt>
                <c:pt idx="707">
                  <c:v>Adventure|Comedy|Family|Fantasy|Romance|Sport</c:v>
                </c:pt>
                <c:pt idx="708">
                  <c:v>Comedy|Crime|Drama|Mystery|Thriller</c:v>
                </c:pt>
                <c:pt idx="709">
                  <c:v>Animation|Family|Fantasy</c:v>
                </c:pt>
                <c:pt idx="710">
                  <c:v>Adventure|Biography|Documentary|Drama</c:v>
                </c:pt>
                <c:pt idx="711">
                  <c:v>Adventure|Animation|Comedy|Family|Western</c:v>
                </c:pt>
                <c:pt idx="712">
                  <c:v>Adventure|Animation|Comedy|Fantasy|Music|Romance</c:v>
                </c:pt>
                <c:pt idx="713">
                  <c:v>Adventure|Comedy|Family|Music|Romance</c:v>
                </c:pt>
                <c:pt idx="714">
                  <c:v>Adventure|Biography|Drama|History</c:v>
                </c:pt>
                <c:pt idx="715">
                  <c:v>Animation|Family|Fantasy|Musical|Romance</c:v>
                </c:pt>
                <c:pt idx="716">
                  <c:v>Comedy|Crime|Family|Romance</c:v>
                </c:pt>
                <c:pt idx="717">
                  <c:v>Animation|Family|Fantasy|Mystery</c:v>
                </c:pt>
                <c:pt idx="718">
                  <c:v>Comedy|Crime|Horror</c:v>
                </c:pt>
                <c:pt idx="719">
                  <c:v>Biography</c:v>
                </c:pt>
                <c:pt idx="720">
                  <c:v>Adventure|Biography|Drama|History|Sport|Thriller</c:v>
                </c:pt>
                <c:pt idx="721">
                  <c:v>Adventure|Animation|Family|Sport</c:v>
                </c:pt>
                <c:pt idx="722">
                  <c:v>Comedy|Crime|Musical|Mystery</c:v>
                </c:pt>
                <c:pt idx="723">
                  <c:v>Biography|Comedy|Crime|Drama|Romance</c:v>
                </c:pt>
                <c:pt idx="724">
                  <c:v>Adventure|Drama|Family|Mystery</c:v>
                </c:pt>
                <c:pt idx="725">
                  <c:v>Biography|Comedy|Crime|Drama|Romance|Thriller</c:v>
                </c:pt>
                <c:pt idx="726">
                  <c:v>Adventure|Drama|Family|Romance|Western</c:v>
                </c:pt>
                <c:pt idx="727">
                  <c:v>Biography|Comedy|Documentary</c:v>
                </c:pt>
                <c:pt idx="728">
                  <c:v>Comedy|Crime|Sci-Fi|Thriller</c:v>
                </c:pt>
                <c:pt idx="729">
                  <c:v>Adventure|Comedy|Family|Mystery|Sci-Fi</c:v>
                </c:pt>
                <c:pt idx="730">
                  <c:v>Adventure|Drama|Fantasy|Mystery</c:v>
                </c:pt>
                <c:pt idx="731">
                  <c:v>Biography|Comedy|Drama|Family|Romance</c:v>
                </c:pt>
                <c:pt idx="732">
                  <c:v>Comedy|Documentary|Drama</c:v>
                </c:pt>
                <c:pt idx="733">
                  <c:v>Biography|Comedy|Drama|Family|Sport</c:v>
                </c:pt>
                <c:pt idx="734">
                  <c:v>Comedy|Documentary|Music</c:v>
                </c:pt>
                <c:pt idx="735">
                  <c:v>Adventure|Animation|Family|Thriller</c:v>
                </c:pt>
                <c:pt idx="736">
                  <c:v>Adventure|Biography|Drama|Horror|Thriller</c:v>
                </c:pt>
                <c:pt idx="737">
                  <c:v>Biography|Comedy|Drama|History|Music</c:v>
                </c:pt>
                <c:pt idx="738">
                  <c:v>Adventure|Biography|Drama|Romance</c:v>
                </c:pt>
                <c:pt idx="739">
                  <c:v>Biography|Comedy|Drama|History|Music|Musical</c:v>
                </c:pt>
                <c:pt idx="740">
                  <c:v>Adventure|Drama|History|Romance</c:v>
                </c:pt>
                <c:pt idx="741">
                  <c:v>Biography|Comedy|Drama|Music</c:v>
                </c:pt>
                <c:pt idx="742">
                  <c:v>Biography|Comedy|Drama|Music|Romance</c:v>
                </c:pt>
                <c:pt idx="743">
                  <c:v>Action|Fantasy|Horror|Mystery</c:v>
                </c:pt>
                <c:pt idx="744">
                  <c:v>Action|Drama|Fantasy|Sci-Fi</c:v>
                </c:pt>
                <c:pt idx="745">
                  <c:v>Adventure|Animation|Biography|Drama|Family|Fantasy|Musical</c:v>
                </c:pt>
                <c:pt idx="746">
                  <c:v>Action|Animation|Comedy|Sci-Fi</c:v>
                </c:pt>
                <c:pt idx="747">
                  <c:v>Action|Drama|Romance|Sport</c:v>
                </c:pt>
                <c:pt idx="748">
                  <c:v>Action|Animation|Crime|Sci-Fi|Thriller</c:v>
                </c:pt>
                <c:pt idx="749">
                  <c:v>Action|Adventure|Romance|Western</c:v>
                </c:pt>
                <c:pt idx="750">
                  <c:v>Action|Animation|Fantasy|Horror|Mystery|Sci-Fi|Thriller</c:v>
                </c:pt>
                <c:pt idx="751">
                  <c:v>Action|Adventure|Fantasy|Horror</c:v>
                </c:pt>
                <c:pt idx="752">
                  <c:v>Action|Animation|Sci-Fi</c:v>
                </c:pt>
                <c:pt idx="753">
                  <c:v>Action|Adventure|Comedy|Music|Thriller</c:v>
                </c:pt>
                <c:pt idx="754">
                  <c:v>Action|Animation|Sci-Fi|Thriller</c:v>
                </c:pt>
                <c:pt idx="755">
                  <c:v>Action|Adventure|Animation|Comedy|Fantasy|Sci-Fi</c:v>
                </c:pt>
                <c:pt idx="756">
                  <c:v>Action|Adventure|Crime|Drama|Sci-Fi|Thriller</c:v>
                </c:pt>
                <c:pt idx="757">
                  <c:v>Action|Fantasy|Western</c:v>
                </c:pt>
                <c:pt idx="758">
                  <c:v>Action|Biography|Crime|Drama|Family|Fantasy</c:v>
                </c:pt>
                <c:pt idx="759">
                  <c:v>Action|Sci-Fi|War</c:v>
                </c:pt>
                <c:pt idx="760">
                  <c:v>Action|Biography|Crime|Drama|Thriller</c:v>
                </c:pt>
                <c:pt idx="761">
                  <c:v>Adventure|Animation|Comedy|Drama|Family|Fantasy|Sci-Fi</c:v>
                </c:pt>
                <c:pt idx="762">
                  <c:v>Action|Biography|Documentary|Sport</c:v>
                </c:pt>
                <c:pt idx="763">
                  <c:v>Action|Drama|Fantasy|Horror|War</c:v>
                </c:pt>
                <c:pt idx="764">
                  <c:v>Action|Biography|Drama</c:v>
                </c:pt>
                <c:pt idx="765">
                  <c:v>Action|Adventure|Comedy|Fantasy|Thriller</c:v>
                </c:pt>
                <c:pt idx="766">
                  <c:v>Action|Adventure|Comedy|Crime|Mystery|Thriller</c:v>
                </c:pt>
                <c:pt idx="767">
                  <c:v>Action|Drama|Mystery|Thriller</c:v>
                </c:pt>
                <c:pt idx="768">
                  <c:v>Action|Biography|Drama|History|Romance|War</c:v>
                </c:pt>
                <c:pt idx="769">
                  <c:v>Action|Drama|Sci-Fi|Sport</c:v>
                </c:pt>
                <c:pt idx="770">
                  <c:v>Action|Biography|Drama|History|Romance|Western</c:v>
                </c:pt>
                <c:pt idx="771">
                  <c:v>Action|Family|Fantasy|Musical</c:v>
                </c:pt>
                <c:pt idx="772">
                  <c:v>Action|Biography|Drama|History|Thriller|War</c:v>
                </c:pt>
                <c:pt idx="773">
                  <c:v>Action|Adventure|Comedy|Crime|Music|Mystery</c:v>
                </c:pt>
                <c:pt idx="774">
                  <c:v>Action|Biography|Drama|History|War</c:v>
                </c:pt>
                <c:pt idx="775">
                  <c:v>Action|Horror|Romance</c:v>
                </c:pt>
                <c:pt idx="776">
                  <c:v>Action|Adventure|Crime|Fantasy|Mystery|Thriller</c:v>
                </c:pt>
                <c:pt idx="777">
                  <c:v>Action|Adventure|Crime|Drama</c:v>
                </c:pt>
                <c:pt idx="778">
                  <c:v>Action|Biography|Drama|Thriller|War</c:v>
                </c:pt>
                <c:pt idx="779">
                  <c:v>Action|War</c:v>
                </c:pt>
                <c:pt idx="780">
                  <c:v>Action|Adventure|Comedy|Crime|Thriller</c:v>
                </c:pt>
                <c:pt idx="781">
                  <c:v>Action|Animation|Comedy|Family</c:v>
                </c:pt>
                <c:pt idx="782">
                  <c:v>Action|Adventure|Comedy|Drama|Music|Sci-Fi</c:v>
                </c:pt>
                <c:pt idx="783">
                  <c:v>Action|Adventure|Comedy|Fantasy|Romance</c:v>
                </c:pt>
                <c:pt idx="784">
                  <c:v>Action|Adventure|Comedy|Drama|Thriller</c:v>
                </c:pt>
                <c:pt idx="785">
                  <c:v>Action|Adventure|Fantasy|Horror|Sci-Fi|Thriller</c:v>
                </c:pt>
                <c:pt idx="786">
                  <c:v>Action|Comedy|Crime|Drama|Romance|Thriller</c:v>
                </c:pt>
                <c:pt idx="787">
                  <c:v>Action|Drama|Fantasy|Mystery|Thriller</c:v>
                </c:pt>
                <c:pt idx="788">
                  <c:v>Action|Adventure|Drama|Family</c:v>
                </c:pt>
                <c:pt idx="789">
                  <c:v>Action|Adventure|Comedy|Fantasy|Sci-Fi</c:v>
                </c:pt>
                <c:pt idx="790">
                  <c:v>Action|Comedy|Crime|Family</c:v>
                </c:pt>
                <c:pt idx="791">
                  <c:v>Action|Drama|History|Thriller</c:v>
                </c:pt>
                <c:pt idx="792">
                  <c:v>Action|Adventure|Comedy|Drama|War</c:v>
                </c:pt>
                <c:pt idx="793">
                  <c:v>Action|Drama|Music|Romance</c:v>
                </c:pt>
                <c:pt idx="794">
                  <c:v>Action|Comedy|Crime|Fantasy|Horror|Mystery|Sci-Fi|Thriller</c:v>
                </c:pt>
                <c:pt idx="795">
                  <c:v>Action|Adventure|Biography|Drama|History|Thriller</c:v>
                </c:pt>
                <c:pt idx="796">
                  <c:v>Action|Adventure|Drama|Fantasy|Sci-Fi</c:v>
                </c:pt>
                <c:pt idx="797">
                  <c:v>Action|Drama|Romance|War</c:v>
                </c:pt>
                <c:pt idx="798">
                  <c:v>Action|Comedy|Crime|Music|Romance|Thriller</c:v>
                </c:pt>
                <c:pt idx="799">
                  <c:v>Action|Adventure|Animation|Family|Sci-Fi|Thriller</c:v>
                </c:pt>
                <c:pt idx="800">
                  <c:v>Action|Adventure|Drama|Fantasy|War</c:v>
                </c:pt>
                <c:pt idx="801">
                  <c:v>Action|Adventure|Comedy|Romance|Thriller|Western</c:v>
                </c:pt>
                <c:pt idx="802">
                  <c:v>Action|Adventure|Comedy|Family</c:v>
                </c:pt>
                <c:pt idx="803">
                  <c:v>Action|Adventure|Animation|Fantasy</c:v>
                </c:pt>
                <c:pt idx="804">
                  <c:v>Action|Comedy|Crime|Sci-Fi|Thriller</c:v>
                </c:pt>
                <c:pt idx="805">
                  <c:v>Action|Fantasy|Horror|Sci-Fi</c:v>
                </c:pt>
                <c:pt idx="806">
                  <c:v>Action|Adventure|Comedy|Family|Fantasy</c:v>
                </c:pt>
                <c:pt idx="807">
                  <c:v>Action|Fantasy|Sci-Fi|Thriller</c:v>
                </c:pt>
                <c:pt idx="808">
                  <c:v>Action|Comedy|Crime|Western</c:v>
                </c:pt>
                <c:pt idx="809">
                  <c:v>Action|Horror|Mystery|Sci-Fi|Thriller</c:v>
                </c:pt>
                <c:pt idx="810">
                  <c:v>Action|Adventure|Drama|History|Romance|War</c:v>
                </c:pt>
                <c:pt idx="811">
                  <c:v>Action|Adventure|Romance|War</c:v>
                </c:pt>
                <c:pt idx="812">
                  <c:v>Action|Comedy|Drama</c:v>
                </c:pt>
                <c:pt idx="813">
                  <c:v>Action|Adventure|Animation|Comedy|Drama|Family|Fantasy|Thriller</c:v>
                </c:pt>
                <c:pt idx="814">
                  <c:v>Action|Comedy|Drama|Family|Thriller</c:v>
                </c:pt>
                <c:pt idx="815">
                  <c:v>Action|Adventure|Crime|Drama|Family|Fantasy|Romance|Thriller</c:v>
                </c:pt>
                <c:pt idx="816">
                  <c:v>Action|Comedy|Drama|Music</c:v>
                </c:pt>
                <c:pt idx="817">
                  <c:v>Action|Adventure|Animation|Family</c:v>
                </c:pt>
                <c:pt idx="818">
                  <c:v>Action|Comedy|Drama|Sci-Fi</c:v>
                </c:pt>
                <c:pt idx="819">
                  <c:v>Action|Adventure|Crime|Drama|Mystery|Thriller</c:v>
                </c:pt>
                <c:pt idx="820">
                  <c:v>Action|Adventure|Drama|History|Thriller|War</c:v>
                </c:pt>
                <c:pt idx="821">
                  <c:v>Adventure|Animation|Comedy|Crime</c:v>
                </c:pt>
                <c:pt idx="822">
                  <c:v>Action|Comedy|Drama|War</c:v>
                </c:pt>
                <c:pt idx="823">
                  <c:v>Adventure|Animation|Comedy|Drama|Family|Fantasy|Musical</c:v>
                </c:pt>
                <c:pt idx="824">
                  <c:v>Action|Comedy|Drama|Western</c:v>
                </c:pt>
                <c:pt idx="825">
                  <c:v>Action|Animation|Comedy|Family|Fantasy|Sci-Fi</c:v>
                </c:pt>
                <c:pt idx="826">
                  <c:v>Action|Adventure|Comedy|Family|Fantasy|Mystery|Sci-Fi</c:v>
                </c:pt>
                <c:pt idx="827">
                  <c:v>Action|Adventure|Animation|Comedy|Fantasy</c:v>
                </c:pt>
                <c:pt idx="828">
                  <c:v>Action|Adventure|Drama|Horror|Sci-Fi</c:v>
                </c:pt>
                <c:pt idx="829">
                  <c:v>Action|Adventure|Fantasy|Horror|Sci-Fi</c:v>
                </c:pt>
                <c:pt idx="830">
                  <c:v>Action|Adventure|Drama|Mystery</c:v>
                </c:pt>
                <c:pt idx="831">
                  <c:v>Action|Drama|Fantasy|Horror|Thriller</c:v>
                </c:pt>
                <c:pt idx="832">
                  <c:v>Action|Comedy|Fantasy|Horror</c:v>
                </c:pt>
                <c:pt idx="833">
                  <c:v>Action|Drama|Fantasy|Mystery|Sci-Fi|Thriller</c:v>
                </c:pt>
                <c:pt idx="834">
                  <c:v>Action|Comedy|Fantasy|Romance</c:v>
                </c:pt>
                <c:pt idx="835">
                  <c:v>Action|Adventure|Fantasy|Horror|Thriller</c:v>
                </c:pt>
                <c:pt idx="836">
                  <c:v>Action|Adventure|Animation|Fantasy|Romance|Sci-Fi</c:v>
                </c:pt>
                <c:pt idx="837">
                  <c:v>Action|Drama|Fantasy|Thriller|Western</c:v>
                </c:pt>
                <c:pt idx="838">
                  <c:v>Action|Adventure|Drama|Romance|Sci-Fi</c:v>
                </c:pt>
                <c:pt idx="839">
                  <c:v>Action|Drama|History</c:v>
                </c:pt>
                <c:pt idx="840">
                  <c:v>Action|Adventure|Drama|Romance|Thriller</c:v>
                </c:pt>
                <c:pt idx="841">
                  <c:v>Action|Drama|History|Romance|War|Western</c:v>
                </c:pt>
                <c:pt idx="842">
                  <c:v>Action|Comedy|Horror|Thriller</c:v>
                </c:pt>
                <c:pt idx="843">
                  <c:v>Action|Drama|History|Thriller|War</c:v>
                </c:pt>
                <c:pt idx="844">
                  <c:v>Action|Comedy|Music</c:v>
                </c:pt>
                <c:pt idx="845">
                  <c:v>Action|Adventure|Comedy|Musical</c:v>
                </c:pt>
                <c:pt idx="846">
                  <c:v>Action|Comedy|Mystery</c:v>
                </c:pt>
                <c:pt idx="847">
                  <c:v>Action|Adventure|Fantasy|War</c:v>
                </c:pt>
                <c:pt idx="848">
                  <c:v>Action|Comedy|Mystery|Romance</c:v>
                </c:pt>
                <c:pt idx="849">
                  <c:v>Action|Drama|Mystery|Thriller|War</c:v>
                </c:pt>
                <c:pt idx="850">
                  <c:v>Action|Adventure|Comedy|Family|Mystery</c:v>
                </c:pt>
                <c:pt idx="851">
                  <c:v>Action|Drama|Romance|Sci-Fi|Thriller</c:v>
                </c:pt>
                <c:pt idx="852">
                  <c:v>Action|Adventure|Drama|Romance|Western</c:v>
                </c:pt>
                <c:pt idx="853">
                  <c:v>Action|Drama|Romance|Thriller</c:v>
                </c:pt>
                <c:pt idx="854">
                  <c:v>Action|Adventure|Comedy|Family|Romance</c:v>
                </c:pt>
                <c:pt idx="855">
                  <c:v>Action|Adventure|History|Romance</c:v>
                </c:pt>
                <c:pt idx="856">
                  <c:v>Action|Comedy|Sci-Fi|Sport</c:v>
                </c:pt>
                <c:pt idx="857">
                  <c:v>Action|Adventure|History|Western</c:v>
                </c:pt>
                <c:pt idx="858">
                  <c:v>Action|Adventure|Comedy|Family|Romance|Sci-Fi</c:v>
                </c:pt>
                <c:pt idx="859">
                  <c:v>Action|Drama|Sport|Thriller</c:v>
                </c:pt>
                <c:pt idx="860">
                  <c:v>Action|Comedy|Sci-Fi|Western</c:v>
                </c:pt>
                <c:pt idx="861">
                  <c:v>Action|Adventure|Comedy|Romance|Thriller</c:v>
                </c:pt>
                <c:pt idx="862">
                  <c:v>Action|Adventure|Biography|Drama|History</c:v>
                </c:pt>
                <c:pt idx="863">
                  <c:v>Action|Adventure|Mystery|Romance|Thriller</c:v>
                </c:pt>
                <c:pt idx="864">
                  <c:v>Action|Adventure|Drama|Thriller|War</c:v>
                </c:pt>
                <c:pt idx="865">
                  <c:v>Action|Family|Sport</c:v>
                </c:pt>
                <c:pt idx="866">
                  <c:v>Action|Adventure|Drama|Thriller|Western</c:v>
                </c:pt>
                <c:pt idx="867">
                  <c:v>Action|Adventure|Comedy|Sci-Fi|Thriller</c:v>
                </c:pt>
                <c:pt idx="868">
                  <c:v>Action|Adventure|Drama|War</c:v>
                </c:pt>
                <c:pt idx="869">
                  <c:v>Action|Fantasy|Horror|Mystery|Thriller</c:v>
                </c:pt>
                <c:pt idx="870">
                  <c:v>Action|Adventure|Drama|Western</c:v>
                </c:pt>
                <c:pt idx="871">
                  <c:v>Action|Adventure|Comedy|Crime|Family|Romance|Thriller</c:v>
                </c:pt>
                <c:pt idx="872">
                  <c:v>Action|Crime|Drama|History|Western</c:v>
                </c:pt>
                <c:pt idx="873">
                  <c:v>Action|Fantasy|Romance|Sci-Fi</c:v>
                </c:pt>
                <c:pt idx="874">
                  <c:v>Action|Crime|Drama|Mystery</c:v>
                </c:pt>
                <c:pt idx="875">
                  <c:v>Action|Adventure|Crime</c:v>
                </c:pt>
                <c:pt idx="876">
                  <c:v>Action|Crime|Drama|Mystery|Sci-Fi|Thriller</c:v>
                </c:pt>
                <c:pt idx="877">
                  <c:v>Action|Adventure|Romance|Thriller</c:v>
                </c:pt>
                <c:pt idx="878">
                  <c:v>Action|Adventure|Biography|Drama|History|Romance|War</c:v>
                </c:pt>
                <c:pt idx="879">
                  <c:v>Action|Horror|Mystery|Thriller</c:v>
                </c:pt>
                <c:pt idx="880">
                  <c:v>Action|Adventure|Family|Fantasy|Romance</c:v>
                </c:pt>
                <c:pt idx="881">
                  <c:v>Action|Horror|Romance|Sci-Fi|Thriller</c:v>
                </c:pt>
                <c:pt idx="882">
                  <c:v>Action|Adventure|Family|Fantasy|Sci-Fi</c:v>
                </c:pt>
                <c:pt idx="883">
                  <c:v>Action|Adventure|Animation|Comedy|Sci-Fi</c:v>
                </c:pt>
                <c:pt idx="884">
                  <c:v>Action|Crime|Drama|Sport</c:v>
                </c:pt>
                <c:pt idx="885">
                  <c:v>Action|Adventure|Animation|Comedy|Crime|Family|Fantasy</c:v>
                </c:pt>
                <c:pt idx="886">
                  <c:v>Action|Adventure|Family|Fantasy|Sci-Fi|Thriller</c:v>
                </c:pt>
                <c:pt idx="887">
                  <c:v>Action|Romance|Sport</c:v>
                </c:pt>
                <c:pt idx="888">
                  <c:v>Action|Crime|Drama|Thriller|War</c:v>
                </c:pt>
                <c:pt idx="889">
                  <c:v>Action|Adventure|Animation|Drama|Fantasy|Sci-Fi</c:v>
                </c:pt>
                <c:pt idx="890">
                  <c:v>Action|Adventure|Family|Fantasy|Thriller</c:v>
                </c:pt>
                <c:pt idx="891">
                  <c:v>Action|Adventure|Animation|Drama|Mystery|Sci-Fi|Thriller</c:v>
                </c:pt>
                <c:pt idx="892">
                  <c:v>Action|Crime|Drama|Western</c:v>
                </c:pt>
                <c:pt idx="893">
                  <c:v>Action|Sport</c:v>
                </c:pt>
                <c:pt idx="894">
                  <c:v>Action|Crime|Fantasy|Romance|Thriller</c:v>
                </c:pt>
                <c:pt idx="895">
                  <c:v>Action|Thriller|Western</c:v>
                </c:pt>
                <c:pt idx="896">
                  <c:v>Action|Adventure|Family|Mystery</c:v>
                </c:pt>
                <c:pt idx="897">
                  <c:v>Action|Western</c:v>
                </c:pt>
                <c:pt idx="898">
                  <c:v>Action|Crime|Horror|Sci-Fi|Thriller</c:v>
                </c:pt>
                <c:pt idx="899">
                  <c:v>Adventure|Animation</c:v>
                </c:pt>
                <c:pt idx="900">
                  <c:v>Action|Crime|Horror|Thriller</c:v>
                </c:pt>
                <c:pt idx="901">
                  <c:v>Action|Animation|Comedy|Crime|Family</c:v>
                </c:pt>
                <c:pt idx="902">
                  <c:v>Action|Adventure|Family|Mystery|Sci-Fi</c:v>
                </c:pt>
                <c:pt idx="903">
                  <c:v>Adventure|Animation|Comedy|Crime|Family</c:v>
                </c:pt>
                <c:pt idx="904">
                  <c:v>Action|Crime|Mystery|Sci-Fi|Thriller</c:v>
                </c:pt>
                <c:pt idx="905">
                  <c:v>Adventure|Animation|Comedy|Drama|Family|Fantasy</c:v>
                </c:pt>
                <c:pt idx="906">
                  <c:v>Action|Adventure|Comedy|Fantasy|Mystery</c:v>
                </c:pt>
                <c:pt idx="907">
                  <c:v>Adventure|Animation|Comedy|Drama|Family|Fantasy|Romance</c:v>
                </c:pt>
                <c:pt idx="908">
                  <c:v>Action|Adventure|Family|Sci-Fi|Thriller</c:v>
                </c:pt>
                <c:pt idx="909">
                  <c:v>Action|Animation|Comedy|Family|Fantasy</c:v>
                </c:pt>
                <c:pt idx="910">
                  <c:v>Action|Crime|Sci-Fi</c:v>
                </c:pt>
                <c:pt idx="911">
                  <c:v>Action|Adventure|Crime|Drama|Romance</c:v>
                </c:pt>
                <c:pt idx="912">
                  <c:v>Action|Adventure|Family|Thriller</c:v>
                </c:pt>
                <c:pt idx="913">
                  <c:v>Action|Comedy|Crime|Music</c:v>
                </c:pt>
              </c:strCache>
            </c:strRef>
          </c:cat>
          <c:val>
            <c:numRef>
              <c:f>'TASK E'!$B$4:$B$918</c:f>
              <c:numCache>
                <c:formatCode>General</c:formatCode>
                <c:ptCount val="914"/>
                <c:pt idx="0">
                  <c:v>235</c:v>
                </c:pt>
                <c:pt idx="1">
                  <c:v>205</c:v>
                </c:pt>
                <c:pt idx="2">
                  <c:v>189</c:v>
                </c:pt>
                <c:pt idx="3">
                  <c:v>187</c:v>
                </c:pt>
                <c:pt idx="4">
                  <c:v>157</c:v>
                </c:pt>
                <c:pt idx="5">
                  <c:v>151</c:v>
                </c:pt>
                <c:pt idx="6">
                  <c:v>100</c:v>
                </c:pt>
                <c:pt idx="7">
                  <c:v>70</c:v>
                </c:pt>
                <c:pt idx="8">
                  <c:v>67</c:v>
                </c:pt>
                <c:pt idx="9">
                  <c:v>64</c:v>
                </c:pt>
                <c:pt idx="10">
                  <c:v>64</c:v>
                </c:pt>
                <c:pt idx="11">
                  <c:v>63</c:v>
                </c:pt>
                <c:pt idx="12">
                  <c:v>54</c:v>
                </c:pt>
                <c:pt idx="13">
                  <c:v>54</c:v>
                </c:pt>
                <c:pt idx="14">
                  <c:v>51</c:v>
                </c:pt>
                <c:pt idx="15">
                  <c:v>49</c:v>
                </c:pt>
                <c:pt idx="16">
                  <c:v>49</c:v>
                </c:pt>
                <c:pt idx="17">
                  <c:v>46</c:v>
                </c:pt>
                <c:pt idx="18">
                  <c:v>37</c:v>
                </c:pt>
                <c:pt idx="19">
                  <c:v>35</c:v>
                </c:pt>
                <c:pt idx="20">
                  <c:v>35</c:v>
                </c:pt>
                <c:pt idx="21">
                  <c:v>33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24</c:v>
                </c:pt>
                <c:pt idx="33">
                  <c:v>24</c:v>
                </c:pt>
                <c:pt idx="34">
                  <c:v>23</c:v>
                </c:pt>
                <c:pt idx="35">
                  <c:v>23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21</c:v>
                </c:pt>
                <c:pt idx="41">
                  <c:v>21</c:v>
                </c:pt>
                <c:pt idx="42">
                  <c:v>20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7-49A4-A4F6-E21625A6C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6673279"/>
        <c:axId val="1726679519"/>
        <c:axId val="0"/>
      </c:bar3DChart>
      <c:catAx>
        <c:axId val="1726673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79519"/>
        <c:crosses val="autoZero"/>
        <c:auto val="1"/>
        <c:lblAlgn val="ctr"/>
        <c:lblOffset val="100"/>
        <c:noMultiLvlLbl val="0"/>
      </c:catAx>
      <c:valAx>
        <c:axId val="17266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7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USER</a:t>
            </a:r>
            <a:r>
              <a:rPr lang="en-IN" baseline="0"/>
              <a:t> AND CRITIC FAVOURATE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F USER VS CRITIC'!$B$1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F USER VS CRITIC'!$A$2:$A$4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'TASK F USER VS CRITIC'!$B$2:$B$4</c:f>
              <c:numCache>
                <c:formatCode>General</c:formatCode>
                <c:ptCount val="3"/>
                <c:pt idx="0">
                  <c:v>702.44444439999995</c:v>
                </c:pt>
                <c:pt idx="1">
                  <c:v>914.47619050000003</c:v>
                </c:pt>
                <c:pt idx="2">
                  <c:v>257.30769229999999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D-4973-99CE-D6DD1107FA69}"/>
            </c:ext>
          </c:extLst>
        </c:ser>
        <c:ser>
          <c:idx val="1"/>
          <c:order val="1"/>
          <c:tx>
            <c:strRef>
              <c:f>'TASK F USER VS CRITIC'!$C$1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F USER VS CRITIC'!$A$2:$A$4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'TASK F USER VS CRITIC'!$C$2:$C$4</c:f>
              <c:numCache>
                <c:formatCode>General</c:formatCode>
                <c:ptCount val="3"/>
                <c:pt idx="0">
                  <c:v>231.94444440000001</c:v>
                </c:pt>
                <c:pt idx="1">
                  <c:v>330.19047619999998</c:v>
                </c:pt>
                <c:pt idx="2">
                  <c:v>163.1538462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D-4973-99CE-D6DD1107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85394544"/>
        <c:axId val="485404528"/>
      </c:barChart>
      <c:catAx>
        <c:axId val="485394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04528"/>
        <c:crosses val="autoZero"/>
        <c:auto val="1"/>
        <c:lblAlgn val="ctr"/>
        <c:lblOffset val="100"/>
        <c:noMultiLvlLbl val="0"/>
      </c:catAx>
      <c:valAx>
        <c:axId val="48540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18</xdr:col>
      <xdr:colOff>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36FAFD-BCB5-4EB4-9461-382E57F19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6</xdr:row>
      <xdr:rowOff>49530</xdr:rowOff>
    </xdr:from>
    <xdr:to>
      <xdr:col>2</xdr:col>
      <xdr:colOff>1882140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A0ABB-107A-4F75-A1ED-AD6BE4A62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losani" refreshedDate="45122.00502060185" createdVersion="8" refreshedVersion="8" minRefreshableVersion="3" recordCount="4996" xr:uid="{268D11F1-7650-4FB6-8699-EE1EC1F0D530}">
  <cacheSource type="worksheet">
    <worksheetSource ref="A1:N4997" sheet="TASK A (DATA CLEANING)"/>
  </cacheSource>
  <cacheFields count="14">
    <cacheField name="director_name" numFmtId="0">
      <sharedItems containsMixedTypes="1" containsNumber="1" containsInteger="1" minValue="0" maxValue="0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n v="0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emiMixedTypes="0" containsString="0" containsNumber="1" containsInteger="1" minValue="0" maxValue="813"/>
    </cacheField>
    <cacheField name="duration" numFmtId="0">
      <sharedItems containsSemiMixedTypes="0" containsString="0" containsNumber="1" containsInteger="1" minValue="0" maxValue="511"/>
    </cacheField>
    <cacheField name="gross" numFmtId="0">
      <sharedItems containsSemiMixedTypes="0" containsString="0" containsNumber="1" containsInteger="1" minValue="0" maxValue="760505847"/>
    </cacheField>
    <cacheField name="genres" numFmtId="0">
      <sharedItems count="914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actor_1_name" numFmtId="0">
      <sharedItems containsMixedTypes="1" containsNumber="1" containsInteger="1" minValue="0" maxValue="0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n v="0"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movie_title" numFmtId="0">
      <sharedItems count="4917"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MixedTypes="1" containsNumber="1" containsInteger="1" minValue="0" maxValue="5060"/>
    </cacheField>
    <cacheField name="language" numFmtId="0">
      <sharedItems containsMixedTypes="1" containsNumber="1" containsInteger="1" minValue="0" maxValue="0"/>
    </cacheField>
    <cacheField name="country" numFmtId="0">
      <sharedItems containsMixedTypes="1" containsNumber="1" containsInteger="1" minValue="0" maxValue="0"/>
    </cacheField>
    <cacheField name="budget" numFmtId="0">
      <sharedItems containsSemiMixedTypes="0" containsString="0" containsNumber="1" containsInteger="1" minValue="0" maxValue="12215500000"/>
    </cacheField>
    <cacheField name="title_year" numFmtId="0">
      <sharedItems containsSemiMixedTypes="0" containsString="0" containsNumber="1" containsInteger="1" minValue="0" maxValue="2016"/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6">
  <r>
    <x v="0"/>
    <n v="723"/>
    <n v="178"/>
    <n v="760505847"/>
    <x v="0"/>
    <x v="0"/>
    <x v="0"/>
    <n v="886204"/>
    <n v="3054"/>
    <s v="English"/>
    <s v="USA"/>
    <n v="237000000"/>
    <n v="2009"/>
    <n v="7.9"/>
  </r>
  <r>
    <x v="1"/>
    <n v="302"/>
    <n v="169"/>
    <n v="309404152"/>
    <x v="1"/>
    <x v="1"/>
    <x v="1"/>
    <n v="471220"/>
    <n v="1238"/>
    <s v="English"/>
    <s v="USA"/>
    <n v="300000000"/>
    <n v="2007"/>
    <n v="7.1"/>
  </r>
  <r>
    <x v="2"/>
    <n v="602"/>
    <n v="148"/>
    <n v="200074175"/>
    <x v="2"/>
    <x v="2"/>
    <x v="2"/>
    <n v="275868"/>
    <n v="994"/>
    <s v="English"/>
    <s v="UK"/>
    <n v="245000000"/>
    <n v="2015"/>
    <n v="6.8"/>
  </r>
  <r>
    <x v="3"/>
    <n v="813"/>
    <n v="164"/>
    <n v="448130642"/>
    <x v="3"/>
    <x v="3"/>
    <x v="3"/>
    <n v="1144337"/>
    <n v="2701"/>
    <s v="English"/>
    <s v="USA"/>
    <n v="250000000"/>
    <n v="2012"/>
    <n v="8.5"/>
  </r>
  <r>
    <x v="4"/>
    <n v="0"/>
    <n v="0"/>
    <n v="0"/>
    <x v="4"/>
    <x v="4"/>
    <x v="4"/>
    <n v="8"/>
    <s v=" "/>
    <n v="0"/>
    <n v="0"/>
    <n v="0"/>
    <n v="0"/>
    <n v="7.1"/>
  </r>
  <r>
    <x v="5"/>
    <n v="462"/>
    <n v="132"/>
    <n v="73058679"/>
    <x v="5"/>
    <x v="5"/>
    <x v="5"/>
    <n v="212204"/>
    <n v="738"/>
    <s v="English"/>
    <s v="USA"/>
    <n v="263700000"/>
    <n v="2012"/>
    <n v="6.6"/>
  </r>
  <r>
    <x v="6"/>
    <n v="392"/>
    <n v="156"/>
    <n v="336530303"/>
    <x v="6"/>
    <x v="6"/>
    <x v="6"/>
    <n v="383056"/>
    <n v="1902"/>
    <s v="English"/>
    <s v="USA"/>
    <n v="258000000"/>
    <n v="2007"/>
    <n v="6.2"/>
  </r>
  <r>
    <x v="7"/>
    <n v="324"/>
    <n v="100"/>
    <n v="200807262"/>
    <x v="7"/>
    <x v="7"/>
    <x v="7"/>
    <n v="294810"/>
    <n v="387"/>
    <s v="English"/>
    <s v="USA"/>
    <n v="260000000"/>
    <n v="2010"/>
    <n v="7.8"/>
  </r>
  <r>
    <x v="8"/>
    <n v="635"/>
    <n v="141"/>
    <n v="458991599"/>
    <x v="5"/>
    <x v="8"/>
    <x v="8"/>
    <n v="462669"/>
    <n v="1117"/>
    <s v="English"/>
    <s v="USA"/>
    <n v="250000000"/>
    <n v="2015"/>
    <n v="7.5"/>
  </r>
  <r>
    <x v="9"/>
    <n v="375"/>
    <n v="153"/>
    <n v="301956980"/>
    <x v="8"/>
    <x v="9"/>
    <x v="9"/>
    <n v="321795"/>
    <n v="973"/>
    <s v="English"/>
    <s v="UK"/>
    <n v="250000000"/>
    <n v="2009"/>
    <n v="7.5"/>
  </r>
  <r>
    <x v="10"/>
    <n v="673"/>
    <n v="183"/>
    <n v="330249062"/>
    <x v="5"/>
    <x v="10"/>
    <x v="10"/>
    <n v="371639"/>
    <n v="3018"/>
    <s v="English"/>
    <s v="USA"/>
    <n v="250000000"/>
    <n v="2016"/>
    <n v="6.9"/>
  </r>
  <r>
    <x v="11"/>
    <n v="434"/>
    <n v="169"/>
    <n v="200069408"/>
    <x v="5"/>
    <x v="11"/>
    <x v="11"/>
    <n v="240396"/>
    <n v="2367"/>
    <s v="English"/>
    <s v="USA"/>
    <n v="209000000"/>
    <n v="2006"/>
    <n v="6.1"/>
  </r>
  <r>
    <x v="12"/>
    <n v="403"/>
    <n v="106"/>
    <n v="168368427"/>
    <x v="9"/>
    <x v="12"/>
    <x v="12"/>
    <n v="330784"/>
    <n v="1243"/>
    <s v="English"/>
    <s v="UK"/>
    <n v="200000000"/>
    <n v="2008"/>
    <n v="6.7"/>
  </r>
  <r>
    <x v="1"/>
    <n v="313"/>
    <n v="151"/>
    <n v="423032628"/>
    <x v="1"/>
    <x v="1"/>
    <x v="13"/>
    <n v="522040"/>
    <n v="1832"/>
    <s v="English"/>
    <s v="USA"/>
    <n v="225000000"/>
    <n v="2006"/>
    <n v="7.3"/>
  </r>
  <r>
    <x v="1"/>
    <n v="450"/>
    <n v="150"/>
    <n v="89289910"/>
    <x v="10"/>
    <x v="1"/>
    <x v="14"/>
    <n v="181792"/>
    <n v="711"/>
    <s v="English"/>
    <s v="USA"/>
    <n v="215000000"/>
    <n v="2013"/>
    <n v="6.5"/>
  </r>
  <r>
    <x v="10"/>
    <n v="733"/>
    <n v="143"/>
    <n v="291021565"/>
    <x v="0"/>
    <x v="10"/>
    <x v="15"/>
    <n v="548573"/>
    <n v="2536"/>
    <s v="English"/>
    <s v="USA"/>
    <n v="225000000"/>
    <n v="2013"/>
    <n v="7.2"/>
  </r>
  <r>
    <x v="13"/>
    <n v="258"/>
    <n v="150"/>
    <n v="141614023"/>
    <x v="11"/>
    <x v="13"/>
    <x v="16"/>
    <n v="149922"/>
    <n v="438"/>
    <s v="English"/>
    <s v="USA"/>
    <n v="225000000"/>
    <n v="2008"/>
    <n v="6.6"/>
  </r>
  <r>
    <x v="8"/>
    <n v="703"/>
    <n v="173"/>
    <n v="623279547"/>
    <x v="5"/>
    <x v="8"/>
    <x v="17"/>
    <n v="995415"/>
    <n v="1722"/>
    <s v="English"/>
    <s v="USA"/>
    <n v="220000000"/>
    <n v="2012"/>
    <n v="8.1"/>
  </r>
  <r>
    <x v="14"/>
    <n v="448"/>
    <n v="136"/>
    <n v="241063875"/>
    <x v="1"/>
    <x v="1"/>
    <x v="18"/>
    <n v="370704"/>
    <n v="484"/>
    <s v="English"/>
    <s v="USA"/>
    <n v="250000000"/>
    <n v="2011"/>
    <n v="6.7"/>
  </r>
  <r>
    <x v="15"/>
    <n v="451"/>
    <n v="106"/>
    <n v="179020854"/>
    <x v="12"/>
    <x v="14"/>
    <x v="19"/>
    <n v="268154"/>
    <n v="341"/>
    <s v="English"/>
    <s v="USA"/>
    <n v="225000000"/>
    <n v="2012"/>
    <n v="6.8"/>
  </r>
  <r>
    <x v="16"/>
    <n v="422"/>
    <n v="164"/>
    <n v="255108370"/>
    <x v="13"/>
    <x v="15"/>
    <x v="20"/>
    <n v="354228"/>
    <n v="802"/>
    <s v="English"/>
    <s v="New Zealand"/>
    <n v="250000000"/>
    <n v="2014"/>
    <n v="7.5"/>
  </r>
  <r>
    <x v="17"/>
    <n v="599"/>
    <n v="153"/>
    <n v="262030663"/>
    <x v="1"/>
    <x v="16"/>
    <x v="21"/>
    <n v="451803"/>
    <n v="1225"/>
    <s v="English"/>
    <s v="USA"/>
    <n v="230000000"/>
    <n v="2012"/>
    <n v="7"/>
  </r>
  <r>
    <x v="18"/>
    <n v="343"/>
    <n v="156"/>
    <n v="105219735"/>
    <x v="14"/>
    <x v="17"/>
    <x v="22"/>
    <n v="211765"/>
    <n v="546"/>
    <s v="English"/>
    <s v="USA"/>
    <n v="200000000"/>
    <n v="2010"/>
    <n v="6.7"/>
  </r>
  <r>
    <x v="16"/>
    <n v="509"/>
    <n v="186"/>
    <n v="258355354"/>
    <x v="13"/>
    <x v="15"/>
    <x v="23"/>
    <n v="483540"/>
    <n v="951"/>
    <s v="English"/>
    <s v="USA"/>
    <n v="225000000"/>
    <n v="2013"/>
    <n v="7.9"/>
  </r>
  <r>
    <x v="19"/>
    <n v="251"/>
    <n v="113"/>
    <n v="70083519"/>
    <x v="15"/>
    <x v="18"/>
    <x v="24"/>
    <n v="149019"/>
    <n v="666"/>
    <s v="English"/>
    <s v="USA"/>
    <n v="180000000"/>
    <n v="2007"/>
    <n v="6.1"/>
  </r>
  <r>
    <x v="16"/>
    <n v="446"/>
    <n v="201"/>
    <n v="218051260"/>
    <x v="16"/>
    <x v="19"/>
    <x v="25"/>
    <n v="316018"/>
    <n v="2618"/>
    <s v="English"/>
    <s v="New Zealand"/>
    <n v="207000000"/>
    <n v="2005"/>
    <n v="7.2"/>
  </r>
  <r>
    <x v="0"/>
    <n v="315"/>
    <n v="194"/>
    <n v="658672302"/>
    <x v="17"/>
    <x v="20"/>
    <x v="26"/>
    <n v="793059"/>
    <n v="2528"/>
    <s v="English"/>
    <s v="USA"/>
    <n v="200000000"/>
    <n v="1997"/>
    <n v="7.7"/>
  </r>
  <r>
    <x v="20"/>
    <n v="516"/>
    <n v="147"/>
    <n v="407197282"/>
    <x v="5"/>
    <x v="21"/>
    <x v="27"/>
    <n v="272670"/>
    <n v="1022"/>
    <s v="English"/>
    <s v="USA"/>
    <n v="250000000"/>
    <n v="2016"/>
    <n v="8.1999999999999993"/>
  </r>
  <r>
    <x v="21"/>
    <n v="377"/>
    <n v="131"/>
    <n v="65173160"/>
    <x v="18"/>
    <x v="22"/>
    <x v="28"/>
    <n v="202382"/>
    <n v="751"/>
    <s v="English"/>
    <s v="USA"/>
    <n v="209000000"/>
    <n v="2012"/>
    <n v="5.9"/>
  </r>
  <r>
    <x v="22"/>
    <n v="644"/>
    <n v="124"/>
    <n v="652177271"/>
    <x v="18"/>
    <x v="23"/>
    <x v="29"/>
    <n v="418214"/>
    <n v="1290"/>
    <s v="English"/>
    <s v="USA"/>
    <n v="150000000"/>
    <n v="2015"/>
    <n v="7"/>
  </r>
  <r>
    <x v="2"/>
    <n v="750"/>
    <n v="143"/>
    <n v="304360277"/>
    <x v="2"/>
    <x v="24"/>
    <x v="30"/>
    <n v="522030"/>
    <n v="1498"/>
    <s v="English"/>
    <s v="UK"/>
    <n v="200000000"/>
    <n v="2012"/>
    <n v="7.8"/>
  </r>
  <r>
    <x v="6"/>
    <n v="300"/>
    <n v="135"/>
    <n v="373377893"/>
    <x v="19"/>
    <x v="6"/>
    <x v="31"/>
    <n v="411164"/>
    <n v="1303"/>
    <s v="English"/>
    <s v="USA"/>
    <n v="200000000"/>
    <n v="2004"/>
    <n v="7.3"/>
  </r>
  <r>
    <x v="23"/>
    <n v="608"/>
    <n v="195"/>
    <n v="408992272"/>
    <x v="5"/>
    <x v="21"/>
    <x v="32"/>
    <n v="557489"/>
    <n v="1187"/>
    <s v="English"/>
    <s v="USA"/>
    <n v="200000000"/>
    <n v="2013"/>
    <n v="7.2"/>
  </r>
  <r>
    <x v="24"/>
    <n v="451"/>
    <n v="108"/>
    <n v="334185206"/>
    <x v="15"/>
    <x v="1"/>
    <x v="33"/>
    <n v="306320"/>
    <n v="736"/>
    <s v="English"/>
    <s v="USA"/>
    <n v="200000000"/>
    <n v="2010"/>
    <n v="6.5"/>
  </r>
  <r>
    <x v="25"/>
    <n v="334"/>
    <n v="104"/>
    <n v="234360014"/>
    <x v="20"/>
    <x v="25"/>
    <x v="34"/>
    <n v="383427"/>
    <n v="1912"/>
    <s v="English"/>
    <s v="Canada"/>
    <n v="210000000"/>
    <n v="2006"/>
    <n v="6.8"/>
  </r>
  <r>
    <x v="26"/>
    <n v="376"/>
    <n v="104"/>
    <n v="268488329"/>
    <x v="21"/>
    <x v="26"/>
    <x v="35"/>
    <n v="235025"/>
    <n v="265"/>
    <s v="English"/>
    <s v="USA"/>
    <n v="200000000"/>
    <n v="2013"/>
    <n v="7.3"/>
  </r>
  <r>
    <x v="27"/>
    <n v="366"/>
    <n v="150"/>
    <n v="402076689"/>
    <x v="5"/>
    <x v="27"/>
    <x v="36"/>
    <n v="323207"/>
    <n v="1439"/>
    <s v="English"/>
    <s v="USA"/>
    <n v="200000000"/>
    <n v="2009"/>
    <n v="6"/>
  </r>
  <r>
    <x v="27"/>
    <n v="378"/>
    <n v="165"/>
    <n v="245428137"/>
    <x v="5"/>
    <x v="28"/>
    <x v="37"/>
    <n v="242420"/>
    <n v="918"/>
    <s v="English"/>
    <s v="USA"/>
    <n v="210000000"/>
    <n v="2014"/>
    <n v="5.7"/>
  </r>
  <r>
    <x v="6"/>
    <n v="525"/>
    <n v="130"/>
    <n v="234903076"/>
    <x v="15"/>
    <x v="29"/>
    <x v="38"/>
    <n v="175409"/>
    <n v="511"/>
    <s v="English"/>
    <s v="USA"/>
    <n v="215000000"/>
    <n v="2013"/>
    <n v="6.4"/>
  </r>
  <r>
    <x v="17"/>
    <n v="495"/>
    <n v="142"/>
    <n v="202853933"/>
    <x v="0"/>
    <x v="16"/>
    <x v="39"/>
    <n v="321227"/>
    <n v="1067"/>
    <s v="English"/>
    <s v="USA"/>
    <n v="200000000"/>
    <n v="2014"/>
    <n v="6.7"/>
  </r>
  <r>
    <x v="28"/>
    <n v="469"/>
    <n v="125"/>
    <n v="172051787"/>
    <x v="5"/>
    <x v="30"/>
    <x v="40"/>
    <n v="264183"/>
    <n v="665"/>
    <s v="English"/>
    <s v="USA"/>
    <n v="170000000"/>
    <n v="2010"/>
    <n v="6.8"/>
  </r>
  <r>
    <x v="29"/>
    <n v="304"/>
    <n v="106"/>
    <n v="191450875"/>
    <x v="22"/>
    <x v="31"/>
    <x v="41"/>
    <n v="101178"/>
    <n v="283"/>
    <s v="English"/>
    <s v="USA"/>
    <n v="200000000"/>
    <n v="2011"/>
    <n v="6.3"/>
  </r>
  <r>
    <x v="30"/>
    <n v="436"/>
    <n v="123"/>
    <n v="116593191"/>
    <x v="5"/>
    <x v="32"/>
    <x v="42"/>
    <n v="223393"/>
    <n v="550"/>
    <s v="English"/>
    <s v="USA"/>
    <n v="200000000"/>
    <n v="2011"/>
    <n v="5.6"/>
  </r>
  <r>
    <x v="31"/>
    <n v="453"/>
    <n v="103"/>
    <n v="414984497"/>
    <x v="21"/>
    <x v="33"/>
    <x v="43"/>
    <n v="544884"/>
    <n v="733"/>
    <s v="English"/>
    <s v="USA"/>
    <n v="200000000"/>
    <n v="2010"/>
    <n v="8.3000000000000007"/>
  </r>
  <r>
    <x v="32"/>
    <n v="422"/>
    <n v="118"/>
    <n v="125320003"/>
    <x v="5"/>
    <x v="34"/>
    <x v="44"/>
    <n v="286095"/>
    <n v="974"/>
    <s v="English"/>
    <s v="USA"/>
    <n v="200000000"/>
    <n v="2009"/>
    <n v="6.6"/>
  </r>
  <r>
    <x v="33"/>
    <n v="424"/>
    <n v="140"/>
    <n v="350034110"/>
    <x v="23"/>
    <x v="35"/>
    <x v="45"/>
    <n v="278232"/>
    <n v="657"/>
    <s v="English"/>
    <s v="USA"/>
    <n v="190000000"/>
    <n v="2015"/>
    <n v="7.2"/>
  </r>
  <r>
    <x v="12"/>
    <n v="654"/>
    <n v="123"/>
    <n v="202351611"/>
    <x v="24"/>
    <x v="36"/>
    <x v="46"/>
    <n v="465019"/>
    <n v="995"/>
    <s v="English"/>
    <s v="USA"/>
    <n v="190000000"/>
    <n v="2013"/>
    <n v="7"/>
  </r>
  <r>
    <x v="11"/>
    <n v="539"/>
    <n v="149"/>
    <n v="233914986"/>
    <x v="20"/>
    <x v="37"/>
    <x v="47"/>
    <n v="514125"/>
    <n v="752"/>
    <s v="English"/>
    <s v="USA"/>
    <n v="200000000"/>
    <n v="2014"/>
    <n v="8"/>
  </r>
  <r>
    <x v="34"/>
    <n v="590"/>
    <n v="132"/>
    <n v="228756232"/>
    <x v="5"/>
    <x v="38"/>
    <x v="48"/>
    <n v="395573"/>
    <n v="1171"/>
    <s v="English"/>
    <s v="USA"/>
    <n v="190000000"/>
    <n v="2013"/>
    <n v="7.8"/>
  </r>
  <r>
    <x v="11"/>
    <n v="338"/>
    <n v="114"/>
    <n v="65171860"/>
    <x v="13"/>
    <x v="39"/>
    <x v="49"/>
    <n v="106416"/>
    <n v="205"/>
    <s v="English"/>
    <s v="USA"/>
    <n v="195000000"/>
    <n v="2013"/>
    <n v="6.3"/>
  </r>
  <r>
    <x v="35"/>
    <n v="490"/>
    <n v="143"/>
    <n v="144812796"/>
    <x v="17"/>
    <x v="20"/>
    <x v="50"/>
    <n v="362912"/>
    <n v="753"/>
    <s v="English"/>
    <s v="Australia"/>
    <n v="105000000"/>
    <n v="2013"/>
    <n v="7.3"/>
  </r>
  <r>
    <x v="36"/>
    <n v="306"/>
    <n v="116"/>
    <n v="90755643"/>
    <x v="19"/>
    <x v="40"/>
    <x v="51"/>
    <n v="222403"/>
    <n v="453"/>
    <s v="English"/>
    <s v="USA"/>
    <n v="200000000"/>
    <n v="2010"/>
    <n v="6.6"/>
  </r>
  <r>
    <x v="37"/>
    <n v="575"/>
    <n v="131"/>
    <n v="101785482"/>
    <x v="5"/>
    <x v="41"/>
    <x v="52"/>
    <n v="381148"/>
    <n v="1106"/>
    <s v="English"/>
    <s v="USA"/>
    <n v="190000000"/>
    <n v="2013"/>
    <n v="7"/>
  </r>
  <r>
    <x v="27"/>
    <n v="428"/>
    <n v="154"/>
    <n v="352358779"/>
    <x v="5"/>
    <x v="27"/>
    <x v="53"/>
    <n v="326180"/>
    <n v="899"/>
    <s v="English"/>
    <s v="USA"/>
    <n v="195000000"/>
    <n v="2011"/>
    <n v="6.3"/>
  </r>
  <r>
    <x v="38"/>
    <n v="470"/>
    <n v="122"/>
    <n v="317011114"/>
    <x v="1"/>
    <x v="42"/>
    <x v="54"/>
    <n v="333847"/>
    <n v="2054"/>
    <s v="English"/>
    <s v="USA"/>
    <n v="185000000"/>
    <n v="2008"/>
    <n v="6.2"/>
  </r>
  <r>
    <x v="39"/>
    <n v="298"/>
    <n v="93"/>
    <n v="123070338"/>
    <x v="21"/>
    <x v="43"/>
    <x v="55"/>
    <n v="62836"/>
    <n v="345"/>
    <s v="English"/>
    <s v="USA"/>
    <n v="0"/>
    <n v="2015"/>
    <n v="6.8"/>
  </r>
  <r>
    <x v="40"/>
    <n v="488"/>
    <n v="93"/>
    <n v="237282182"/>
    <x v="21"/>
    <x v="44"/>
    <x v="56"/>
    <n v="273556"/>
    <n v="428"/>
    <s v="English"/>
    <s v="USA"/>
    <n v="185000000"/>
    <n v="2012"/>
    <n v="7.2"/>
  </r>
  <r>
    <x v="41"/>
    <n v="322"/>
    <n v="122"/>
    <n v="130468626"/>
    <x v="18"/>
    <x v="45"/>
    <x v="57"/>
    <n v="53607"/>
    <n v="432"/>
    <s v="English"/>
    <s v="USA"/>
    <n v="185000000"/>
    <n v="2016"/>
    <n v="7.5"/>
  </r>
  <r>
    <x v="5"/>
    <n v="421"/>
    <n v="98"/>
    <n v="223806889"/>
    <x v="25"/>
    <x v="46"/>
    <x v="58"/>
    <n v="718837"/>
    <n v="1043"/>
    <s v="English"/>
    <s v="USA"/>
    <n v="180000000"/>
    <n v="2008"/>
    <n v="8.4"/>
  </r>
  <r>
    <x v="25"/>
    <n v="162"/>
    <n v="91"/>
    <n v="140080850"/>
    <x v="26"/>
    <x v="47"/>
    <x v="59"/>
    <n v="121084"/>
    <n v="221"/>
    <s v="English"/>
    <s v="USA"/>
    <n v="140000000"/>
    <n v="2007"/>
    <n v="6.2"/>
  </r>
  <r>
    <x v="42"/>
    <n v="367"/>
    <n v="158"/>
    <n v="166112167"/>
    <x v="5"/>
    <x v="48"/>
    <x v="60"/>
    <n v="283418"/>
    <n v="1055"/>
    <s v="English"/>
    <s v="USA"/>
    <n v="200000000"/>
    <n v="2009"/>
    <n v="5.8"/>
  </r>
  <r>
    <x v="43"/>
    <n v="240"/>
    <n v="96"/>
    <n v="137850096"/>
    <x v="27"/>
    <x v="49"/>
    <x v="61"/>
    <n v="72809"/>
    <n v="249"/>
    <s v="English"/>
    <s v="USA"/>
    <n v="200000000"/>
    <n v="2009"/>
    <n v="6.8"/>
  </r>
  <r>
    <x v="44"/>
    <n v="384"/>
    <n v="127"/>
    <n v="47375327"/>
    <x v="5"/>
    <x v="50"/>
    <x v="62"/>
    <n v="139593"/>
    <n v="720"/>
    <s v="English"/>
    <s v="USA"/>
    <n v="176000000"/>
    <n v="2015"/>
    <n v="5.4"/>
  </r>
  <r>
    <x v="9"/>
    <n v="248"/>
    <n v="110"/>
    <n v="124051759"/>
    <x v="16"/>
    <x v="2"/>
    <x v="63"/>
    <n v="42372"/>
    <n v="239"/>
    <s v="English"/>
    <s v="USA"/>
    <n v="180000000"/>
    <n v="2016"/>
    <n v="6.6"/>
  </r>
  <r>
    <x v="13"/>
    <n v="284"/>
    <n v="150"/>
    <n v="291709845"/>
    <x v="15"/>
    <x v="51"/>
    <x v="64"/>
    <n v="286506"/>
    <n v="1463"/>
    <s v="English"/>
    <s v="USA"/>
    <n v="180000000"/>
    <n v="2005"/>
    <n v="6.9"/>
  </r>
  <r>
    <x v="11"/>
    <n v="396"/>
    <n v="144"/>
    <n v="154985087"/>
    <x v="5"/>
    <x v="37"/>
    <x v="65"/>
    <n v="148379"/>
    <n v="622"/>
    <s v="English"/>
    <s v="USA"/>
    <n v="178000000"/>
    <n v="2016"/>
    <n v="7.3"/>
  </r>
  <r>
    <x v="3"/>
    <n v="645"/>
    <n v="152"/>
    <n v="533316061"/>
    <x v="28"/>
    <x v="34"/>
    <x v="66"/>
    <n v="1676169"/>
    <n v="4667"/>
    <s v="English"/>
    <s v="USA"/>
    <n v="185000000"/>
    <n v="2008"/>
    <n v="9"/>
  </r>
  <r>
    <x v="45"/>
    <n v="408"/>
    <n v="96"/>
    <n v="292979556"/>
    <x v="29"/>
    <x v="46"/>
    <x v="67"/>
    <n v="665575"/>
    <n v="704"/>
    <s v="English"/>
    <s v="USA"/>
    <n v="175000000"/>
    <n v="2009"/>
    <n v="8.3000000000000007"/>
  </r>
  <r>
    <x v="46"/>
    <n v="219"/>
    <n v="94"/>
    <n v="198332128"/>
    <x v="30"/>
    <x v="52"/>
    <x v="68"/>
    <n v="114553"/>
    <n v="187"/>
    <s v="English"/>
    <s v="USA"/>
    <n v="175000000"/>
    <n v="2009"/>
    <n v="6.5"/>
  </r>
  <r>
    <x v="47"/>
    <n v="486"/>
    <n v="126"/>
    <n v="318298180"/>
    <x v="5"/>
    <x v="21"/>
    <x v="69"/>
    <n v="696338"/>
    <n v="1055"/>
    <s v="English"/>
    <s v="USA"/>
    <n v="140000000"/>
    <n v="2008"/>
    <n v="7.9"/>
  </r>
  <r>
    <x v="48"/>
    <n v="682"/>
    <n v="126"/>
    <n v="73820094"/>
    <x v="31"/>
    <x v="53"/>
    <x v="70"/>
    <n v="245333"/>
    <n v="678"/>
    <s v="English"/>
    <s v="USA"/>
    <n v="170000000"/>
    <n v="2011"/>
    <n v="7.5"/>
  </r>
  <r>
    <x v="15"/>
    <n v="85"/>
    <n v="106"/>
    <n v="113745408"/>
    <x v="32"/>
    <x v="14"/>
    <x v="71"/>
    <n v="129601"/>
    <n v="648"/>
    <s v="English"/>
    <s v="USA"/>
    <n v="170000000"/>
    <n v="1999"/>
    <n v="4.8"/>
  </r>
  <r>
    <x v="49"/>
    <n v="264"/>
    <n v="112"/>
    <n v="102176165"/>
    <x v="33"/>
    <x v="54"/>
    <x v="72"/>
    <n v="117927"/>
    <n v="501"/>
    <s v="English"/>
    <s v="USA"/>
    <n v="145000000"/>
    <n v="2008"/>
    <n v="5.2"/>
  </r>
  <r>
    <x v="50"/>
    <n v="418"/>
    <n v="123"/>
    <n v="161087183"/>
    <x v="34"/>
    <x v="14"/>
    <x v="73"/>
    <n v="118992"/>
    <n v="971"/>
    <s v="English"/>
    <s v="USA"/>
    <n v="175000000"/>
    <n v="2016"/>
    <n v="6.9"/>
  </r>
  <r>
    <x v="51"/>
    <n v="186"/>
    <n v="96"/>
    <n v="100289690"/>
    <x v="35"/>
    <x v="55"/>
    <x v="74"/>
    <n v="115099"/>
    <n v="257"/>
    <s v="English"/>
    <s v="USA"/>
    <n v="175000000"/>
    <n v="2007"/>
    <n v="5.4"/>
  </r>
  <r>
    <x v="52"/>
    <n v="585"/>
    <n v="113"/>
    <n v="100189501"/>
    <x v="5"/>
    <x v="56"/>
    <x v="75"/>
    <n v="431620"/>
    <n v="741"/>
    <s v="English"/>
    <s v="USA"/>
    <n v="178000000"/>
    <n v="2014"/>
    <n v="7.9"/>
  </r>
  <r>
    <x v="53"/>
    <n v="91"/>
    <n v="176"/>
    <n v="88246220"/>
    <x v="18"/>
    <x v="57"/>
    <x v="76"/>
    <n v="144337"/>
    <n v="309"/>
    <s v="English"/>
    <s v="USA"/>
    <n v="175000000"/>
    <n v="1995"/>
    <n v="6.1"/>
  </r>
  <r>
    <x v="54"/>
    <n v="250"/>
    <n v="118"/>
    <n v="150167630"/>
    <x v="18"/>
    <x v="58"/>
    <x v="77"/>
    <n v="174578"/>
    <n v="534"/>
    <s v="English"/>
    <s v="USA"/>
    <n v="175000000"/>
    <n v="2009"/>
    <n v="5.8"/>
  </r>
  <r>
    <x v="45"/>
    <n v="536"/>
    <n v="95"/>
    <n v="356454367"/>
    <x v="36"/>
    <x v="52"/>
    <x v="78"/>
    <n v="345198"/>
    <n v="773"/>
    <s v="English"/>
    <s v="USA"/>
    <n v="175000000"/>
    <n v="2015"/>
    <n v="8.3000000000000007"/>
  </r>
  <r>
    <x v="47"/>
    <n v="370"/>
    <n v="106"/>
    <n v="362645141"/>
    <x v="37"/>
    <x v="59"/>
    <x v="79"/>
    <n v="106072"/>
    <n v="398"/>
    <s v="English"/>
    <s v="UK"/>
    <n v="175000000"/>
    <n v="2016"/>
    <n v="7.8"/>
  </r>
  <r>
    <x v="47"/>
    <n v="453"/>
    <n v="124"/>
    <n v="312057433"/>
    <x v="5"/>
    <x v="21"/>
    <x v="80"/>
    <n v="522371"/>
    <n v="723"/>
    <s v="English"/>
    <s v="USA"/>
    <n v="200000000"/>
    <n v="2010"/>
    <n v="7"/>
  </r>
  <r>
    <x v="55"/>
    <n v="416"/>
    <n v="132"/>
    <n v="155111815"/>
    <x v="38"/>
    <x v="8"/>
    <x v="81"/>
    <n v="228554"/>
    <n v="710"/>
    <s v="English"/>
    <s v="USA"/>
    <n v="170000000"/>
    <n v="2012"/>
    <n v="6.1"/>
  </r>
  <r>
    <x v="56"/>
    <n v="401"/>
    <n v="97"/>
    <n v="241407328"/>
    <x v="39"/>
    <x v="60"/>
    <x v="82"/>
    <n v="252257"/>
    <n v="634"/>
    <s v="English"/>
    <s v="USA"/>
    <n v="180000000"/>
    <n v="2014"/>
    <n v="7"/>
  </r>
  <r>
    <x v="57"/>
    <n v="521"/>
    <n v="130"/>
    <n v="208543795"/>
    <x v="40"/>
    <x v="61"/>
    <x v="83"/>
    <n v="317542"/>
    <n v="620"/>
    <s v="English"/>
    <s v="USA"/>
    <n v="170000000"/>
    <n v="2014"/>
    <n v="7.6"/>
  </r>
  <r>
    <x v="58"/>
    <n v="10"/>
    <n v="109"/>
    <n v="0"/>
    <x v="41"/>
    <x v="62"/>
    <x v="84"/>
    <n v="2138"/>
    <n v="15"/>
    <s v="English"/>
    <s v="Belgium"/>
    <n v="0"/>
    <n v="2015"/>
    <n v="4.5"/>
  </r>
  <r>
    <x v="59"/>
    <n v="218"/>
    <n v="128"/>
    <n v="38297305"/>
    <x v="38"/>
    <x v="63"/>
    <x v="85"/>
    <n v="116994"/>
    <n v="324"/>
    <s v="English"/>
    <s v="USA"/>
    <n v="175000000"/>
    <n v="2013"/>
    <n v="6.3"/>
  </r>
  <r>
    <x v="20"/>
    <n v="576"/>
    <n v="136"/>
    <n v="259746958"/>
    <x v="5"/>
    <x v="59"/>
    <x v="86"/>
    <n v="496749"/>
    <n v="742"/>
    <s v="English"/>
    <s v="USA"/>
    <n v="170000000"/>
    <n v="2014"/>
    <n v="7.8"/>
  </r>
  <r>
    <x v="60"/>
    <n v="226"/>
    <n v="93"/>
    <n v="238371987"/>
    <x v="21"/>
    <x v="64"/>
    <x v="87"/>
    <n v="138661"/>
    <n v="173"/>
    <s v="English"/>
    <s v="USA"/>
    <n v="165000000"/>
    <n v="2010"/>
    <n v="6.4"/>
  </r>
  <r>
    <x v="61"/>
    <n v="443"/>
    <n v="130"/>
    <n v="93417865"/>
    <x v="42"/>
    <x v="65"/>
    <x v="88"/>
    <n v="128306"/>
    <n v="497"/>
    <s v="English"/>
    <s v="USA"/>
    <n v="190000000"/>
    <n v="2015"/>
    <n v="6.5"/>
  </r>
  <r>
    <x v="62"/>
    <n v="384"/>
    <n v="102"/>
    <n v="222487711"/>
    <x v="43"/>
    <x v="66"/>
    <x v="89"/>
    <n v="279093"/>
    <n v="433"/>
    <s v="English"/>
    <s v="USA"/>
    <n v="165000000"/>
    <n v="2014"/>
    <n v="7.9"/>
  </r>
  <r>
    <x v="63"/>
    <n v="377"/>
    <n v="101"/>
    <n v="189412677"/>
    <x v="44"/>
    <x v="67"/>
    <x v="90"/>
    <n v="272534"/>
    <n v="345"/>
    <s v="English"/>
    <s v="USA"/>
    <n v="165000000"/>
    <n v="2012"/>
    <n v="7.8"/>
  </r>
  <r>
    <x v="43"/>
    <n v="188"/>
    <n v="100"/>
    <n v="665426"/>
    <x v="45"/>
    <x v="33"/>
    <x v="91"/>
    <n v="120798"/>
    <n v="444"/>
    <s v="English"/>
    <s v="USA"/>
    <n v="165000000"/>
    <n v="2004"/>
    <n v="6.6"/>
  </r>
  <r>
    <x v="42"/>
    <n v="286"/>
    <n v="120"/>
    <n v="102315545"/>
    <x v="5"/>
    <x v="68"/>
    <x v="92"/>
    <n v="58137"/>
    <n v="520"/>
    <s v="English"/>
    <s v="USA"/>
    <n v="165000000"/>
    <n v="2016"/>
    <n v="5.5"/>
  </r>
  <r>
    <x v="64"/>
    <n v="288"/>
    <n v="98"/>
    <n v="217387997"/>
    <x v="45"/>
    <x v="69"/>
    <x v="93"/>
    <n v="485430"/>
    <n v="492"/>
    <s v="English"/>
    <s v="USA"/>
    <n v="165000000"/>
    <n v="2010"/>
    <n v="8.1999999999999993"/>
  </r>
  <r>
    <x v="65"/>
    <n v="280"/>
    <n v="109"/>
    <n v="150350192"/>
    <x v="46"/>
    <x v="70"/>
    <x v="94"/>
    <n v="305340"/>
    <n v="1676"/>
    <s v="English"/>
    <s v="USA"/>
    <n v="200000000"/>
    <n v="2003"/>
    <n v="6.4"/>
  </r>
  <r>
    <x v="66"/>
    <n v="653"/>
    <n v="121"/>
    <n v="333130696"/>
    <x v="5"/>
    <x v="71"/>
    <x v="95"/>
    <n v="682155"/>
    <n v="1097"/>
    <s v="English"/>
    <s v="USA"/>
    <n v="170000000"/>
    <n v="2014"/>
    <n v="8.1"/>
  </r>
  <r>
    <x v="3"/>
    <n v="712"/>
    <n v="169"/>
    <n v="187991439"/>
    <x v="47"/>
    <x v="72"/>
    <x v="96"/>
    <n v="928227"/>
    <n v="2725"/>
    <s v="English"/>
    <s v="USA"/>
    <n v="165000000"/>
    <n v="2014"/>
    <n v="8.6"/>
  </r>
  <r>
    <x v="3"/>
    <n v="642"/>
    <n v="148"/>
    <n v="292568851"/>
    <x v="18"/>
    <x v="20"/>
    <x v="97"/>
    <n v="1468200"/>
    <n v="2803"/>
    <s v="English"/>
    <s v="USA"/>
    <n v="160000000"/>
    <n v="2010"/>
    <n v="8.8000000000000007"/>
  </r>
  <r>
    <x v="67"/>
    <n v="1"/>
    <n v="120"/>
    <n v="0"/>
    <x v="48"/>
    <x v="73"/>
    <x v="98"/>
    <n v="374"/>
    <n v="13"/>
    <s v="Japanese"/>
    <s v="Japan"/>
    <n v="0"/>
    <n v="2016"/>
    <n v="8.1999999999999993"/>
  </r>
  <r>
    <x v="16"/>
    <n v="645"/>
    <n v="182"/>
    <n v="303001229"/>
    <x v="13"/>
    <x v="15"/>
    <x v="99"/>
    <n v="637246"/>
    <n v="1367"/>
    <s v="English"/>
    <s v="USA"/>
    <n v="180000000"/>
    <n v="2012"/>
    <n v="7.9"/>
  </r>
  <r>
    <x v="49"/>
    <n v="187"/>
    <n v="106"/>
    <n v="144512310"/>
    <x v="23"/>
    <x v="74"/>
    <x v="100"/>
    <n v="272223"/>
    <n v="988"/>
    <s v="English"/>
    <s v="USA"/>
    <n v="38000000"/>
    <n v="2001"/>
    <n v="6.7"/>
  </r>
  <r>
    <x v="68"/>
    <n v="362"/>
    <n v="166"/>
    <n v="127490802"/>
    <x v="49"/>
    <x v="75"/>
    <x v="101"/>
    <n v="459346"/>
    <n v="822"/>
    <s v="English"/>
    <s v="USA"/>
    <n v="150000000"/>
    <n v="2008"/>
    <n v="7.8"/>
  </r>
  <r>
    <x v="69"/>
    <n v="500"/>
    <n v="132"/>
    <n v="146405371"/>
    <x v="5"/>
    <x v="37"/>
    <x v="102"/>
    <n v="518537"/>
    <n v="698"/>
    <s v="English"/>
    <s v="USA"/>
    <n v="160000000"/>
    <n v="2011"/>
    <n v="7.8"/>
  </r>
  <r>
    <x v="70"/>
    <n v="389"/>
    <n v="137"/>
    <n v="281666058"/>
    <x v="50"/>
    <x v="37"/>
    <x v="103"/>
    <n v="166137"/>
    <n v="383"/>
    <s v="English"/>
    <s v="USA"/>
    <n v="160000000"/>
    <n v="2015"/>
    <n v="6.6"/>
  </r>
  <r>
    <x v="71"/>
    <n v="235"/>
    <n v="109"/>
    <n v="63143812"/>
    <x v="11"/>
    <x v="76"/>
    <x v="104"/>
    <n v="124185"/>
    <n v="238"/>
    <s v="English"/>
    <s v="USA"/>
    <n v="150000000"/>
    <n v="2010"/>
    <n v="6.1"/>
  </r>
  <r>
    <x v="72"/>
    <n v="231"/>
    <n v="98"/>
    <n v="60655503"/>
    <x v="51"/>
    <x v="55"/>
    <x v="105"/>
    <n v="82380"/>
    <n v="629"/>
    <s v="English"/>
    <s v="USA"/>
    <n v="160000000"/>
    <n v="2006"/>
    <n v="5.6"/>
  </r>
  <r>
    <x v="73"/>
    <n v="218"/>
    <n v="113"/>
    <n v="76846624"/>
    <x v="15"/>
    <x v="1"/>
    <x v="106"/>
    <n v="21352"/>
    <n v="131"/>
    <s v="English"/>
    <s v="USA"/>
    <n v="170000000"/>
    <n v="2016"/>
    <n v="6.4"/>
  </r>
  <r>
    <x v="74"/>
    <n v="227"/>
    <n v="93"/>
    <n v="320706665"/>
    <x v="21"/>
    <x v="77"/>
    <x v="107"/>
    <n v="211971"/>
    <n v="326"/>
    <s v="English"/>
    <s v="USA"/>
    <n v="160000000"/>
    <n v="2007"/>
    <n v="6.1"/>
  </r>
  <r>
    <x v="75"/>
    <n v="275"/>
    <n v="123"/>
    <n v="46978995"/>
    <x v="1"/>
    <x v="78"/>
    <x v="108"/>
    <n v="111609"/>
    <n v="781"/>
    <s v="English"/>
    <s v="USA"/>
    <n v="160000000"/>
    <n v="2016"/>
    <n v="7.3"/>
  </r>
  <r>
    <x v="76"/>
    <n v="474"/>
    <n v="126"/>
    <n v="89732035"/>
    <x v="5"/>
    <x v="6"/>
    <x v="109"/>
    <n v="188457"/>
    <n v="867"/>
    <s v="English"/>
    <s v="USA"/>
    <n v="155000000"/>
    <n v="2015"/>
    <n v="6.6"/>
  </r>
  <r>
    <x v="77"/>
    <n v="228"/>
    <n v="113"/>
    <n v="104383624"/>
    <x v="15"/>
    <x v="79"/>
    <x v="110"/>
    <n v="106446"/>
    <n v="227"/>
    <s v="English"/>
    <s v="USA"/>
    <n v="155000000"/>
    <n v="2010"/>
    <n v="6.3"/>
  </r>
  <r>
    <x v="27"/>
    <n v="191"/>
    <n v="184"/>
    <n v="198539855"/>
    <x v="52"/>
    <x v="80"/>
    <x v="111"/>
    <n v="254111"/>
    <n v="1999"/>
    <s v="English"/>
    <s v="USA"/>
    <n v="140000000"/>
    <n v="2001"/>
    <n v="6.1"/>
  </r>
  <r>
    <x v="27"/>
    <n v="396"/>
    <n v="144"/>
    <n v="318759914"/>
    <x v="5"/>
    <x v="81"/>
    <x v="112"/>
    <n v="513158"/>
    <n v="1782"/>
    <s v="English"/>
    <s v="USA"/>
    <n v="150000000"/>
    <n v="2007"/>
    <n v="7.1"/>
  </r>
  <r>
    <x v="78"/>
    <n v="248"/>
    <n v="206"/>
    <n v="34293771"/>
    <x v="53"/>
    <x v="82"/>
    <x v="113"/>
    <n v="138863"/>
    <n v="1390"/>
    <s v="English"/>
    <s v="Germany"/>
    <n v="155000000"/>
    <n v="2004"/>
    <n v="5.5"/>
  </r>
  <r>
    <x v="9"/>
    <n v="329"/>
    <n v="138"/>
    <n v="292000866"/>
    <x v="8"/>
    <x v="83"/>
    <x v="114"/>
    <n v="355137"/>
    <n v="1108"/>
    <s v="English"/>
    <s v="UK"/>
    <n v="150000000"/>
    <n v="2007"/>
    <n v="7.5"/>
  </r>
  <r>
    <x v="36"/>
    <n v="295"/>
    <n v="157"/>
    <n v="289994397"/>
    <x v="8"/>
    <x v="83"/>
    <x v="115"/>
    <n v="385670"/>
    <n v="1896"/>
    <s v="English"/>
    <s v="UK"/>
    <n v="150000000"/>
    <n v="2005"/>
    <n v="7.6"/>
  </r>
  <r>
    <x v="21"/>
    <n v="318"/>
    <n v="102"/>
    <n v="227946274"/>
    <x v="54"/>
    <x v="14"/>
    <x v="116"/>
    <n v="343648"/>
    <n v="590"/>
    <s v="English"/>
    <s v="USA"/>
    <n v="150000000"/>
    <n v="2008"/>
    <n v="6.4"/>
  </r>
  <r>
    <x v="70"/>
    <n v="323"/>
    <n v="104"/>
    <n v="256386216"/>
    <x v="55"/>
    <x v="14"/>
    <x v="117"/>
    <n v="530870"/>
    <n v="1413"/>
    <s v="English"/>
    <s v="USA"/>
    <n v="150000000"/>
    <n v="2007"/>
    <n v="7.2"/>
  </r>
  <r>
    <x v="24"/>
    <n v="276"/>
    <n v="115"/>
    <n v="206456431"/>
    <x v="56"/>
    <x v="1"/>
    <x v="118"/>
    <n v="320284"/>
    <n v="1361"/>
    <s v="English"/>
    <s v="USA"/>
    <n v="150000000"/>
    <n v="2005"/>
    <n v="6.7"/>
  </r>
  <r>
    <x v="61"/>
    <n v="318"/>
    <n v="111"/>
    <n v="206435493"/>
    <x v="57"/>
    <x v="84"/>
    <x v="119"/>
    <n v="473887"/>
    <n v="626"/>
    <s v="English"/>
    <s v="USA"/>
    <n v="150000000"/>
    <n v="2007"/>
    <n v="8"/>
  </r>
  <r>
    <x v="3"/>
    <n v="478"/>
    <n v="128"/>
    <n v="205343774"/>
    <x v="9"/>
    <x v="34"/>
    <x v="120"/>
    <n v="980946"/>
    <n v="2685"/>
    <s v="English"/>
    <s v="USA"/>
    <n v="150000000"/>
    <n v="2005"/>
    <n v="8.3000000000000007"/>
  </r>
  <r>
    <x v="79"/>
    <n v="167"/>
    <n v="89"/>
    <n v="179982968"/>
    <x v="58"/>
    <x v="85"/>
    <x v="121"/>
    <n v="146019"/>
    <n v="119"/>
    <s v="English"/>
    <s v="USA"/>
    <n v="150000000"/>
    <n v="2008"/>
    <n v="6.7"/>
  </r>
  <r>
    <x v="80"/>
    <n v="185"/>
    <n v="105"/>
    <n v="177243721"/>
    <x v="56"/>
    <x v="86"/>
    <x v="122"/>
    <n v="130272"/>
    <n v="209"/>
    <s v="English"/>
    <s v="USA"/>
    <n v="150000000"/>
    <n v="2009"/>
    <n v="5.9"/>
  </r>
  <r>
    <x v="81"/>
    <n v="350"/>
    <n v="119"/>
    <n v="179883016"/>
    <x v="20"/>
    <x v="25"/>
    <x v="123"/>
    <n v="361924"/>
    <n v="641"/>
    <s v="English"/>
    <s v="USA"/>
    <n v="150000000"/>
    <n v="2009"/>
    <n v="6.7"/>
  </r>
  <r>
    <x v="44"/>
    <n v="245"/>
    <n v="129"/>
    <n v="139259759"/>
    <x v="46"/>
    <x v="87"/>
    <x v="124"/>
    <n v="364948"/>
    <n v="2121"/>
    <s v="English"/>
    <s v="Australia"/>
    <n v="150000000"/>
    <n v="2003"/>
    <n v="6.7"/>
  </r>
  <r>
    <x v="82"/>
    <n v="406"/>
    <n v="102"/>
    <n v="400736600"/>
    <x v="59"/>
    <x v="88"/>
    <x v="125"/>
    <n v="421658"/>
    <n v="904"/>
    <s v="English"/>
    <s v="USA"/>
    <n v="150000000"/>
    <n v="2013"/>
    <n v="7.6"/>
  </r>
  <r>
    <x v="44"/>
    <n v="275"/>
    <n v="138"/>
    <n v="281492479"/>
    <x v="46"/>
    <x v="89"/>
    <x v="126"/>
    <n v="421818"/>
    <n v="2789"/>
    <s v="English"/>
    <s v="USA"/>
    <n v="150000000"/>
    <n v="2003"/>
    <n v="7.2"/>
  </r>
  <r>
    <x v="76"/>
    <n v="486"/>
    <n v="112"/>
    <n v="206360018"/>
    <x v="1"/>
    <x v="8"/>
    <x v="127"/>
    <n v="414070"/>
    <n v="532"/>
    <s v="English"/>
    <s v="USA"/>
    <n v="170000000"/>
    <n v="2013"/>
    <n v="7.1"/>
  </r>
  <r>
    <x v="83"/>
    <n v="739"/>
    <n v="120"/>
    <n v="153629485"/>
    <x v="18"/>
    <x v="3"/>
    <x v="128"/>
    <n v="552503"/>
    <n v="1588"/>
    <s v="English"/>
    <s v="Australia"/>
    <n v="150000000"/>
    <n v="2015"/>
    <n v="8.1"/>
  </r>
  <r>
    <x v="84"/>
    <n v="298"/>
    <n v="146"/>
    <n v="133375846"/>
    <x v="60"/>
    <x v="33"/>
    <x v="129"/>
    <n v="207839"/>
    <n v="435"/>
    <s v="English"/>
    <s v="USA"/>
    <n v="150000000"/>
    <n v="2009"/>
    <n v="6.7"/>
  </r>
  <r>
    <x v="85"/>
    <n v="516"/>
    <n v="115"/>
    <n v="181015141"/>
    <x v="1"/>
    <x v="8"/>
    <x v="130"/>
    <n v="536314"/>
    <n v="738"/>
    <s v="English"/>
    <s v="USA"/>
    <n v="150000000"/>
    <n v="2011"/>
    <n v="7"/>
  </r>
  <r>
    <x v="86"/>
    <n v="225"/>
    <n v="96"/>
    <n v="114053579"/>
    <x v="61"/>
    <x v="53"/>
    <x v="131"/>
    <n v="146766"/>
    <n v="178"/>
    <s v="English"/>
    <s v="USA"/>
    <n v="150000000"/>
    <n v="2008"/>
    <n v="6.9"/>
  </r>
  <r>
    <x v="87"/>
    <n v="145"/>
    <n v="88"/>
    <n v="119420252"/>
    <x v="62"/>
    <x v="90"/>
    <x v="132"/>
    <n v="33042"/>
    <n v="90"/>
    <s v="English"/>
    <s v="USA"/>
    <n v="150000000"/>
    <n v="2009"/>
    <n v="5.0999999999999996"/>
  </r>
  <r>
    <x v="88"/>
    <n v="310"/>
    <n v="99"/>
    <n v="83640426"/>
    <x v="1"/>
    <x v="22"/>
    <x v="133"/>
    <n v="152826"/>
    <n v="253"/>
    <s v="English"/>
    <s v="USA"/>
    <n v="150000000"/>
    <n v="2012"/>
    <n v="5.8"/>
  </r>
  <r>
    <x v="24"/>
    <n v="526"/>
    <n v="113"/>
    <n v="79711678"/>
    <x v="63"/>
    <x v="1"/>
    <x v="134"/>
    <n v="199039"/>
    <n v="479"/>
    <s v="English"/>
    <s v="USA"/>
    <n v="100000000"/>
    <n v="2012"/>
    <n v="6.2"/>
  </r>
  <r>
    <x v="89"/>
    <n v="465"/>
    <n v="131"/>
    <n v="195000874"/>
    <x v="2"/>
    <x v="56"/>
    <x v="135"/>
    <n v="232187"/>
    <n v="440"/>
    <s v="English"/>
    <s v="China"/>
    <n v="150000000"/>
    <n v="2015"/>
    <n v="7.4"/>
  </r>
  <r>
    <x v="90"/>
    <n v="357"/>
    <n v="119"/>
    <n v="61937495"/>
    <x v="64"/>
    <x v="82"/>
    <x v="136"/>
    <n v="89442"/>
    <n v="432"/>
    <s v="English"/>
    <s v="USA"/>
    <n v="150000000"/>
    <n v="2010"/>
    <n v="5.8"/>
  </r>
  <r>
    <x v="91"/>
    <n v="194"/>
    <n v="91"/>
    <n v="126597121"/>
    <x v="29"/>
    <x v="91"/>
    <x v="137"/>
    <n v="105902"/>
    <n v="206"/>
    <s v="English"/>
    <s v="USA"/>
    <n v="150000000"/>
    <n v="2007"/>
    <n v="6.2"/>
  </r>
  <r>
    <x v="92"/>
    <n v="284"/>
    <n v="90"/>
    <n v="165230261"/>
    <x v="58"/>
    <x v="60"/>
    <x v="138"/>
    <n v="182718"/>
    <n v="209"/>
    <s v="English"/>
    <s v="USA"/>
    <n v="150000000"/>
    <n v="2011"/>
    <n v="7.3"/>
  </r>
  <r>
    <x v="93"/>
    <n v="280"/>
    <n v="103"/>
    <n v="131564731"/>
    <x v="11"/>
    <x v="92"/>
    <x v="139"/>
    <n v="118951"/>
    <n v="1382"/>
    <s v="English"/>
    <s v="USA"/>
    <n v="150000000"/>
    <n v="2010"/>
    <n v="4.2"/>
  </r>
  <r>
    <x v="34"/>
    <n v="310"/>
    <n v="124"/>
    <n v="133382309"/>
    <x v="2"/>
    <x v="93"/>
    <x v="140"/>
    <n v="256695"/>
    <n v="871"/>
    <s v="English"/>
    <s v="USA"/>
    <n v="150000000"/>
    <n v="2006"/>
    <n v="6.9"/>
  </r>
  <r>
    <x v="42"/>
    <n v="339"/>
    <n v="131"/>
    <n v="73103784"/>
    <x v="65"/>
    <x v="50"/>
    <x v="141"/>
    <n v="164238"/>
    <n v="434"/>
    <s v="English"/>
    <s v="USA"/>
    <n v="150000000"/>
    <n v="2013"/>
    <n v="6.4"/>
  </r>
  <r>
    <x v="94"/>
    <n v="132"/>
    <n v="88"/>
    <n v="21379315"/>
    <x v="30"/>
    <x v="94"/>
    <x v="142"/>
    <n v="17590"/>
    <n v="112"/>
    <s v="English"/>
    <s v="USA"/>
    <n v="150000000"/>
    <n v="2011"/>
    <n v="5.4"/>
  </r>
  <r>
    <x v="95"/>
    <n v="135"/>
    <n v="85"/>
    <n v="64459316"/>
    <x v="29"/>
    <x v="25"/>
    <x v="143"/>
    <n v="85086"/>
    <n v="122"/>
    <s v="English"/>
    <s v="UK"/>
    <n v="149000000"/>
    <n v="2006"/>
    <n v="6.7"/>
  </r>
  <r>
    <x v="96"/>
    <n v="256"/>
    <n v="111"/>
    <n v="34964818"/>
    <x v="15"/>
    <x v="25"/>
    <x v="144"/>
    <n v="39956"/>
    <n v="186"/>
    <s v="English"/>
    <s v="USA"/>
    <n v="150000000"/>
    <n v="2015"/>
    <n v="5.8"/>
  </r>
  <r>
    <x v="97"/>
    <n v="196"/>
    <n v="92"/>
    <n v="111505642"/>
    <x v="44"/>
    <x v="95"/>
    <x v="145"/>
    <n v="47900"/>
    <n v="130"/>
    <s v="English"/>
    <s v="USA"/>
    <n v="145000000"/>
    <n v="2014"/>
    <n v="6.9"/>
  </r>
  <r>
    <x v="72"/>
    <n v="220"/>
    <n v="196"/>
    <n v="133228348"/>
    <x v="66"/>
    <x v="75"/>
    <x v="146"/>
    <n v="381672"/>
    <n v="1694"/>
    <s v="English"/>
    <s v="USA"/>
    <n v="175000000"/>
    <n v="2004"/>
    <n v="7.2"/>
  </r>
  <r>
    <x v="79"/>
    <n v="211"/>
    <n v="93"/>
    <n v="216366733"/>
    <x v="29"/>
    <x v="96"/>
    <x v="147"/>
    <n v="119213"/>
    <n v="154"/>
    <s v="English"/>
    <s v="USA"/>
    <n v="145000000"/>
    <n v="2012"/>
    <n v="6.9"/>
  </r>
  <r>
    <x v="98"/>
    <n v="264"/>
    <n v="133"/>
    <n v="160201106"/>
    <x v="2"/>
    <x v="97"/>
    <x v="148"/>
    <n v="169914"/>
    <n v="1185"/>
    <s v="English"/>
    <s v="UK"/>
    <n v="142000000"/>
    <n v="2002"/>
    <n v="6.1"/>
  </r>
  <r>
    <x v="99"/>
    <n v="464"/>
    <n v="116"/>
    <n v="118099659"/>
    <x v="67"/>
    <x v="98"/>
    <x v="149"/>
    <n v="69757"/>
    <n v="1211"/>
    <s v="English"/>
    <s v="USA"/>
    <n v="144000000"/>
    <n v="2016"/>
    <n v="5.5"/>
  </r>
  <r>
    <x v="27"/>
    <n v="167"/>
    <n v="153"/>
    <n v="201573391"/>
    <x v="18"/>
    <x v="99"/>
    <x v="150"/>
    <n v="322395"/>
    <n v="1171"/>
    <s v="English"/>
    <s v="USA"/>
    <n v="140000000"/>
    <n v="1998"/>
    <n v="6.6"/>
  </r>
  <r>
    <x v="15"/>
    <n v="208"/>
    <n v="88"/>
    <n v="190418803"/>
    <x v="68"/>
    <x v="14"/>
    <x v="151"/>
    <n v="270207"/>
    <n v="606"/>
    <s v="English"/>
    <s v="USA"/>
    <n v="140000000"/>
    <n v="2002"/>
    <n v="6.1"/>
  </r>
  <r>
    <x v="43"/>
    <n v="287"/>
    <n v="115"/>
    <n v="82161969"/>
    <x v="69"/>
    <x v="49"/>
    <x v="152"/>
    <n v="142440"/>
    <n v="505"/>
    <s v="English"/>
    <s v="USA"/>
    <n v="150000000"/>
    <n v="2007"/>
    <n v="6.3"/>
  </r>
  <r>
    <x v="100"/>
    <n v="210"/>
    <n v="95"/>
    <n v="143523463"/>
    <x v="58"/>
    <x v="6"/>
    <x v="153"/>
    <n v="64322"/>
    <n v="145"/>
    <s v="English"/>
    <s v="USA"/>
    <n v="145000000"/>
    <n v="2016"/>
    <n v="7.2"/>
  </r>
  <r>
    <x v="61"/>
    <n v="432"/>
    <n v="133"/>
    <n v="209364921"/>
    <x v="2"/>
    <x v="56"/>
    <x v="154"/>
    <n v="365104"/>
    <n v="512"/>
    <s v="English"/>
    <s v="USA"/>
    <n v="145000000"/>
    <n v="2011"/>
    <n v="7.4"/>
  </r>
  <r>
    <x v="101"/>
    <n v="256"/>
    <n v="97"/>
    <n v="103400692"/>
    <x v="45"/>
    <x v="25"/>
    <x v="155"/>
    <n v="123553"/>
    <n v="174"/>
    <s v="English"/>
    <s v="USA"/>
    <n v="145000000"/>
    <n v="2012"/>
    <n v="7.3"/>
  </r>
  <r>
    <x v="102"/>
    <n v="135"/>
    <n v="90"/>
    <n v="110332737"/>
    <x v="70"/>
    <x v="100"/>
    <x v="156"/>
    <n v="110788"/>
    <n v="258"/>
    <s v="English"/>
    <s v="USA"/>
    <n v="100000000"/>
    <n v="2005"/>
    <n v="6.1"/>
  </r>
  <r>
    <x v="103"/>
    <n v="190"/>
    <n v="154"/>
    <n v="111110575"/>
    <x v="71"/>
    <x v="56"/>
    <x v="157"/>
    <n v="317166"/>
    <n v="928"/>
    <s v="English"/>
    <s v="USA"/>
    <n v="140000000"/>
    <n v="2003"/>
    <n v="7.7"/>
  </r>
  <r>
    <x v="18"/>
    <n v="314"/>
    <n v="150"/>
    <n v="65007045"/>
    <x v="72"/>
    <x v="34"/>
    <x v="158"/>
    <n v="128682"/>
    <n v="657"/>
    <s v="English"/>
    <s v="UK"/>
    <n v="140000000"/>
    <n v="2014"/>
    <n v="6.1"/>
  </r>
  <r>
    <x v="34"/>
    <n v="518"/>
    <n v="127"/>
    <n v="257704099"/>
    <x v="5"/>
    <x v="8"/>
    <x v="159"/>
    <n v="504419"/>
    <n v="1559"/>
    <s v="English"/>
    <s v="USA"/>
    <n v="150000000"/>
    <n v="2009"/>
    <n v="8"/>
  </r>
  <r>
    <x v="6"/>
    <n v="291"/>
    <n v="121"/>
    <n v="403706375"/>
    <x v="19"/>
    <x v="6"/>
    <x v="160"/>
    <n v="544665"/>
    <n v="2012"/>
    <s v="English"/>
    <s v="USA"/>
    <n v="139000000"/>
    <n v="2002"/>
    <n v="7.3"/>
  </r>
  <r>
    <x v="64"/>
    <n v="292"/>
    <n v="102"/>
    <n v="176997107"/>
    <x v="73"/>
    <x v="69"/>
    <x v="161"/>
    <n v="221128"/>
    <n v="343"/>
    <s v="English"/>
    <s v="USA"/>
    <n v="145000000"/>
    <n v="2014"/>
    <n v="7.9"/>
  </r>
  <r>
    <x v="104"/>
    <n v="184"/>
    <n v="126"/>
    <n v="31141074"/>
    <x v="1"/>
    <x v="69"/>
    <x v="162"/>
    <n v="51892"/>
    <n v="273"/>
    <s v="English"/>
    <s v="USA"/>
    <n v="140000000"/>
    <n v="2016"/>
    <n v="5.5"/>
  </r>
  <r>
    <x v="49"/>
    <n v="145"/>
    <n v="121"/>
    <n v="31704416"/>
    <x v="18"/>
    <x v="101"/>
    <x v="163"/>
    <n v="45455"/>
    <n v="388"/>
    <s v="English"/>
    <s v="USA"/>
    <n v="135000000"/>
    <n v="2005"/>
    <n v="5"/>
  </r>
  <r>
    <x v="10"/>
    <n v="451"/>
    <n v="215"/>
    <n v="107503316"/>
    <x v="74"/>
    <x v="102"/>
    <x v="164"/>
    <n v="392474"/>
    <n v="1229"/>
    <s v="English"/>
    <s v="USA"/>
    <n v="130000000"/>
    <n v="2009"/>
    <n v="7.7"/>
  </r>
  <r>
    <x v="105"/>
    <n v="141"/>
    <n v="127"/>
    <n v="129734803"/>
    <x v="23"/>
    <x v="54"/>
    <x v="165"/>
    <n v="127497"/>
    <n v="287"/>
    <s v="English"/>
    <s v="USA"/>
    <n v="140000000"/>
    <n v="1998"/>
    <n v="6.6"/>
  </r>
  <r>
    <x v="106"/>
    <n v="267"/>
    <n v="138"/>
    <n v="132122995"/>
    <x v="46"/>
    <x v="103"/>
    <x v="166"/>
    <n v="212106"/>
    <n v="1445"/>
    <s v="English"/>
    <s v="USA"/>
    <n v="137000000"/>
    <n v="2003"/>
    <n v="5.7"/>
  </r>
  <r>
    <x v="107"/>
    <n v="351"/>
    <n v="122"/>
    <n v="122512052"/>
    <x v="18"/>
    <x v="50"/>
    <x v="167"/>
    <n v="146352"/>
    <n v="288"/>
    <s v="English"/>
    <s v="USA"/>
    <n v="130000000"/>
    <n v="2013"/>
    <n v="5.8"/>
  </r>
  <r>
    <x v="108"/>
    <n v="163"/>
    <n v="124"/>
    <n v="68642452"/>
    <x v="75"/>
    <x v="72"/>
    <x v="168"/>
    <n v="77673"/>
    <n v="463"/>
    <s v="English"/>
    <s v="UK"/>
    <n v="130000000"/>
    <n v="2005"/>
    <n v="6"/>
  </r>
  <r>
    <x v="109"/>
    <n v="166"/>
    <n v="106"/>
    <n v="32131830"/>
    <x v="76"/>
    <x v="26"/>
    <x v="169"/>
    <n v="72259"/>
    <n v="788"/>
    <s v="English"/>
    <s v="USA"/>
    <n v="137000000"/>
    <n v="2001"/>
    <n v="6.4"/>
  </r>
  <r>
    <x v="90"/>
    <n v="510"/>
    <n v="124"/>
    <n v="176636816"/>
    <x v="5"/>
    <x v="104"/>
    <x v="170"/>
    <n v="508818"/>
    <n v="679"/>
    <s v="English"/>
    <s v="USA"/>
    <n v="140000000"/>
    <n v="2011"/>
    <n v="6.9"/>
  </r>
  <r>
    <x v="77"/>
    <n v="197"/>
    <n v="128"/>
    <n v="126930660"/>
    <x v="2"/>
    <x v="105"/>
    <x v="171"/>
    <n v="157519"/>
    <n v="683"/>
    <s v="English"/>
    <s v="UK"/>
    <n v="135000000"/>
    <n v="1999"/>
    <n v="6.4"/>
  </r>
  <r>
    <x v="110"/>
    <n v="244"/>
    <n v="138"/>
    <n v="93926386"/>
    <x v="77"/>
    <x v="106"/>
    <x v="172"/>
    <n v="168207"/>
    <n v="684"/>
    <s v="English"/>
    <s v="USA"/>
    <n v="150000000"/>
    <n v="2003"/>
    <n v="7.4"/>
  </r>
  <r>
    <x v="111"/>
    <n v="322"/>
    <n v="115"/>
    <n v="292298923"/>
    <x v="78"/>
    <x v="83"/>
    <x v="173"/>
    <n v="185394"/>
    <n v="329"/>
    <s v="English"/>
    <s v="USA"/>
    <n v="120000000"/>
    <n v="2012"/>
    <n v="5.5"/>
  </r>
  <r>
    <x v="83"/>
    <n v="156"/>
    <n v="100"/>
    <n v="63992328"/>
    <x v="79"/>
    <x v="86"/>
    <x v="174"/>
    <n v="32399"/>
    <n v="79"/>
    <s v="English"/>
    <s v="Australia"/>
    <n v="135000000"/>
    <n v="2011"/>
    <n v="5.9"/>
  </r>
  <r>
    <x v="112"/>
    <n v="354"/>
    <n v="135"/>
    <n v="134518390"/>
    <x v="5"/>
    <x v="95"/>
    <x v="175"/>
    <n v="326286"/>
    <n v="643"/>
    <s v="English"/>
    <s v="USA"/>
    <n v="150000000"/>
    <n v="2008"/>
    <n v="6.8"/>
  </r>
  <r>
    <x v="113"/>
    <n v="21"/>
    <n v="60"/>
    <n v="0"/>
    <x v="80"/>
    <x v="107"/>
    <x v="176"/>
    <n v="16769"/>
    <n v="74"/>
    <s v="English"/>
    <s v="USA"/>
    <n v="1500000"/>
    <n v="0"/>
    <n v="7.5"/>
  </r>
  <r>
    <x v="38"/>
    <n v="252"/>
    <n v="117"/>
    <n v="52792307"/>
    <x v="15"/>
    <x v="108"/>
    <x v="177"/>
    <n v="12572"/>
    <n v="106"/>
    <s v="English"/>
    <s v="UK"/>
    <n v="140000000"/>
    <n v="2016"/>
    <n v="6.8"/>
  </r>
  <r>
    <x v="114"/>
    <n v="556"/>
    <n v="156"/>
    <n v="183635922"/>
    <x v="81"/>
    <x v="20"/>
    <x v="178"/>
    <n v="406020"/>
    <n v="1188"/>
    <s v="English"/>
    <s v="USA"/>
    <n v="135000000"/>
    <n v="2015"/>
    <n v="8.1"/>
  </r>
  <r>
    <x v="115"/>
    <n v="166"/>
    <n v="96"/>
    <n v="83024900"/>
    <x v="22"/>
    <x v="32"/>
    <x v="179"/>
    <n v="62424"/>
    <n v="90"/>
    <s v="English"/>
    <s v="USA"/>
    <n v="135000000"/>
    <n v="2013"/>
    <n v="6.5"/>
  </r>
  <r>
    <x v="1"/>
    <n v="362"/>
    <n v="107"/>
    <n v="123207194"/>
    <x v="82"/>
    <x v="1"/>
    <x v="180"/>
    <n v="183208"/>
    <n v="337"/>
    <s v="English"/>
    <s v="USA"/>
    <n v="135000000"/>
    <n v="2011"/>
    <n v="7.2"/>
  </r>
  <r>
    <x v="79"/>
    <n v="153"/>
    <n v="92"/>
    <n v="83348920"/>
    <x v="29"/>
    <x v="38"/>
    <x v="181"/>
    <n v="60230"/>
    <n v="118"/>
    <s v="English"/>
    <s v="USA"/>
    <n v="132000000"/>
    <n v="2014"/>
    <n v="6.7"/>
  </r>
  <r>
    <x v="116"/>
    <n v="329"/>
    <n v="115"/>
    <n v="227137090"/>
    <x v="83"/>
    <x v="109"/>
    <x v="182"/>
    <n v="491077"/>
    <n v="820"/>
    <s v="English"/>
    <s v="USA"/>
    <n v="110000000"/>
    <n v="2007"/>
    <n v="8.1"/>
  </r>
  <r>
    <x v="117"/>
    <n v="266"/>
    <n v="92"/>
    <n v="215395021"/>
    <x v="58"/>
    <x v="60"/>
    <x v="183"/>
    <n v="307029"/>
    <n v="360"/>
    <s v="English"/>
    <s v="USA"/>
    <n v="130000000"/>
    <n v="2008"/>
    <n v="7.6"/>
  </r>
  <r>
    <x v="118"/>
    <n v="517"/>
    <n v="117"/>
    <n v="180191634"/>
    <x v="34"/>
    <x v="65"/>
    <x v="184"/>
    <n v="313866"/>
    <n v="549"/>
    <s v="English"/>
    <s v="USA"/>
    <n v="130000000"/>
    <n v="2015"/>
    <n v="7.4"/>
  </r>
  <r>
    <x v="70"/>
    <n v="502"/>
    <n v="146"/>
    <n v="424645577"/>
    <x v="84"/>
    <x v="37"/>
    <x v="185"/>
    <n v="498397"/>
    <n v="706"/>
    <s v="English"/>
    <s v="USA"/>
    <n v="130000000"/>
    <n v="2013"/>
    <n v="7.6"/>
  </r>
  <r>
    <x v="119"/>
    <n v="165"/>
    <n v="94"/>
    <n v="177343675"/>
    <x v="85"/>
    <x v="110"/>
    <x v="186"/>
    <n v="70121"/>
    <n v="214"/>
    <s v="English"/>
    <s v="USA"/>
    <n v="135000000"/>
    <n v="2015"/>
    <n v="6.7"/>
  </r>
  <r>
    <x v="38"/>
    <n v="401"/>
    <n v="116"/>
    <n v="234277056"/>
    <x v="84"/>
    <x v="56"/>
    <x v="187"/>
    <n v="334345"/>
    <n v="2741"/>
    <s v="English"/>
    <s v="USA"/>
    <n v="132000000"/>
    <n v="2005"/>
    <n v="6.5"/>
  </r>
  <r>
    <x v="27"/>
    <n v="94"/>
    <n v="147"/>
    <n v="138396624"/>
    <x v="26"/>
    <x v="14"/>
    <x v="188"/>
    <n v="178126"/>
    <n v="511"/>
    <s v="English"/>
    <s v="USA"/>
    <n v="130000000"/>
    <n v="2003"/>
    <n v="6.6"/>
  </r>
  <r>
    <x v="74"/>
    <n v="246"/>
    <n v="90"/>
    <n v="149234747"/>
    <x v="73"/>
    <x v="111"/>
    <x v="189"/>
    <n v="114287"/>
    <n v="137"/>
    <s v="English"/>
    <s v="USA"/>
    <n v="130000000"/>
    <n v="2011"/>
    <n v="6.7"/>
  </r>
  <r>
    <x v="120"/>
    <n v="330"/>
    <n v="101"/>
    <n v="118311368"/>
    <x v="86"/>
    <x v="60"/>
    <x v="190"/>
    <n v="245621"/>
    <n v="514"/>
    <s v="English"/>
    <s v="USA"/>
    <n v="110000000"/>
    <n v="2010"/>
    <n v="6.4"/>
  </r>
  <r>
    <x v="121"/>
    <n v="434"/>
    <n v="138"/>
    <n v="101160529"/>
    <x v="72"/>
    <x v="82"/>
    <x v="191"/>
    <n v="200022"/>
    <n v="1240"/>
    <s v="English"/>
    <s v="USA"/>
    <n v="125000000"/>
    <n v="2014"/>
    <n v="5.8"/>
  </r>
  <r>
    <x v="38"/>
    <n v="440"/>
    <n v="107"/>
    <n v="77564037"/>
    <x v="87"/>
    <x v="112"/>
    <x v="192"/>
    <n v="177383"/>
    <n v="447"/>
    <s v="English"/>
    <s v="USA"/>
    <n v="135000000"/>
    <n v="2011"/>
    <n v="7.4"/>
  </r>
  <r>
    <x v="122"/>
    <n v="274"/>
    <n v="142"/>
    <n v="249358727"/>
    <x v="8"/>
    <x v="113"/>
    <x v="193"/>
    <n v="382255"/>
    <n v="1504"/>
    <s v="English"/>
    <s v="UK"/>
    <n v="130000000"/>
    <n v="2004"/>
    <n v="7.8"/>
  </r>
  <r>
    <x v="35"/>
    <n v="245"/>
    <n v="165"/>
    <n v="49551662"/>
    <x v="88"/>
    <x v="87"/>
    <x v="194"/>
    <n v="102338"/>
    <n v="450"/>
    <s v="English"/>
    <s v="Australia"/>
    <n v="130000000"/>
    <n v="2008"/>
    <n v="6.6"/>
  </r>
  <r>
    <x v="93"/>
    <n v="349"/>
    <n v="100"/>
    <n v="60522097"/>
    <x v="5"/>
    <x v="14"/>
    <x v="195"/>
    <n v="158720"/>
    <n v="744"/>
    <s v="English"/>
    <s v="USA"/>
    <n v="130000000"/>
    <n v="2013"/>
    <n v="4.9000000000000004"/>
  </r>
  <r>
    <x v="123"/>
    <n v="145"/>
    <n v="82"/>
    <n v="137748063"/>
    <x v="89"/>
    <x v="114"/>
    <x v="196"/>
    <n v="38438"/>
    <n v="241"/>
    <s v="English"/>
    <s v="USA"/>
    <n v="127500000"/>
    <n v="2000"/>
    <n v="6.5"/>
  </r>
  <r>
    <x v="124"/>
    <n v="1"/>
    <n v="0"/>
    <n v="0"/>
    <x v="90"/>
    <x v="115"/>
    <x v="197"/>
    <n v="381"/>
    <n v="2"/>
    <s v="English"/>
    <s v="UK"/>
    <n v="0"/>
    <n v="2011"/>
    <n v="7.5"/>
  </r>
  <r>
    <x v="80"/>
    <n v="154"/>
    <n v="98"/>
    <n v="113733726"/>
    <x v="56"/>
    <x v="86"/>
    <x v="198"/>
    <n v="67223"/>
    <n v="126"/>
    <s v="English"/>
    <s v="USA"/>
    <n v="127000000"/>
    <n v="2014"/>
    <n v="6.2"/>
  </r>
  <r>
    <x v="125"/>
    <n v="233"/>
    <n v="95"/>
    <n v="148337537"/>
    <x v="91"/>
    <x v="6"/>
    <x v="199"/>
    <n v="172754"/>
    <n v="187"/>
    <s v="English"/>
    <s v="USA"/>
    <n v="130000000"/>
    <n v="2010"/>
    <n v="7.3"/>
  </r>
  <r>
    <x v="126"/>
    <n v="258"/>
    <n v="159"/>
    <n v="317557891"/>
    <x v="15"/>
    <x v="113"/>
    <x v="200"/>
    <n v="444683"/>
    <n v="1571"/>
    <s v="English"/>
    <s v="UK"/>
    <n v="125000000"/>
    <n v="2001"/>
    <n v="7.5"/>
  </r>
  <r>
    <x v="127"/>
    <n v="208"/>
    <n v="96"/>
    <n v="33592415"/>
    <x v="92"/>
    <x v="32"/>
    <x v="201"/>
    <n v="91640"/>
    <n v="210"/>
    <s v="English"/>
    <s v="USA"/>
    <n v="130000000"/>
    <n v="2013"/>
    <n v="5.6"/>
  </r>
  <r>
    <x v="1"/>
    <n v="271"/>
    <n v="143"/>
    <n v="305388685"/>
    <x v="1"/>
    <x v="1"/>
    <x v="202"/>
    <n v="809474"/>
    <n v="2113"/>
    <s v="English"/>
    <s v="USA"/>
    <n v="140000000"/>
    <n v="2003"/>
    <n v="8.1"/>
  </r>
  <r>
    <x v="124"/>
    <n v="4"/>
    <n v="0"/>
    <n v="0"/>
    <x v="93"/>
    <x v="115"/>
    <x v="203"/>
    <n v="252"/>
    <n v="2"/>
    <s v="English"/>
    <s v="UK"/>
    <n v="0"/>
    <n v="2010"/>
    <n v="6.4"/>
  </r>
  <r>
    <x v="70"/>
    <n v="403"/>
    <n v="123"/>
    <n v="337103873"/>
    <x v="84"/>
    <x v="37"/>
    <x v="204"/>
    <n v="305008"/>
    <n v="591"/>
    <s v="English"/>
    <s v="USA"/>
    <n v="125000000"/>
    <n v="2014"/>
    <n v="6.7"/>
  </r>
  <r>
    <x v="84"/>
    <n v="294"/>
    <n v="174"/>
    <n v="217536138"/>
    <x v="60"/>
    <x v="33"/>
    <x v="205"/>
    <n v="314253"/>
    <n v="1966"/>
    <s v="English"/>
    <s v="USA"/>
    <n v="125000000"/>
    <n v="2006"/>
    <n v="6.6"/>
  </r>
  <r>
    <x v="128"/>
    <n v="159"/>
    <n v="101"/>
    <n v="131536019"/>
    <x v="94"/>
    <x v="116"/>
    <x v="206"/>
    <n v="58498"/>
    <n v="99"/>
    <s v="English"/>
    <s v="USA"/>
    <n v="103000000"/>
    <n v="2014"/>
    <n v="6.4"/>
  </r>
  <r>
    <x v="11"/>
    <n v="289"/>
    <n v="134"/>
    <n v="214948780"/>
    <x v="20"/>
    <x v="25"/>
    <x v="207"/>
    <n v="405973"/>
    <n v="1055"/>
    <s v="English"/>
    <s v="Canada"/>
    <n v="110000000"/>
    <n v="2003"/>
    <n v="7.5"/>
  </r>
  <r>
    <x v="41"/>
    <n v="342"/>
    <n v="132"/>
    <n v="209805005"/>
    <x v="23"/>
    <x v="74"/>
    <x v="208"/>
    <n v="284792"/>
    <n v="366"/>
    <s v="English"/>
    <s v="USA"/>
    <n v="125000000"/>
    <n v="2011"/>
    <n v="7.3"/>
  </r>
  <r>
    <x v="129"/>
    <n v="382"/>
    <n v="129"/>
    <n v="186830669"/>
    <x v="95"/>
    <x v="21"/>
    <x v="209"/>
    <n v="338635"/>
    <n v="412"/>
    <s v="English"/>
    <s v="USA"/>
    <n v="125000000"/>
    <n v="2011"/>
    <n v="7.5"/>
  </r>
  <r>
    <x v="112"/>
    <n v="344"/>
    <n v="106"/>
    <n v="163192114"/>
    <x v="1"/>
    <x v="22"/>
    <x v="210"/>
    <n v="229679"/>
    <n v="637"/>
    <s v="English"/>
    <s v="USA"/>
    <n v="125000000"/>
    <n v="2010"/>
    <n v="5.8"/>
  </r>
  <r>
    <x v="130"/>
    <n v="196"/>
    <n v="113"/>
    <n v="119412921"/>
    <x v="46"/>
    <x v="117"/>
    <x v="211"/>
    <n v="240241"/>
    <n v="391"/>
    <s v="English"/>
    <s v="USA"/>
    <n v="65000000"/>
    <n v="1990"/>
    <n v="7.5"/>
  </r>
  <r>
    <x v="131"/>
    <n v="85"/>
    <n v="102"/>
    <n v="32694788"/>
    <x v="96"/>
    <x v="118"/>
    <x v="212"/>
    <n v="101411"/>
    <n v="546"/>
    <s v="English"/>
    <s v="USA"/>
    <n v="85000000"/>
    <n v="1999"/>
    <n v="6.6"/>
  </r>
  <r>
    <x v="132"/>
    <n v="436"/>
    <n v="135"/>
    <n v="113165635"/>
    <x v="2"/>
    <x v="119"/>
    <x v="213"/>
    <n v="229823"/>
    <n v="504"/>
    <s v="English"/>
    <s v="USA"/>
    <n v="125000000"/>
    <n v="2012"/>
    <n v="6.7"/>
  </r>
  <r>
    <x v="133"/>
    <n v="183"/>
    <n v="125"/>
    <n v="107285004"/>
    <x v="97"/>
    <x v="120"/>
    <x v="214"/>
    <n v="189855"/>
    <n v="1018"/>
    <s v="English"/>
    <s v="USA"/>
    <n v="125000000"/>
    <n v="1997"/>
    <n v="3.7"/>
  </r>
  <r>
    <x v="84"/>
    <n v="175"/>
    <n v="110"/>
    <n v="260031035"/>
    <x v="35"/>
    <x v="121"/>
    <x v="215"/>
    <n v="141414"/>
    <n v="482"/>
    <s v="English"/>
    <s v="USA"/>
    <n v="123000000"/>
    <n v="2000"/>
    <n v="6"/>
  </r>
  <r>
    <x v="42"/>
    <n v="239"/>
    <n v="124"/>
    <n v="186739919"/>
    <x v="18"/>
    <x v="40"/>
    <x v="216"/>
    <n v="333248"/>
    <n v="1159"/>
    <s v="English"/>
    <s v="USA"/>
    <n v="125000000"/>
    <n v="2004"/>
    <n v="6.4"/>
  </r>
  <r>
    <x v="134"/>
    <n v="237"/>
    <n v="123"/>
    <n v="215397307"/>
    <x v="2"/>
    <x v="56"/>
    <x v="217"/>
    <n v="242188"/>
    <n v="1426"/>
    <s v="English"/>
    <s v="USA"/>
    <n v="125000000"/>
    <n v="2000"/>
    <n v="6.1"/>
  </r>
  <r>
    <x v="72"/>
    <n v="231"/>
    <n v="130"/>
    <n v="182618434"/>
    <x v="51"/>
    <x v="122"/>
    <x v="218"/>
    <n v="133076"/>
    <n v="779"/>
    <s v="English"/>
    <s v="USA"/>
    <n v="140000000"/>
    <n v="2000"/>
    <n v="6.4"/>
  </r>
  <r>
    <x v="135"/>
    <n v="262"/>
    <n v="92"/>
    <n v="131920333"/>
    <x v="18"/>
    <x v="104"/>
    <x v="219"/>
    <n v="213275"/>
    <n v="436"/>
    <s v="English"/>
    <s v="USA"/>
    <n v="130000000"/>
    <n v="2007"/>
    <n v="5.6"/>
  </r>
  <r>
    <x v="106"/>
    <n v="552"/>
    <n v="127"/>
    <n v="124976634"/>
    <x v="98"/>
    <x v="123"/>
    <x v="220"/>
    <n v="440084"/>
    <n v="755"/>
    <s v="English"/>
    <s v="USA"/>
    <n v="120000000"/>
    <n v="2012"/>
    <n v="8"/>
  </r>
  <r>
    <x v="136"/>
    <n v="276"/>
    <n v="123"/>
    <n v="115802596"/>
    <x v="99"/>
    <x v="76"/>
    <x v="221"/>
    <n v="182661"/>
    <n v="681"/>
    <s v="English"/>
    <s v="USA"/>
    <n v="110000000"/>
    <n v="2007"/>
    <n v="5.2"/>
  </r>
  <r>
    <x v="116"/>
    <n v="267"/>
    <n v="123"/>
    <n v="108521835"/>
    <x v="3"/>
    <x v="109"/>
    <x v="222"/>
    <n v="40123"/>
    <n v="297"/>
    <s v="English"/>
    <s v="UK"/>
    <n v="120000000"/>
    <n v="2016"/>
    <n v="7.1"/>
  </r>
  <r>
    <x v="32"/>
    <n v="102"/>
    <n v="107"/>
    <n v="100685880"/>
    <x v="100"/>
    <x v="124"/>
    <x v="223"/>
    <n v="100821"/>
    <n v="554"/>
    <s v="English"/>
    <s v="USA"/>
    <n v="120000000"/>
    <n v="2003"/>
    <n v="4.8"/>
  </r>
  <r>
    <x v="18"/>
    <n v="775"/>
    <n v="124"/>
    <n v="126464904"/>
    <x v="101"/>
    <x v="125"/>
    <x v="224"/>
    <n v="456260"/>
    <n v="2326"/>
    <s v="English"/>
    <s v="USA"/>
    <n v="130000000"/>
    <n v="2012"/>
    <n v="7"/>
  </r>
  <r>
    <x v="97"/>
    <n v="71"/>
    <n v="77"/>
    <n v="64736114"/>
    <x v="21"/>
    <x v="126"/>
    <x v="225"/>
    <n v="36471"/>
    <n v="69"/>
    <s v="English"/>
    <s v="USA"/>
    <n v="120000000"/>
    <n v="2002"/>
    <n v="5.4"/>
  </r>
  <r>
    <x v="137"/>
    <n v="476"/>
    <n v="109"/>
    <n v="93050117"/>
    <x v="102"/>
    <x v="109"/>
    <x v="226"/>
    <n v="338087"/>
    <n v="814"/>
    <s v="English"/>
    <s v="USA"/>
    <n v="115000000"/>
    <n v="2013"/>
    <n v="6.6"/>
  </r>
  <r>
    <x v="138"/>
    <n v="207"/>
    <n v="134"/>
    <n v="57637485"/>
    <x v="18"/>
    <x v="127"/>
    <x v="227"/>
    <n v="183909"/>
    <n v="666"/>
    <s v="English"/>
    <s v="USA"/>
    <n v="105000000"/>
    <n v="2004"/>
    <n v="6.7"/>
  </r>
  <r>
    <x v="139"/>
    <n v="492"/>
    <n v="117"/>
    <n v="58607007"/>
    <x v="103"/>
    <x v="61"/>
    <x v="228"/>
    <n v="182899"/>
    <n v="630"/>
    <s v="English"/>
    <s v="USA"/>
    <n v="100000000"/>
    <n v="2014"/>
    <n v="6.2"/>
  </r>
  <r>
    <x v="44"/>
    <n v="284"/>
    <n v="135"/>
    <n v="43929341"/>
    <x v="104"/>
    <x v="128"/>
    <x v="229"/>
    <n v="57873"/>
    <n v="414"/>
    <s v="English"/>
    <s v="USA"/>
    <n v="120000000"/>
    <n v="2008"/>
    <n v="6.1"/>
  </r>
  <r>
    <x v="140"/>
    <n v="168"/>
    <n v="121"/>
    <n v="30212620"/>
    <x v="105"/>
    <x v="129"/>
    <x v="230"/>
    <n v="35066"/>
    <n v="196"/>
    <s v="English"/>
    <s v="USA"/>
    <n v="120000000"/>
    <n v="2010"/>
    <n v="5.3"/>
  </r>
  <r>
    <x v="141"/>
    <n v="283"/>
    <n v="117"/>
    <n v="76418654"/>
    <x v="106"/>
    <x v="56"/>
    <x v="231"/>
    <n v="148280"/>
    <n v="348"/>
    <s v="English"/>
    <s v="USA"/>
    <n v="117000000"/>
    <n v="2010"/>
    <n v="6.3"/>
  </r>
  <r>
    <x v="28"/>
    <n v="539"/>
    <n v="124"/>
    <n v="89021735"/>
    <x v="107"/>
    <x v="130"/>
    <x v="232"/>
    <n v="387436"/>
    <n v="892"/>
    <s v="English"/>
    <s v="USA"/>
    <n v="120000000"/>
    <n v="2013"/>
    <n v="7"/>
  </r>
  <r>
    <x v="142"/>
    <n v="359"/>
    <n v="140"/>
    <n v="380262555"/>
    <x v="0"/>
    <x v="131"/>
    <x v="233"/>
    <n v="520104"/>
    <n v="3286"/>
    <s v="English"/>
    <s v="USA"/>
    <n v="113000000"/>
    <n v="2005"/>
    <n v="7.6"/>
  </r>
  <r>
    <x v="142"/>
    <n v="284"/>
    <n v="142"/>
    <n v="310675583"/>
    <x v="0"/>
    <x v="131"/>
    <x v="234"/>
    <n v="464310"/>
    <n v="3516"/>
    <s v="English"/>
    <s v="USA"/>
    <n v="115000000"/>
    <n v="2002"/>
    <n v="6.7"/>
  </r>
  <r>
    <x v="45"/>
    <n v="250"/>
    <n v="92"/>
    <n v="289907418"/>
    <x v="21"/>
    <x v="26"/>
    <x v="235"/>
    <n v="585659"/>
    <n v="593"/>
    <s v="English"/>
    <s v="USA"/>
    <n v="115000000"/>
    <n v="2001"/>
    <n v="8.1"/>
  </r>
  <r>
    <x v="141"/>
    <n v="440"/>
    <n v="138"/>
    <n v="132550960"/>
    <x v="18"/>
    <x v="25"/>
    <x v="236"/>
    <n v="328067"/>
    <n v="533"/>
    <s v="English"/>
    <s v="USA"/>
    <n v="120000000"/>
    <n v="2013"/>
    <n v="6.7"/>
  </r>
  <r>
    <x v="142"/>
    <n v="320"/>
    <n v="136"/>
    <n v="474544677"/>
    <x v="0"/>
    <x v="131"/>
    <x v="237"/>
    <n v="534658"/>
    <n v="3597"/>
    <s v="English"/>
    <s v="USA"/>
    <n v="115000000"/>
    <n v="1999"/>
    <n v="6.5"/>
  </r>
  <r>
    <x v="143"/>
    <n v="257"/>
    <n v="98"/>
    <n v="187165546"/>
    <x v="21"/>
    <x v="32"/>
    <x v="238"/>
    <n v="150618"/>
    <n v="195"/>
    <s v="English"/>
    <s v="USA"/>
    <n v="135000000"/>
    <n v="2013"/>
    <n v="7.3"/>
  </r>
  <r>
    <x v="144"/>
    <n v="33"/>
    <n v="116"/>
    <n v="0"/>
    <x v="56"/>
    <x v="132"/>
    <x v="239"/>
    <n v="20567"/>
    <n v="36"/>
    <s v="French"/>
    <s v="France"/>
    <n v="78000000"/>
    <n v="2008"/>
    <n v="5.0999999999999996"/>
  </r>
  <r>
    <x v="134"/>
    <n v="152"/>
    <n v="153"/>
    <n v="40911830"/>
    <x v="108"/>
    <x v="76"/>
    <x v="240"/>
    <n v="55994"/>
    <n v="454"/>
    <s v="English"/>
    <s v="USA"/>
    <n v="115000000"/>
    <n v="2002"/>
    <n v="6"/>
  </r>
  <r>
    <x v="145"/>
    <n v="231"/>
    <n v="120"/>
    <n v="47952020"/>
    <x v="38"/>
    <x v="8"/>
    <x v="241"/>
    <n v="37750"/>
    <n v="134"/>
    <s v="English"/>
    <s v="USA"/>
    <n v="115000000"/>
    <n v="2016"/>
    <n v="6.1"/>
  </r>
  <r>
    <x v="88"/>
    <n v="348"/>
    <n v="101"/>
    <n v="190871240"/>
    <x v="34"/>
    <x v="133"/>
    <x v="242"/>
    <n v="167085"/>
    <n v="491"/>
    <s v="English"/>
    <s v="USA"/>
    <n v="125000000"/>
    <n v="2014"/>
    <n v="5.9"/>
  </r>
  <r>
    <x v="122"/>
    <n v="738"/>
    <n v="91"/>
    <n v="274084951"/>
    <x v="109"/>
    <x v="134"/>
    <x v="243"/>
    <n v="582917"/>
    <n v="1885"/>
    <s v="English"/>
    <s v="UK"/>
    <n v="100000000"/>
    <n v="2013"/>
    <n v="7.8"/>
  </r>
  <r>
    <x v="146"/>
    <n v="93"/>
    <n v="108"/>
    <n v="67155742"/>
    <x v="2"/>
    <x v="135"/>
    <x v="244"/>
    <n v="62271"/>
    <n v="277"/>
    <s v="English"/>
    <s v="USA"/>
    <n v="116000000"/>
    <n v="1997"/>
    <n v="5.8"/>
  </r>
  <r>
    <x v="147"/>
    <n v="181"/>
    <n v="112"/>
    <n v="81638674"/>
    <x v="34"/>
    <x v="136"/>
    <x v="245"/>
    <n v="17533"/>
    <n v="115"/>
    <s v="English"/>
    <s v="USA"/>
    <n v="135000000"/>
    <n v="2016"/>
    <n v="6.3"/>
  </r>
  <r>
    <x v="148"/>
    <n v="369"/>
    <n v="100"/>
    <n v="56114221"/>
    <x v="5"/>
    <x v="137"/>
    <x v="246"/>
    <n v="110486"/>
    <n v="695"/>
    <s v="English"/>
    <s v="USA"/>
    <n v="120000000"/>
    <n v="2015"/>
    <n v="4.3"/>
  </r>
  <r>
    <x v="80"/>
    <n v="179"/>
    <n v="108"/>
    <n v="250863268"/>
    <x v="110"/>
    <x v="86"/>
    <x v="247"/>
    <n v="234480"/>
    <n v="444"/>
    <s v="English"/>
    <s v="USA"/>
    <n v="110000000"/>
    <n v="2006"/>
    <n v="6.4"/>
  </r>
  <r>
    <x v="149"/>
    <n v="358"/>
    <n v="114"/>
    <n v="155181732"/>
    <x v="51"/>
    <x v="138"/>
    <x v="248"/>
    <n v="147497"/>
    <n v="499"/>
    <s v="English"/>
    <s v="USA"/>
    <n v="110000000"/>
    <n v="2015"/>
    <n v="6.1"/>
  </r>
  <r>
    <x v="150"/>
    <n v="160"/>
    <n v="119"/>
    <n v="125332007"/>
    <x v="2"/>
    <x v="139"/>
    <x v="249"/>
    <n v="149680"/>
    <n v="328"/>
    <s v="English"/>
    <s v="UK"/>
    <n v="110000000"/>
    <n v="1997"/>
    <n v="6.5"/>
  </r>
  <r>
    <x v="42"/>
    <n v="192"/>
    <n v="142"/>
    <n v="113330342"/>
    <x v="71"/>
    <x v="140"/>
    <x v="250"/>
    <n v="207613"/>
    <n v="1144"/>
    <s v="English"/>
    <s v="USA"/>
    <n v="110000000"/>
    <n v="2000"/>
    <n v="7.1"/>
  </r>
  <r>
    <x v="151"/>
    <n v="198"/>
    <n v="125"/>
    <n v="125531634"/>
    <x v="111"/>
    <x v="75"/>
    <x v="251"/>
    <n v="284852"/>
    <n v="627"/>
    <s v="English"/>
    <s v="USA"/>
    <n v="110000000"/>
    <n v="2004"/>
    <n v="6.4"/>
  </r>
  <r>
    <x v="52"/>
    <n v="233"/>
    <n v="126"/>
    <n v="186336103"/>
    <x v="112"/>
    <x v="75"/>
    <x v="252"/>
    <n v="348861"/>
    <n v="798"/>
    <s v="English"/>
    <s v="USA"/>
    <n v="120000000"/>
    <n v="2005"/>
    <n v="6.5"/>
  </r>
  <r>
    <x v="127"/>
    <n v="263"/>
    <n v="119"/>
    <n v="129995817"/>
    <x v="84"/>
    <x v="141"/>
    <x v="253"/>
    <n v="154621"/>
    <n v="258"/>
    <s v="English"/>
    <s v="USA"/>
    <n v="110000000"/>
    <n v="2015"/>
    <n v="6.3"/>
  </r>
  <r>
    <x v="48"/>
    <n v="267"/>
    <n v="170"/>
    <n v="102608827"/>
    <x v="113"/>
    <x v="20"/>
    <x v="254"/>
    <n v="264318"/>
    <n v="799"/>
    <s v="English"/>
    <s v="USA"/>
    <n v="110000000"/>
    <n v="2004"/>
    <n v="7.5"/>
  </r>
  <r>
    <x v="46"/>
    <n v="184"/>
    <n v="85"/>
    <n v="42776259"/>
    <x v="56"/>
    <x v="142"/>
    <x v="255"/>
    <n v="53160"/>
    <n v="121"/>
    <s v="English"/>
    <s v="USA"/>
    <n v="112000000"/>
    <n v="2010"/>
    <n v="4.9000000000000004"/>
  </r>
  <r>
    <x v="152"/>
    <n v="447"/>
    <n v="119"/>
    <n v="98780042"/>
    <x v="114"/>
    <x v="2"/>
    <x v="256"/>
    <n v="136019"/>
    <n v="443"/>
    <s v="English"/>
    <s v="USA"/>
    <n v="120000000"/>
    <n v="2011"/>
    <n v="5.8"/>
  </r>
  <r>
    <x v="113"/>
    <n v="29"/>
    <n v="60"/>
    <n v="0"/>
    <x v="115"/>
    <x v="143"/>
    <x v="257"/>
    <n v="25402"/>
    <n v="97"/>
    <s v="English"/>
    <s v="USA"/>
    <n v="0"/>
    <n v="0"/>
    <n v="7.6"/>
  </r>
  <r>
    <x v="153"/>
    <n v="366"/>
    <n v="102"/>
    <n v="106369117"/>
    <x v="116"/>
    <x v="144"/>
    <x v="258"/>
    <n v="225273"/>
    <n v="523"/>
    <s v="English"/>
    <s v="USA"/>
    <n v="110000000"/>
    <n v="2014"/>
    <n v="6.2"/>
  </r>
  <r>
    <x v="154"/>
    <n v="172"/>
    <n v="103"/>
    <n v="142614158"/>
    <x v="21"/>
    <x v="145"/>
    <x v="259"/>
    <n v="66593"/>
    <n v="153"/>
    <s v="English"/>
    <s v="USA"/>
    <n v="110000000"/>
    <n v="2011"/>
    <n v="5.5"/>
  </r>
  <r>
    <x v="155"/>
    <n v="104"/>
    <n v="76"/>
    <n v="50026353"/>
    <x v="117"/>
    <x v="26"/>
    <x v="260"/>
    <n v="13581"/>
    <n v="88"/>
    <s v="English"/>
    <s v="USA"/>
    <n v="110000000"/>
    <n v="2004"/>
    <n v="5.4"/>
  </r>
  <r>
    <x v="127"/>
    <n v="181"/>
    <n v="120"/>
    <n v="66002193"/>
    <x v="118"/>
    <x v="19"/>
    <x v="261"/>
    <n v="44296"/>
    <n v="144"/>
    <s v="English"/>
    <s v="USA"/>
    <n v="110000000"/>
    <n v="2016"/>
    <n v="5.8"/>
  </r>
  <r>
    <x v="80"/>
    <n v="327"/>
    <n v="127"/>
    <n v="85463309"/>
    <x v="119"/>
    <x v="25"/>
    <x v="262"/>
    <n v="254841"/>
    <n v="426"/>
    <s v="English"/>
    <s v="USA"/>
    <n v="110000000"/>
    <n v="2011"/>
    <n v="7.1"/>
  </r>
  <r>
    <x v="154"/>
    <n v="125"/>
    <n v="105"/>
    <n v="71017784"/>
    <x v="21"/>
    <x v="146"/>
    <x v="263"/>
    <n v="27257"/>
    <n v="59"/>
    <s v="English"/>
    <s v="USA"/>
    <n v="105000000"/>
    <n v="2013"/>
    <n v="5.4"/>
  </r>
  <r>
    <x v="156"/>
    <n v="79"/>
    <n v="121"/>
    <n v="48068396"/>
    <x v="120"/>
    <x v="147"/>
    <x v="264"/>
    <n v="60573"/>
    <n v="248"/>
    <s v="English"/>
    <s v="USA"/>
    <n v="160000000"/>
    <n v="1997"/>
    <n v="3.7"/>
  </r>
  <r>
    <x v="81"/>
    <n v="326"/>
    <n v="114"/>
    <n v="61656849"/>
    <x v="46"/>
    <x v="42"/>
    <x v="265"/>
    <n v="184561"/>
    <n v="554"/>
    <s v="English"/>
    <s v="USA"/>
    <n v="110000000"/>
    <n v="2013"/>
    <n v="6.7"/>
  </r>
  <r>
    <x v="157"/>
    <n v="354"/>
    <n v="129"/>
    <n v="134520804"/>
    <x v="2"/>
    <x v="99"/>
    <x v="266"/>
    <n v="336235"/>
    <n v="782"/>
    <s v="English"/>
    <s v="USA"/>
    <n v="110000000"/>
    <n v="2007"/>
    <n v="7.2"/>
  </r>
  <r>
    <x v="16"/>
    <n v="297"/>
    <n v="171"/>
    <n v="313837577"/>
    <x v="38"/>
    <x v="18"/>
    <x v="267"/>
    <n v="1238746"/>
    <n v="5060"/>
    <s v="English"/>
    <s v="New Zealand"/>
    <n v="93000000"/>
    <n v="2001"/>
    <n v="8.8000000000000007"/>
  </r>
  <r>
    <x v="158"/>
    <n v="188"/>
    <n v="120"/>
    <n v="24004159"/>
    <x v="121"/>
    <x v="51"/>
    <x v="268"/>
    <n v="68720"/>
    <n v="191"/>
    <s v="English"/>
    <s v="USA"/>
    <n v="110000000"/>
    <n v="2004"/>
    <n v="5.8"/>
  </r>
  <r>
    <x v="159"/>
    <n v="174"/>
    <n v="165"/>
    <n v="58183966"/>
    <x v="122"/>
    <x v="14"/>
    <x v="269"/>
    <n v="79186"/>
    <n v="386"/>
    <s v="English"/>
    <s v="USA"/>
    <n v="107000000"/>
    <n v="2001"/>
    <n v="6.8"/>
  </r>
  <r>
    <x v="160"/>
    <n v="109"/>
    <n v="82"/>
    <n v="100446895"/>
    <x v="56"/>
    <x v="148"/>
    <x v="270"/>
    <n v="36033"/>
    <n v="456"/>
    <s v="English"/>
    <s v="USA"/>
    <n v="109000000"/>
    <n v="2003"/>
    <n v="3.8"/>
  </r>
  <r>
    <x v="104"/>
    <n v="225"/>
    <n v="115"/>
    <n v="144795350"/>
    <x v="123"/>
    <x v="14"/>
    <x v="271"/>
    <n v="387632"/>
    <n v="789"/>
    <s v="English"/>
    <s v="USA"/>
    <n v="120000000"/>
    <n v="2004"/>
    <n v="7.1"/>
  </r>
  <r>
    <x v="18"/>
    <n v="239"/>
    <n v="194"/>
    <n v="47396698"/>
    <x v="77"/>
    <x v="22"/>
    <x v="272"/>
    <n v="217373"/>
    <n v="942"/>
    <s v="English"/>
    <s v="USA"/>
    <n v="130000000"/>
    <n v="2005"/>
    <n v="7.2"/>
  </r>
  <r>
    <x v="97"/>
    <n v="101"/>
    <n v="84"/>
    <n v="140015224"/>
    <x v="56"/>
    <x v="149"/>
    <x v="273"/>
    <n v="94172"/>
    <n v="179"/>
    <s v="English"/>
    <s v="Germany"/>
    <n v="133000000"/>
    <n v="1999"/>
    <n v="5.9"/>
  </r>
  <r>
    <x v="161"/>
    <n v="228"/>
    <n v="97"/>
    <n v="104374107"/>
    <x v="124"/>
    <x v="150"/>
    <x v="274"/>
    <n v="89351"/>
    <n v="214"/>
    <s v="English"/>
    <s v="USA"/>
    <n v="105000000"/>
    <n v="2009"/>
    <n v="7.1"/>
  </r>
  <r>
    <x v="18"/>
    <n v="568"/>
    <n v="151"/>
    <n v="228430993"/>
    <x v="47"/>
    <x v="109"/>
    <x v="275"/>
    <n v="472488"/>
    <n v="1023"/>
    <s v="English"/>
    <s v="USA"/>
    <n v="108000000"/>
    <n v="2015"/>
    <n v="8.1"/>
  </r>
  <r>
    <x v="162"/>
    <n v="0"/>
    <n v="22"/>
    <n v="0"/>
    <x v="125"/>
    <x v="151"/>
    <x v="276"/>
    <n v="6"/>
    <n v="0"/>
    <n v="0"/>
    <n v="0"/>
    <n v="0"/>
    <n v="0"/>
    <n v="7.2"/>
  </r>
  <r>
    <x v="27"/>
    <n v="257"/>
    <n v="136"/>
    <n v="35799026"/>
    <x v="126"/>
    <x v="59"/>
    <x v="277"/>
    <n v="263329"/>
    <n v="899"/>
    <s v="English"/>
    <s v="USA"/>
    <n v="126000000"/>
    <n v="2005"/>
    <n v="6.9"/>
  </r>
  <r>
    <x v="163"/>
    <n v="62"/>
    <n v="104"/>
    <n v="6712451"/>
    <x v="127"/>
    <x v="152"/>
    <x v="278"/>
    <n v="4102"/>
    <n v="89"/>
    <s v="English"/>
    <s v="New Line"/>
    <n v="90000000"/>
    <n v="2001"/>
    <n v="4.4000000000000004"/>
  </r>
  <r>
    <x v="164"/>
    <n v="175"/>
    <n v="127"/>
    <n v="101643008"/>
    <x v="23"/>
    <x v="76"/>
    <x v="279"/>
    <n v="218341"/>
    <n v="498"/>
    <s v="English"/>
    <s v="USA"/>
    <n v="90000000"/>
    <n v="2000"/>
    <n v="6.5"/>
  </r>
  <r>
    <x v="18"/>
    <n v="265"/>
    <n v="171"/>
    <n v="187670866"/>
    <x v="128"/>
    <x v="153"/>
    <x v="280"/>
    <n v="982637"/>
    <n v="2368"/>
    <s v="English"/>
    <s v="USA"/>
    <n v="103000000"/>
    <n v="2000"/>
    <n v="8.5"/>
  </r>
  <r>
    <x v="38"/>
    <n v="252"/>
    <n v="145"/>
    <n v="132014112"/>
    <x v="123"/>
    <x v="56"/>
    <x v="281"/>
    <n v="399651"/>
    <n v="1331"/>
    <s v="English"/>
    <s v="USA"/>
    <n v="102000000"/>
    <n v="2002"/>
    <n v="7.7"/>
  </r>
  <r>
    <x v="126"/>
    <n v="232"/>
    <n v="174"/>
    <n v="261970615"/>
    <x v="8"/>
    <x v="113"/>
    <x v="282"/>
    <n v="387616"/>
    <n v="858"/>
    <s v="English"/>
    <s v="UK"/>
    <n v="100000000"/>
    <n v="2002"/>
    <n v="7.4"/>
  </r>
  <r>
    <x v="30"/>
    <n v="400"/>
    <n v="144"/>
    <n v="167007184"/>
    <x v="2"/>
    <x v="144"/>
    <x v="283"/>
    <n v="470483"/>
    <n v="2301"/>
    <s v="English"/>
    <s v="UK"/>
    <n v="150000000"/>
    <n v="2006"/>
    <n v="8"/>
  </r>
  <r>
    <x v="24"/>
    <n v="230"/>
    <n v="119"/>
    <n v="180011740"/>
    <x v="18"/>
    <x v="154"/>
    <x v="284"/>
    <n v="177725"/>
    <n v="1368"/>
    <s v="English"/>
    <s v="USA"/>
    <n v="100000000"/>
    <n v="2001"/>
    <n v="5.7"/>
  </r>
  <r>
    <x v="0"/>
    <n v="210"/>
    <n v="153"/>
    <n v="204843350"/>
    <x v="46"/>
    <x v="155"/>
    <x v="285"/>
    <n v="744891"/>
    <n v="983"/>
    <s v="English"/>
    <s v="USA"/>
    <n v="102000000"/>
    <n v="1991"/>
    <n v="8.5"/>
  </r>
  <r>
    <x v="159"/>
    <n v="357"/>
    <n v="140"/>
    <n v="97030725"/>
    <x v="129"/>
    <x v="1"/>
    <x v="286"/>
    <n v="230931"/>
    <n v="585"/>
    <s v="English"/>
    <s v="USA"/>
    <n v="100000000"/>
    <n v="2009"/>
    <n v="7"/>
  </r>
  <r>
    <x v="18"/>
    <n v="300"/>
    <n v="176"/>
    <n v="130127620"/>
    <x v="130"/>
    <x v="156"/>
    <x v="287"/>
    <n v="324671"/>
    <n v="458"/>
    <s v="English"/>
    <s v="USA"/>
    <n v="100000000"/>
    <n v="2007"/>
    <n v="7.8"/>
  </r>
  <r>
    <x v="0"/>
    <n v="94"/>
    <n v="141"/>
    <n v="146282411"/>
    <x v="131"/>
    <x v="157"/>
    <x v="288"/>
    <n v="190439"/>
    <n v="351"/>
    <s v="English"/>
    <s v="USA"/>
    <n v="115000000"/>
    <n v="1994"/>
    <n v="7.2"/>
  </r>
  <r>
    <x v="165"/>
    <n v="267"/>
    <n v="106"/>
    <n v="65452312"/>
    <x v="23"/>
    <x v="156"/>
    <x v="289"/>
    <n v="149998"/>
    <n v="285"/>
    <s v="English"/>
    <s v="USA"/>
    <n v="100000000"/>
    <n v="2009"/>
    <n v="6.4"/>
  </r>
  <r>
    <x v="166"/>
    <n v="180"/>
    <n v="98"/>
    <n v="148383780"/>
    <x v="127"/>
    <x v="158"/>
    <x v="290"/>
    <n v="85531"/>
    <n v="152"/>
    <s v="English"/>
    <s v="USA"/>
    <n v="100000000"/>
    <n v="2010"/>
    <n v="5.5"/>
  </r>
  <r>
    <x v="167"/>
    <n v="265"/>
    <n v="116"/>
    <n v="119219978"/>
    <x v="132"/>
    <x v="138"/>
    <x v="291"/>
    <n v="189806"/>
    <n v="316"/>
    <s v="English"/>
    <s v="USA"/>
    <n v="100000000"/>
    <n v="2010"/>
    <n v="6.7"/>
  </r>
  <r>
    <x v="168"/>
    <n v="81"/>
    <n v="115"/>
    <n v="101228120"/>
    <x v="133"/>
    <x v="159"/>
    <x v="292"/>
    <n v="84424"/>
    <n v="131"/>
    <s v="English"/>
    <s v="USA"/>
    <n v="100000000"/>
    <n v="1996"/>
    <n v="6.1"/>
  </r>
  <r>
    <x v="169"/>
    <n v="765"/>
    <n v="165"/>
    <n v="162804648"/>
    <x v="134"/>
    <x v="20"/>
    <x v="293"/>
    <n v="955174"/>
    <n v="1193"/>
    <s v="English"/>
    <s v="USA"/>
    <n v="100000000"/>
    <n v="2012"/>
    <n v="8.5"/>
  </r>
  <r>
    <x v="170"/>
    <n v="80"/>
    <n v="91"/>
    <n v="100117603"/>
    <x v="135"/>
    <x v="124"/>
    <x v="294"/>
    <n v="102933"/>
    <n v="230"/>
    <s v="English"/>
    <s v="USA"/>
    <n v="100000000"/>
    <n v="1996"/>
    <n v="6.9"/>
  </r>
  <r>
    <x v="171"/>
    <n v="141"/>
    <n v="78"/>
    <n v="89296573"/>
    <x v="21"/>
    <x v="160"/>
    <x v="295"/>
    <n v="128285"/>
    <n v="297"/>
    <s v="English"/>
    <s v="USA"/>
    <n v="100000000"/>
    <n v="2000"/>
    <n v="7.3"/>
  </r>
  <r>
    <x v="172"/>
    <n v="383"/>
    <n v="103"/>
    <n v="85017401"/>
    <x v="2"/>
    <x v="35"/>
    <x v="296"/>
    <n v="246803"/>
    <n v="474"/>
    <s v="English"/>
    <s v="USA"/>
    <n v="92000000"/>
    <n v="2012"/>
    <n v="6.7"/>
  </r>
  <r>
    <x v="71"/>
    <n v="193"/>
    <n v="131"/>
    <n v="173005002"/>
    <x v="136"/>
    <x v="76"/>
    <x v="297"/>
    <n v="255447"/>
    <n v="692"/>
    <s v="English"/>
    <s v="USA"/>
    <n v="100000000"/>
    <n v="2004"/>
    <n v="6.9"/>
  </r>
  <r>
    <x v="173"/>
    <n v="170"/>
    <n v="104"/>
    <n v="75030163"/>
    <x v="11"/>
    <x v="153"/>
    <x v="298"/>
    <n v="108076"/>
    <n v="1690"/>
    <s v="English"/>
    <s v="USA"/>
    <n v="100000000"/>
    <n v="2006"/>
    <n v="5.0999999999999996"/>
  </r>
  <r>
    <x v="174"/>
    <n v="333"/>
    <n v="101"/>
    <n v="77222184"/>
    <x v="37"/>
    <x v="161"/>
    <x v="299"/>
    <n v="87677"/>
    <n v="388"/>
    <s v="English"/>
    <s v="Germany"/>
    <n v="100000000"/>
    <n v="2009"/>
    <n v="6.8"/>
  </r>
  <r>
    <x v="175"/>
    <n v="203"/>
    <n v="102"/>
    <n v="107515297"/>
    <x v="45"/>
    <x v="162"/>
    <x v="300"/>
    <n v="85833"/>
    <n v="113"/>
    <s v="English"/>
    <s v="USA"/>
    <n v="100000000"/>
    <n v="2013"/>
    <n v="6.7"/>
  </r>
  <r>
    <x v="176"/>
    <n v="321"/>
    <n v="103"/>
    <n v="67631157"/>
    <x v="137"/>
    <x v="1"/>
    <x v="301"/>
    <n v="176598"/>
    <n v="374"/>
    <s v="English"/>
    <s v="USA"/>
    <n v="100000000"/>
    <n v="2010"/>
    <n v="6"/>
  </r>
  <r>
    <x v="177"/>
    <n v="174"/>
    <n v="121"/>
    <n v="66862068"/>
    <x v="138"/>
    <x v="0"/>
    <x v="302"/>
    <n v="89509"/>
    <n v="524"/>
    <s v="English"/>
    <s v="USA"/>
    <n v="83000000"/>
    <n v="1999"/>
    <n v="5.7"/>
  </r>
  <r>
    <x v="103"/>
    <n v="166"/>
    <n v="143"/>
    <n v="57366262"/>
    <x v="139"/>
    <x v="20"/>
    <x v="303"/>
    <n v="400292"/>
    <n v="657"/>
    <s v="English"/>
    <s v="Germany"/>
    <n v="100000000"/>
    <n v="2006"/>
    <n v="8"/>
  </r>
  <r>
    <x v="48"/>
    <n v="606"/>
    <n v="240"/>
    <n v="116866727"/>
    <x v="140"/>
    <x v="20"/>
    <x v="304"/>
    <n v="780588"/>
    <n v="1138"/>
    <s v="English"/>
    <s v="USA"/>
    <n v="100000000"/>
    <n v="2013"/>
    <n v="8.1999999999999993"/>
  </r>
  <r>
    <x v="133"/>
    <n v="144"/>
    <n v="121"/>
    <n v="184031112"/>
    <x v="1"/>
    <x v="120"/>
    <x v="305"/>
    <n v="190786"/>
    <n v="539"/>
    <s v="English"/>
    <s v="USA"/>
    <n v="100000000"/>
    <n v="1995"/>
    <n v="5.4"/>
  </r>
  <r>
    <x v="130"/>
    <n v="192"/>
    <n v="129"/>
    <n v="54700065"/>
    <x v="141"/>
    <x v="163"/>
    <x v="306"/>
    <n v="221521"/>
    <n v="1049"/>
    <s v="English"/>
    <s v="USA"/>
    <n v="105000000"/>
    <n v="1997"/>
    <n v="7.2"/>
  </r>
  <r>
    <x v="178"/>
    <n v="511"/>
    <n v="172"/>
    <n v="27098580"/>
    <x v="142"/>
    <x v="33"/>
    <x v="307"/>
    <n v="284825"/>
    <n v="828"/>
    <s v="English"/>
    <s v="Germany"/>
    <n v="102000000"/>
    <n v="2012"/>
    <n v="7.5"/>
  </r>
  <r>
    <x v="10"/>
    <n v="188"/>
    <n v="101"/>
    <n v="55673333"/>
    <x v="143"/>
    <x v="164"/>
    <x v="308"/>
    <n v="65785"/>
    <n v="160"/>
    <s v="English"/>
    <s v="USA"/>
    <n v="80000000"/>
    <n v="2010"/>
    <n v="7"/>
  </r>
  <r>
    <x v="179"/>
    <n v="212"/>
    <n v="87"/>
    <n v="40198710"/>
    <x v="144"/>
    <x v="165"/>
    <x v="309"/>
    <n v="87451"/>
    <n v="660"/>
    <s v="English"/>
    <s v="USA"/>
    <n v="100000000"/>
    <n v="2004"/>
    <n v="3.3"/>
  </r>
  <r>
    <x v="25"/>
    <n v="245"/>
    <n v="101"/>
    <n v="72660029"/>
    <x v="9"/>
    <x v="138"/>
    <x v="310"/>
    <n v="115687"/>
    <n v="269"/>
    <s v="English"/>
    <s v="USA"/>
    <n v="100000000"/>
    <n v="2014"/>
    <n v="6"/>
  </r>
  <r>
    <x v="161"/>
    <n v="127"/>
    <n v="95"/>
    <n v="38120554"/>
    <x v="25"/>
    <x v="58"/>
    <x v="311"/>
    <n v="71527"/>
    <n v="217"/>
    <s v="English"/>
    <s v="USA"/>
    <n v="140000000"/>
    <n v="2002"/>
    <n v="7.1"/>
  </r>
  <r>
    <x v="180"/>
    <n v="167"/>
    <n v="102"/>
    <n v="49392095"/>
    <x v="145"/>
    <x v="166"/>
    <x v="312"/>
    <n v="52029"/>
    <n v="224"/>
    <s v="English"/>
    <s v="USA"/>
    <n v="100000000"/>
    <n v="2009"/>
    <n v="5.4"/>
  </r>
  <r>
    <x v="181"/>
    <n v="320"/>
    <n v="131"/>
    <n v="39292022"/>
    <x v="2"/>
    <x v="35"/>
    <x v="313"/>
    <n v="127258"/>
    <n v="351"/>
    <s v="English"/>
    <s v="USA"/>
    <n v="90000000"/>
    <n v="2014"/>
    <n v="6.1"/>
  </r>
  <r>
    <x v="182"/>
    <n v="163"/>
    <n v="114"/>
    <n v="28772222"/>
    <x v="146"/>
    <x v="167"/>
    <x v="314"/>
    <n v="33953"/>
    <n v="163"/>
    <s v="English"/>
    <s v="USA"/>
    <n v="105000000"/>
    <n v="2015"/>
    <n v="5.3"/>
  </r>
  <r>
    <x v="183"/>
    <n v="78"/>
    <n v="94"/>
    <n v="17010646"/>
    <x v="35"/>
    <x v="168"/>
    <x v="315"/>
    <n v="40751"/>
    <n v="239"/>
    <s v="English"/>
    <s v="USA"/>
    <n v="84000000"/>
    <n v="2005"/>
    <n v="2.2000000000000002"/>
  </r>
  <r>
    <x v="84"/>
    <n v="289"/>
    <n v="122"/>
    <n v="24985612"/>
    <x v="147"/>
    <x v="8"/>
    <x v="316"/>
    <n v="71782"/>
    <n v="161"/>
    <s v="English"/>
    <s v="USA"/>
    <n v="100000000"/>
    <n v="2015"/>
    <n v="7"/>
  </r>
  <r>
    <x v="184"/>
    <n v="66"/>
    <n v="95"/>
    <n v="4411102"/>
    <x v="148"/>
    <x v="169"/>
    <x v="317"/>
    <n v="20295"/>
    <n v="164"/>
    <s v="English"/>
    <s v="USA"/>
    <n v="100000000"/>
    <n v="2002"/>
    <n v="3.8"/>
  </r>
  <r>
    <x v="116"/>
    <n v="266"/>
    <n v="115"/>
    <n v="35024475"/>
    <x v="149"/>
    <x v="109"/>
    <x v="318"/>
    <n v="110364"/>
    <n v="261"/>
    <s v="English"/>
    <s v="France"/>
    <n v="100000000"/>
    <n v="2010"/>
    <n v="6.9"/>
  </r>
  <r>
    <x v="185"/>
    <n v="208"/>
    <n v="88"/>
    <n v="130174897"/>
    <x v="29"/>
    <x v="170"/>
    <x v="319"/>
    <n v="27918"/>
    <n v="155"/>
    <s v="English"/>
    <s v="USA"/>
    <n v="99000000"/>
    <n v="2015"/>
    <n v="7.2"/>
  </r>
  <r>
    <x v="186"/>
    <n v="97"/>
    <n v="110"/>
    <n v="10200000"/>
    <x v="150"/>
    <x v="171"/>
    <x v="320"/>
    <n v="18697"/>
    <n v="263"/>
    <s v="English"/>
    <s v="USA"/>
    <n v="10000000"/>
    <n v="1997"/>
    <n v="7.3"/>
  </r>
  <r>
    <x v="54"/>
    <n v="202"/>
    <n v="130"/>
    <n v="202007640"/>
    <x v="151"/>
    <x v="138"/>
    <x v="321"/>
    <n v="248045"/>
    <n v="890"/>
    <s v="English"/>
    <s v="USA"/>
    <n v="98000000"/>
    <n v="2001"/>
    <n v="6.3"/>
  </r>
  <r>
    <x v="48"/>
    <n v="233"/>
    <n v="216"/>
    <n v="77679638"/>
    <x v="152"/>
    <x v="20"/>
    <x v="322"/>
    <n v="314033"/>
    <n v="1166"/>
    <s v="English"/>
    <s v="USA"/>
    <n v="100000000"/>
    <n v="2002"/>
    <n v="7.5"/>
  </r>
  <r>
    <x v="187"/>
    <n v="136"/>
    <n v="146"/>
    <n v="9213"/>
    <x v="153"/>
    <x v="34"/>
    <x v="323"/>
    <n v="38690"/>
    <n v="130"/>
    <s v="Mandarin"/>
    <s v="China"/>
    <n v="94000000"/>
    <n v="2011"/>
    <n v="7.6"/>
  </r>
  <r>
    <x v="188"/>
    <n v="154"/>
    <n v="85"/>
    <n v="58867694"/>
    <x v="154"/>
    <x v="30"/>
    <x v="324"/>
    <n v="54077"/>
    <n v="112"/>
    <s v="English"/>
    <s v="USA"/>
    <n v="100000000"/>
    <n v="2007"/>
    <n v="6.8"/>
  </r>
  <r>
    <x v="189"/>
    <n v="169"/>
    <n v="93"/>
    <n v="59475623"/>
    <x v="155"/>
    <x v="172"/>
    <x v="325"/>
    <n v="49739"/>
    <n v="407"/>
    <s v="English"/>
    <s v="USA"/>
    <n v="90000000"/>
    <n v="2004"/>
    <n v="5.2"/>
  </r>
  <r>
    <x v="18"/>
    <n v="200"/>
    <n v="152"/>
    <n v="108638745"/>
    <x v="156"/>
    <x v="173"/>
    <x v="326"/>
    <n v="292022"/>
    <n v="1103"/>
    <s v="English"/>
    <s v="USA"/>
    <n v="92000000"/>
    <n v="2001"/>
    <n v="7.7"/>
  </r>
  <r>
    <x v="190"/>
    <n v="255"/>
    <n v="85"/>
    <n v="86897182"/>
    <x v="125"/>
    <x v="166"/>
    <x v="327"/>
    <n v="106790"/>
    <n v="177"/>
    <s v="English"/>
    <s v="USA"/>
    <n v="95000000"/>
    <n v="2012"/>
    <n v="6.2"/>
  </r>
  <r>
    <x v="191"/>
    <n v="173"/>
    <n v="126"/>
    <n v="63540020"/>
    <x v="5"/>
    <x v="174"/>
    <x v="328"/>
    <n v="343274"/>
    <n v="742"/>
    <s v="English"/>
    <s v="France"/>
    <n v="93000000"/>
    <n v="1997"/>
    <n v="7.7"/>
  </r>
  <r>
    <x v="192"/>
    <n v="221"/>
    <n v="146"/>
    <n v="95328937"/>
    <x v="105"/>
    <x v="175"/>
    <x v="329"/>
    <n v="59581"/>
    <n v="293"/>
    <s v="English"/>
    <s v="USA"/>
    <n v="100000000"/>
    <n v="2010"/>
    <n v="4.3"/>
  </r>
  <r>
    <x v="193"/>
    <n v="82"/>
    <n v="89"/>
    <n v="50802661"/>
    <x v="157"/>
    <x v="176"/>
    <x v="330"/>
    <n v="58300"/>
    <n v="139"/>
    <s v="English"/>
    <s v="USA"/>
    <n v="95000000"/>
    <n v="2000"/>
    <n v="6.9"/>
  </r>
  <r>
    <x v="185"/>
    <n v="233"/>
    <n v="88"/>
    <n v="161317423"/>
    <x v="29"/>
    <x v="13"/>
    <x v="331"/>
    <n v="145321"/>
    <n v="139"/>
    <s v="English"/>
    <s v="USA"/>
    <n v="95000000"/>
    <n v="2012"/>
    <n v="6.6"/>
  </r>
  <r>
    <x v="85"/>
    <n v="343"/>
    <n v="105"/>
    <n v="201148159"/>
    <x v="158"/>
    <x v="177"/>
    <x v="332"/>
    <n v="103737"/>
    <n v="322"/>
    <s v="English"/>
    <s v="USA"/>
    <n v="95000000"/>
    <n v="2015"/>
    <n v="7"/>
  </r>
  <r>
    <x v="16"/>
    <n v="308"/>
    <n v="135"/>
    <n v="43982842"/>
    <x v="159"/>
    <x v="178"/>
    <x v="333"/>
    <n v="125109"/>
    <n v="593"/>
    <s v="English"/>
    <s v="USA"/>
    <n v="65000000"/>
    <n v="2009"/>
    <n v="6.7"/>
  </r>
  <r>
    <x v="5"/>
    <n v="301"/>
    <n v="100"/>
    <n v="380838870"/>
    <x v="29"/>
    <x v="179"/>
    <x v="334"/>
    <n v="692482"/>
    <n v="866"/>
    <s v="English"/>
    <s v="USA"/>
    <n v="94000000"/>
    <n v="2003"/>
    <n v="8.1999999999999993"/>
  </r>
  <r>
    <x v="16"/>
    <n v="328"/>
    <n v="192"/>
    <n v="377019252"/>
    <x v="38"/>
    <x v="180"/>
    <x v="335"/>
    <n v="1215718"/>
    <n v="3189"/>
    <s v="English"/>
    <s v="USA"/>
    <n v="94000000"/>
    <n v="2003"/>
    <n v="8.9"/>
  </r>
  <r>
    <x v="16"/>
    <n v="294"/>
    <n v="172"/>
    <n v="340478898"/>
    <x v="38"/>
    <x v="18"/>
    <x v="336"/>
    <n v="1100446"/>
    <n v="2417"/>
    <s v="English"/>
    <s v="USA"/>
    <n v="94000000"/>
    <n v="2002"/>
    <n v="8.6999999999999993"/>
  </r>
  <r>
    <x v="194"/>
    <n v="175"/>
    <n v="102"/>
    <n v="17176900"/>
    <x v="1"/>
    <x v="30"/>
    <x v="337"/>
    <n v="54501"/>
    <n v="154"/>
    <s v="English"/>
    <s v="USA"/>
    <n v="95000000"/>
    <n v="2014"/>
    <n v="5.5"/>
  </r>
  <r>
    <x v="172"/>
    <n v="199"/>
    <n v="100"/>
    <n v="131144183"/>
    <x v="151"/>
    <x v="60"/>
    <x v="338"/>
    <n v="157016"/>
    <n v="824"/>
    <s v="English"/>
    <s v="USA"/>
    <n v="115000000"/>
    <n v="2001"/>
    <n v="5.7"/>
  </r>
  <r>
    <x v="195"/>
    <n v="355"/>
    <n v="119"/>
    <n v="23014504"/>
    <x v="160"/>
    <x v="1"/>
    <x v="339"/>
    <n v="172707"/>
    <n v="462"/>
    <s v="English"/>
    <s v="UK"/>
    <n v="100000000"/>
    <n v="2014"/>
    <n v="6.3"/>
  </r>
  <r>
    <x v="90"/>
    <n v="198"/>
    <n v="92"/>
    <n v="181166115"/>
    <x v="18"/>
    <x v="181"/>
    <x v="340"/>
    <n v="219501"/>
    <n v="1236"/>
    <s v="English"/>
    <s v="USA"/>
    <n v="93000000"/>
    <n v="2001"/>
    <n v="5.9"/>
  </r>
  <r>
    <x v="196"/>
    <n v="529"/>
    <n v="105"/>
    <n v="176740650"/>
    <x v="102"/>
    <x v="182"/>
    <x v="341"/>
    <n v="403836"/>
    <n v="646"/>
    <s v="English"/>
    <s v="USA"/>
    <n v="93000000"/>
    <n v="2011"/>
    <n v="7.6"/>
  </r>
  <r>
    <x v="197"/>
    <n v="198"/>
    <n v="107"/>
    <n v="71148699"/>
    <x v="15"/>
    <x v="183"/>
    <x v="342"/>
    <n v="68935"/>
    <n v="125"/>
    <s v="English"/>
    <s v="USA"/>
    <n v="90000000"/>
    <n v="2008"/>
    <n v="6.6"/>
  </r>
  <r>
    <x v="198"/>
    <n v="412"/>
    <n v="101"/>
    <n v="67344392"/>
    <x v="3"/>
    <x v="99"/>
    <x v="343"/>
    <n v="165618"/>
    <n v="503"/>
    <s v="English"/>
    <s v="USA"/>
    <n v="92000000"/>
    <n v="2013"/>
    <n v="5.3"/>
  </r>
  <r>
    <x v="199"/>
    <n v="106"/>
    <n v="137"/>
    <n v="22406362"/>
    <x v="161"/>
    <x v="184"/>
    <x v="344"/>
    <n v="16832"/>
    <n v="267"/>
    <s v="English"/>
    <s v="USA"/>
    <n v="107000000"/>
    <n v="2004"/>
    <n v="6"/>
  </r>
  <r>
    <x v="61"/>
    <n v="283"/>
    <n v="115"/>
    <n v="261437578"/>
    <x v="162"/>
    <x v="185"/>
    <x v="345"/>
    <n v="479166"/>
    <n v="815"/>
    <s v="English"/>
    <s v="USA"/>
    <n v="92000000"/>
    <n v="2004"/>
    <n v="8"/>
  </r>
  <r>
    <x v="200"/>
    <n v="61"/>
    <n v="124"/>
    <n v="11000000"/>
    <x v="121"/>
    <x v="186"/>
    <x v="346"/>
    <n v="21102"/>
    <n v="169"/>
    <s v="English"/>
    <s v="USA"/>
    <n v="98000000"/>
    <n v="1995"/>
    <n v="5.6"/>
  </r>
  <r>
    <x v="126"/>
    <n v="217"/>
    <n v="118"/>
    <n v="88761720"/>
    <x v="15"/>
    <x v="187"/>
    <x v="347"/>
    <n v="141179"/>
    <n v="419"/>
    <s v="English"/>
    <s v="UK"/>
    <n v="95000000"/>
    <n v="2010"/>
    <n v="5.9"/>
  </r>
  <r>
    <x v="15"/>
    <n v="175"/>
    <n v="98"/>
    <n v="250147615"/>
    <x v="163"/>
    <x v="14"/>
    <x v="348"/>
    <n v="403014"/>
    <n v="289"/>
    <s v="English"/>
    <s v="USA"/>
    <n v="90000000"/>
    <n v="1997"/>
    <n v="7.3"/>
  </r>
  <r>
    <x v="29"/>
    <n v="191"/>
    <n v="82"/>
    <n v="245823397"/>
    <x v="21"/>
    <x v="33"/>
    <x v="349"/>
    <n v="385871"/>
    <n v="515"/>
    <s v="English"/>
    <s v="USA"/>
    <n v="90000000"/>
    <n v="1999"/>
    <n v="7.9"/>
  </r>
  <r>
    <x v="165"/>
    <n v="316"/>
    <n v="98"/>
    <n v="81557479"/>
    <x v="3"/>
    <x v="156"/>
    <x v="350"/>
    <n v="149947"/>
    <n v="326"/>
    <s v="English"/>
    <s v="USA"/>
    <n v="100000000"/>
    <n v="2010"/>
    <n v="6.8"/>
  </r>
  <r>
    <x v="25"/>
    <n v="127"/>
    <n v="90"/>
    <n v="226138454"/>
    <x v="26"/>
    <x v="188"/>
    <x v="351"/>
    <n v="160440"/>
    <n v="394"/>
    <s v="English"/>
    <s v="USA"/>
    <n v="90000000"/>
    <n v="2001"/>
    <n v="6.6"/>
  </r>
  <r>
    <x v="43"/>
    <n v="185"/>
    <n v="130"/>
    <n v="155370362"/>
    <x v="164"/>
    <x v="42"/>
    <x v="352"/>
    <n v="98403"/>
    <n v="683"/>
    <s v="English"/>
    <s v="USA"/>
    <n v="100000000"/>
    <n v="2000"/>
    <n v="6.6"/>
  </r>
  <r>
    <x v="201"/>
    <n v="191"/>
    <n v="90"/>
    <n v="124870275"/>
    <x v="165"/>
    <x v="189"/>
    <x v="353"/>
    <n v="152601"/>
    <n v="156"/>
    <s v="English"/>
    <s v="USA"/>
    <n v="100000000"/>
    <n v="2009"/>
    <n v="7"/>
  </r>
  <r>
    <x v="128"/>
    <n v="188"/>
    <n v="94"/>
    <n v="196573705"/>
    <x v="58"/>
    <x v="190"/>
    <x v="354"/>
    <n v="166791"/>
    <n v="132"/>
    <s v="English"/>
    <s v="USA"/>
    <n v="90000000"/>
    <n v="2009"/>
    <n v="7"/>
  </r>
  <r>
    <x v="202"/>
    <n v="362"/>
    <n v="114"/>
    <n v="58229120"/>
    <x v="166"/>
    <x v="191"/>
    <x v="355"/>
    <n v="236421"/>
    <n v="515"/>
    <s v="English"/>
    <s v="USA"/>
    <n v="90000000"/>
    <n v="2013"/>
    <n v="7.3"/>
  </r>
  <r>
    <x v="32"/>
    <n v="181"/>
    <n v="94"/>
    <n v="125305545"/>
    <x v="167"/>
    <x v="192"/>
    <x v="356"/>
    <n v="145350"/>
    <n v="643"/>
    <s v="English"/>
    <s v="USA"/>
    <n v="92000000"/>
    <n v="2000"/>
    <n v="5.5"/>
  </r>
  <r>
    <x v="48"/>
    <n v="352"/>
    <n v="151"/>
    <n v="132373442"/>
    <x v="168"/>
    <x v="20"/>
    <x v="357"/>
    <n v="873649"/>
    <n v="2054"/>
    <s v="English"/>
    <s v="USA"/>
    <n v="90000000"/>
    <n v="2006"/>
    <n v="8.5"/>
  </r>
  <r>
    <x v="203"/>
    <n v="143"/>
    <n v="88"/>
    <n v="120618403"/>
    <x v="169"/>
    <x v="193"/>
    <x v="358"/>
    <n v="171792"/>
    <n v="222"/>
    <s v="English"/>
    <s v="USA"/>
    <n v="90000000"/>
    <n v="1998"/>
    <n v="7.5"/>
  </r>
  <r>
    <x v="202"/>
    <n v="308"/>
    <n v="121"/>
    <n v="110416702"/>
    <x v="170"/>
    <x v="21"/>
    <x v="359"/>
    <n v="307539"/>
    <n v="577"/>
    <s v="English"/>
    <s v="USA"/>
    <n v="92000000"/>
    <n v="2008"/>
    <n v="7"/>
  </r>
  <r>
    <x v="68"/>
    <n v="517"/>
    <n v="158"/>
    <n v="102515793"/>
    <x v="171"/>
    <x v="49"/>
    <x v="360"/>
    <n v="330152"/>
    <n v="632"/>
    <s v="English"/>
    <s v="USA"/>
    <n v="90000000"/>
    <n v="2011"/>
    <n v="7.8"/>
  </r>
  <r>
    <x v="131"/>
    <n v="148"/>
    <n v="128"/>
    <n v="100012500"/>
    <x v="2"/>
    <x v="99"/>
    <x v="361"/>
    <n v="299258"/>
    <n v="346"/>
    <s v="English"/>
    <s v="USA"/>
    <n v="90000000"/>
    <n v="1995"/>
    <n v="7.6"/>
  </r>
  <r>
    <x v="129"/>
    <n v="415"/>
    <n v="128"/>
    <n v="209019489"/>
    <x v="95"/>
    <x v="21"/>
    <x v="362"/>
    <n v="477300"/>
    <n v="621"/>
    <s v="English"/>
    <s v="USA"/>
    <n v="90000000"/>
    <n v="2009"/>
    <n v="7.6"/>
  </r>
  <r>
    <x v="204"/>
    <n v="1"/>
    <n v="141"/>
    <n v="0"/>
    <x v="172"/>
    <x v="130"/>
    <x v="363"/>
    <n v="57"/>
    <n v="1"/>
    <s v="English"/>
    <s v="USA"/>
    <n v="0"/>
    <n v="2016"/>
    <n v="6.1"/>
  </r>
  <r>
    <x v="170"/>
    <n v="146"/>
    <n v="95"/>
    <n v="84037039"/>
    <x v="173"/>
    <x v="194"/>
    <x v="364"/>
    <n v="72591"/>
    <n v="289"/>
    <s v="English"/>
    <s v="USA"/>
    <n v="120000000"/>
    <n v="2001"/>
    <n v="6.8"/>
  </r>
  <r>
    <x v="205"/>
    <n v="70"/>
    <n v="92"/>
    <n v="85884815"/>
    <x v="174"/>
    <x v="195"/>
    <x v="365"/>
    <n v="9418"/>
    <n v="53"/>
    <s v="English"/>
    <s v="USA"/>
    <n v="90000000"/>
    <n v="2015"/>
    <n v="5"/>
  </r>
  <r>
    <x v="11"/>
    <n v="269"/>
    <n v="121"/>
    <n v="83077470"/>
    <x v="175"/>
    <x v="56"/>
    <x v="366"/>
    <n v="183247"/>
    <n v="440"/>
    <s v="English"/>
    <s v="USA"/>
    <n v="75000000"/>
    <n v="2008"/>
    <n v="7.1"/>
  </r>
  <r>
    <x v="206"/>
    <n v="198"/>
    <n v="113"/>
    <n v="100018837"/>
    <x v="170"/>
    <x v="196"/>
    <x v="367"/>
    <n v="156348"/>
    <n v="380"/>
    <s v="English"/>
    <s v="USA"/>
    <n v="90000000"/>
    <n v="2008"/>
    <n v="5.5"/>
  </r>
  <r>
    <x v="126"/>
    <n v="253"/>
    <n v="106"/>
    <n v="78747585"/>
    <x v="176"/>
    <x v="13"/>
    <x v="368"/>
    <n v="89770"/>
    <n v="342"/>
    <s v="English"/>
    <s v="USA"/>
    <n v="88000000"/>
    <n v="2015"/>
    <n v="5.6"/>
  </r>
  <r>
    <x v="38"/>
    <n v="281"/>
    <n v="146"/>
    <n v="78616689"/>
    <x v="47"/>
    <x v="197"/>
    <x v="369"/>
    <n v="238747"/>
    <n v="2153"/>
    <s v="English"/>
    <s v="USA"/>
    <n v="100000000"/>
    <n v="2001"/>
    <n v="7.1"/>
  </r>
  <r>
    <x v="97"/>
    <n v="122"/>
    <n v="88"/>
    <n v="75817994"/>
    <x v="177"/>
    <x v="198"/>
    <x v="370"/>
    <n v="32049"/>
    <n v="179"/>
    <s v="English"/>
    <s v="USA"/>
    <n v="90000000"/>
    <n v="2003"/>
    <n v="4.9000000000000004"/>
  </r>
  <r>
    <x v="43"/>
    <n v="159"/>
    <n v="150"/>
    <n v="100853835"/>
    <x v="178"/>
    <x v="72"/>
    <x v="371"/>
    <n v="200556"/>
    <n v="611"/>
    <s v="English"/>
    <s v="USA"/>
    <n v="90000000"/>
    <n v="1997"/>
    <n v="7.4"/>
  </r>
  <r>
    <x v="130"/>
    <n v="180"/>
    <n v="119"/>
    <n v="73209340"/>
    <x v="179"/>
    <x v="199"/>
    <x v="372"/>
    <n v="101834"/>
    <n v="628"/>
    <s v="English"/>
    <s v="USA"/>
    <n v="95000000"/>
    <n v="2000"/>
    <n v="5.7"/>
  </r>
  <r>
    <x v="207"/>
    <n v="227"/>
    <n v="128"/>
    <n v="72515360"/>
    <x v="180"/>
    <x v="200"/>
    <x v="373"/>
    <n v="86152"/>
    <n v="411"/>
    <s v="Aboriginal"/>
    <s v="UK"/>
    <n v="80000000"/>
    <n v="2005"/>
    <n v="6.4"/>
  </r>
  <r>
    <x v="208"/>
    <n v="183"/>
    <n v="106"/>
    <n v="68558662"/>
    <x v="15"/>
    <x v="187"/>
    <x v="374"/>
    <n v="86627"/>
    <n v="204"/>
    <s v="English"/>
    <s v="USA"/>
    <n v="90000000"/>
    <n v="2013"/>
    <n v="5.9"/>
  </r>
  <r>
    <x v="156"/>
    <n v="157"/>
    <n v="117"/>
    <n v="65653758"/>
    <x v="1"/>
    <x v="69"/>
    <x v="375"/>
    <n v="102747"/>
    <n v="316"/>
    <s v="English"/>
    <s v="USA"/>
    <n v="95000000"/>
    <n v="2003"/>
    <n v="5.5"/>
  </r>
  <r>
    <x v="107"/>
    <n v="196"/>
    <n v="129"/>
    <n v="64685359"/>
    <x v="181"/>
    <x v="113"/>
    <x v="376"/>
    <n v="40862"/>
    <n v="139"/>
    <s v="English"/>
    <s v="USA"/>
    <n v="90000000"/>
    <n v="2016"/>
    <n v="6.9"/>
  </r>
  <r>
    <x v="120"/>
    <n v="64"/>
    <n v="116"/>
    <n v="61355436"/>
    <x v="126"/>
    <x v="201"/>
    <x v="377"/>
    <n v="52136"/>
    <n v="184"/>
    <s v="English"/>
    <s v="USA"/>
    <n v="68000000"/>
    <n v="1997"/>
    <n v="6.2"/>
  </r>
  <r>
    <x v="165"/>
    <n v="142"/>
    <n v="114"/>
    <n v="26871"/>
    <x v="23"/>
    <x v="75"/>
    <x v="378"/>
    <n v="121259"/>
    <n v="361"/>
    <s v="English"/>
    <s v="Germany"/>
    <n v="92000000"/>
    <n v="2001"/>
    <n v="7"/>
  </r>
  <r>
    <x v="209"/>
    <n v="181"/>
    <n v="114"/>
    <n v="60874615"/>
    <x v="84"/>
    <x v="202"/>
    <x v="379"/>
    <n v="60467"/>
    <n v="949"/>
    <s v="English"/>
    <s v="USA"/>
    <n v="90000000"/>
    <n v="2000"/>
    <n v="5.6"/>
  </r>
  <r>
    <x v="128"/>
    <n v="240"/>
    <n v="96"/>
    <n v="143618384"/>
    <x v="94"/>
    <x v="203"/>
    <x v="380"/>
    <n v="165333"/>
    <n v="186"/>
    <s v="English"/>
    <s v="USA"/>
    <n v="90000000"/>
    <n v="2011"/>
    <n v="7"/>
  </r>
  <r>
    <x v="126"/>
    <n v="93"/>
    <n v="132"/>
    <n v="58220776"/>
    <x v="182"/>
    <x v="86"/>
    <x v="381"/>
    <n v="87785"/>
    <n v="362"/>
    <s v="English"/>
    <s v="USA"/>
    <n v="100000000"/>
    <n v="1999"/>
    <n v="6.8"/>
  </r>
  <r>
    <x v="210"/>
    <n v="84"/>
    <n v="104"/>
    <n v="47474112"/>
    <x v="102"/>
    <x v="202"/>
    <x v="382"/>
    <n v="58227"/>
    <n v="181"/>
    <s v="English"/>
    <s v="USA"/>
    <n v="90000000"/>
    <n v="1997"/>
    <n v="5.4"/>
  </r>
  <r>
    <x v="211"/>
    <n v="66"/>
    <n v="111"/>
    <n v="42877165"/>
    <x v="28"/>
    <x v="42"/>
    <x v="383"/>
    <n v="45602"/>
    <n v="114"/>
    <s v="English"/>
    <s v="USA"/>
    <n v="86000000"/>
    <n v="1997"/>
    <n v="6.1"/>
  </r>
  <r>
    <x v="212"/>
    <n v="136"/>
    <n v="138"/>
    <n v="35168677"/>
    <x v="175"/>
    <x v="22"/>
    <x v="384"/>
    <n v="49311"/>
    <n v="278"/>
    <s v="English"/>
    <s v="UK"/>
    <n v="100000000"/>
    <n v="2002"/>
    <n v="6.7"/>
  </r>
  <r>
    <x v="213"/>
    <n v="166"/>
    <n v="129"/>
    <n v="37567440"/>
    <x v="13"/>
    <x v="204"/>
    <x v="385"/>
    <n v="113065"/>
    <n v="337"/>
    <s v="English"/>
    <s v="USA"/>
    <n v="20000000"/>
    <n v="1982"/>
    <n v="6.9"/>
  </r>
  <r>
    <x v="84"/>
    <n v="201"/>
    <n v="144"/>
    <n v="61644321"/>
    <x v="122"/>
    <x v="205"/>
    <x v="386"/>
    <n v="148238"/>
    <n v="529"/>
    <s v="English"/>
    <s v="USA"/>
    <n v="88000000"/>
    <n v="2005"/>
    <n v="8"/>
  </r>
  <r>
    <x v="214"/>
    <n v="47"/>
    <n v="110"/>
    <n v="190562"/>
    <x v="183"/>
    <x v="206"/>
    <x v="387"/>
    <n v="2508"/>
    <n v="24"/>
    <s v="English"/>
    <s v="UK"/>
    <n v="90000000"/>
    <n v="2010"/>
    <n v="4.4000000000000004"/>
  </r>
  <r>
    <x v="215"/>
    <n v="175"/>
    <n v="140"/>
    <n v="120147445"/>
    <x v="184"/>
    <x v="30"/>
    <x v="388"/>
    <n v="57661"/>
    <n v="455"/>
    <s v="English"/>
    <s v="USA"/>
    <n v="87000000"/>
    <n v="2003"/>
    <n v="7.3"/>
  </r>
  <r>
    <x v="156"/>
    <n v="114"/>
    <n v="113"/>
    <n v="241688385"/>
    <x v="51"/>
    <x v="93"/>
    <x v="389"/>
    <n v="144053"/>
    <n v="395"/>
    <s v="English"/>
    <s v="USA"/>
    <n v="92000000"/>
    <n v="1996"/>
    <n v="6.3"/>
  </r>
  <r>
    <x v="43"/>
    <n v="221"/>
    <n v="143"/>
    <n v="233630478"/>
    <x v="185"/>
    <x v="33"/>
    <x v="390"/>
    <n v="394317"/>
    <n v="1051"/>
    <s v="English"/>
    <s v="USA"/>
    <n v="90000000"/>
    <n v="2000"/>
    <n v="7.7"/>
  </r>
  <r>
    <x v="83"/>
    <n v="206"/>
    <n v="108"/>
    <n v="197992827"/>
    <x v="186"/>
    <x v="86"/>
    <x v="391"/>
    <n v="132501"/>
    <n v="548"/>
    <s v="English"/>
    <s v="USA"/>
    <n v="100000000"/>
    <n v="2006"/>
    <n v="6.5"/>
  </r>
  <r>
    <x v="116"/>
    <n v="239"/>
    <n v="108"/>
    <n v="176049130"/>
    <x v="83"/>
    <x v="109"/>
    <x v="392"/>
    <n v="348232"/>
    <n v="806"/>
    <s v="English"/>
    <s v="USA"/>
    <n v="75000000"/>
    <n v="2004"/>
    <n v="7.8"/>
  </r>
  <r>
    <x v="72"/>
    <n v="142"/>
    <n v="124"/>
    <n v="172620724"/>
    <x v="51"/>
    <x v="42"/>
    <x v="393"/>
    <n v="146134"/>
    <n v="393"/>
    <s v="English"/>
    <s v="USA"/>
    <n v="85000000"/>
    <n v="1997"/>
    <n v="6.4"/>
  </r>
  <r>
    <x v="151"/>
    <n v="186"/>
    <n v="116"/>
    <n v="183405771"/>
    <x v="111"/>
    <x v="75"/>
    <x v="394"/>
    <n v="402645"/>
    <n v="845"/>
    <s v="English"/>
    <s v="USA"/>
    <n v="85000000"/>
    <n v="2001"/>
    <n v="7.8"/>
  </r>
  <r>
    <x v="216"/>
    <n v="228"/>
    <n v="110"/>
    <n v="20315324"/>
    <x v="6"/>
    <x v="174"/>
    <x v="395"/>
    <n v="88542"/>
    <n v="254"/>
    <s v="English"/>
    <s v="Germany"/>
    <n v="75000000"/>
    <n v="2011"/>
    <n v="5.8"/>
  </r>
  <r>
    <x v="217"/>
    <n v="256"/>
    <n v="91"/>
    <n v="148313048"/>
    <x v="57"/>
    <x v="26"/>
    <x v="396"/>
    <n v="164148"/>
    <n v="168"/>
    <s v="English"/>
    <s v="USA"/>
    <n v="85000000"/>
    <n v="2012"/>
    <n v="7.1"/>
  </r>
  <r>
    <x v="218"/>
    <n v="222"/>
    <n v="107"/>
    <n v="127706877"/>
    <x v="187"/>
    <x v="207"/>
    <x v="397"/>
    <n v="142496"/>
    <n v="399"/>
    <s v="English"/>
    <s v="USA"/>
    <n v="85000000"/>
    <n v="2007"/>
    <n v="7.1"/>
  </r>
  <r>
    <x v="113"/>
    <n v="103"/>
    <n v="44"/>
    <n v="0"/>
    <x v="188"/>
    <x v="208"/>
    <x v="398"/>
    <n v="159910"/>
    <n v="270"/>
    <s v="English"/>
    <s v="USA"/>
    <n v="0"/>
    <n v="0"/>
    <n v="8.6"/>
  </r>
  <r>
    <x v="219"/>
    <n v="298"/>
    <n v="115"/>
    <n v="126149655"/>
    <x v="86"/>
    <x v="156"/>
    <x v="399"/>
    <n v="166693"/>
    <n v="276"/>
    <s v="English"/>
    <s v="USA"/>
    <n v="85000000"/>
    <n v="2012"/>
    <n v="6.8"/>
  </r>
  <r>
    <x v="218"/>
    <n v="84"/>
    <n v="100"/>
    <n v="66941559"/>
    <x v="189"/>
    <x v="173"/>
    <x v="400"/>
    <n v="26413"/>
    <n v="77"/>
    <s v="English"/>
    <s v="USA"/>
    <n v="85000000"/>
    <n v="2000"/>
    <n v="4.8"/>
  </r>
  <r>
    <x v="25"/>
    <n v="236"/>
    <n v="104"/>
    <n v="78009155"/>
    <x v="132"/>
    <x v="91"/>
    <x v="401"/>
    <n v="110073"/>
    <n v="194"/>
    <s v="English"/>
    <s v="USA"/>
    <n v="75000000"/>
    <n v="2011"/>
    <n v="6.2"/>
  </r>
  <r>
    <x v="220"/>
    <n v="157"/>
    <n v="138"/>
    <n v="63224849"/>
    <x v="127"/>
    <x v="141"/>
    <x v="402"/>
    <n v="182757"/>
    <n v="483"/>
    <s v="English"/>
    <s v="USA"/>
    <n v="85000000"/>
    <n v="2006"/>
    <n v="6.9"/>
  </r>
  <r>
    <x v="165"/>
    <n v="81"/>
    <n v="140"/>
    <n v="111544445"/>
    <x v="80"/>
    <x v="14"/>
    <x v="403"/>
    <n v="188116"/>
    <n v="415"/>
    <s v="English"/>
    <s v="USA"/>
    <n v="90000000"/>
    <n v="1998"/>
    <n v="7.3"/>
  </r>
  <r>
    <x v="220"/>
    <n v="187"/>
    <n v="120"/>
    <n v="112703470"/>
    <x v="105"/>
    <x v="209"/>
    <x v="404"/>
    <n v="69860"/>
    <n v="214"/>
    <s v="English"/>
    <s v="USA"/>
    <n v="85000000"/>
    <n v="2009"/>
    <n v="6.6"/>
  </r>
  <r>
    <x v="151"/>
    <n v="238"/>
    <n v="122"/>
    <n v="117144465"/>
    <x v="111"/>
    <x v="210"/>
    <x v="405"/>
    <n v="256928"/>
    <n v="288"/>
    <s v="English"/>
    <s v="USA"/>
    <n v="85000000"/>
    <n v="2007"/>
    <n v="6.9"/>
  </r>
  <r>
    <x v="221"/>
    <n v="107"/>
    <n v="83"/>
    <n v="84303558"/>
    <x v="29"/>
    <x v="211"/>
    <x v="406"/>
    <n v="65270"/>
    <n v="100"/>
    <s v="English"/>
    <s v="USA"/>
    <n v="85000000"/>
    <n v="2006"/>
    <n v="6.2"/>
  </r>
  <r>
    <x v="222"/>
    <n v="459"/>
    <n v="139"/>
    <n v="150832203"/>
    <x v="101"/>
    <x v="141"/>
    <x v="407"/>
    <n v="341058"/>
    <n v="713"/>
    <s v="English"/>
    <s v="USA"/>
    <n v="85000000"/>
    <n v="2014"/>
    <n v="6.7"/>
  </r>
  <r>
    <x v="223"/>
    <n v="187"/>
    <n v="131"/>
    <n v="51396781"/>
    <x v="156"/>
    <x v="212"/>
    <x v="408"/>
    <n v="188887"/>
    <n v="662"/>
    <s v="English"/>
    <s v="USA"/>
    <n v="68000000"/>
    <n v="2001"/>
    <n v="7.6"/>
  </r>
  <r>
    <x v="21"/>
    <n v="151"/>
    <n v="104"/>
    <n v="47592825"/>
    <x v="75"/>
    <x v="138"/>
    <x v="409"/>
    <n v="82731"/>
    <n v="255"/>
    <s v="English"/>
    <s v="USA"/>
    <n v="85000000"/>
    <n v="2003"/>
    <n v="6.7"/>
  </r>
  <r>
    <x v="131"/>
    <n v="80"/>
    <n v="130"/>
    <n v="50016394"/>
    <x v="190"/>
    <x v="213"/>
    <x v="410"/>
    <n v="106528"/>
    <n v="257"/>
    <s v="English"/>
    <s v="USA"/>
    <n v="70000000"/>
    <n v="1993"/>
    <n v="6.2"/>
  </r>
  <r>
    <x v="14"/>
    <n v="229"/>
    <n v="145"/>
    <n v="57010853"/>
    <x v="17"/>
    <x v="214"/>
    <x v="411"/>
    <n v="119286"/>
    <n v="548"/>
    <s v="English"/>
    <s v="USA"/>
    <n v="85000000"/>
    <n v="2005"/>
    <n v="7.3"/>
  </r>
  <r>
    <x v="41"/>
    <n v="158"/>
    <n v="104"/>
    <n v="62494975"/>
    <x v="23"/>
    <x v="215"/>
    <x v="412"/>
    <n v="179500"/>
    <n v="378"/>
    <s v="English"/>
    <s v="USA"/>
    <n v="85000000"/>
    <n v="2006"/>
    <n v="6"/>
  </r>
  <r>
    <x v="224"/>
    <n v="190"/>
    <n v="97"/>
    <n v="46440491"/>
    <x v="21"/>
    <x v="51"/>
    <x v="413"/>
    <n v="35446"/>
    <n v="78"/>
    <s v="English"/>
    <s v="UK"/>
    <n v="100000000"/>
    <n v="2011"/>
    <n v="7.1"/>
  </r>
  <r>
    <x v="225"/>
    <n v="98"/>
    <n v="178"/>
    <n v="44606335"/>
    <x v="49"/>
    <x v="82"/>
    <x v="414"/>
    <n v="169023"/>
    <n v="703"/>
    <s v="English"/>
    <s v="USA"/>
    <n v="90000000"/>
    <n v="1998"/>
    <n v="7.1"/>
  </r>
  <r>
    <x v="226"/>
    <n v="135"/>
    <n v="108"/>
    <n v="40048332"/>
    <x v="65"/>
    <x v="216"/>
    <x v="415"/>
    <n v="61417"/>
    <n v="339"/>
    <s v="English"/>
    <s v="USA"/>
    <n v="85000000"/>
    <n v="2002"/>
    <n v="5.5"/>
  </r>
  <r>
    <x v="227"/>
    <n v="84"/>
    <n v="123"/>
    <n v="0"/>
    <x v="191"/>
    <x v="217"/>
    <x v="416"/>
    <n v="19228"/>
    <n v="146"/>
    <s v="English"/>
    <s v="USA"/>
    <n v="0"/>
    <n v="1979"/>
    <n v="7.8"/>
  </r>
  <r>
    <x v="228"/>
    <n v="382"/>
    <n v="106"/>
    <n v="64933670"/>
    <x v="192"/>
    <x v="218"/>
    <x v="417"/>
    <n v="70838"/>
    <n v="208"/>
    <s v="English"/>
    <s v="USA"/>
    <n v="85000000"/>
    <n v="2012"/>
    <n v="5.6"/>
  </r>
  <r>
    <x v="229"/>
    <n v="393"/>
    <n v="112"/>
    <n v="31494270"/>
    <x v="193"/>
    <x v="219"/>
    <x v="418"/>
    <n v="273921"/>
    <n v="522"/>
    <s v="English"/>
    <s v="USA"/>
    <n v="60000000"/>
    <n v="2010"/>
    <n v="7.5"/>
  </r>
  <r>
    <x v="230"/>
    <n v="149"/>
    <n v="135"/>
    <n v="31111260"/>
    <x v="18"/>
    <x v="27"/>
    <x v="419"/>
    <n v="77029"/>
    <n v="466"/>
    <s v="English"/>
    <s v="USA"/>
    <n v="60000000"/>
    <n v="2003"/>
    <n v="5.4"/>
  </r>
  <r>
    <x v="231"/>
    <n v="94"/>
    <n v="109"/>
    <n v="123307945"/>
    <x v="194"/>
    <x v="220"/>
    <x v="420"/>
    <n v="39391"/>
    <n v="171"/>
    <s v="English"/>
    <s v="USA"/>
    <n v="65000000"/>
    <n v="2000"/>
    <n v="4.3"/>
  </r>
  <r>
    <x v="154"/>
    <n v="138"/>
    <n v="86"/>
    <n v="153288182"/>
    <x v="195"/>
    <x v="221"/>
    <x v="421"/>
    <n v="71424"/>
    <n v="521"/>
    <s v="English"/>
    <s v="USA"/>
    <n v="84000000"/>
    <n v="2002"/>
    <n v="4.9000000000000004"/>
  </r>
  <r>
    <x v="232"/>
    <n v="432"/>
    <n v="95"/>
    <n v="13401683"/>
    <x v="46"/>
    <x v="222"/>
    <x v="422"/>
    <n v="203458"/>
    <n v="588"/>
    <s v="English"/>
    <s v="UK"/>
    <n v="35000000"/>
    <n v="2012"/>
    <n v="7.1"/>
  </r>
  <r>
    <x v="158"/>
    <n v="173"/>
    <n v="107"/>
    <n v="137340146"/>
    <x v="196"/>
    <x v="196"/>
    <x v="423"/>
    <n v="246492"/>
    <n v="685"/>
    <s v="English"/>
    <s v="USA"/>
    <n v="70000000"/>
    <n v="2006"/>
    <n v="6.4"/>
  </r>
  <r>
    <x v="233"/>
    <n v="127"/>
    <n v="130"/>
    <n v="0"/>
    <x v="63"/>
    <x v="223"/>
    <x v="424"/>
    <n v="29932"/>
    <n v="211"/>
    <s v="English"/>
    <s v="USA"/>
    <n v="8000000"/>
    <n v="1982"/>
    <n v="6.9"/>
  </r>
  <r>
    <x v="149"/>
    <n v="91"/>
    <n v="82"/>
    <n v="43575716"/>
    <x v="197"/>
    <x v="67"/>
    <x v="425"/>
    <n v="10233"/>
    <n v="63"/>
    <s v="English"/>
    <s v="USA"/>
    <n v="85000000"/>
    <n v="2010"/>
    <n v="4.3"/>
  </r>
  <r>
    <x v="52"/>
    <n v="238"/>
    <n v="88"/>
    <n v="80170146"/>
    <x v="18"/>
    <x v="224"/>
    <x v="426"/>
    <n v="243053"/>
    <n v="488"/>
    <s v="English"/>
    <s v="USA"/>
    <n v="85000000"/>
    <n v="2008"/>
    <n v="6.1"/>
  </r>
  <r>
    <x v="37"/>
    <n v="345"/>
    <n v="120"/>
    <n v="75754670"/>
    <x v="198"/>
    <x v="225"/>
    <x v="427"/>
    <n v="208422"/>
    <n v="342"/>
    <s v="English"/>
    <s v="USA"/>
    <n v="85000000"/>
    <n v="2008"/>
    <n v="7"/>
  </r>
  <r>
    <x v="68"/>
    <n v="377"/>
    <n v="162"/>
    <n v="33048353"/>
    <x v="199"/>
    <x v="21"/>
    <x v="428"/>
    <n v="301279"/>
    <n v="589"/>
    <s v="English"/>
    <s v="USA"/>
    <n v="65000000"/>
    <n v="2007"/>
    <n v="7.7"/>
  </r>
  <r>
    <x v="150"/>
    <n v="170"/>
    <n v="123"/>
    <n v="34543701"/>
    <x v="123"/>
    <x v="226"/>
    <x v="429"/>
    <n v="100001"/>
    <n v="289"/>
    <s v="English"/>
    <s v="USA"/>
    <n v="82000000"/>
    <n v="2000"/>
    <n v="5.9"/>
  </r>
  <r>
    <x v="51"/>
    <n v="191"/>
    <n v="101"/>
    <n v="242589580"/>
    <x v="200"/>
    <x v="130"/>
    <x v="430"/>
    <n v="296904"/>
    <n v="604"/>
    <s v="English"/>
    <s v="USA"/>
    <n v="81000000"/>
    <n v="2003"/>
    <n v="6.7"/>
  </r>
  <r>
    <x v="234"/>
    <n v="424"/>
    <n v="113"/>
    <n v="102981571"/>
    <x v="2"/>
    <x v="35"/>
    <x v="431"/>
    <n v="270226"/>
    <n v="741"/>
    <s v="English"/>
    <s v="USA"/>
    <n v="80000000"/>
    <n v="2010"/>
    <n v="6.5"/>
  </r>
  <r>
    <x v="209"/>
    <n v="154"/>
    <n v="110"/>
    <n v="180965237"/>
    <x v="2"/>
    <x v="56"/>
    <x v="432"/>
    <n v="300542"/>
    <n v="378"/>
    <s v="English"/>
    <s v="USA"/>
    <n v="80000000"/>
    <n v="1996"/>
    <n v="7.1"/>
  </r>
  <r>
    <x v="215"/>
    <n v="673"/>
    <n v="142"/>
    <n v="407999255"/>
    <x v="109"/>
    <x v="37"/>
    <x v="433"/>
    <n v="701607"/>
    <n v="1959"/>
    <s v="English"/>
    <s v="USA"/>
    <n v="78000000"/>
    <n v="2012"/>
    <n v="7.3"/>
  </r>
  <r>
    <x v="235"/>
    <n v="383"/>
    <n v="102"/>
    <n v="254455986"/>
    <x v="125"/>
    <x v="71"/>
    <x v="434"/>
    <n v="375879"/>
    <n v="402"/>
    <s v="English"/>
    <s v="USA"/>
    <n v="80000000"/>
    <n v="2011"/>
    <n v="6.5"/>
  </r>
  <r>
    <x v="24"/>
    <n v="153"/>
    <n v="126"/>
    <n v="162831698"/>
    <x v="97"/>
    <x v="120"/>
    <x v="435"/>
    <n v="215255"/>
    <n v="610"/>
    <s v="English"/>
    <s v="USA"/>
    <n v="80000000"/>
    <n v="1992"/>
    <n v="7"/>
  </r>
  <r>
    <x v="119"/>
    <n v="166"/>
    <n v="83"/>
    <n v="155019340"/>
    <x v="29"/>
    <x v="99"/>
    <x v="436"/>
    <n v="127345"/>
    <n v="250"/>
    <s v="English"/>
    <s v="USA"/>
    <n v="80000000"/>
    <n v="2006"/>
    <n v="6.8"/>
  </r>
  <r>
    <x v="64"/>
    <n v="180"/>
    <n v="85"/>
    <n v="145771527"/>
    <x v="201"/>
    <x v="227"/>
    <x v="437"/>
    <n v="117212"/>
    <n v="367"/>
    <s v="English"/>
    <s v="USA"/>
    <n v="80000000"/>
    <n v="2002"/>
    <n v="7.2"/>
  </r>
  <r>
    <x v="236"/>
    <n v="120"/>
    <n v="97"/>
    <n v="82506325"/>
    <x v="35"/>
    <x v="26"/>
    <x v="438"/>
    <n v="27838"/>
    <n v="102"/>
    <s v="English"/>
    <s v="USA"/>
    <n v="0"/>
    <n v="2006"/>
    <n v="6.4"/>
  </r>
  <r>
    <x v="237"/>
    <n v="125"/>
    <n v="120"/>
    <n v="140459099"/>
    <x v="202"/>
    <x v="130"/>
    <x v="439"/>
    <n v="135601"/>
    <n v="493"/>
    <s v="English"/>
    <s v="USA"/>
    <n v="75000000"/>
    <n v="1998"/>
    <n v="6.1"/>
  </r>
  <r>
    <x v="102"/>
    <n v="234"/>
    <n v="116"/>
    <n v="53215979"/>
    <x v="26"/>
    <x v="99"/>
    <x v="440"/>
    <n v="125036"/>
    <n v="205"/>
    <s v="English"/>
    <s v="USA"/>
    <n v="84000000"/>
    <n v="2013"/>
    <n v="6.7"/>
  </r>
  <r>
    <x v="231"/>
    <n v="134"/>
    <n v="113"/>
    <n v="158115031"/>
    <x v="203"/>
    <x v="196"/>
    <x v="441"/>
    <n v="130070"/>
    <n v="316"/>
    <s v="English"/>
    <s v="USA"/>
    <n v="82000000"/>
    <n v="2005"/>
    <n v="6.4"/>
  </r>
  <r>
    <x v="60"/>
    <n v="91"/>
    <n v="87"/>
    <n v="133103929"/>
    <x v="174"/>
    <x v="52"/>
    <x v="442"/>
    <n v="22838"/>
    <n v="56"/>
    <s v="English"/>
    <s v="USA"/>
    <n v="75000000"/>
    <n v="2011"/>
    <n v="4.4000000000000004"/>
  </r>
  <r>
    <x v="206"/>
    <n v="139"/>
    <n v="101"/>
    <n v="133668525"/>
    <x v="125"/>
    <x v="26"/>
    <x v="443"/>
    <n v="107817"/>
    <n v="255"/>
    <s v="English"/>
    <s v="USA"/>
    <n v="80000000"/>
    <n v="2013"/>
    <n v="5.4"/>
  </r>
  <r>
    <x v="231"/>
    <n v="265"/>
    <n v="110"/>
    <n v="130313314"/>
    <x v="121"/>
    <x v="192"/>
    <x v="444"/>
    <n v="168172"/>
    <n v="380"/>
    <s v="English"/>
    <s v="USA"/>
    <n v="80000000"/>
    <n v="2008"/>
    <n v="6.5"/>
  </r>
  <r>
    <x v="220"/>
    <n v="145"/>
    <n v="128"/>
    <n v="124590960"/>
    <x v="105"/>
    <x v="63"/>
    <x v="445"/>
    <n v="91092"/>
    <n v="402"/>
    <s v="English"/>
    <s v="USA"/>
    <n v="80000000"/>
    <n v="2003"/>
    <n v="6.7"/>
  </r>
  <r>
    <x v="48"/>
    <n v="490"/>
    <n v="138"/>
    <n v="127968405"/>
    <x v="60"/>
    <x v="20"/>
    <x v="446"/>
    <n v="786092"/>
    <n v="964"/>
    <s v="English"/>
    <s v="USA"/>
    <n v="80000000"/>
    <n v="2010"/>
    <n v="8.1"/>
  </r>
  <r>
    <x v="238"/>
    <n v="141"/>
    <n v="88"/>
    <n v="120136047"/>
    <x v="105"/>
    <x v="211"/>
    <x v="447"/>
    <n v="48500"/>
    <n v="124"/>
    <s v="English"/>
    <s v="Germany"/>
    <n v="80000000"/>
    <n v="2008"/>
    <n v="5.6"/>
  </r>
  <r>
    <x v="175"/>
    <n v="163"/>
    <n v="91"/>
    <n v="128200012"/>
    <x v="44"/>
    <x v="51"/>
    <x v="448"/>
    <n v="103022"/>
    <n v="269"/>
    <s v="English"/>
    <s v="USA"/>
    <n v="75000000"/>
    <n v="2005"/>
    <n v="6.3"/>
  </r>
  <r>
    <x v="134"/>
    <n v="155"/>
    <n v="138"/>
    <n v="112225777"/>
    <x v="103"/>
    <x v="76"/>
    <x v="449"/>
    <n v="283967"/>
    <n v="535"/>
    <s v="English"/>
    <s v="USA"/>
    <n v="80000000"/>
    <n v="1997"/>
    <n v="7.3"/>
  </r>
  <r>
    <x v="239"/>
    <n v="144"/>
    <n v="99"/>
    <n v="109993847"/>
    <x v="204"/>
    <x v="196"/>
    <x v="450"/>
    <n v="72326"/>
    <n v="116"/>
    <s v="English"/>
    <s v="USA"/>
    <n v="80000000"/>
    <n v="2008"/>
    <n v="6.1"/>
  </r>
  <r>
    <x v="2"/>
    <n v="226"/>
    <n v="117"/>
    <n v="104054514"/>
    <x v="168"/>
    <x v="33"/>
    <x v="451"/>
    <n v="200359"/>
    <n v="1009"/>
    <s v="English"/>
    <s v="USA"/>
    <n v="80000000"/>
    <n v="2002"/>
    <n v="7.7"/>
  </r>
  <r>
    <x v="206"/>
    <n v="204"/>
    <n v="117"/>
    <n v="103028109"/>
    <x v="127"/>
    <x v="196"/>
    <x v="452"/>
    <n v="172878"/>
    <n v="203"/>
    <s v="English"/>
    <s v="USA"/>
    <n v="80000000"/>
    <n v="2011"/>
    <n v="6.4"/>
  </r>
  <r>
    <x v="113"/>
    <n v="95"/>
    <n v="54"/>
    <n v="0"/>
    <x v="205"/>
    <x v="228"/>
    <x v="453"/>
    <n v="213483"/>
    <n v="394"/>
    <s v="English"/>
    <s v="USA"/>
    <n v="0"/>
    <n v="0"/>
    <n v="8.8000000000000007"/>
  </r>
  <r>
    <x v="172"/>
    <n v="139"/>
    <n v="123"/>
    <n v="101087161"/>
    <x v="23"/>
    <x v="26"/>
    <x v="454"/>
    <n v="225282"/>
    <n v="339"/>
    <s v="English"/>
    <s v="USA"/>
    <n v="75000000"/>
    <n v="1997"/>
    <n v="6.8"/>
  </r>
  <r>
    <x v="240"/>
    <n v="215"/>
    <n v="118"/>
    <n v="101111837"/>
    <x v="83"/>
    <x v="169"/>
    <x v="455"/>
    <n v="150764"/>
    <n v="318"/>
    <s v="English"/>
    <s v="USA"/>
    <n v="80000000"/>
    <n v="2008"/>
    <n v="6.6"/>
  </r>
  <r>
    <x v="241"/>
    <n v="198"/>
    <n v="154"/>
    <n v="95632614"/>
    <x v="206"/>
    <x v="93"/>
    <x v="456"/>
    <n v="118483"/>
    <n v="674"/>
    <s v="English"/>
    <s v="USA"/>
    <n v="79000000"/>
    <n v="2003"/>
    <n v="7.2"/>
  </r>
  <r>
    <x v="242"/>
    <n v="325"/>
    <n v="118"/>
    <n v="94822707"/>
    <x v="51"/>
    <x v="156"/>
    <x v="457"/>
    <n v="227072"/>
    <n v="560"/>
    <s v="English"/>
    <s v="USA"/>
    <n v="80000000"/>
    <n v="2010"/>
    <n v="6.9"/>
  </r>
  <r>
    <x v="243"/>
    <n v="53"/>
    <n v="90"/>
    <n v="92969824"/>
    <x v="207"/>
    <x v="86"/>
    <x v="458"/>
    <n v="63625"/>
    <n v="64"/>
    <s v="English"/>
    <s v="USA"/>
    <n v="80000000"/>
    <n v="1997"/>
    <n v="5.2"/>
  </r>
  <r>
    <x v="156"/>
    <n v="167"/>
    <n v="113"/>
    <n v="91188905"/>
    <x v="208"/>
    <x v="22"/>
    <x v="459"/>
    <n v="58184"/>
    <n v="805"/>
    <s v="English"/>
    <s v="USA"/>
    <n v="80000000"/>
    <n v="1999"/>
    <n v="4.9000000000000004"/>
  </r>
  <r>
    <x v="244"/>
    <n v="46"/>
    <n v="88"/>
    <n v="90443603"/>
    <x v="209"/>
    <x v="192"/>
    <x v="460"/>
    <n v="112167"/>
    <n v="123"/>
    <s v="English"/>
    <s v="USA"/>
    <n v="80000000"/>
    <n v="1996"/>
    <n v="6.3"/>
  </r>
  <r>
    <x v="80"/>
    <n v="147"/>
    <n v="93"/>
    <n v="82226474"/>
    <x v="210"/>
    <x v="229"/>
    <x v="461"/>
    <n v="65499"/>
    <n v="424"/>
    <s v="English"/>
    <s v="USA"/>
    <n v="65000000"/>
    <n v="2006"/>
    <n v="5.6"/>
  </r>
  <r>
    <x v="245"/>
    <n v="276"/>
    <n v="104"/>
    <n v="79363785"/>
    <x v="211"/>
    <x v="63"/>
    <x v="462"/>
    <n v="139423"/>
    <n v="698"/>
    <s v="English"/>
    <s v="USA"/>
    <n v="80000000"/>
    <n v="2008"/>
    <n v="5.5"/>
  </r>
  <r>
    <x v="105"/>
    <n v="80"/>
    <n v="135"/>
    <n v="76081498"/>
    <x v="212"/>
    <x v="218"/>
    <x v="463"/>
    <n v="76099"/>
    <n v="162"/>
    <s v="English"/>
    <s v="USA"/>
    <n v="75000000"/>
    <n v="1997"/>
    <n v="6.7"/>
  </r>
  <r>
    <x v="50"/>
    <n v="406"/>
    <n v="134"/>
    <n v="85707116"/>
    <x v="108"/>
    <x v="75"/>
    <x v="464"/>
    <n v="303185"/>
    <n v="701"/>
    <s v="English"/>
    <s v="USA"/>
    <n v="68000000"/>
    <n v="2014"/>
    <n v="7.6"/>
  </r>
  <r>
    <x v="246"/>
    <n v="97"/>
    <n v="98"/>
    <n v="74329966"/>
    <x v="213"/>
    <x v="42"/>
    <x v="465"/>
    <n v="60910"/>
    <n v="164"/>
    <s v="English"/>
    <s v="USA"/>
    <n v="70000000"/>
    <n v="1998"/>
    <n v="5.7"/>
  </r>
  <r>
    <x v="247"/>
    <n v="143"/>
    <n v="80"/>
    <n v="100169068"/>
    <x v="29"/>
    <x v="77"/>
    <x v="466"/>
    <n v="16385"/>
    <n v="100"/>
    <s v="English"/>
    <s v="USA"/>
    <n v="80000000"/>
    <n v="2010"/>
    <n v="4.5999999999999996"/>
  </r>
  <r>
    <x v="248"/>
    <n v="106"/>
    <n v="83"/>
    <n v="73215310"/>
    <x v="214"/>
    <x v="109"/>
    <x v="467"/>
    <n v="44143"/>
    <n v="216"/>
    <s v="English"/>
    <s v="USA"/>
    <n v="80000000"/>
    <n v="2002"/>
    <n v="7"/>
  </r>
  <r>
    <x v="158"/>
    <n v="178"/>
    <n v="102"/>
    <n v="80360866"/>
    <x v="215"/>
    <x v="169"/>
    <x v="468"/>
    <n v="44662"/>
    <n v="127"/>
    <s v="English"/>
    <s v="USA"/>
    <n v="80000000"/>
    <n v="2011"/>
    <n v="5.2"/>
  </r>
  <r>
    <x v="249"/>
    <n v="102"/>
    <n v="130"/>
    <n v="69102910"/>
    <x v="216"/>
    <x v="61"/>
    <x v="469"/>
    <n v="58402"/>
    <n v="370"/>
    <s v="English"/>
    <s v="USA"/>
    <n v="80000000"/>
    <n v="1998"/>
    <n v="5.0999999999999996"/>
  </r>
  <r>
    <x v="250"/>
    <n v="209"/>
    <n v="129"/>
    <n v="65948711"/>
    <x v="178"/>
    <x v="156"/>
    <x v="470"/>
    <n v="86422"/>
    <n v="363"/>
    <s v="English"/>
    <s v="USA"/>
    <n v="80000000"/>
    <n v="2004"/>
    <n v="6.6"/>
  </r>
  <r>
    <x v="251"/>
    <n v="19"/>
    <n v="117"/>
    <n v="821997"/>
    <x v="17"/>
    <x v="230"/>
    <x v="471"/>
    <n v="666"/>
    <n v="40"/>
    <s v="English"/>
    <s v="USA"/>
    <n v="0"/>
    <n v="1997"/>
    <n v="7"/>
  </r>
  <r>
    <x v="217"/>
    <n v="152"/>
    <n v="89"/>
    <n v="169692572"/>
    <x v="57"/>
    <x v="26"/>
    <x v="472"/>
    <n v="56501"/>
    <n v="97"/>
    <s v="English"/>
    <s v="USA"/>
    <n v="80000000"/>
    <n v="2015"/>
    <n v="6.7"/>
  </r>
  <r>
    <x v="113"/>
    <n v="31"/>
    <n v="25"/>
    <n v="0"/>
    <x v="35"/>
    <x v="231"/>
    <x v="473"/>
    <n v="11427"/>
    <n v="71"/>
    <s v="English"/>
    <s v="USA"/>
    <n v="0"/>
    <n v="0"/>
    <n v="7.6"/>
  </r>
  <r>
    <x v="252"/>
    <n v="129"/>
    <n v="74"/>
    <n v="60507228"/>
    <x v="217"/>
    <x v="232"/>
    <x v="474"/>
    <n v="27543"/>
    <n v="186"/>
    <s v="English"/>
    <s v="USA"/>
    <n v="80000000"/>
    <n v="1999"/>
    <n v="7.3"/>
  </r>
  <r>
    <x v="94"/>
    <n v="124"/>
    <n v="96"/>
    <n v="56684819"/>
    <x v="5"/>
    <x v="17"/>
    <x v="475"/>
    <n v="103787"/>
    <n v="615"/>
    <s v="English"/>
    <s v="USA"/>
    <n v="80000000"/>
    <n v="2002"/>
    <n v="5.9"/>
  </r>
  <r>
    <x v="184"/>
    <n v="35"/>
    <n v="114"/>
    <n v="50628009"/>
    <x v="218"/>
    <x v="233"/>
    <x v="476"/>
    <n v="22955"/>
    <n v="88"/>
    <s v="English"/>
    <s v="USA"/>
    <n v="90000000"/>
    <n v="1998"/>
    <n v="5.6"/>
  </r>
  <r>
    <x v="164"/>
    <n v="166"/>
    <n v="99"/>
    <n v="69772969"/>
    <x v="23"/>
    <x v="25"/>
    <x v="477"/>
    <n v="155532"/>
    <n v="543"/>
    <s v="English"/>
    <s v="USA"/>
    <n v="80000000"/>
    <n v="2001"/>
    <n v="6.5"/>
  </r>
  <r>
    <x v="30"/>
    <n v="137"/>
    <n v="129"/>
    <n v="45356386"/>
    <x v="10"/>
    <x v="234"/>
    <x v="478"/>
    <n v="71574"/>
    <n v="244"/>
    <s v="Spanish"/>
    <s v="USA"/>
    <n v="75000000"/>
    <n v="2005"/>
    <n v="5.9"/>
  </r>
  <r>
    <x v="253"/>
    <n v="121"/>
    <n v="113"/>
    <n v="55350897"/>
    <x v="49"/>
    <x v="86"/>
    <x v="479"/>
    <n v="83560"/>
    <n v="619"/>
    <s v="English"/>
    <s v="USA"/>
    <n v="85000000"/>
    <n v="1998"/>
    <n v="7"/>
  </r>
  <r>
    <x v="254"/>
    <n v="87"/>
    <n v="90"/>
    <n v="39442871"/>
    <x v="219"/>
    <x v="196"/>
    <x v="480"/>
    <n v="80639"/>
    <n v="237"/>
    <s v="English"/>
    <s v="USA"/>
    <n v="80000000"/>
    <n v="2000"/>
    <n v="5.3"/>
  </r>
  <r>
    <x v="255"/>
    <n v="233"/>
    <n v="118"/>
    <n v="37899638"/>
    <x v="220"/>
    <x v="109"/>
    <x v="481"/>
    <n v="98472"/>
    <n v="492"/>
    <s v="English"/>
    <s v="USA"/>
    <n v="88000000"/>
    <n v="2005"/>
    <n v="5.9"/>
  </r>
  <r>
    <x v="24"/>
    <n v="132"/>
    <n v="106"/>
    <n v="37754208"/>
    <x v="148"/>
    <x v="131"/>
    <x v="482"/>
    <n v="172217"/>
    <n v="405"/>
    <s v="English"/>
    <s v="USA"/>
    <n v="70000000"/>
    <n v="1996"/>
    <n v="6.3"/>
  </r>
  <r>
    <x v="256"/>
    <n v="63"/>
    <n v="81"/>
    <n v="0"/>
    <x v="221"/>
    <x v="235"/>
    <x v="483"/>
    <n v="979"/>
    <n v="3"/>
    <s v="French"/>
    <s v="France"/>
    <n v="0"/>
    <n v="2015"/>
    <n v="6.4"/>
  </r>
  <r>
    <x v="98"/>
    <n v="95"/>
    <n v="117"/>
    <n v="27779888"/>
    <x v="51"/>
    <x v="82"/>
    <x v="484"/>
    <n v="55913"/>
    <n v="182"/>
    <s v="English"/>
    <s v="USA"/>
    <n v="0"/>
    <n v="1997"/>
    <n v="6.9"/>
  </r>
  <r>
    <x v="65"/>
    <n v="258"/>
    <n v="89"/>
    <n v="38542418"/>
    <x v="222"/>
    <x v="99"/>
    <x v="485"/>
    <n v="151424"/>
    <n v="252"/>
    <s v="English"/>
    <s v="USA"/>
    <n v="80000000"/>
    <n v="2009"/>
    <n v="6.3"/>
  </r>
  <r>
    <x v="146"/>
    <n v="162"/>
    <n v="145"/>
    <n v="34566746"/>
    <x v="223"/>
    <x v="236"/>
    <x v="486"/>
    <n v="45231"/>
    <n v="315"/>
    <s v="English"/>
    <s v="USA"/>
    <n v="80000000"/>
    <n v="2000"/>
    <n v="7.3"/>
  </r>
  <r>
    <x v="49"/>
    <n v="61"/>
    <n v="114"/>
    <n v="32885565"/>
    <x v="51"/>
    <x v="237"/>
    <x v="487"/>
    <n v="53132"/>
    <n v="101"/>
    <s v="English"/>
    <s v="USA"/>
    <n v="80000000"/>
    <n v="1996"/>
    <n v="5.8"/>
  </r>
  <r>
    <x v="257"/>
    <n v="113"/>
    <n v="87"/>
    <n v="36073232"/>
    <x v="224"/>
    <x v="238"/>
    <x v="488"/>
    <n v="8913"/>
    <n v="66"/>
    <s v="English"/>
    <s v="USA"/>
    <n v="80000000"/>
    <n v="2013"/>
    <n v="5.2"/>
  </r>
  <r>
    <x v="258"/>
    <n v="174"/>
    <n v="119"/>
    <n v="21471685"/>
    <x v="5"/>
    <x v="239"/>
    <x v="489"/>
    <n v="65464"/>
    <n v="1308"/>
    <s v="English"/>
    <s v="USA"/>
    <n v="44000000"/>
    <n v="2000"/>
    <n v="2.4"/>
  </r>
  <r>
    <x v="259"/>
    <n v="101"/>
    <n v="91"/>
    <n v="20950820"/>
    <x v="85"/>
    <x v="240"/>
    <x v="490"/>
    <n v="24183"/>
    <n v="160"/>
    <s v="English"/>
    <s v="Germany"/>
    <n v="80000000"/>
    <n v="2003"/>
    <n v="5.7"/>
  </r>
  <r>
    <x v="14"/>
    <n v="205"/>
    <n v="118"/>
    <n v="19673424"/>
    <x v="225"/>
    <x v="241"/>
    <x v="491"/>
    <n v="37446"/>
    <n v="232"/>
    <s v="English"/>
    <s v="USA"/>
    <n v="80000000"/>
    <n v="2009"/>
    <n v="5.8"/>
  </r>
  <r>
    <x v="105"/>
    <n v="123"/>
    <n v="116"/>
    <n v="19480739"/>
    <x v="5"/>
    <x v="74"/>
    <x v="492"/>
    <n v="53057"/>
    <n v="457"/>
    <s v="English"/>
    <s v="USA"/>
    <n v="80000000"/>
    <n v="2003"/>
    <n v="5.6"/>
  </r>
  <r>
    <x v="260"/>
    <n v="79"/>
    <n v="177"/>
    <n v="17593391"/>
    <x v="40"/>
    <x v="242"/>
    <x v="493"/>
    <n v="56403"/>
    <n v="376"/>
    <s v="English"/>
    <s v="USA"/>
    <n v="80000000"/>
    <n v="1997"/>
    <n v="6"/>
  </r>
  <r>
    <x v="83"/>
    <n v="61"/>
    <n v="97"/>
    <n v="18318000"/>
    <x v="192"/>
    <x v="243"/>
    <x v="494"/>
    <n v="24868"/>
    <n v="216"/>
    <s v="English"/>
    <s v="Australia"/>
    <n v="80000000"/>
    <n v="1998"/>
    <n v="5.8"/>
  </r>
  <r>
    <x v="108"/>
    <n v="202"/>
    <n v="106"/>
    <n v="27356090"/>
    <x v="1"/>
    <x v="127"/>
    <x v="495"/>
    <n v="58752"/>
    <n v="117"/>
    <s v="English"/>
    <s v="USA"/>
    <n v="90000000"/>
    <n v="2015"/>
    <n v="6"/>
  </r>
  <r>
    <x v="261"/>
    <n v="145"/>
    <n v="106"/>
    <n v="17473245"/>
    <x v="222"/>
    <x v="244"/>
    <x v="496"/>
    <n v="47612"/>
    <n v="348"/>
    <s v="English"/>
    <s v="USA"/>
    <n v="70000000"/>
    <n v="2000"/>
    <n v="5.7"/>
  </r>
  <r>
    <x v="191"/>
    <n v="101"/>
    <n v="94"/>
    <n v="15131330"/>
    <x v="45"/>
    <x v="245"/>
    <x v="497"/>
    <n v="25843"/>
    <n v="64"/>
    <s v="English"/>
    <s v="France"/>
    <n v="86000000"/>
    <n v="2006"/>
    <n v="6"/>
  </r>
  <r>
    <x v="262"/>
    <n v="113"/>
    <n v="104"/>
    <n v="19406406"/>
    <x v="226"/>
    <x v="246"/>
    <x v="498"/>
    <n v="7630"/>
    <n v="42"/>
    <s v="French"/>
    <s v="France"/>
    <n v="40000000"/>
    <n v="2009"/>
    <n v="7.8"/>
  </r>
  <r>
    <x v="177"/>
    <n v="113"/>
    <n v="102"/>
    <n v="1891821"/>
    <x v="24"/>
    <x v="247"/>
    <x v="499"/>
    <n v="16474"/>
    <n v="301"/>
    <s v="English"/>
    <s v="UK"/>
    <n v="52000000"/>
    <n v="2005"/>
    <n v="4.2"/>
  </r>
  <r>
    <x v="216"/>
    <n v="272"/>
    <n v="105"/>
    <n v="23219748"/>
    <x v="227"/>
    <x v="248"/>
    <x v="500"/>
    <n v="84508"/>
    <n v="308"/>
    <s v="English"/>
    <s v="Canada"/>
    <n v="80000000"/>
    <n v="2014"/>
    <n v="5.6"/>
  </r>
  <r>
    <x v="263"/>
    <n v="3"/>
    <n v="89"/>
    <n v="0"/>
    <x v="228"/>
    <x v="249"/>
    <x v="501"/>
    <n v="230"/>
    <n v="1"/>
    <s v="Spanish"/>
    <s v="Mexico"/>
    <n v="8000000"/>
    <n v="2015"/>
    <n v="4.4000000000000004"/>
  </r>
  <r>
    <x v="84"/>
    <n v="205"/>
    <n v="135"/>
    <n v="170708996"/>
    <x v="113"/>
    <x v="243"/>
    <x v="502"/>
    <n v="610568"/>
    <n v="1171"/>
    <s v="English"/>
    <s v="USA"/>
    <n v="58000000"/>
    <n v="2001"/>
    <n v="8.1999999999999993"/>
  </r>
  <r>
    <x v="221"/>
    <n v="186"/>
    <n v="73"/>
    <n v="422783777"/>
    <x v="229"/>
    <x v="91"/>
    <x v="503"/>
    <n v="644348"/>
    <n v="656"/>
    <s v="English"/>
    <s v="USA"/>
    <n v="45000000"/>
    <n v="1994"/>
    <n v="8.5"/>
  </r>
  <r>
    <x v="149"/>
    <n v="178"/>
    <n v="94"/>
    <n v="103812241"/>
    <x v="12"/>
    <x v="162"/>
    <x v="504"/>
    <n v="67296"/>
    <n v="133"/>
    <s v="English"/>
    <s v="USA"/>
    <n v="79000000"/>
    <n v="2012"/>
    <n v="5.8"/>
  </r>
  <r>
    <x v="264"/>
    <n v="169"/>
    <n v="95"/>
    <n v="119793567"/>
    <x v="230"/>
    <x v="189"/>
    <x v="505"/>
    <n v="64387"/>
    <n v="85"/>
    <s v="English"/>
    <s v="USA"/>
    <n v="78000000"/>
    <n v="2013"/>
    <n v="6.5"/>
  </r>
  <r>
    <x v="25"/>
    <n v="210"/>
    <n v="124"/>
    <n v="92930005"/>
    <x v="168"/>
    <x v="93"/>
    <x v="506"/>
    <n v="204063"/>
    <n v="764"/>
    <s v="English"/>
    <s v="Germany"/>
    <n v="78000000"/>
    <n v="2002"/>
    <n v="7.2"/>
  </r>
  <r>
    <x v="90"/>
    <n v="140"/>
    <n v="136"/>
    <n v="67286731"/>
    <x v="10"/>
    <x v="6"/>
    <x v="507"/>
    <n v="67856"/>
    <n v="345"/>
    <s v="English"/>
    <s v="USA"/>
    <n v="100000000"/>
    <n v="2004"/>
    <n v="6.7"/>
  </r>
  <r>
    <x v="206"/>
    <n v="156"/>
    <n v="91"/>
    <n v="74158157"/>
    <x v="125"/>
    <x v="210"/>
    <x v="508"/>
    <n v="60370"/>
    <n v="264"/>
    <s v="English"/>
    <s v="USA"/>
    <n v="79000000"/>
    <n v="2011"/>
    <n v="3.4"/>
  </r>
  <r>
    <x v="265"/>
    <n v="150"/>
    <n v="107"/>
    <n v="127083765"/>
    <x v="23"/>
    <x v="74"/>
    <x v="509"/>
    <n v="191912"/>
    <n v="370"/>
    <s v="English"/>
    <s v="USA"/>
    <n v="76000000"/>
    <n v="2003"/>
    <n v="5.9"/>
  </r>
  <r>
    <x v="117"/>
    <n v="119"/>
    <n v="108"/>
    <n v="1339152"/>
    <x v="231"/>
    <x v="30"/>
    <x v="510"/>
    <n v="28276"/>
    <n v="64"/>
    <s v="English"/>
    <s v="France"/>
    <n v="81200000"/>
    <n v="2015"/>
    <n v="7.8"/>
  </r>
  <r>
    <x v="266"/>
    <n v="232"/>
    <n v="99"/>
    <n v="15071514"/>
    <x v="232"/>
    <x v="229"/>
    <x v="511"/>
    <n v="65037"/>
    <n v="273"/>
    <s v="English"/>
    <s v="USA"/>
    <n v="80000000"/>
    <n v="2007"/>
    <n v="5.9"/>
  </r>
  <r>
    <x v="267"/>
    <n v="49"/>
    <n v="92"/>
    <n v="26000610"/>
    <x v="21"/>
    <x v="158"/>
    <x v="512"/>
    <n v="16611"/>
    <n v="197"/>
    <s v="English"/>
    <s v="USA"/>
    <n v="76000000"/>
    <n v="2000"/>
    <n v="4.0999999999999996"/>
  </r>
  <r>
    <x v="268"/>
    <n v="165"/>
    <n v="87"/>
    <n v="323505540"/>
    <x v="233"/>
    <x v="250"/>
    <x v="513"/>
    <n v="24407"/>
    <n v="155"/>
    <s v="English"/>
    <s v="Japan"/>
    <n v="75000000"/>
    <n v="2016"/>
    <n v="6.8"/>
  </r>
  <r>
    <x v="269"/>
    <n v="202"/>
    <n v="110"/>
    <n v="66462600"/>
    <x v="0"/>
    <x v="251"/>
    <x v="514"/>
    <n v="141533"/>
    <n v="786"/>
    <s v="English"/>
    <s v="USA"/>
    <n v="78000000"/>
    <n v="2003"/>
    <n v="5.8"/>
  </r>
  <r>
    <x v="270"/>
    <n v="306"/>
    <n v="98"/>
    <n v="368049635"/>
    <x v="165"/>
    <x v="252"/>
    <x v="515"/>
    <n v="286877"/>
    <n v="284"/>
    <s v="English"/>
    <s v="USA"/>
    <n v="76000000"/>
    <n v="2013"/>
    <n v="7.5"/>
  </r>
  <r>
    <x v="42"/>
    <n v="185"/>
    <n v="154"/>
    <n v="306124059"/>
    <x v="5"/>
    <x v="14"/>
    <x v="516"/>
    <n v="430055"/>
    <n v="856"/>
    <s v="English"/>
    <s v="USA"/>
    <n v="75000000"/>
    <n v="1996"/>
    <n v="6.9"/>
  </r>
  <r>
    <x v="38"/>
    <n v="177"/>
    <n v="129"/>
    <n v="229074524"/>
    <x v="5"/>
    <x v="253"/>
    <x v="517"/>
    <n v="278362"/>
    <n v="552"/>
    <s v="English"/>
    <s v="USA"/>
    <n v="73000000"/>
    <n v="1997"/>
    <n v="6.5"/>
  </r>
  <r>
    <x v="79"/>
    <n v="181"/>
    <n v="86"/>
    <n v="193136719"/>
    <x v="29"/>
    <x v="96"/>
    <x v="518"/>
    <n v="266636"/>
    <n v="385"/>
    <s v="English"/>
    <s v="USA"/>
    <n v="75000000"/>
    <n v="2005"/>
    <n v="6.9"/>
  </r>
  <r>
    <x v="122"/>
    <n v="372"/>
    <n v="109"/>
    <n v="35286428"/>
    <x v="211"/>
    <x v="41"/>
    <x v="519"/>
    <n v="361767"/>
    <n v="1206"/>
    <s v="English"/>
    <s v="USA"/>
    <n v="76000000"/>
    <n v="2006"/>
    <n v="7.9"/>
  </r>
  <r>
    <x v="11"/>
    <n v="290"/>
    <n v="104"/>
    <n v="157299717"/>
    <x v="5"/>
    <x v="25"/>
    <x v="520"/>
    <n v="452928"/>
    <n v="1401"/>
    <s v="English"/>
    <s v="USA"/>
    <n v="75000000"/>
    <n v="2000"/>
    <n v="7.4"/>
  </r>
  <r>
    <x v="204"/>
    <n v="316"/>
    <n v="110"/>
    <n v="134568845"/>
    <x v="234"/>
    <x v="60"/>
    <x v="521"/>
    <n v="299852"/>
    <n v="713"/>
    <s v="English"/>
    <s v="USA"/>
    <n v="75000000"/>
    <n v="2008"/>
    <n v="6.7"/>
  </r>
  <r>
    <x v="27"/>
    <n v="122"/>
    <n v="136"/>
    <n v="134006721"/>
    <x v="2"/>
    <x v="76"/>
    <x v="522"/>
    <n v="259492"/>
    <n v="415"/>
    <s v="English"/>
    <s v="USA"/>
    <n v="75000000"/>
    <n v="1996"/>
    <n v="7.4"/>
  </r>
  <r>
    <x v="128"/>
    <n v="164"/>
    <n v="115"/>
    <n v="195329763"/>
    <x v="73"/>
    <x v="190"/>
    <x v="523"/>
    <n v="194249"/>
    <n v="253"/>
    <s v="English"/>
    <s v="USA"/>
    <n v="80000000"/>
    <n v="2006"/>
    <n v="6.9"/>
  </r>
  <r>
    <x v="231"/>
    <n v="147"/>
    <n v="99"/>
    <n v="120776832"/>
    <x v="127"/>
    <x v="196"/>
    <x v="524"/>
    <n v="266103"/>
    <n v="456"/>
    <s v="English"/>
    <s v="USA"/>
    <n v="75000000"/>
    <n v="2004"/>
    <n v="6.8"/>
  </r>
  <r>
    <x v="239"/>
    <n v="219"/>
    <n v="117"/>
    <n v="118823091"/>
    <x v="235"/>
    <x v="254"/>
    <x v="525"/>
    <n v="98693"/>
    <n v="401"/>
    <s v="English"/>
    <s v="USA"/>
    <n v="75000000"/>
    <n v="2007"/>
    <n v="6.7"/>
  </r>
  <r>
    <x v="200"/>
    <n v="167"/>
    <n v="125"/>
    <n v="41814863"/>
    <x v="236"/>
    <x v="106"/>
    <x v="526"/>
    <n v="28635"/>
    <n v="308"/>
    <s v="English"/>
    <s v="USA"/>
    <n v="50000000"/>
    <n v="2004"/>
    <n v="5.0999999999999996"/>
  </r>
  <r>
    <x v="271"/>
    <n v="70"/>
    <n v="110"/>
    <n v="97360069"/>
    <x v="237"/>
    <x v="91"/>
    <x v="527"/>
    <n v="36491"/>
    <n v="231"/>
    <s v="English"/>
    <s v="USA"/>
    <n v="75000000"/>
    <n v="1999"/>
    <n v="4.0999999999999996"/>
  </r>
  <r>
    <x v="112"/>
    <n v="384"/>
    <n v="125"/>
    <n v="117698894"/>
    <x v="180"/>
    <x v="130"/>
    <x v="528"/>
    <n v="447979"/>
    <n v="629"/>
    <s v="English"/>
    <s v="USA"/>
    <n v="75000000"/>
    <n v="2013"/>
    <n v="7.3"/>
  </r>
  <r>
    <x v="206"/>
    <n v="179"/>
    <n v="102"/>
    <n v="162001186"/>
    <x v="125"/>
    <x v="26"/>
    <x v="529"/>
    <n v="181443"/>
    <n v="311"/>
    <s v="English"/>
    <s v="USA"/>
    <n v="80000000"/>
    <n v="2010"/>
    <n v="6"/>
  </r>
  <r>
    <x v="38"/>
    <n v="151"/>
    <n v="128"/>
    <n v="77032279"/>
    <x v="200"/>
    <x v="33"/>
    <x v="530"/>
    <n v="303864"/>
    <n v="596"/>
    <s v="English"/>
    <s v="USA"/>
    <n v="60000000"/>
    <n v="2004"/>
    <n v="7.3"/>
  </r>
  <r>
    <x v="113"/>
    <n v="12"/>
    <n v="43"/>
    <n v="0"/>
    <x v="64"/>
    <x v="255"/>
    <x v="531"/>
    <n v="36919"/>
    <n v="94"/>
    <s v="English"/>
    <s v="USA"/>
    <n v="0"/>
    <n v="0"/>
    <n v="7.5"/>
  </r>
  <r>
    <x v="208"/>
    <n v="107"/>
    <n v="100"/>
    <n v="73023275"/>
    <x v="238"/>
    <x v="202"/>
    <x v="532"/>
    <n v="16271"/>
    <n v="57"/>
    <s v="English"/>
    <s v="USA"/>
    <n v="35000000"/>
    <n v="2009"/>
    <n v="5.4"/>
  </r>
  <r>
    <x v="30"/>
    <n v="134"/>
    <n v="124"/>
    <n v="68473360"/>
    <x v="51"/>
    <x v="256"/>
    <x v="533"/>
    <n v="49536"/>
    <n v="379"/>
    <s v="English"/>
    <s v="USA"/>
    <n v="75000000"/>
    <n v="2000"/>
    <n v="5.9"/>
  </r>
  <r>
    <x v="272"/>
    <n v="269"/>
    <n v="102"/>
    <n v="66636385"/>
    <x v="239"/>
    <x v="93"/>
    <x v="534"/>
    <n v="88451"/>
    <n v="289"/>
    <s v="English"/>
    <s v="USA"/>
    <n v="75000000"/>
    <n v="2007"/>
    <n v="7.1"/>
  </r>
  <r>
    <x v="193"/>
    <n v="143"/>
    <n v="90"/>
    <n v="160762022"/>
    <x v="29"/>
    <x v="158"/>
    <x v="535"/>
    <n v="132415"/>
    <n v="288"/>
    <s v="English"/>
    <s v="USA"/>
    <n v="75000000"/>
    <n v="2004"/>
    <n v="6"/>
  </r>
  <r>
    <x v="111"/>
    <n v="241"/>
    <n v="130"/>
    <n v="103338338"/>
    <x v="240"/>
    <x v="257"/>
    <x v="536"/>
    <n v="55901"/>
    <n v="503"/>
    <s v="English"/>
    <s v="USA"/>
    <n v="70000000"/>
    <n v="2006"/>
    <n v="6.5"/>
  </r>
  <r>
    <x v="113"/>
    <n v="12"/>
    <n v="45"/>
    <n v="0"/>
    <x v="241"/>
    <x v="258"/>
    <x v="537"/>
    <n v="29450"/>
    <n v="67"/>
    <s v="English"/>
    <s v="USA"/>
    <n v="0"/>
    <n v="0"/>
    <n v="8.3000000000000007"/>
  </r>
  <r>
    <x v="273"/>
    <n v="161"/>
    <n v="118"/>
    <n v="55808744"/>
    <x v="242"/>
    <x v="138"/>
    <x v="538"/>
    <n v="59435"/>
    <n v="323"/>
    <s v="English"/>
    <s v="USA"/>
    <n v="53000000"/>
    <n v="2005"/>
    <n v="5.7"/>
  </r>
  <r>
    <x v="38"/>
    <n v="298"/>
    <n v="163"/>
    <n v="47379090"/>
    <x v="223"/>
    <x v="259"/>
    <x v="539"/>
    <n v="176936"/>
    <n v="824"/>
    <s v="English"/>
    <s v="France"/>
    <n v="70000000"/>
    <n v="2005"/>
    <n v="7.6"/>
  </r>
  <r>
    <x v="274"/>
    <n v="89"/>
    <n v="142"/>
    <n v="43426961"/>
    <x v="149"/>
    <x v="99"/>
    <x v="540"/>
    <n v="93494"/>
    <n v="394"/>
    <s v="English"/>
    <s v="USA"/>
    <n v="70000000"/>
    <n v="2003"/>
    <n v="6.6"/>
  </r>
  <r>
    <x v="275"/>
    <n v="140"/>
    <n v="100"/>
    <n v="47000485"/>
    <x v="243"/>
    <x v="260"/>
    <x v="541"/>
    <n v="72867"/>
    <n v="120"/>
    <s v="English"/>
    <s v="USA"/>
    <n v="75000000"/>
    <n v="2010"/>
    <n v="5.4"/>
  </r>
  <r>
    <x v="129"/>
    <n v="362"/>
    <n v="116"/>
    <n v="45434443"/>
    <x v="121"/>
    <x v="10"/>
    <x v="542"/>
    <n v="175960"/>
    <n v="360"/>
    <s v="English"/>
    <s v="USA"/>
    <n v="75000000"/>
    <n v="2015"/>
    <n v="7.3"/>
  </r>
  <r>
    <x v="140"/>
    <n v="124"/>
    <n v="131"/>
    <n v="42044321"/>
    <x v="105"/>
    <x v="196"/>
    <x v="543"/>
    <n v="65668"/>
    <n v="342"/>
    <s v="English"/>
    <s v="USA"/>
    <n v="80000000"/>
    <n v="2004"/>
    <n v="6.5"/>
  </r>
  <r>
    <x v="276"/>
    <n v="190"/>
    <n v="91"/>
    <n v="73661010"/>
    <x v="244"/>
    <x v="26"/>
    <x v="544"/>
    <n v="71137"/>
    <n v="229"/>
    <s v="English"/>
    <s v="USA"/>
    <n v="75000000"/>
    <n v="2006"/>
    <n v="6.6"/>
  </r>
  <r>
    <x v="277"/>
    <n v="132"/>
    <n v="123"/>
    <n v="41523271"/>
    <x v="245"/>
    <x v="99"/>
    <x v="545"/>
    <n v="57038"/>
    <n v="261"/>
    <s v="English"/>
    <s v="USA"/>
    <n v="80000000"/>
    <n v="2001"/>
    <n v="6.6"/>
  </r>
  <r>
    <x v="278"/>
    <n v="53"/>
    <n v="134"/>
    <n v="37600435"/>
    <x v="246"/>
    <x v="261"/>
    <x v="546"/>
    <n v="55350"/>
    <n v="180"/>
    <s v="English"/>
    <s v="USA"/>
    <n v="55000000"/>
    <n v="1995"/>
    <n v="5.9"/>
  </r>
  <r>
    <x v="279"/>
    <n v="91"/>
    <n v="148"/>
    <n v="39251128"/>
    <x v="247"/>
    <x v="262"/>
    <x v="547"/>
    <n v="31080"/>
    <n v="217"/>
    <s v="English"/>
    <s v="USA"/>
    <n v="75000000"/>
    <n v="1999"/>
    <n v="6.7"/>
  </r>
  <r>
    <x v="228"/>
    <n v="284"/>
    <n v="110"/>
    <n v="83503161"/>
    <x v="248"/>
    <x v="10"/>
    <x v="548"/>
    <n v="138190"/>
    <n v="405"/>
    <s v="English"/>
    <s v="USA"/>
    <n v="75000000"/>
    <n v="2011"/>
    <n v="6.1"/>
  </r>
  <r>
    <x v="280"/>
    <n v="152"/>
    <n v="113"/>
    <n v="34636443"/>
    <x v="80"/>
    <x v="55"/>
    <x v="549"/>
    <n v="93790"/>
    <n v="288"/>
    <s v="English"/>
    <s v="USA"/>
    <n v="52000000"/>
    <n v="2005"/>
    <n v="6.6"/>
  </r>
  <r>
    <x v="281"/>
    <n v="131"/>
    <n v="94"/>
    <n v="22751979"/>
    <x v="249"/>
    <x v="109"/>
    <x v="550"/>
    <n v="52244"/>
    <n v="377"/>
    <s v="English"/>
    <s v="USA"/>
    <n v="75000000"/>
    <n v="2000"/>
    <n v="6.6"/>
  </r>
  <r>
    <x v="282"/>
    <n v="132"/>
    <n v="116"/>
    <n v="30013346"/>
    <x v="26"/>
    <x v="42"/>
    <x v="551"/>
    <n v="31293"/>
    <n v="254"/>
    <s v="English"/>
    <s v="USA"/>
    <n v="75000000"/>
    <n v="2003"/>
    <n v="5.3"/>
  </r>
  <r>
    <x v="216"/>
    <n v="67"/>
    <n v="99"/>
    <n v="14567883"/>
    <x v="250"/>
    <x v="263"/>
    <x v="552"/>
    <n v="44248"/>
    <n v="373"/>
    <s v="English"/>
    <s v="UK"/>
    <n v="75000000"/>
    <n v="1998"/>
    <n v="6"/>
  </r>
  <r>
    <x v="283"/>
    <n v="130"/>
    <n v="84"/>
    <n v="90820"/>
    <x v="251"/>
    <x v="264"/>
    <x v="553"/>
    <n v="35510"/>
    <n v="119"/>
    <s v="English"/>
    <s v="USA"/>
    <n v="0"/>
    <n v="2009"/>
    <n v="6"/>
  </r>
  <r>
    <x v="284"/>
    <n v="74"/>
    <n v="93"/>
    <n v="5409517"/>
    <x v="252"/>
    <x v="240"/>
    <x v="554"/>
    <n v="14280"/>
    <n v="171"/>
    <s v="English"/>
    <s v="USA"/>
    <n v="75000000"/>
    <n v="2001"/>
    <n v="4.7"/>
  </r>
  <r>
    <x v="198"/>
    <n v="114"/>
    <n v="113"/>
    <n v="21009180"/>
    <x v="51"/>
    <x v="184"/>
    <x v="555"/>
    <n v="45815"/>
    <n v="222"/>
    <s v="English"/>
    <s v="USA"/>
    <n v="45000000"/>
    <n v="2004"/>
    <n v="6.1"/>
  </r>
  <r>
    <x v="93"/>
    <n v="294"/>
    <n v="106"/>
    <n v="94999143"/>
    <x v="178"/>
    <x v="49"/>
    <x v="556"/>
    <n v="245152"/>
    <n v="1344"/>
    <s v="English"/>
    <s v="USA"/>
    <n v="75000000"/>
    <n v="2000"/>
    <n v="7.2"/>
  </r>
  <r>
    <x v="285"/>
    <n v="308"/>
    <n v="91"/>
    <n v="336029560"/>
    <x v="91"/>
    <x v="252"/>
    <x v="557"/>
    <n v="142403"/>
    <n v="275"/>
    <s v="English"/>
    <s v="USA"/>
    <n v="74000000"/>
    <n v="2015"/>
    <n v="6.4"/>
  </r>
  <r>
    <x v="10"/>
    <n v="435"/>
    <n v="128"/>
    <n v="36381716"/>
    <x v="90"/>
    <x v="64"/>
    <x v="558"/>
    <n v="197584"/>
    <n v="918"/>
    <s v="English"/>
    <s v="USA"/>
    <n v="82000000"/>
    <n v="2011"/>
    <n v="6.1"/>
  </r>
  <r>
    <x v="209"/>
    <n v="117"/>
    <n v="98"/>
    <n v="55585389"/>
    <x v="180"/>
    <x v="76"/>
    <x v="559"/>
    <n v="64121"/>
    <n v="241"/>
    <s v="English"/>
    <s v="USA"/>
    <n v="69000000"/>
    <n v="1998"/>
    <n v="5.9"/>
  </r>
  <r>
    <x v="277"/>
    <n v="108"/>
    <n v="134"/>
    <n v="36976367"/>
    <x v="178"/>
    <x v="265"/>
    <x v="560"/>
    <n v="81611"/>
    <n v="274"/>
    <s v="English"/>
    <s v="USA"/>
    <n v="75000000"/>
    <n v="1998"/>
    <n v="6"/>
  </r>
  <r>
    <x v="286"/>
    <n v="141"/>
    <n v="97"/>
    <n v="107225164"/>
    <x v="253"/>
    <x v="13"/>
    <x v="561"/>
    <n v="27130"/>
    <n v="126"/>
    <s v="English"/>
    <s v="USA"/>
    <n v="73000000"/>
    <n v="2016"/>
    <n v="6.3"/>
  </r>
  <r>
    <x v="279"/>
    <n v="176"/>
    <n v="112"/>
    <n v="70224196"/>
    <x v="254"/>
    <x v="72"/>
    <x v="562"/>
    <n v="59352"/>
    <n v="138"/>
    <s v="English"/>
    <s v="USA"/>
    <n v="70000000"/>
    <n v="2008"/>
    <n v="5.6"/>
  </r>
  <r>
    <x v="287"/>
    <n v="230"/>
    <n v="153"/>
    <n v="51814190"/>
    <x v="200"/>
    <x v="196"/>
    <x v="563"/>
    <n v="100837"/>
    <n v="301"/>
    <s v="English"/>
    <s v="USA"/>
    <n v="75000000"/>
    <n v="2009"/>
    <n v="6.4"/>
  </r>
  <r>
    <x v="21"/>
    <n v="234"/>
    <n v="110"/>
    <n v="47456450"/>
    <x v="65"/>
    <x v="80"/>
    <x v="564"/>
    <n v="101386"/>
    <n v="289"/>
    <s v="English"/>
    <s v="USA"/>
    <n v="70000000"/>
    <n v="2007"/>
    <n v="7.1"/>
  </r>
  <r>
    <x v="167"/>
    <n v="164"/>
    <n v="122"/>
    <n v="148213377"/>
    <x v="255"/>
    <x v="166"/>
    <x v="565"/>
    <n v="130776"/>
    <n v="437"/>
    <s v="English"/>
    <s v="USA"/>
    <n v="73000000"/>
    <n v="2006"/>
    <n v="6.6"/>
  </r>
  <r>
    <x v="288"/>
    <n v="91"/>
    <n v="87"/>
    <n v="112950721"/>
    <x v="35"/>
    <x v="266"/>
    <x v="566"/>
    <n v="33884"/>
    <n v="79"/>
    <s v="English"/>
    <s v="USA"/>
    <n v="72000000"/>
    <n v="2001"/>
    <n v="4.5999999999999996"/>
  </r>
  <r>
    <x v="289"/>
    <n v="132"/>
    <n v="178"/>
    <n v="75600000"/>
    <x v="256"/>
    <x v="267"/>
    <x v="567"/>
    <n v="736638"/>
    <n v="1065"/>
    <s v="English"/>
    <s v="USA"/>
    <n v="72000000"/>
    <n v="1995"/>
    <n v="8.4"/>
  </r>
  <r>
    <x v="2"/>
    <n v="262"/>
    <n v="125"/>
    <n v="62647540"/>
    <x v="108"/>
    <x v="40"/>
    <x v="568"/>
    <n v="143525"/>
    <n v="657"/>
    <s v="English"/>
    <s v="Germany"/>
    <n v="70000000"/>
    <n v="2005"/>
    <n v="7.1"/>
  </r>
  <r>
    <x v="290"/>
    <n v="299"/>
    <n v="87"/>
    <n v="183132370"/>
    <x v="257"/>
    <x v="268"/>
    <x v="569"/>
    <n v="259083"/>
    <n v="763"/>
    <s v="English"/>
    <s v="USA"/>
    <n v="75000000"/>
    <n v="2007"/>
    <n v="7.4"/>
  </r>
  <r>
    <x v="291"/>
    <n v="128"/>
    <n v="152"/>
    <n v="27796042"/>
    <x v="17"/>
    <x v="269"/>
    <x v="570"/>
    <n v="45031"/>
    <n v="376"/>
    <s v="English"/>
    <s v="USA"/>
    <n v="72000000"/>
    <n v="2001"/>
    <n v="6.9"/>
  </r>
  <r>
    <x v="200"/>
    <n v="109"/>
    <n v="116"/>
    <n v="32616869"/>
    <x v="258"/>
    <x v="237"/>
    <x v="571"/>
    <n v="34435"/>
    <n v="346"/>
    <s v="English"/>
    <s v="USA"/>
    <n v="72000000"/>
    <n v="2001"/>
    <n v="4.5"/>
  </r>
  <r>
    <x v="223"/>
    <n v="88"/>
    <n v="109"/>
    <n v="18947630"/>
    <x v="259"/>
    <x v="270"/>
    <x v="572"/>
    <n v="11798"/>
    <n v="124"/>
    <s v="English"/>
    <s v="France"/>
    <n v="59660000"/>
    <n v="2004"/>
    <n v="7.1"/>
  </r>
  <r>
    <x v="93"/>
    <n v="261"/>
    <n v="108"/>
    <n v="114195633"/>
    <x v="260"/>
    <x v="23"/>
    <x v="573"/>
    <n v="193770"/>
    <n v="2003"/>
    <s v="English"/>
    <s v="USA"/>
    <n v="60000000"/>
    <n v="2004"/>
    <n v="6.5"/>
  </r>
  <r>
    <x v="292"/>
    <n v="73"/>
    <n v="85"/>
    <n v="144156464"/>
    <x v="35"/>
    <x v="48"/>
    <x v="574"/>
    <n v="74343"/>
    <n v="98"/>
    <s v="English"/>
    <s v="USA"/>
    <n v="71500000"/>
    <n v="1998"/>
    <n v="5.3"/>
  </r>
  <r>
    <x v="93"/>
    <n v="208"/>
    <n v="106"/>
    <n v="227965690"/>
    <x v="211"/>
    <x v="271"/>
    <x v="575"/>
    <n v="271592"/>
    <n v="2335"/>
    <s v="English"/>
    <s v="USA"/>
    <n v="72000000"/>
    <n v="2002"/>
    <n v="6.7"/>
  </r>
  <r>
    <x v="13"/>
    <n v="205"/>
    <n v="93"/>
    <n v="436471036"/>
    <x v="261"/>
    <x v="272"/>
    <x v="576"/>
    <n v="314630"/>
    <n v="483"/>
    <s v="English"/>
    <s v="USA"/>
    <n v="150000000"/>
    <n v="2004"/>
    <n v="7.2"/>
  </r>
  <r>
    <x v="29"/>
    <n v="256"/>
    <n v="117"/>
    <n v="244052771"/>
    <x v="22"/>
    <x v="46"/>
    <x v="577"/>
    <n v="263853"/>
    <n v="584"/>
    <s v="English"/>
    <s v="USA"/>
    <n v="120000000"/>
    <n v="2006"/>
    <n v="7.2"/>
  </r>
  <r>
    <x v="293"/>
    <n v="103"/>
    <n v="116"/>
    <n v="152149590"/>
    <x v="127"/>
    <x v="218"/>
    <x v="578"/>
    <n v="74274"/>
    <n v="255"/>
    <s v="English"/>
    <s v="USA"/>
    <n v="70000000"/>
    <n v="1999"/>
    <n v="5.5"/>
  </r>
  <r>
    <x v="49"/>
    <n v="191"/>
    <n v="132"/>
    <n v="141204016"/>
    <x v="2"/>
    <x v="127"/>
    <x v="579"/>
    <n v="142569"/>
    <n v="737"/>
    <s v="English"/>
    <s v="USA"/>
    <n v="70000000"/>
    <n v="2002"/>
    <n v="5.8"/>
  </r>
  <r>
    <x v="294"/>
    <n v="147"/>
    <n v="92"/>
    <n v="162495848"/>
    <x v="21"/>
    <x v="273"/>
    <x v="580"/>
    <n v="34359"/>
    <n v="133"/>
    <s v="English"/>
    <s v="USA"/>
    <n v="74000000"/>
    <n v="2015"/>
    <n v="6"/>
  </r>
  <r>
    <x v="84"/>
    <n v="79"/>
    <n v="139"/>
    <n v="136448821"/>
    <x v="111"/>
    <x v="274"/>
    <x v="581"/>
    <n v="98989"/>
    <n v="158"/>
    <s v="English"/>
    <s v="USA"/>
    <n v="80000000"/>
    <n v="1996"/>
    <n v="6.6"/>
  </r>
  <r>
    <x v="169"/>
    <n v="486"/>
    <n v="153"/>
    <n v="120523073"/>
    <x v="262"/>
    <x v="125"/>
    <x v="582"/>
    <n v="885175"/>
    <n v="1527"/>
    <s v="English"/>
    <s v="USA"/>
    <n v="75000000"/>
    <n v="2009"/>
    <n v="8.3000000000000007"/>
  </r>
  <r>
    <x v="38"/>
    <n v="75"/>
    <n v="142"/>
    <n v="119654900"/>
    <x v="56"/>
    <x v="86"/>
    <x v="583"/>
    <n v="182802"/>
    <n v="363"/>
    <s v="English"/>
    <s v="USA"/>
    <n v="70000000"/>
    <n v="1991"/>
    <n v="6.7"/>
  </r>
  <r>
    <x v="200"/>
    <n v="142"/>
    <n v="124"/>
    <n v="117541000"/>
    <x v="3"/>
    <x v="99"/>
    <x v="584"/>
    <n v="269858"/>
    <n v="316"/>
    <s v="English"/>
    <s v="USA"/>
    <n v="70000000"/>
    <n v="1990"/>
    <n v="7.1"/>
  </r>
  <r>
    <x v="295"/>
    <n v="144"/>
    <n v="117"/>
    <n v="116643346"/>
    <x v="263"/>
    <x v="119"/>
    <x v="585"/>
    <n v="119807"/>
    <n v="340"/>
    <s v="English"/>
    <s v="USA"/>
    <n v="80000000"/>
    <n v="2003"/>
    <n v="6"/>
  </r>
  <r>
    <x v="113"/>
    <n v="39"/>
    <n v="45"/>
    <n v="0"/>
    <x v="264"/>
    <x v="275"/>
    <x v="586"/>
    <n v="49049"/>
    <n v="110"/>
    <s v="English"/>
    <s v="USA"/>
    <n v="0"/>
    <n v="0"/>
    <n v="7.5"/>
  </r>
  <r>
    <x v="296"/>
    <n v="153"/>
    <n v="141"/>
    <n v="100614858"/>
    <x v="265"/>
    <x v="56"/>
    <x v="587"/>
    <n v="206776"/>
    <n v="1248"/>
    <s v="English"/>
    <s v="USA"/>
    <n v="68000000"/>
    <n v="2001"/>
    <n v="6.9"/>
  </r>
  <r>
    <x v="93"/>
    <n v="284"/>
    <n v="110"/>
    <n v="42272747"/>
    <x v="266"/>
    <x v="23"/>
    <x v="588"/>
    <n v="78635"/>
    <n v="1040"/>
    <s v="English"/>
    <s v="USA"/>
    <n v="70000000"/>
    <n v="2006"/>
    <n v="5.6"/>
  </r>
  <r>
    <x v="216"/>
    <n v="247"/>
    <n v="109"/>
    <n v="80281096"/>
    <x v="179"/>
    <x v="276"/>
    <x v="589"/>
    <n v="143628"/>
    <n v="1283"/>
    <s v="English"/>
    <s v="USA"/>
    <n v="60000000"/>
    <n v="2004"/>
    <n v="5.6"/>
  </r>
  <r>
    <x v="292"/>
    <n v="107"/>
    <n v="88"/>
    <n v="219613391"/>
    <x v="267"/>
    <x v="52"/>
    <x v="590"/>
    <n v="31649"/>
    <n v="98"/>
    <s v="English"/>
    <s v="USA"/>
    <n v="75000000"/>
    <n v="2009"/>
    <n v="4.5"/>
  </r>
  <r>
    <x v="297"/>
    <n v="141"/>
    <n v="124"/>
    <n v="78120196"/>
    <x v="71"/>
    <x v="64"/>
    <x v="591"/>
    <n v="103241"/>
    <n v="742"/>
    <s v="English"/>
    <s v="USA"/>
    <n v="75000000"/>
    <n v="2002"/>
    <n v="7.1"/>
  </r>
  <r>
    <x v="274"/>
    <n v="358"/>
    <n v="119"/>
    <n v="98895417"/>
    <x v="3"/>
    <x v="69"/>
    <x v="592"/>
    <n v="203154"/>
    <n v="698"/>
    <s v="English"/>
    <s v="USA"/>
    <n v="70000000"/>
    <n v="2013"/>
    <n v="6.5"/>
  </r>
  <r>
    <x v="298"/>
    <n v="160"/>
    <n v="103"/>
    <n v="70117571"/>
    <x v="18"/>
    <x v="277"/>
    <x v="593"/>
    <n v="56741"/>
    <n v="515"/>
    <s v="English"/>
    <s v="USA"/>
    <n v="58000000"/>
    <n v="1998"/>
    <n v="6.4"/>
  </r>
  <r>
    <x v="88"/>
    <n v="355"/>
    <n v="116"/>
    <n v="83552429"/>
    <x v="46"/>
    <x v="133"/>
    <x v="594"/>
    <n v="154955"/>
    <n v="800"/>
    <s v="English"/>
    <s v="USA"/>
    <n v="70000000"/>
    <n v="2011"/>
    <n v="5.8"/>
  </r>
  <r>
    <x v="24"/>
    <n v="235"/>
    <n v="125"/>
    <n v="66257002"/>
    <x v="98"/>
    <x v="26"/>
    <x v="595"/>
    <n v="350698"/>
    <n v="816"/>
    <s v="English"/>
    <s v="USA"/>
    <n v="70000000"/>
    <n v="2003"/>
    <n v="8"/>
  </r>
  <r>
    <x v="272"/>
    <n v="59"/>
    <n v="125"/>
    <n v="65012000"/>
    <x v="268"/>
    <x v="278"/>
    <x v="596"/>
    <n v="43559"/>
    <n v="137"/>
    <s v="English"/>
    <s v="USA"/>
    <n v="70000000"/>
    <n v="1994"/>
    <n v="6.2"/>
  </r>
  <r>
    <x v="38"/>
    <n v="388"/>
    <n v="146"/>
    <n v="79883359"/>
    <x v="269"/>
    <x v="279"/>
    <x v="597"/>
    <n v="116159"/>
    <n v="488"/>
    <s v="English"/>
    <s v="USA"/>
    <n v="66000000"/>
    <n v="2011"/>
    <n v="7.2"/>
  </r>
  <r>
    <x v="299"/>
    <n v="371"/>
    <n v="118"/>
    <n v="78031620"/>
    <x v="269"/>
    <x v="192"/>
    <x v="598"/>
    <n v="102248"/>
    <n v="403"/>
    <s v="English"/>
    <s v="USA"/>
    <n v="70000000"/>
    <n v="2014"/>
    <n v="6.1"/>
  </r>
  <r>
    <x v="0"/>
    <n v="82"/>
    <n v="171"/>
    <n v="54222000"/>
    <x v="109"/>
    <x v="280"/>
    <x v="599"/>
    <n v="131217"/>
    <n v="380"/>
    <s v="English"/>
    <s v="USA"/>
    <n v="69500000"/>
    <n v="1989"/>
    <n v="7.6"/>
  </r>
  <r>
    <x v="78"/>
    <n v="297"/>
    <n v="136"/>
    <n v="52474616"/>
    <x v="270"/>
    <x v="281"/>
    <x v="600"/>
    <n v="84118"/>
    <n v="245"/>
    <s v="English"/>
    <s v="USA"/>
    <n v="70000000"/>
    <n v="2010"/>
    <n v="6.3"/>
  </r>
  <r>
    <x v="300"/>
    <n v="261"/>
    <n v="92"/>
    <n v="55942830"/>
    <x v="271"/>
    <x v="78"/>
    <x v="601"/>
    <n v="138582"/>
    <n v="423"/>
    <s v="English"/>
    <s v="USA"/>
    <n v="70000000"/>
    <n v="2014"/>
    <n v="6.3"/>
  </r>
  <r>
    <x v="103"/>
    <n v="120"/>
    <n v="116"/>
    <n v="40932372"/>
    <x v="3"/>
    <x v="156"/>
    <x v="602"/>
    <n v="58023"/>
    <n v="281"/>
    <s v="English"/>
    <s v="USA"/>
    <n v="70000000"/>
    <n v="1998"/>
    <n v="6.3"/>
  </r>
  <r>
    <x v="69"/>
    <n v="228"/>
    <n v="127"/>
    <n v="38345403"/>
    <x v="272"/>
    <x v="10"/>
    <x v="603"/>
    <n v="212085"/>
    <n v="492"/>
    <s v="English"/>
    <s v="UK"/>
    <n v="70000000"/>
    <n v="2007"/>
    <n v="7.7"/>
  </r>
  <r>
    <x v="223"/>
    <n v="76"/>
    <n v="136"/>
    <n v="37901509"/>
    <x v="273"/>
    <x v="75"/>
    <x v="604"/>
    <n v="96385"/>
    <n v="119"/>
    <s v="English"/>
    <s v="USA"/>
    <n v="70000000"/>
    <n v="1997"/>
    <n v="7"/>
  </r>
  <r>
    <x v="84"/>
    <n v="185"/>
    <n v="111"/>
    <n v="48430355"/>
    <x v="200"/>
    <x v="50"/>
    <x v="605"/>
    <n v="43709"/>
    <n v="141"/>
    <s v="English"/>
    <s v="USA"/>
    <n v="70000000"/>
    <n v="2011"/>
    <n v="5.3"/>
  </r>
  <r>
    <x v="133"/>
    <n v="128"/>
    <n v="116"/>
    <n v="30157016"/>
    <x v="75"/>
    <x v="82"/>
    <x v="606"/>
    <n v="39659"/>
    <n v="189"/>
    <s v="English"/>
    <s v="USA"/>
    <n v="70000000"/>
    <n v="2002"/>
    <n v="5.6"/>
  </r>
  <r>
    <x v="301"/>
    <n v="237"/>
    <n v="113"/>
    <n v="28031250"/>
    <x v="274"/>
    <x v="138"/>
    <x v="607"/>
    <n v="88146"/>
    <n v="814"/>
    <s v="English"/>
    <s v="UK"/>
    <n v="60000000"/>
    <n v="2005"/>
    <n v="5.2"/>
  </r>
  <r>
    <x v="292"/>
    <n v="105"/>
    <n v="97"/>
    <n v="33105600"/>
    <x v="75"/>
    <x v="282"/>
    <x v="608"/>
    <n v="41663"/>
    <n v="141"/>
    <s v="English"/>
    <s v="USA"/>
    <n v="70000000"/>
    <n v="2002"/>
    <n v="5.4"/>
  </r>
  <r>
    <x v="302"/>
    <n v="242"/>
    <n v="88"/>
    <n v="62321039"/>
    <x v="275"/>
    <x v="283"/>
    <x v="609"/>
    <n v="117096"/>
    <n v="271"/>
    <s v="English"/>
    <s v="USA"/>
    <n v="70000000"/>
    <n v="2012"/>
    <n v="6.4"/>
  </r>
  <r>
    <x v="239"/>
    <n v="360"/>
    <n v="136"/>
    <n v="38509342"/>
    <x v="276"/>
    <x v="284"/>
    <x v="610"/>
    <n v="61995"/>
    <n v="356"/>
    <s v="English"/>
    <s v="USA"/>
    <n v="75000000"/>
    <n v="2012"/>
    <n v="5.9"/>
  </r>
  <r>
    <x v="303"/>
    <n v="112"/>
    <n v="125"/>
    <n v="19076815"/>
    <x v="269"/>
    <x v="99"/>
    <x v="611"/>
    <n v="43651"/>
    <n v="196"/>
    <s v="English"/>
    <s v="USA"/>
    <n v="60000000"/>
    <n v="2002"/>
    <n v="6.3"/>
  </r>
  <r>
    <x v="304"/>
    <n v="189"/>
    <n v="116"/>
    <n v="25093607"/>
    <x v="23"/>
    <x v="35"/>
    <x v="612"/>
    <n v="105556"/>
    <n v="157"/>
    <s v="English"/>
    <s v="UK"/>
    <n v="35000000"/>
    <n v="2011"/>
    <n v="6.5"/>
  </r>
  <r>
    <x v="131"/>
    <n v="151"/>
    <n v="98"/>
    <n v="18990542"/>
    <x v="277"/>
    <x v="285"/>
    <x v="613"/>
    <n v="22264"/>
    <n v="289"/>
    <s v="English"/>
    <s v="USA"/>
    <n v="70000000"/>
    <n v="2002"/>
    <n v="3"/>
  </r>
  <r>
    <x v="305"/>
    <n v="92"/>
    <n v="91"/>
    <n v="14294842"/>
    <x v="103"/>
    <x v="286"/>
    <x v="614"/>
    <n v="16761"/>
    <n v="277"/>
    <s v="English"/>
    <s v="USA"/>
    <n v="70000000"/>
    <n v="2002"/>
    <n v="3.6"/>
  </r>
  <r>
    <x v="306"/>
    <n v="79"/>
    <n v="97"/>
    <n v="19819494"/>
    <x v="28"/>
    <x v="130"/>
    <x v="615"/>
    <n v="26893"/>
    <n v="126"/>
    <s v="English"/>
    <s v="USA"/>
    <n v="70000000"/>
    <n v="1998"/>
    <n v="5.8"/>
  </r>
  <r>
    <x v="307"/>
    <n v="81"/>
    <n v="95"/>
    <n v="13596911"/>
    <x v="278"/>
    <x v="287"/>
    <x v="616"/>
    <n v="25572"/>
    <n v="123"/>
    <s v="English"/>
    <s v="USA"/>
    <n v="70000000"/>
    <n v="2001"/>
    <n v="6.2"/>
  </r>
  <r>
    <x v="155"/>
    <n v="51"/>
    <n v="88"/>
    <n v="8460990"/>
    <x v="279"/>
    <x v="288"/>
    <x v="617"/>
    <n v="5116"/>
    <n v="54"/>
    <s v="English"/>
    <s v="USA"/>
    <n v="70000000"/>
    <n v="2013"/>
    <n v="5.6"/>
  </r>
  <r>
    <x v="159"/>
    <n v="261"/>
    <n v="133"/>
    <n v="7097125"/>
    <x v="80"/>
    <x v="8"/>
    <x v="618"/>
    <n v="38983"/>
    <n v="207"/>
    <s v="English"/>
    <s v="USA"/>
    <n v="70000000"/>
    <n v="2015"/>
    <n v="5.4"/>
  </r>
  <r>
    <x v="308"/>
    <n v="197"/>
    <n v="106"/>
    <n v="37760080"/>
    <x v="118"/>
    <x v="60"/>
    <x v="619"/>
    <n v="72868"/>
    <n v="618"/>
    <s v="English"/>
    <s v="USA"/>
    <n v="70000000"/>
    <n v="2004"/>
    <n v="6.1"/>
  </r>
  <r>
    <x v="309"/>
    <n v="159"/>
    <n v="116"/>
    <n v="5851188"/>
    <x v="180"/>
    <x v="289"/>
    <x v="620"/>
    <n v="31124"/>
    <n v="313"/>
    <s v="English"/>
    <s v="UK"/>
    <n v="70000000"/>
    <n v="2006"/>
    <n v="4.2"/>
  </r>
  <r>
    <x v="310"/>
    <n v="286"/>
    <n v="115"/>
    <n v="25121291"/>
    <x v="280"/>
    <x v="237"/>
    <x v="621"/>
    <n v="177653"/>
    <n v="279"/>
    <s v="English"/>
    <s v="USA"/>
    <n v="50000000"/>
    <n v="2013"/>
    <n v="6.7"/>
  </r>
  <r>
    <x v="200"/>
    <n v="156"/>
    <n v="99"/>
    <n v="18821279"/>
    <x v="1"/>
    <x v="290"/>
    <x v="622"/>
    <n v="44891"/>
    <n v="202"/>
    <s v="English"/>
    <s v="USA"/>
    <n v="70000000"/>
    <n v="2014"/>
    <n v="4.2"/>
  </r>
  <r>
    <x v="311"/>
    <n v="176"/>
    <n v="124"/>
    <n v="118471320"/>
    <x v="65"/>
    <x v="130"/>
    <x v="623"/>
    <n v="86504"/>
    <n v="568"/>
    <s v="English"/>
    <s v="USA"/>
    <n v="68000000"/>
    <n v="2002"/>
    <n v="6.4"/>
  </r>
  <r>
    <x v="312"/>
    <n v="293"/>
    <n v="124"/>
    <n v="300523113"/>
    <x v="78"/>
    <x v="83"/>
    <x v="624"/>
    <n v="184637"/>
    <n v="498"/>
    <s v="English"/>
    <s v="USA"/>
    <n v="68000000"/>
    <n v="2010"/>
    <n v="4.9000000000000004"/>
  </r>
  <r>
    <x v="189"/>
    <n v="141"/>
    <n v="124"/>
    <n v="71069884"/>
    <x v="168"/>
    <x v="158"/>
    <x v="625"/>
    <n v="101899"/>
    <n v="445"/>
    <s v="English"/>
    <s v="USA"/>
    <n v="68000000"/>
    <n v="2001"/>
    <n v="6.8"/>
  </r>
  <r>
    <x v="270"/>
    <n v="304"/>
    <n v="87"/>
    <n v="251501645"/>
    <x v="233"/>
    <x v="252"/>
    <x v="626"/>
    <n v="385943"/>
    <n v="296"/>
    <s v="English"/>
    <s v="USA"/>
    <n v="69000000"/>
    <n v="2010"/>
    <n v="7.7"/>
  </r>
  <r>
    <x v="313"/>
    <n v="40"/>
    <n v="105"/>
    <n v="35324232"/>
    <x v="281"/>
    <x v="291"/>
    <x v="627"/>
    <n v="32224"/>
    <n v="62"/>
    <s v="English"/>
    <s v="USA"/>
    <n v="68000000"/>
    <n v="1995"/>
    <n v="5.6"/>
  </r>
  <r>
    <x v="314"/>
    <n v="280"/>
    <n v="125"/>
    <n v="81257500"/>
    <x v="125"/>
    <x v="22"/>
    <x v="628"/>
    <n v="117739"/>
    <n v="229"/>
    <s v="English"/>
    <s v="USA"/>
    <n v="68000000"/>
    <n v="2015"/>
    <n v="6.4"/>
  </r>
  <r>
    <x v="315"/>
    <n v="180"/>
    <n v="141"/>
    <n v="617840"/>
    <x v="282"/>
    <x v="292"/>
    <x v="629"/>
    <n v="52496"/>
    <n v="172"/>
    <s v="English"/>
    <s v="Spain"/>
    <n v="70000000"/>
    <n v="2009"/>
    <n v="7.2"/>
  </r>
  <r>
    <x v="316"/>
    <n v="125"/>
    <n v="121"/>
    <n v="29655590"/>
    <x v="67"/>
    <x v="84"/>
    <x v="630"/>
    <n v="53970"/>
    <n v="435"/>
    <s v="English"/>
    <s v="USA"/>
    <n v="65000000"/>
    <n v="1999"/>
    <n v="6"/>
  </r>
  <r>
    <x v="307"/>
    <n v="237"/>
    <n v="111"/>
    <n v="45045037"/>
    <x v="127"/>
    <x v="293"/>
    <x v="631"/>
    <n v="103230"/>
    <n v="143"/>
    <s v="English"/>
    <s v="USA"/>
    <n v="36000000"/>
    <n v="2011"/>
    <n v="5.9"/>
  </r>
  <r>
    <x v="159"/>
    <n v="209"/>
    <n v="157"/>
    <n v="28965197"/>
    <x v="283"/>
    <x v="210"/>
    <x v="632"/>
    <n v="133526"/>
    <n v="521"/>
    <s v="English"/>
    <s v="USA"/>
    <n v="68000000"/>
    <n v="1999"/>
    <n v="7.9"/>
  </r>
  <r>
    <x v="317"/>
    <n v="178"/>
    <n v="117"/>
    <n v="27550735"/>
    <x v="284"/>
    <x v="294"/>
    <x v="633"/>
    <n v="27481"/>
    <n v="113"/>
    <s v="English"/>
    <s v="USA"/>
    <n v="0"/>
    <n v="2016"/>
    <n v="6.8"/>
  </r>
  <r>
    <x v="18"/>
    <n v="238"/>
    <n v="128"/>
    <n v="39380442"/>
    <x v="65"/>
    <x v="20"/>
    <x v="634"/>
    <n v="174248"/>
    <n v="263"/>
    <s v="English"/>
    <s v="USA"/>
    <n v="70000000"/>
    <n v="2008"/>
    <n v="7.1"/>
  </r>
  <r>
    <x v="190"/>
    <n v="190"/>
    <n v="114"/>
    <n v="72980108"/>
    <x v="125"/>
    <x v="252"/>
    <x v="635"/>
    <n v="80338"/>
    <n v="264"/>
    <s v="English"/>
    <s v="USA"/>
    <n v="0"/>
    <n v="2010"/>
    <n v="5.9"/>
  </r>
  <r>
    <x v="204"/>
    <n v="393"/>
    <n v="105"/>
    <n v="37516013"/>
    <x v="275"/>
    <x v="295"/>
    <x v="636"/>
    <n v="128629"/>
    <n v="348"/>
    <s v="English"/>
    <s v="USA"/>
    <n v="69000000"/>
    <n v="2012"/>
    <n v="5.9"/>
  </r>
  <r>
    <x v="230"/>
    <n v="138"/>
    <n v="113"/>
    <n v="87704396"/>
    <x v="120"/>
    <x v="296"/>
    <x v="637"/>
    <n v="88132"/>
    <n v="274"/>
    <s v="English"/>
    <s v="USA"/>
    <n v="66000000"/>
    <n v="1999"/>
    <n v="6.2"/>
  </r>
  <r>
    <x v="113"/>
    <n v="4"/>
    <n v="30"/>
    <n v="0"/>
    <x v="125"/>
    <x v="297"/>
    <x v="638"/>
    <n v="15114"/>
    <n v="87"/>
    <s v="English"/>
    <s v="USA"/>
    <n v="0"/>
    <n v="0"/>
    <n v="7.4"/>
  </r>
  <r>
    <x v="318"/>
    <n v="142"/>
    <n v="121"/>
    <n v="83892374"/>
    <x v="178"/>
    <x v="269"/>
    <x v="639"/>
    <n v="85720"/>
    <n v="297"/>
    <s v="English"/>
    <s v="USA"/>
    <n v="66000000"/>
    <n v="1998"/>
    <n v="7"/>
  </r>
  <r>
    <x v="319"/>
    <n v="90"/>
    <n v="102"/>
    <n v="5932060"/>
    <x v="285"/>
    <x v="298"/>
    <x v="640"/>
    <n v="29285"/>
    <n v="174"/>
    <s v="English"/>
    <s v="UK"/>
    <n v="35000000"/>
    <n v="2007"/>
    <n v="5.4"/>
  </r>
  <r>
    <x v="38"/>
    <n v="219"/>
    <n v="169"/>
    <n v="216119491"/>
    <x v="108"/>
    <x v="33"/>
    <x v="641"/>
    <n v="881236"/>
    <n v="2277"/>
    <s v="English"/>
    <s v="USA"/>
    <n v="70000000"/>
    <n v="1998"/>
    <n v="8.6"/>
  </r>
  <r>
    <x v="320"/>
    <n v="327"/>
    <n v="132"/>
    <n v="43568507"/>
    <x v="28"/>
    <x v="299"/>
    <x v="642"/>
    <n v="136954"/>
    <n v="346"/>
    <s v="English"/>
    <s v="USA"/>
    <n v="66000000"/>
    <n v="2014"/>
    <n v="6.5"/>
  </r>
  <r>
    <x v="220"/>
    <n v="149"/>
    <n v="127"/>
    <n v="182805123"/>
    <x v="286"/>
    <x v="65"/>
    <x v="643"/>
    <n v="158864"/>
    <n v="395"/>
    <s v="English"/>
    <s v="USA"/>
    <n v="70000000"/>
    <n v="2000"/>
    <n v="6.4"/>
  </r>
  <r>
    <x v="175"/>
    <n v="193"/>
    <n v="103"/>
    <n v="176387405"/>
    <x v="29"/>
    <x v="300"/>
    <x v="644"/>
    <n v="328159"/>
    <n v="467"/>
    <s v="English"/>
    <s v="USA"/>
    <n v="59000000"/>
    <n v="2002"/>
    <n v="7.6"/>
  </r>
  <r>
    <x v="321"/>
    <n v="175"/>
    <n v="136"/>
    <n v="33685268"/>
    <x v="251"/>
    <x v="130"/>
    <x v="645"/>
    <n v="75573"/>
    <n v="662"/>
    <s v="English"/>
    <s v="USA"/>
    <n v="68000000"/>
    <n v="2003"/>
    <n v="5.5"/>
  </r>
  <r>
    <x v="38"/>
    <n v="538"/>
    <n v="150"/>
    <n v="182204440"/>
    <x v="256"/>
    <x v="58"/>
    <x v="646"/>
    <n v="197412"/>
    <n v="720"/>
    <s v="English"/>
    <s v="USA"/>
    <n v="65000000"/>
    <n v="2012"/>
    <n v="7.4"/>
  </r>
  <r>
    <x v="44"/>
    <n v="313"/>
    <n v="136"/>
    <n v="171383253"/>
    <x v="46"/>
    <x v="63"/>
    <x v="647"/>
    <n v="1217752"/>
    <n v="3646"/>
    <s v="English"/>
    <s v="USA"/>
    <n v="63000000"/>
    <n v="1999"/>
    <n v="8.6999999999999993"/>
  </r>
  <r>
    <x v="84"/>
    <n v="159"/>
    <n v="140"/>
    <n v="172071312"/>
    <x v="172"/>
    <x v="33"/>
    <x v="648"/>
    <n v="208817"/>
    <n v="296"/>
    <s v="English"/>
    <s v="USA"/>
    <n v="62000000"/>
    <n v="1995"/>
    <n v="7.6"/>
  </r>
  <r>
    <x v="322"/>
    <n v="80"/>
    <n v="104"/>
    <n v="139225854"/>
    <x v="35"/>
    <x v="301"/>
    <x v="649"/>
    <n v="34561"/>
    <n v="116"/>
    <s v="English"/>
    <s v="USA"/>
    <n v="60000000"/>
    <n v="2002"/>
    <n v="5.5"/>
  </r>
  <r>
    <x v="323"/>
    <n v="488"/>
    <n v="158"/>
    <n v="148775460"/>
    <x v="225"/>
    <x v="25"/>
    <x v="650"/>
    <n v="243834"/>
    <n v="845"/>
    <s v="English"/>
    <s v="USA"/>
    <n v="61000000"/>
    <n v="2012"/>
    <n v="7.6"/>
  </r>
  <r>
    <x v="324"/>
    <n v="153"/>
    <n v="119"/>
    <n v="115731542"/>
    <x v="105"/>
    <x v="33"/>
    <x v="651"/>
    <n v="151812"/>
    <n v="556"/>
    <s v="English"/>
    <s v="USA"/>
    <n v="65000000"/>
    <n v="1998"/>
    <n v="6.5"/>
  </r>
  <r>
    <x v="167"/>
    <n v="173"/>
    <n v="106"/>
    <n v="100468793"/>
    <x v="125"/>
    <x v="166"/>
    <x v="652"/>
    <n v="212499"/>
    <n v="277"/>
    <s v="English"/>
    <s v="USA"/>
    <n v="65000000"/>
    <n v="2008"/>
    <n v="6.9"/>
  </r>
  <r>
    <x v="30"/>
    <n v="156"/>
    <n v="136"/>
    <n v="93771072"/>
    <x v="287"/>
    <x v="82"/>
    <x v="653"/>
    <n v="135404"/>
    <n v="318"/>
    <s v="English"/>
    <s v="USA"/>
    <n v="65000000"/>
    <n v="1998"/>
    <n v="6.7"/>
  </r>
  <r>
    <x v="235"/>
    <n v="307"/>
    <n v="95"/>
    <n v="100448498"/>
    <x v="200"/>
    <x v="21"/>
    <x v="654"/>
    <n v="272789"/>
    <n v="285"/>
    <s v="English"/>
    <s v="USA"/>
    <n v="65000000"/>
    <n v="2010"/>
    <n v="6.6"/>
  </r>
  <r>
    <x v="325"/>
    <n v="322"/>
    <n v="137"/>
    <n v="115603980"/>
    <x v="288"/>
    <x v="302"/>
    <x v="655"/>
    <n v="103589"/>
    <n v="351"/>
    <s v="English"/>
    <s v="USA"/>
    <n v="65000000"/>
    <n v="2014"/>
    <n v="7.2"/>
  </r>
  <r>
    <x v="326"/>
    <n v="169"/>
    <n v="130"/>
    <n v="90454043"/>
    <x v="2"/>
    <x v="303"/>
    <x v="656"/>
    <n v="60165"/>
    <n v="326"/>
    <s v="English"/>
    <s v="USA"/>
    <n v="65000000"/>
    <n v="2000"/>
    <n v="6.4"/>
  </r>
  <r>
    <x v="200"/>
    <n v="74"/>
    <n v="124"/>
    <n v="84049211"/>
    <x v="2"/>
    <x v="237"/>
    <x v="657"/>
    <n v="96096"/>
    <n v="172"/>
    <s v="English"/>
    <s v="USA"/>
    <n v="70000000"/>
    <n v="1993"/>
    <n v="6.4"/>
  </r>
  <r>
    <x v="134"/>
    <n v="72"/>
    <n v="108"/>
    <n v="70450000"/>
    <x v="23"/>
    <x v="304"/>
    <x v="658"/>
    <n v="77390"/>
    <n v="189"/>
    <s v="English"/>
    <s v="USA"/>
    <n v="50000000"/>
    <n v="1996"/>
    <n v="6"/>
  </r>
  <r>
    <x v="71"/>
    <n v="86"/>
    <n v="104"/>
    <n v="69688384"/>
    <x v="35"/>
    <x v="99"/>
    <x v="659"/>
    <n v="34473"/>
    <n v="139"/>
    <s v="English"/>
    <s v="USA"/>
    <n v="60000000"/>
    <n v="2000"/>
    <n v="6.1"/>
  </r>
  <r>
    <x v="78"/>
    <n v="242"/>
    <n v="129"/>
    <n v="70236496"/>
    <x v="223"/>
    <x v="76"/>
    <x v="660"/>
    <n v="67395"/>
    <n v="564"/>
    <s v="English"/>
    <s v="USA"/>
    <n v="63000000"/>
    <n v="2006"/>
    <n v="6"/>
  </r>
  <r>
    <x v="36"/>
    <n v="141"/>
    <n v="117"/>
    <n v="63695760"/>
    <x v="270"/>
    <x v="218"/>
    <x v="661"/>
    <n v="61490"/>
    <n v="264"/>
    <s v="English"/>
    <s v="USA"/>
    <n v="65000000"/>
    <n v="2003"/>
    <n v="6.4"/>
  </r>
  <r>
    <x v="327"/>
    <n v="313"/>
    <n v="99"/>
    <n v="59617068"/>
    <x v="127"/>
    <x v="305"/>
    <x v="662"/>
    <n v="213863"/>
    <n v="310"/>
    <s v="English"/>
    <s v="USA"/>
    <n v="65000000"/>
    <n v="2012"/>
    <n v="6.4"/>
  </r>
  <r>
    <x v="328"/>
    <n v="280"/>
    <n v="159"/>
    <n v="55637680"/>
    <x v="150"/>
    <x v="56"/>
    <x v="663"/>
    <n v="227071"/>
    <n v="1500"/>
    <s v="English"/>
    <s v="UK"/>
    <n v="65000000"/>
    <n v="1999"/>
    <n v="7.3"/>
  </r>
  <r>
    <x v="329"/>
    <n v="176"/>
    <n v="118"/>
    <n v="85911262"/>
    <x v="289"/>
    <x v="306"/>
    <x v="664"/>
    <n v="24735"/>
    <n v="213"/>
    <s v="English"/>
    <s v="USA"/>
    <n v="65000000"/>
    <n v="2014"/>
    <n v="5.2"/>
  </r>
  <r>
    <x v="330"/>
    <n v="279"/>
    <n v="105"/>
    <n v="53846915"/>
    <x v="245"/>
    <x v="14"/>
    <x v="665"/>
    <n v="149337"/>
    <n v="221"/>
    <s v="English"/>
    <s v="USA"/>
    <n v="50100000"/>
    <n v="2015"/>
    <n v="6.6"/>
  </r>
  <r>
    <x v="32"/>
    <n v="241"/>
    <n v="103"/>
    <n v="54758461"/>
    <x v="106"/>
    <x v="3"/>
    <x v="666"/>
    <n v="147641"/>
    <n v="238"/>
    <s v="English"/>
    <s v="USA"/>
    <n v="65000000"/>
    <n v="2012"/>
    <n v="6.3"/>
  </r>
  <r>
    <x v="331"/>
    <n v="185"/>
    <n v="122"/>
    <n v="52397389"/>
    <x v="290"/>
    <x v="32"/>
    <x v="667"/>
    <n v="132954"/>
    <n v="514"/>
    <s v="English"/>
    <s v="USA"/>
    <n v="65000000"/>
    <n v="2004"/>
    <n v="5.9"/>
  </r>
  <r>
    <x v="213"/>
    <n v="97"/>
    <n v="114"/>
    <n v="0"/>
    <x v="108"/>
    <x v="307"/>
    <x v="668"/>
    <n v="41776"/>
    <n v="383"/>
    <s v="English"/>
    <s v="USA"/>
    <n v="16900000"/>
    <n v="1984"/>
    <n v="6.4"/>
  </r>
  <r>
    <x v="272"/>
    <n v="117"/>
    <n v="143"/>
    <n v="38966057"/>
    <x v="200"/>
    <x v="308"/>
    <x v="669"/>
    <n v="23940"/>
    <n v="157"/>
    <s v="English"/>
    <s v="France"/>
    <n v="65000000"/>
    <n v="1998"/>
    <n v="6.7"/>
  </r>
  <r>
    <x v="216"/>
    <n v="239"/>
    <n v="96"/>
    <n v="42345531"/>
    <x v="179"/>
    <x v="174"/>
    <x v="670"/>
    <n v="104831"/>
    <n v="423"/>
    <s v="English"/>
    <s v="Germany"/>
    <n v="65000000"/>
    <n v="2012"/>
    <n v="5.4"/>
  </r>
  <r>
    <x v="216"/>
    <n v="230"/>
    <n v="111"/>
    <n v="36064910"/>
    <x v="222"/>
    <x v="35"/>
    <x v="671"/>
    <n v="166610"/>
    <n v="211"/>
    <s v="English"/>
    <s v="USA"/>
    <n v="45000000"/>
    <n v="2008"/>
    <n v="6.4"/>
  </r>
  <r>
    <x v="200"/>
    <n v="94"/>
    <n v="121"/>
    <n v="33328051"/>
    <x v="80"/>
    <x v="309"/>
    <x v="672"/>
    <n v="60508"/>
    <n v="285"/>
    <s v="English"/>
    <s v="USA"/>
    <n v="65000000"/>
    <n v="1996"/>
    <n v="6.7"/>
  </r>
  <r>
    <x v="332"/>
    <n v="134"/>
    <n v="135"/>
    <n v="32598931"/>
    <x v="65"/>
    <x v="310"/>
    <x v="673"/>
    <n v="49300"/>
    <n v="265"/>
    <s v="English"/>
    <s v="USA"/>
    <n v="65000000"/>
    <n v="2000"/>
    <n v="6.2"/>
  </r>
  <r>
    <x v="47"/>
    <n v="136"/>
    <n v="101"/>
    <n v="28045540"/>
    <x v="12"/>
    <x v="224"/>
    <x v="674"/>
    <n v="67707"/>
    <n v="202"/>
    <s v="English"/>
    <s v="USA"/>
    <n v="65000000"/>
    <n v="2005"/>
    <n v="6.1"/>
  </r>
  <r>
    <x v="68"/>
    <n v="315"/>
    <n v="151"/>
    <n v="37023395"/>
    <x v="270"/>
    <x v="75"/>
    <x v="675"/>
    <n v="1347461"/>
    <n v="2968"/>
    <s v="English"/>
    <s v="USA"/>
    <n v="63000000"/>
    <n v="1999"/>
    <n v="8.8000000000000007"/>
  </r>
  <r>
    <x v="32"/>
    <n v="96"/>
    <n v="131"/>
    <n v="43532294"/>
    <x v="291"/>
    <x v="72"/>
    <x v="676"/>
    <n v="46951"/>
    <n v="175"/>
    <s v="English"/>
    <s v="USA"/>
    <n v="65000000"/>
    <n v="2006"/>
    <n v="7.1"/>
  </r>
  <r>
    <x v="113"/>
    <n v="14"/>
    <n v="60"/>
    <n v="0"/>
    <x v="241"/>
    <x v="251"/>
    <x v="677"/>
    <n v="8739"/>
    <n v="28"/>
    <s v="English"/>
    <s v="UK"/>
    <n v="0"/>
    <n v="0"/>
    <n v="8.1"/>
  </r>
  <r>
    <x v="333"/>
    <n v="60"/>
    <n v="100"/>
    <n v="17218080"/>
    <x v="121"/>
    <x v="99"/>
    <x v="678"/>
    <n v="43376"/>
    <n v="249"/>
    <s v="English"/>
    <s v="USA"/>
    <n v="70000000"/>
    <n v="1991"/>
    <n v="5.7"/>
  </r>
  <r>
    <x v="324"/>
    <n v="60"/>
    <n v="105"/>
    <n v="10014234"/>
    <x v="70"/>
    <x v="311"/>
    <x v="679"/>
    <n v="8560"/>
    <n v="69"/>
    <s v="English"/>
    <s v="France"/>
    <n v="65000000"/>
    <n v="2000"/>
    <n v="5"/>
  </r>
  <r>
    <x v="334"/>
    <n v="308"/>
    <n v="92"/>
    <n v="19059018"/>
    <x v="292"/>
    <x v="312"/>
    <x v="680"/>
    <n v="65709"/>
    <n v="194"/>
    <s v="English"/>
    <s v="Australia"/>
    <n v="65000000"/>
    <n v="2014"/>
    <n v="5.0999999999999996"/>
  </r>
  <r>
    <x v="335"/>
    <n v="127"/>
    <n v="130"/>
    <n v="1987287"/>
    <x v="152"/>
    <x v="313"/>
    <x v="681"/>
    <n v="25474"/>
    <n v="138"/>
    <s v="English"/>
    <s v="UK"/>
    <n v="50000000"/>
    <n v="2005"/>
    <n v="6.9"/>
  </r>
  <r>
    <x v="318"/>
    <n v="196"/>
    <n v="100"/>
    <n v="24407944"/>
    <x v="234"/>
    <x v="80"/>
    <x v="682"/>
    <n v="71202"/>
    <n v="380"/>
    <s v="English"/>
    <s v="Canada"/>
    <n v="43000000"/>
    <n v="2005"/>
    <n v="4.8"/>
  </r>
  <r>
    <x v="336"/>
    <n v="339"/>
    <n v="102"/>
    <n v="13750556"/>
    <x v="23"/>
    <x v="58"/>
    <x v="683"/>
    <n v="111102"/>
    <n v="239"/>
    <s v="English"/>
    <s v="USA"/>
    <n v="65000000"/>
    <n v="2014"/>
    <n v="6.5"/>
  </r>
  <r>
    <x v="207"/>
    <n v="96"/>
    <n v="133"/>
    <n v="31054924"/>
    <x v="293"/>
    <x v="42"/>
    <x v="684"/>
    <n v="17025"/>
    <n v="290"/>
    <s v="English"/>
    <s v="USA"/>
    <n v="64000000"/>
    <n v="1999"/>
    <n v="5.0999999999999996"/>
  </r>
  <r>
    <x v="337"/>
    <n v="361"/>
    <n v="121"/>
    <n v="43247140"/>
    <x v="294"/>
    <x v="314"/>
    <x v="685"/>
    <n v="134625"/>
    <n v="265"/>
    <s v="English"/>
    <s v="UK"/>
    <n v="55000000"/>
    <n v="2015"/>
    <n v="7.1"/>
  </r>
  <r>
    <x v="178"/>
    <n v="226"/>
    <n v="147"/>
    <n v="2208939"/>
    <x v="295"/>
    <x v="315"/>
    <x v="686"/>
    <n v="190490"/>
    <n v="482"/>
    <s v="English"/>
    <s v="Germany"/>
    <n v="50000000"/>
    <n v="2006"/>
    <n v="7.5"/>
  </r>
  <r>
    <x v="190"/>
    <n v="194"/>
    <n v="94"/>
    <n v="213079163"/>
    <x v="132"/>
    <x v="316"/>
    <x v="687"/>
    <n v="162909"/>
    <n v="795"/>
    <s v="English"/>
    <s v="USA"/>
    <n v="63000000"/>
    <n v="2002"/>
    <n v="6.2"/>
  </r>
  <r>
    <x v="95"/>
    <n v="138"/>
    <n v="94"/>
    <n v="19548064"/>
    <x v="91"/>
    <x v="76"/>
    <x v="688"/>
    <n v="25681"/>
    <n v="77"/>
    <s v="English"/>
    <s v="Hong Kong"/>
    <n v="65000000"/>
    <n v="2009"/>
    <n v="6.3"/>
  </r>
  <r>
    <x v="38"/>
    <n v="308"/>
    <n v="127"/>
    <n v="356784000"/>
    <x v="84"/>
    <x v="317"/>
    <x v="689"/>
    <n v="613473"/>
    <n v="895"/>
    <s v="English"/>
    <s v="USA"/>
    <n v="63000000"/>
    <n v="1993"/>
    <n v="8.1"/>
  </r>
  <r>
    <x v="321"/>
    <n v="40"/>
    <n v="212"/>
    <n v="25052000"/>
    <x v="296"/>
    <x v="184"/>
    <x v="690"/>
    <n v="35314"/>
    <n v="145"/>
    <s v="English"/>
    <s v="USA"/>
    <n v="63000000"/>
    <n v="1994"/>
    <n v="6.6"/>
  </r>
  <r>
    <x v="120"/>
    <n v="42"/>
    <n v="141"/>
    <n v="122012710"/>
    <x v="28"/>
    <x v="42"/>
    <x v="691"/>
    <n v="69663"/>
    <n v="133"/>
    <s v="English"/>
    <s v="USA"/>
    <n v="62000000"/>
    <n v="1994"/>
    <n v="6.9"/>
  </r>
  <r>
    <x v="338"/>
    <n v="68"/>
    <n v="103"/>
    <n v="72413"/>
    <x v="14"/>
    <x v="318"/>
    <x v="692"/>
    <n v="11584"/>
    <n v="86"/>
    <s v="Mandarin"/>
    <s v="China"/>
    <n v="65000000"/>
    <n v="2015"/>
    <n v="6.1"/>
  </r>
  <r>
    <x v="339"/>
    <n v="78"/>
    <n v="98"/>
    <n v="58255287"/>
    <x v="70"/>
    <x v="149"/>
    <x v="693"/>
    <n v="39471"/>
    <n v="187"/>
    <s v="English"/>
    <s v="USA"/>
    <n v="64000000"/>
    <n v="2006"/>
    <n v="4.3"/>
  </r>
  <r>
    <x v="65"/>
    <n v="178"/>
    <n v="116"/>
    <n v="77086030"/>
    <x v="297"/>
    <x v="72"/>
    <x v="694"/>
    <n v="65297"/>
    <n v="602"/>
    <s v="English"/>
    <s v="France"/>
    <n v="62000000"/>
    <n v="2000"/>
    <n v="6.6"/>
  </r>
  <r>
    <x v="340"/>
    <n v="75"/>
    <n v="114"/>
    <n v="65000000"/>
    <x v="105"/>
    <x v="319"/>
    <x v="695"/>
    <n v="43027"/>
    <n v="214"/>
    <s v="English"/>
    <s v="USA"/>
    <n v="62000000"/>
    <n v="1995"/>
    <n v="6.8"/>
  </r>
  <r>
    <x v="341"/>
    <n v="150"/>
    <n v="87"/>
    <n v="32178777"/>
    <x v="298"/>
    <x v="77"/>
    <x v="696"/>
    <n v="43300"/>
    <n v="250"/>
    <s v="English"/>
    <s v="USA"/>
    <n v="62000000"/>
    <n v="2008"/>
    <n v="3.8"/>
  </r>
  <r>
    <x v="342"/>
    <n v="113"/>
    <n v="125"/>
    <n v="15738632"/>
    <x v="26"/>
    <x v="172"/>
    <x v="697"/>
    <n v="38076"/>
    <n v="399"/>
    <s v="English"/>
    <s v="USA"/>
    <n v="42000000"/>
    <n v="2001"/>
    <n v="5.9"/>
  </r>
  <r>
    <x v="169"/>
    <n v="596"/>
    <n v="187"/>
    <n v="54116191"/>
    <x v="299"/>
    <x v="320"/>
    <x v="698"/>
    <n v="272839"/>
    <n v="1018"/>
    <s v="English"/>
    <s v="USA"/>
    <n v="44000000"/>
    <n v="2015"/>
    <n v="7.9"/>
  </r>
  <r>
    <x v="343"/>
    <n v="191"/>
    <n v="93"/>
    <n v="118153533"/>
    <x v="300"/>
    <x v="166"/>
    <x v="699"/>
    <n v="129995"/>
    <n v="246"/>
    <s v="English"/>
    <s v="USA"/>
    <n v="61000000"/>
    <n v="2007"/>
    <n v="6.3"/>
  </r>
  <r>
    <x v="344"/>
    <n v="156"/>
    <n v="95"/>
    <n v="108012170"/>
    <x v="21"/>
    <x v="282"/>
    <x v="700"/>
    <n v="24089"/>
    <n v="82"/>
    <s v="English"/>
    <s v="USA"/>
    <n v="63000000"/>
    <n v="2011"/>
    <n v="5.5"/>
  </r>
  <r>
    <x v="10"/>
    <n v="460"/>
    <n v="117"/>
    <n v="210592590"/>
    <x v="116"/>
    <x v="69"/>
    <x v="701"/>
    <n v="607235"/>
    <n v="2073"/>
    <s v="English"/>
    <s v="USA"/>
    <n v="65000000"/>
    <n v="2006"/>
    <n v="7.7"/>
  </r>
  <r>
    <x v="190"/>
    <n v="141"/>
    <n v="106"/>
    <n v="279167575"/>
    <x v="127"/>
    <x v="158"/>
    <x v="702"/>
    <n v="211296"/>
    <n v="428"/>
    <s v="English"/>
    <s v="USA"/>
    <n v="80000000"/>
    <n v="2004"/>
    <n v="6.3"/>
  </r>
  <r>
    <x v="345"/>
    <n v="180"/>
    <n v="115"/>
    <n v="143151473"/>
    <x v="301"/>
    <x v="321"/>
    <x v="703"/>
    <n v="116681"/>
    <n v="320"/>
    <s v="English"/>
    <s v="USA"/>
    <n v="60000000"/>
    <n v="2008"/>
    <n v="7.1"/>
  </r>
  <r>
    <x v="291"/>
    <n v="186"/>
    <n v="189"/>
    <n v="136801374"/>
    <x v="302"/>
    <x v="33"/>
    <x v="704"/>
    <n v="782610"/>
    <n v="1377"/>
    <s v="English"/>
    <s v="USA"/>
    <n v="60000000"/>
    <n v="1999"/>
    <n v="8.5"/>
  </r>
  <r>
    <x v="205"/>
    <n v="177"/>
    <n v="100"/>
    <n v="168213584"/>
    <x v="121"/>
    <x v="322"/>
    <x v="705"/>
    <n v="99989"/>
    <n v="255"/>
    <s v="English"/>
    <s v="USA"/>
    <n v="0"/>
    <n v="2007"/>
    <n v="5.9"/>
  </r>
  <r>
    <x v="171"/>
    <n v="161"/>
    <n v="81"/>
    <n v="135381507"/>
    <x v="44"/>
    <x v="161"/>
    <x v="706"/>
    <n v="63912"/>
    <n v="251"/>
    <s v="English"/>
    <s v="USA"/>
    <n v="150000000"/>
    <n v="2005"/>
    <n v="5.8"/>
  </r>
  <r>
    <x v="68"/>
    <n v="568"/>
    <n v="149"/>
    <n v="167735396"/>
    <x v="171"/>
    <x v="323"/>
    <x v="707"/>
    <n v="569841"/>
    <n v="1127"/>
    <s v="English"/>
    <s v="USA"/>
    <n v="61000000"/>
    <n v="2014"/>
    <n v="8.1"/>
  </r>
  <r>
    <x v="52"/>
    <n v="249"/>
    <n v="119"/>
    <n v="121468960"/>
    <x v="83"/>
    <x v="109"/>
    <x v="708"/>
    <n v="407601"/>
    <n v="849"/>
    <s v="English"/>
    <s v="USA"/>
    <n v="60000000"/>
    <n v="2002"/>
    <n v="7.9"/>
  </r>
  <r>
    <x v="30"/>
    <n v="137"/>
    <n v="130"/>
    <n v="106635996"/>
    <x v="2"/>
    <x v="324"/>
    <x v="709"/>
    <n v="199025"/>
    <n v="416"/>
    <s v="English"/>
    <s v="UK"/>
    <n v="58000000"/>
    <n v="1995"/>
    <n v="7.2"/>
  </r>
  <r>
    <x v="172"/>
    <n v="113"/>
    <n v="116"/>
    <n v="102678089"/>
    <x v="150"/>
    <x v="325"/>
    <x v="710"/>
    <n v="42705"/>
    <n v="274"/>
    <s v="English"/>
    <s v="USA"/>
    <n v="95000000"/>
    <n v="1999"/>
    <n v="6.3"/>
  </r>
  <r>
    <x v="110"/>
    <n v="213"/>
    <n v="103"/>
    <n v="125603360"/>
    <x v="182"/>
    <x v="326"/>
    <x v="711"/>
    <n v="667983"/>
    <n v="877"/>
    <s v="English"/>
    <s v="USA"/>
    <n v="60000000"/>
    <n v="1998"/>
    <n v="8.1"/>
  </r>
  <r>
    <x v="346"/>
    <n v="120"/>
    <n v="99"/>
    <n v="101217900"/>
    <x v="303"/>
    <x v="183"/>
    <x v="712"/>
    <n v="91093"/>
    <n v="353"/>
    <s v="English"/>
    <s v="USA"/>
    <n v="70000000"/>
    <n v="1998"/>
    <n v="7"/>
  </r>
  <r>
    <x v="288"/>
    <n v="81"/>
    <n v="92"/>
    <n v="104148781"/>
    <x v="238"/>
    <x v="327"/>
    <x v="713"/>
    <n v="49486"/>
    <n v="116"/>
    <s v="English"/>
    <s v="USA"/>
    <n v="60000000"/>
    <n v="2003"/>
    <n v="5.5"/>
  </r>
  <r>
    <x v="337"/>
    <n v="265"/>
    <n v="109"/>
    <n v="75573300"/>
    <x v="281"/>
    <x v="156"/>
    <x v="714"/>
    <n v="156898"/>
    <n v="172"/>
    <s v="English"/>
    <s v="USA"/>
    <n v="61000000"/>
    <n v="2013"/>
    <n v="6.7"/>
  </r>
  <r>
    <x v="183"/>
    <n v="105"/>
    <n v="87"/>
    <n v="93375151"/>
    <x v="197"/>
    <x v="328"/>
    <x v="715"/>
    <n v="46031"/>
    <n v="235"/>
    <s v="English"/>
    <s v="USA"/>
    <n v="60000000"/>
    <n v="2001"/>
    <n v="5.2"/>
  </r>
  <r>
    <x v="273"/>
    <n v="155"/>
    <n v="111"/>
    <n v="106126012"/>
    <x v="23"/>
    <x v="35"/>
    <x v="716"/>
    <n v="285623"/>
    <n v="497"/>
    <s v="English"/>
    <s v="USA"/>
    <n v="60000000"/>
    <n v="2003"/>
    <n v="7"/>
  </r>
  <r>
    <x v="347"/>
    <n v="118"/>
    <n v="101"/>
    <n v="93307796"/>
    <x v="127"/>
    <x v="329"/>
    <x v="717"/>
    <n v="85673"/>
    <n v="269"/>
    <s v="English"/>
    <s v="USA"/>
    <n v="60000000"/>
    <n v="2002"/>
    <n v="6.1"/>
  </r>
  <r>
    <x v="79"/>
    <n v="131"/>
    <n v="83"/>
    <n v="90646554"/>
    <x v="29"/>
    <x v="237"/>
    <x v="718"/>
    <n v="124641"/>
    <n v="289"/>
    <s v="English"/>
    <s v="USA"/>
    <n v="105000000"/>
    <n v="1998"/>
    <n v="6.6"/>
  </r>
  <r>
    <x v="348"/>
    <n v="166"/>
    <n v="113"/>
    <n v="109176215"/>
    <x v="125"/>
    <x v="211"/>
    <x v="719"/>
    <n v="83506"/>
    <n v="144"/>
    <s v="English"/>
    <s v="USA"/>
    <n v="60000000"/>
    <n v="2009"/>
    <n v="5.5"/>
  </r>
  <r>
    <x v="165"/>
    <n v="60"/>
    <n v="107"/>
    <n v="82670733"/>
    <x v="258"/>
    <x v="56"/>
    <x v="720"/>
    <n v="60476"/>
    <n v="97"/>
    <s v="English"/>
    <s v="USA"/>
    <n v="60000000"/>
    <n v="1990"/>
    <n v="5.9"/>
  </r>
  <r>
    <x v="239"/>
    <n v="77"/>
    <n v="94"/>
    <n v="82569532"/>
    <x v="189"/>
    <x v="330"/>
    <x v="721"/>
    <n v="42737"/>
    <n v="128"/>
    <s v="English"/>
    <s v="USA"/>
    <n v="60000000"/>
    <n v="2005"/>
    <n v="5.4"/>
  </r>
  <r>
    <x v="349"/>
    <n v="249"/>
    <n v="132"/>
    <n v="81687587"/>
    <x v="222"/>
    <x v="331"/>
    <x v="722"/>
    <n v="138246"/>
    <n v="360"/>
    <s v="English"/>
    <s v="USA"/>
    <n v="61000000"/>
    <n v="2015"/>
    <n v="6.4"/>
  </r>
  <r>
    <x v="350"/>
    <n v="213"/>
    <n v="140"/>
    <n v="80574010"/>
    <x v="17"/>
    <x v="182"/>
    <x v="723"/>
    <n v="63493"/>
    <n v="302"/>
    <s v="English"/>
    <s v="USA"/>
    <n v="60000000"/>
    <n v="2010"/>
    <n v="5.7"/>
  </r>
  <r>
    <x v="25"/>
    <n v="121"/>
    <n v="125"/>
    <n v="75764085"/>
    <x v="196"/>
    <x v="76"/>
    <x v="724"/>
    <n v="85844"/>
    <n v="322"/>
    <s v="English"/>
    <s v="USA"/>
    <n v="60000000"/>
    <n v="2000"/>
    <n v="6.7"/>
  </r>
  <r>
    <x v="127"/>
    <n v="315"/>
    <n v="111"/>
    <n v="90356857"/>
    <x v="26"/>
    <x v="99"/>
    <x v="725"/>
    <n v="238916"/>
    <n v="328"/>
    <s v="English"/>
    <s v="USA"/>
    <n v="58000000"/>
    <n v="2010"/>
    <n v="7.1"/>
  </r>
  <r>
    <x v="78"/>
    <n v="171"/>
    <n v="156"/>
    <n v="75530832"/>
    <x v="291"/>
    <x v="210"/>
    <x v="726"/>
    <n v="97047"/>
    <n v="452"/>
    <s v="English"/>
    <s v="USA"/>
    <n v="55000000"/>
    <n v="1999"/>
    <n v="6.8"/>
  </r>
  <r>
    <x v="351"/>
    <n v="96"/>
    <n v="170"/>
    <n v="75370763"/>
    <x v="304"/>
    <x v="59"/>
    <x v="727"/>
    <n v="32353"/>
    <n v="263"/>
    <s v="English"/>
    <s v="USA"/>
    <n v="60000000"/>
    <n v="1998"/>
    <n v="6.5"/>
  </r>
  <r>
    <x v="159"/>
    <n v="299"/>
    <n v="120"/>
    <n v="100003492"/>
    <x v="168"/>
    <x v="56"/>
    <x v="728"/>
    <n v="293662"/>
    <n v="836"/>
    <s v="English"/>
    <s v="USA"/>
    <n v="65000000"/>
    <n v="2004"/>
    <n v="7.6"/>
  </r>
  <r>
    <x v="168"/>
    <n v="167"/>
    <n v="100"/>
    <n v="90341670"/>
    <x v="151"/>
    <x v="138"/>
    <x v="729"/>
    <n v="102129"/>
    <n v="432"/>
    <s v="English"/>
    <s v="USA"/>
    <n v="60000000"/>
    <n v="2002"/>
    <n v="5.5"/>
  </r>
  <r>
    <x v="352"/>
    <n v="125"/>
    <n v="115"/>
    <n v="74540762"/>
    <x v="65"/>
    <x v="332"/>
    <x v="730"/>
    <n v="48753"/>
    <n v="323"/>
    <s v="English"/>
    <s v="USA"/>
    <n v="55000000"/>
    <n v="2004"/>
    <n v="6.5"/>
  </r>
  <r>
    <x v="89"/>
    <n v="387"/>
    <n v="130"/>
    <n v="80033643"/>
    <x v="86"/>
    <x v="56"/>
    <x v="731"/>
    <n v="226570"/>
    <n v="448"/>
    <s v="English"/>
    <s v="USA"/>
    <n v="60000000"/>
    <n v="2012"/>
    <n v="7"/>
  </r>
  <r>
    <x v="200"/>
    <n v="199"/>
    <n v="105"/>
    <n v="73648142"/>
    <x v="222"/>
    <x v="285"/>
    <x v="732"/>
    <n v="99043"/>
    <n v="643"/>
    <s v="English"/>
    <s v="USA"/>
    <n v="60000000"/>
    <n v="1999"/>
    <n v="5.8"/>
  </r>
  <r>
    <x v="353"/>
    <n v="136"/>
    <n v="111"/>
    <n v="71844424"/>
    <x v="305"/>
    <x v="333"/>
    <x v="733"/>
    <n v="33158"/>
    <n v="223"/>
    <s v="English"/>
    <s v="USA"/>
    <n v="60000000"/>
    <n v="2009"/>
    <n v="7.3"/>
  </r>
  <r>
    <x v="151"/>
    <n v="436"/>
    <n v="106"/>
    <n v="75638743"/>
    <x v="306"/>
    <x v="109"/>
    <x v="734"/>
    <n v="180479"/>
    <n v="411"/>
    <s v="English"/>
    <s v="USA"/>
    <n v="60000000"/>
    <n v="2011"/>
    <n v="6.6"/>
  </r>
  <r>
    <x v="354"/>
    <n v="73"/>
    <n v="89"/>
    <n v="66734992"/>
    <x v="100"/>
    <x v="334"/>
    <x v="735"/>
    <n v="23476"/>
    <n v="181"/>
    <s v="English"/>
    <s v="USA"/>
    <n v="60000000"/>
    <n v="2003"/>
    <n v="4.4000000000000004"/>
  </r>
  <r>
    <x v="284"/>
    <n v="310"/>
    <n v="100"/>
    <n v="75280058"/>
    <x v="307"/>
    <x v="335"/>
    <x v="736"/>
    <n v="143121"/>
    <n v="279"/>
    <s v="English"/>
    <s v="USA"/>
    <n v="60000000"/>
    <n v="2009"/>
    <n v="7.7"/>
  </r>
  <r>
    <x v="93"/>
    <n v="323"/>
    <n v="91"/>
    <n v="64505912"/>
    <x v="232"/>
    <x v="336"/>
    <x v="737"/>
    <n v="163130"/>
    <n v="1264"/>
    <s v="English"/>
    <s v="USA"/>
    <n v="48000000"/>
    <n v="2008"/>
    <n v="5"/>
  </r>
  <r>
    <x v="165"/>
    <n v="171"/>
    <n v="146"/>
    <n v="77862546"/>
    <x v="28"/>
    <x v="156"/>
    <x v="738"/>
    <n v="266310"/>
    <n v="690"/>
    <s v="English"/>
    <s v="USA"/>
    <n v="70000000"/>
    <n v="2004"/>
    <n v="7.7"/>
  </r>
  <r>
    <x v="355"/>
    <n v="76"/>
    <n v="98"/>
    <n v="61112916"/>
    <x v="35"/>
    <x v="21"/>
    <x v="739"/>
    <n v="14888"/>
    <n v="83"/>
    <s v="English"/>
    <s v="USA"/>
    <n v="50000000"/>
    <n v="2006"/>
    <n v="4.4000000000000004"/>
  </r>
  <r>
    <x v="235"/>
    <n v="173"/>
    <n v="101"/>
    <n v="88200225"/>
    <x v="70"/>
    <x v="337"/>
    <x v="740"/>
    <n v="120795"/>
    <n v="308"/>
    <s v="English"/>
    <s v="USA"/>
    <n v="60000000"/>
    <n v="2004"/>
    <n v="6.1"/>
  </r>
  <r>
    <x v="356"/>
    <n v="81"/>
    <n v="94"/>
    <n v="60573641"/>
    <x v="238"/>
    <x v="338"/>
    <x v="741"/>
    <n v="68406"/>
    <n v="162"/>
    <s v="English"/>
    <s v="USA"/>
    <n v="60000000"/>
    <n v="1996"/>
    <n v="5.4"/>
  </r>
  <r>
    <x v="37"/>
    <n v="242"/>
    <n v="132"/>
    <n v="59035104"/>
    <x v="308"/>
    <x v="339"/>
    <x v="742"/>
    <n v="244566"/>
    <n v="597"/>
    <s v="English"/>
    <s v="USA"/>
    <n v="66000000"/>
    <n v="2004"/>
    <n v="6.8"/>
  </r>
  <r>
    <x v="357"/>
    <n v="110"/>
    <n v="115"/>
    <n v="56702901"/>
    <x v="270"/>
    <x v="226"/>
    <x v="743"/>
    <n v="23302"/>
    <n v="181"/>
    <s v="English"/>
    <s v="USA"/>
    <n v="60000000"/>
    <n v="1998"/>
    <n v="6.5"/>
  </r>
  <r>
    <x v="358"/>
    <n v="328"/>
    <n v="92"/>
    <n v="55994557"/>
    <x v="21"/>
    <x v="219"/>
    <x v="744"/>
    <n v="72287"/>
    <n v="176"/>
    <s v="English"/>
    <s v="USA"/>
    <n v="60000000"/>
    <n v="2012"/>
    <n v="7"/>
  </r>
  <r>
    <x v="309"/>
    <n v="83"/>
    <n v="124"/>
    <n v="54910560"/>
    <x v="263"/>
    <x v="6"/>
    <x v="745"/>
    <n v="88225"/>
    <n v="227"/>
    <s v="English"/>
    <s v="USA"/>
    <n v="60000000"/>
    <n v="1997"/>
    <n v="6.3"/>
  </r>
  <r>
    <x v="134"/>
    <n v="196"/>
    <n v="119"/>
    <n v="53789313"/>
    <x v="123"/>
    <x v="340"/>
    <x v="746"/>
    <n v="89816"/>
    <n v="347"/>
    <s v="English"/>
    <s v="USA"/>
    <n v="60000000"/>
    <n v="2003"/>
    <n v="6.3"/>
  </r>
  <r>
    <x v="359"/>
    <n v="34"/>
    <n v="124"/>
    <n v="51045801"/>
    <x v="17"/>
    <x v="31"/>
    <x v="747"/>
    <n v="11370"/>
    <n v="54"/>
    <s v="English"/>
    <s v="USA"/>
    <n v="60000000"/>
    <n v="1996"/>
    <n v="6.1"/>
  </r>
  <r>
    <x v="360"/>
    <n v="118"/>
    <n v="93"/>
    <n v="50818750"/>
    <x v="21"/>
    <x v="341"/>
    <x v="748"/>
    <n v="31209"/>
    <n v="106"/>
    <s v="English"/>
    <s v="UK"/>
    <n v="60000000"/>
    <n v="2008"/>
    <n v="6.1"/>
  </r>
  <r>
    <x v="113"/>
    <n v="8"/>
    <n v="22"/>
    <n v="0"/>
    <x v="127"/>
    <x v="342"/>
    <x v="749"/>
    <n v="26404"/>
    <n v="41"/>
    <s v="English"/>
    <s v="USA"/>
    <n v="0"/>
    <n v="0"/>
    <n v="7.3"/>
  </r>
  <r>
    <x v="361"/>
    <n v="81"/>
    <n v="98"/>
    <n v="50189179"/>
    <x v="148"/>
    <x v="343"/>
    <x v="750"/>
    <n v="61966"/>
    <n v="207"/>
    <s v="English"/>
    <s v="USA"/>
    <n v="60000000"/>
    <n v="2002"/>
    <n v="5.3"/>
  </r>
  <r>
    <x v="362"/>
    <n v="47"/>
    <n v="92"/>
    <n v="50024083"/>
    <x v="3"/>
    <x v="344"/>
    <x v="751"/>
    <n v="35918"/>
    <n v="126"/>
    <s v="English"/>
    <s v="USA"/>
    <n v="60000000"/>
    <n v="1995"/>
    <n v="5.4"/>
  </r>
  <r>
    <x v="85"/>
    <n v="313"/>
    <n v="105"/>
    <n v="50549107"/>
    <x v="65"/>
    <x v="345"/>
    <x v="752"/>
    <n v="99035"/>
    <n v="289"/>
    <s v="English"/>
    <s v="USA"/>
    <n v="60000000"/>
    <n v="2014"/>
    <n v="6.2"/>
  </r>
  <r>
    <x v="363"/>
    <n v="315"/>
    <n v="124"/>
    <n v="56443482"/>
    <x v="309"/>
    <x v="37"/>
    <x v="753"/>
    <n v="75329"/>
    <n v="256"/>
    <s v="English"/>
    <s v="USA"/>
    <n v="60000000"/>
    <n v="2015"/>
    <n v="6.6"/>
  </r>
  <r>
    <x v="364"/>
    <n v="225"/>
    <n v="99"/>
    <n v="62401264"/>
    <x v="28"/>
    <x v="69"/>
    <x v="754"/>
    <n v="69484"/>
    <n v="323"/>
    <s v="English"/>
    <s v="UK"/>
    <n v="60000000"/>
    <n v="2016"/>
    <n v="5.9"/>
  </r>
  <r>
    <x v="365"/>
    <n v="223"/>
    <n v="116"/>
    <n v="47748610"/>
    <x v="310"/>
    <x v="346"/>
    <x v="755"/>
    <n v="170179"/>
    <n v="656"/>
    <s v="English"/>
    <s v="USA"/>
    <n v="75000000"/>
    <n v="1997"/>
    <n v="6.3"/>
  </r>
  <r>
    <x v="274"/>
    <n v="198"/>
    <n v="124"/>
    <n v="46975183"/>
    <x v="80"/>
    <x v="347"/>
    <x v="756"/>
    <n v="256213"/>
    <n v="338"/>
    <s v="English"/>
    <s v="USA"/>
    <n v="61000000"/>
    <n v="2007"/>
    <n v="7.2"/>
  </r>
  <r>
    <x v="366"/>
    <n v="219"/>
    <n v="96"/>
    <n v="50807639"/>
    <x v="21"/>
    <x v="348"/>
    <x v="757"/>
    <n v="40883"/>
    <n v="122"/>
    <s v="English"/>
    <s v="USA"/>
    <n v="60000000"/>
    <n v="2014"/>
    <n v="6.8"/>
  </r>
  <r>
    <x v="367"/>
    <n v="92"/>
    <n v="104"/>
    <n v="46611204"/>
    <x v="196"/>
    <x v="300"/>
    <x v="758"/>
    <n v="55749"/>
    <n v="257"/>
    <s v="English"/>
    <s v="USA"/>
    <n v="48000000"/>
    <n v="1998"/>
    <n v="6.1"/>
  </r>
  <r>
    <x v="201"/>
    <n v="435"/>
    <n v="100"/>
    <n v="257756197"/>
    <x v="73"/>
    <x v="130"/>
    <x v="759"/>
    <n v="246698"/>
    <n v="471"/>
    <s v="English"/>
    <s v="Australia"/>
    <n v="60000000"/>
    <n v="2014"/>
    <n v="7.8"/>
  </r>
  <r>
    <x v="368"/>
    <n v="111"/>
    <n v="115"/>
    <n v="48472213"/>
    <x v="132"/>
    <x v="349"/>
    <x v="760"/>
    <n v="51252"/>
    <n v="156"/>
    <s v="English"/>
    <s v="USA"/>
    <n v="45000000"/>
    <n v="2005"/>
    <n v="5"/>
  </r>
  <r>
    <x v="318"/>
    <n v="138"/>
    <n v="101"/>
    <n v="43060566"/>
    <x v="20"/>
    <x v="34"/>
    <x v="761"/>
    <n v="107859"/>
    <n v="569"/>
    <s v="English"/>
    <s v="USA"/>
    <n v="60000000"/>
    <n v="2002"/>
    <n v="6.2"/>
  </r>
  <r>
    <x v="369"/>
    <n v="415"/>
    <n v="113"/>
    <n v="45996718"/>
    <x v="28"/>
    <x v="350"/>
    <x v="762"/>
    <n v="173530"/>
    <n v="264"/>
    <s v="English"/>
    <s v="USA"/>
    <n v="60000000"/>
    <n v="2013"/>
    <n v="6.7"/>
  </r>
  <r>
    <x v="370"/>
    <n v="170"/>
    <n v="100"/>
    <n v="43337279"/>
    <x v="311"/>
    <x v="351"/>
    <x v="763"/>
    <n v="76770"/>
    <n v="203"/>
    <s v="English"/>
    <s v="USA"/>
    <n v="60000000"/>
    <n v="2009"/>
    <n v="4.9000000000000004"/>
  </r>
  <r>
    <x v="326"/>
    <n v="306"/>
    <n v="134"/>
    <n v="37479778"/>
    <x v="312"/>
    <x v="109"/>
    <x v="764"/>
    <n v="124222"/>
    <n v="259"/>
    <s v="English"/>
    <s v="USA"/>
    <n v="60000000"/>
    <n v="2009"/>
    <n v="7.4"/>
  </r>
  <r>
    <x v="371"/>
    <n v="252"/>
    <n v="127"/>
    <n v="36965395"/>
    <x v="171"/>
    <x v="49"/>
    <x v="765"/>
    <n v="113295"/>
    <n v="235"/>
    <s v="English"/>
    <s v="USA"/>
    <n v="0"/>
    <n v="2009"/>
    <n v="7.1"/>
  </r>
  <r>
    <x v="132"/>
    <n v="211"/>
    <n v="125"/>
    <n v="40559930"/>
    <x v="313"/>
    <x v="218"/>
    <x v="766"/>
    <n v="41727"/>
    <n v="184"/>
    <s v="English"/>
    <s v="USA"/>
    <n v="60000000"/>
    <n v="2009"/>
    <n v="6.2"/>
  </r>
  <r>
    <x v="372"/>
    <n v="49"/>
    <n v="94"/>
    <n v="36830057"/>
    <x v="207"/>
    <x v="352"/>
    <x v="767"/>
    <n v="10883"/>
    <n v="73"/>
    <s v="English"/>
    <s v="USA"/>
    <n v="65000000"/>
    <n v="1999"/>
    <n v="4.9000000000000004"/>
  </r>
  <r>
    <x v="295"/>
    <n v="161"/>
    <n v="107"/>
    <n v="36279230"/>
    <x v="23"/>
    <x v="353"/>
    <x v="768"/>
    <n v="42144"/>
    <n v="213"/>
    <s v="English"/>
    <s v="USA"/>
    <n v="60000000"/>
    <n v="2006"/>
    <n v="6.1"/>
  </r>
  <r>
    <x v="373"/>
    <n v="156"/>
    <n v="91"/>
    <n v="42194060"/>
    <x v="44"/>
    <x v="138"/>
    <x v="769"/>
    <n v="41259"/>
    <n v="72"/>
    <s v="English"/>
    <s v="Spain"/>
    <n v="70000000"/>
    <n v="2009"/>
    <n v="6.1"/>
  </r>
  <r>
    <x v="374"/>
    <n v="172"/>
    <n v="116"/>
    <n v="43119879"/>
    <x v="18"/>
    <x v="3"/>
    <x v="770"/>
    <n v="58450"/>
    <n v="842"/>
    <s v="English"/>
    <s v="USA"/>
    <n v="60000000"/>
    <n v="2002"/>
    <n v="6.4"/>
  </r>
  <r>
    <x v="375"/>
    <n v="161"/>
    <n v="100"/>
    <n v="35096190"/>
    <x v="314"/>
    <x v="354"/>
    <x v="771"/>
    <n v="76560"/>
    <n v="322"/>
    <s v="English"/>
    <s v="USA"/>
    <n v="60000000"/>
    <n v="2003"/>
    <n v="6.3"/>
  </r>
  <r>
    <x v="376"/>
    <n v="239"/>
    <n v="111"/>
    <n v="35754555"/>
    <x v="291"/>
    <x v="303"/>
    <x v="772"/>
    <n v="47954"/>
    <n v="150"/>
    <s v="English"/>
    <s v="USA"/>
    <n v="0"/>
    <n v="2012"/>
    <n v="6.8"/>
  </r>
  <r>
    <x v="30"/>
    <n v="258"/>
    <n v="117"/>
    <n v="43290977"/>
    <x v="171"/>
    <x v="355"/>
    <x v="773"/>
    <n v="75201"/>
    <n v="256"/>
    <s v="English"/>
    <s v="UK"/>
    <n v="80000000"/>
    <n v="2010"/>
    <n v="6.6"/>
  </r>
  <r>
    <x v="177"/>
    <n v="95"/>
    <n v="110"/>
    <n v="33927476"/>
    <x v="315"/>
    <x v="356"/>
    <x v="774"/>
    <n v="19176"/>
    <n v="165"/>
    <s v="English"/>
    <s v="UK"/>
    <n v="40000000"/>
    <n v="1997"/>
    <n v="5.7"/>
  </r>
  <r>
    <x v="370"/>
    <n v="105"/>
    <n v="96"/>
    <n v="32122249"/>
    <x v="70"/>
    <x v="158"/>
    <x v="775"/>
    <n v="69319"/>
    <n v="138"/>
    <s v="English"/>
    <s v="USA"/>
    <n v="60000000"/>
    <n v="2002"/>
    <n v="5.9"/>
  </r>
  <r>
    <x v="359"/>
    <n v="198"/>
    <n v="101"/>
    <n v="40076438"/>
    <x v="80"/>
    <x v="158"/>
    <x v="776"/>
    <n v="73368"/>
    <n v="248"/>
    <s v="English"/>
    <s v="USA"/>
    <n v="60000000"/>
    <n v="2008"/>
    <n v="6"/>
  </r>
  <r>
    <x v="377"/>
    <n v="79"/>
    <n v="111"/>
    <n v="32940507"/>
    <x v="28"/>
    <x v="99"/>
    <x v="777"/>
    <n v="54314"/>
    <n v="127"/>
    <s v="English"/>
    <s v="USA"/>
    <n v="60000000"/>
    <n v="1998"/>
    <n v="6.1"/>
  </r>
  <r>
    <x v="96"/>
    <n v="210"/>
    <n v="117"/>
    <n v="31670931"/>
    <x v="316"/>
    <x v="21"/>
    <x v="778"/>
    <n v="44099"/>
    <n v="143"/>
    <s v="English"/>
    <s v="UK"/>
    <n v="60000000"/>
    <n v="2009"/>
    <n v="6.7"/>
  </r>
  <r>
    <x v="351"/>
    <n v="125"/>
    <n v="126"/>
    <n v="30695227"/>
    <x v="317"/>
    <x v="109"/>
    <x v="779"/>
    <n v="45296"/>
    <n v="267"/>
    <s v="English"/>
    <s v="USA"/>
    <n v="60000000"/>
    <n v="2000"/>
    <n v="6.7"/>
  </r>
  <r>
    <x v="296"/>
    <n v="149"/>
    <n v="152"/>
    <n v="32522352"/>
    <x v="318"/>
    <x v="93"/>
    <x v="780"/>
    <n v="207287"/>
    <n v="822"/>
    <s v="English"/>
    <s v="USA"/>
    <n v="60000000"/>
    <n v="2000"/>
    <n v="7.9"/>
  </r>
  <r>
    <x v="344"/>
    <n v="77"/>
    <n v="86"/>
    <n v="28424210"/>
    <x v="57"/>
    <x v="192"/>
    <x v="781"/>
    <n v="27517"/>
    <n v="74"/>
    <s v="English"/>
    <s v="UK"/>
    <n v="0"/>
    <n v="2006"/>
    <n v="5"/>
  </r>
  <r>
    <x v="98"/>
    <n v="77"/>
    <n v="101"/>
    <n v="26082914"/>
    <x v="263"/>
    <x v="357"/>
    <x v="782"/>
    <n v="51349"/>
    <n v="213"/>
    <s v="English"/>
    <s v="USA"/>
    <n v="87000000"/>
    <n v="2005"/>
    <n v="4.3"/>
  </r>
  <r>
    <x v="378"/>
    <n v="225"/>
    <n v="87"/>
    <n v="29136626"/>
    <x v="319"/>
    <x v="358"/>
    <x v="783"/>
    <n v="97089"/>
    <n v="233"/>
    <s v="English"/>
    <s v="USA"/>
    <n v="60000000"/>
    <n v="2011"/>
    <n v="5.7"/>
  </r>
  <r>
    <x v="379"/>
    <n v="98"/>
    <n v="85"/>
    <n v="26288320"/>
    <x v="320"/>
    <x v="75"/>
    <x v="784"/>
    <n v="36144"/>
    <n v="91"/>
    <s v="English"/>
    <s v="USA"/>
    <n v="60000000"/>
    <n v="2003"/>
    <n v="6.7"/>
  </r>
  <r>
    <x v="216"/>
    <n v="172"/>
    <n v="130"/>
    <n v="26616590"/>
    <x v="321"/>
    <x v="359"/>
    <x v="785"/>
    <n v="120416"/>
    <n v="857"/>
    <s v="English"/>
    <s v="UK"/>
    <n v="60000000"/>
    <n v="1997"/>
    <n v="6.7"/>
  </r>
  <r>
    <x v="51"/>
    <n v="117"/>
    <n v="104"/>
    <n v="30063805"/>
    <x v="322"/>
    <x v="155"/>
    <x v="786"/>
    <n v="31788"/>
    <n v="243"/>
    <s v="English"/>
    <s v="USA"/>
    <n v="60000000"/>
    <n v="2002"/>
    <n v="6.1"/>
  </r>
  <r>
    <x v="209"/>
    <n v="240"/>
    <n v="121"/>
    <n v="22518325"/>
    <x v="171"/>
    <x v="59"/>
    <x v="787"/>
    <n v="63363"/>
    <n v="644"/>
    <s v="English"/>
    <s v="Germany"/>
    <n v="50000000"/>
    <n v="2006"/>
    <n v="5.6"/>
  </r>
  <r>
    <x v="380"/>
    <n v="123"/>
    <n v="140"/>
    <n v="13082288"/>
    <x v="323"/>
    <x v="182"/>
    <x v="788"/>
    <n v="35565"/>
    <n v="247"/>
    <s v="English"/>
    <s v="UK"/>
    <n v="60000000"/>
    <n v="2006"/>
    <n v="6.6"/>
  </r>
  <r>
    <x v="381"/>
    <n v="110"/>
    <n v="131"/>
    <n v="18208078"/>
    <x v="65"/>
    <x v="360"/>
    <x v="789"/>
    <n v="57100"/>
    <n v="281"/>
    <s v="English"/>
    <s v="USA"/>
    <n v="60000000"/>
    <n v="2001"/>
    <n v="6.9"/>
  </r>
  <r>
    <x v="382"/>
    <n v="100"/>
    <n v="91"/>
    <n v="14218868"/>
    <x v="321"/>
    <x v="361"/>
    <x v="790"/>
    <n v="14596"/>
    <n v="282"/>
    <s v="English"/>
    <s v="USA"/>
    <n v="65000000"/>
    <n v="2000"/>
    <n v="4.8"/>
  </r>
  <r>
    <x v="383"/>
    <n v="189"/>
    <n v="118"/>
    <n v="22451"/>
    <x v="324"/>
    <x v="362"/>
    <x v="791"/>
    <n v="41288"/>
    <n v="126"/>
    <s v="English"/>
    <s v="USA"/>
    <n v="60000000"/>
    <n v="2014"/>
    <n v="6.2"/>
  </r>
  <r>
    <x v="384"/>
    <n v="212"/>
    <n v="130"/>
    <n v="31165421"/>
    <x v="325"/>
    <x v="15"/>
    <x v="792"/>
    <n v="107028"/>
    <n v="457"/>
    <s v="English"/>
    <s v="USA"/>
    <n v="60000000"/>
    <n v="2013"/>
    <n v="6"/>
  </r>
  <r>
    <x v="355"/>
    <n v="127"/>
    <n v="90"/>
    <n v="11802056"/>
    <x v="326"/>
    <x v="363"/>
    <x v="793"/>
    <n v="31640"/>
    <n v="109"/>
    <s v="English"/>
    <s v="USA"/>
    <n v="60000000"/>
    <n v="2008"/>
    <n v="4.9000000000000004"/>
  </r>
  <r>
    <x v="385"/>
    <n v="196"/>
    <n v="103"/>
    <n v="25472967"/>
    <x v="327"/>
    <x v="364"/>
    <x v="794"/>
    <n v="44966"/>
    <n v="411"/>
    <s v="English"/>
    <s v="USA"/>
    <n v="30000000"/>
    <n v="2005"/>
    <n v="5.6"/>
  </r>
  <r>
    <x v="84"/>
    <n v="115"/>
    <n v="122"/>
    <n v="22362500"/>
    <x v="200"/>
    <x v="72"/>
    <x v="795"/>
    <n v="35599"/>
    <n v="195"/>
    <s v="English"/>
    <s v="USA"/>
    <n v="55000000"/>
    <n v="1999"/>
    <n v="6.1"/>
  </r>
  <r>
    <x v="386"/>
    <n v="161"/>
    <n v="106"/>
    <n v="17281832"/>
    <x v="15"/>
    <x v="240"/>
    <x v="796"/>
    <n v="60232"/>
    <n v="110"/>
    <s v="English"/>
    <s v="Germany"/>
    <n v="60000000"/>
    <n v="2008"/>
    <n v="6.1"/>
  </r>
  <r>
    <x v="336"/>
    <n v="223"/>
    <n v="103"/>
    <n v="19781879"/>
    <x v="234"/>
    <x v="59"/>
    <x v="797"/>
    <n v="53864"/>
    <n v="290"/>
    <s v="English"/>
    <s v="USA"/>
    <n v="60000000"/>
    <n v="2008"/>
    <n v="4.8"/>
  </r>
  <r>
    <x v="387"/>
    <n v="181"/>
    <n v="107"/>
    <n v="7605668"/>
    <x v="328"/>
    <x v="1"/>
    <x v="798"/>
    <n v="47320"/>
    <n v="188"/>
    <s v="English"/>
    <s v="UK"/>
    <n v="60000000"/>
    <n v="2015"/>
    <n v="5.5"/>
  </r>
  <r>
    <x v="388"/>
    <n v="140"/>
    <n v="156"/>
    <n v="4535117"/>
    <x v="151"/>
    <x v="35"/>
    <x v="799"/>
    <n v="38398"/>
    <n v="368"/>
    <s v="English"/>
    <s v="Germany"/>
    <n v="60000000"/>
    <n v="2007"/>
    <n v="3.8"/>
  </r>
  <r>
    <x v="30"/>
    <n v="54"/>
    <n v="127"/>
    <n v="4426297"/>
    <x v="88"/>
    <x v="60"/>
    <x v="800"/>
    <n v="22570"/>
    <n v="156"/>
    <s v="English"/>
    <s v="USA"/>
    <n v="35000000"/>
    <n v="2003"/>
    <n v="6.5"/>
  </r>
  <r>
    <x v="389"/>
    <n v="14"/>
    <n v="119"/>
    <n v="0"/>
    <x v="1"/>
    <x v="214"/>
    <x v="801"/>
    <n v="1212"/>
    <n v="9"/>
    <s v="English"/>
    <s v="China"/>
    <n v="68005000"/>
    <n v="2016"/>
    <n v="6"/>
  </r>
  <r>
    <x v="390"/>
    <n v="81"/>
    <n v="132"/>
    <n v="10166502"/>
    <x v="108"/>
    <x v="182"/>
    <x v="802"/>
    <n v="18209"/>
    <n v="183"/>
    <s v="Filipino"/>
    <s v="USA"/>
    <n v="80000000"/>
    <n v="2005"/>
    <n v="6.7"/>
  </r>
  <r>
    <x v="391"/>
    <n v="579"/>
    <n v="108"/>
    <n v="363024263"/>
    <x v="329"/>
    <x v="32"/>
    <x v="803"/>
    <n v="479047"/>
    <n v="1058"/>
    <s v="English"/>
    <s v="USA"/>
    <n v="58000000"/>
    <n v="2016"/>
    <n v="8.1"/>
  </r>
  <r>
    <x v="392"/>
    <n v="56"/>
    <n v="114"/>
    <n v="12065985"/>
    <x v="200"/>
    <x v="365"/>
    <x v="804"/>
    <n v="16260"/>
    <n v="88"/>
    <s v="English"/>
    <s v="USA"/>
    <n v="60000000"/>
    <n v="1998"/>
    <n v="4.9000000000000004"/>
  </r>
  <r>
    <x v="326"/>
    <n v="490"/>
    <n v="133"/>
    <n v="350123553"/>
    <x v="330"/>
    <x v="71"/>
    <x v="805"/>
    <n v="325264"/>
    <n v="916"/>
    <s v="English"/>
    <s v="USA"/>
    <n v="58800000"/>
    <n v="2014"/>
    <n v="7.3"/>
  </r>
  <r>
    <x v="46"/>
    <n v="218"/>
    <n v="103"/>
    <n v="80021740"/>
    <x v="331"/>
    <x v="366"/>
    <x v="806"/>
    <n v="47968"/>
    <n v="154"/>
    <s v="English"/>
    <s v="USA"/>
    <n v="58000000"/>
    <n v="2015"/>
    <n v="6.4"/>
  </r>
  <r>
    <x v="113"/>
    <n v="20"/>
    <n v="22"/>
    <n v="0"/>
    <x v="35"/>
    <x v="367"/>
    <x v="807"/>
    <n v="24420"/>
    <n v="94"/>
    <s v="English"/>
    <s v="USA"/>
    <n v="3000000"/>
    <n v="0"/>
    <n v="6.6"/>
  </r>
  <r>
    <x v="197"/>
    <n v="142"/>
    <n v="95"/>
    <n v="48291624"/>
    <x v="286"/>
    <x v="368"/>
    <x v="808"/>
    <n v="82819"/>
    <n v="263"/>
    <s v="English"/>
    <s v="USA"/>
    <n v="58000000"/>
    <n v="2005"/>
    <n v="6.7"/>
  </r>
  <r>
    <x v="356"/>
    <n v="57"/>
    <n v="90"/>
    <n v="35231365"/>
    <x v="332"/>
    <x v="369"/>
    <x v="809"/>
    <n v="15517"/>
    <n v="85"/>
    <s v="English"/>
    <s v="USA"/>
    <n v="60000000"/>
    <n v="2000"/>
    <n v="3.6"/>
  </r>
  <r>
    <x v="393"/>
    <n v="84"/>
    <n v="87"/>
    <n v="53715611"/>
    <x v="333"/>
    <x v="237"/>
    <x v="810"/>
    <n v="92106"/>
    <n v="171"/>
    <s v="English"/>
    <s v="USA"/>
    <n v="63000000"/>
    <n v="1988"/>
    <n v="5.7"/>
  </r>
  <r>
    <x v="299"/>
    <n v="186"/>
    <n v="114"/>
    <n v="31199215"/>
    <x v="334"/>
    <x v="370"/>
    <x v="811"/>
    <n v="27664"/>
    <n v="120"/>
    <s v="English"/>
    <s v="USA"/>
    <n v="58000000"/>
    <n v="2008"/>
    <n v="6"/>
  </r>
  <r>
    <x v="158"/>
    <n v="53"/>
    <n v="119"/>
    <n v="0"/>
    <x v="335"/>
    <x v="330"/>
    <x v="812"/>
    <n v="27019"/>
    <n v="143"/>
    <s v="English"/>
    <s v="USA"/>
    <n v="0"/>
    <n v="2015"/>
    <n v="4.9000000000000004"/>
  </r>
  <r>
    <x v="347"/>
    <n v="133"/>
    <n v="103"/>
    <n v="29580087"/>
    <x v="105"/>
    <x v="314"/>
    <x v="813"/>
    <n v="29523"/>
    <n v="121"/>
    <s v="English"/>
    <s v="USA"/>
    <n v="58000000"/>
    <n v="2009"/>
    <n v="4.7"/>
  </r>
  <r>
    <x v="80"/>
    <n v="246"/>
    <n v="125"/>
    <n v="44665963"/>
    <x v="125"/>
    <x v="88"/>
    <x v="814"/>
    <n v="159931"/>
    <n v="281"/>
    <s v="English"/>
    <s v="USA"/>
    <n v="58000000"/>
    <n v="2013"/>
    <n v="6.3"/>
  </r>
  <r>
    <x v="216"/>
    <n v="253"/>
    <n v="97"/>
    <n v="60128566"/>
    <x v="274"/>
    <x v="174"/>
    <x v="815"/>
    <n v="131447"/>
    <n v="410"/>
    <s v="English"/>
    <s v="Germany"/>
    <n v="60000000"/>
    <n v="2010"/>
    <n v="5.9"/>
  </r>
  <r>
    <x v="394"/>
    <n v="144"/>
    <n v="125"/>
    <n v="49875589"/>
    <x v="77"/>
    <x v="247"/>
    <x v="816"/>
    <n v="28807"/>
    <n v="273"/>
    <s v="English"/>
    <s v="USA"/>
    <n v="58000000"/>
    <n v="2012"/>
    <n v="5.9"/>
  </r>
  <r>
    <x v="113"/>
    <n v="46"/>
    <n v="30"/>
    <n v="0"/>
    <x v="127"/>
    <x v="175"/>
    <x v="817"/>
    <n v="80025"/>
    <n v="238"/>
    <s v="English"/>
    <s v="USA"/>
    <n v="0"/>
    <n v="0"/>
    <n v="7"/>
  </r>
  <r>
    <x v="332"/>
    <n v="117"/>
    <n v="136"/>
    <n v="60984028"/>
    <x v="150"/>
    <x v="63"/>
    <x v="818"/>
    <n v="259519"/>
    <n v="431"/>
    <s v="English"/>
    <s v="USA"/>
    <n v="57000000"/>
    <n v="1997"/>
    <n v="7.5"/>
  </r>
  <r>
    <x v="395"/>
    <n v="157"/>
    <n v="116"/>
    <n v="36931089"/>
    <x v="125"/>
    <x v="196"/>
    <x v="819"/>
    <n v="70681"/>
    <n v="198"/>
    <s v="English"/>
    <s v="USA"/>
    <n v="70000000"/>
    <n v="2012"/>
    <n v="5.6"/>
  </r>
  <r>
    <x v="49"/>
    <n v="60"/>
    <n v="103"/>
    <n v="51317350"/>
    <x v="1"/>
    <x v="184"/>
    <x v="820"/>
    <n v="78343"/>
    <n v="139"/>
    <s v="English"/>
    <s v="USA"/>
    <n v="57000000"/>
    <n v="1996"/>
    <n v="6.4"/>
  </r>
  <r>
    <x v="25"/>
    <n v="117"/>
    <n v="97"/>
    <n v="28328132"/>
    <x v="336"/>
    <x v="111"/>
    <x v="821"/>
    <n v="38298"/>
    <n v="147"/>
    <s v="English"/>
    <s v="USA"/>
    <n v="58000000"/>
    <n v="2004"/>
    <n v="6.3"/>
  </r>
  <r>
    <x v="396"/>
    <n v="287"/>
    <n v="96"/>
    <n v="51774002"/>
    <x v="99"/>
    <x v="76"/>
    <x v="822"/>
    <n v="87745"/>
    <n v="331"/>
    <s v="English"/>
    <s v="USA"/>
    <n v="57000000"/>
    <n v="2011"/>
    <n v="4.3"/>
  </r>
  <r>
    <x v="397"/>
    <n v="96"/>
    <n v="131"/>
    <n v="25528495"/>
    <x v="337"/>
    <x v="34"/>
    <x v="823"/>
    <n v="28099"/>
    <n v="220"/>
    <s v="English"/>
    <s v="UK"/>
    <n v="57000000"/>
    <n v="2001"/>
    <n v="5.9"/>
  </r>
  <r>
    <x v="113"/>
    <n v="26"/>
    <n v="22"/>
    <n v="0"/>
    <x v="127"/>
    <x v="371"/>
    <x v="824"/>
    <n v="26992"/>
    <n v="54"/>
    <s v="English"/>
    <s v="USA"/>
    <n v="0"/>
    <n v="0"/>
    <n v="6.7"/>
  </r>
  <r>
    <x v="239"/>
    <n v="125"/>
    <n v="95"/>
    <n v="113006880"/>
    <x v="338"/>
    <x v="127"/>
    <x v="825"/>
    <n v="66308"/>
    <n v="225"/>
    <s v="English"/>
    <s v="Canada"/>
    <n v="56000000"/>
    <n v="2005"/>
    <n v="5.5"/>
  </r>
  <r>
    <x v="398"/>
    <n v="117"/>
    <n v="86"/>
    <n v="45860039"/>
    <x v="339"/>
    <x v="138"/>
    <x v="826"/>
    <n v="53118"/>
    <n v="221"/>
    <s v="English"/>
    <s v="USA"/>
    <n v="56000000"/>
    <n v="2004"/>
    <n v="6.2"/>
  </r>
  <r>
    <x v="43"/>
    <n v="149"/>
    <n v="142"/>
    <n v="329691196"/>
    <x v="200"/>
    <x v="33"/>
    <x v="827"/>
    <n v="1251222"/>
    <n v="1398"/>
    <s v="English"/>
    <s v="USA"/>
    <n v="55000000"/>
    <n v="1994"/>
    <n v="8.8000000000000007"/>
  </r>
  <r>
    <x v="344"/>
    <n v="131"/>
    <n v="92"/>
    <n v="217326336"/>
    <x v="267"/>
    <x v="372"/>
    <x v="828"/>
    <n v="57276"/>
    <n v="146"/>
    <s v="English"/>
    <s v="USA"/>
    <n v="60000000"/>
    <n v="2007"/>
    <n v="5.2"/>
  </r>
  <r>
    <x v="190"/>
    <n v="150"/>
    <n v="108"/>
    <n v="166225040"/>
    <x v="125"/>
    <x v="158"/>
    <x v="829"/>
    <n v="260442"/>
    <n v="507"/>
    <s v="English"/>
    <s v="USA"/>
    <n v="55000000"/>
    <n v="2000"/>
    <n v="7"/>
  </r>
  <r>
    <x v="399"/>
    <n v="92"/>
    <n v="84"/>
    <n v="141600000"/>
    <x v="340"/>
    <x v="34"/>
    <x v="830"/>
    <n v="119675"/>
    <n v="216"/>
    <s v="English"/>
    <s v="USA"/>
    <n v="55000000"/>
    <n v="1995"/>
    <n v="6.6"/>
  </r>
  <r>
    <x v="105"/>
    <n v="169"/>
    <n v="188"/>
    <n v="134218018"/>
    <x v="341"/>
    <x v="373"/>
    <x v="831"/>
    <n v="126357"/>
    <n v="497"/>
    <s v="English"/>
    <s v="USA"/>
    <n v="55000000"/>
    <n v="1978"/>
    <n v="7.3"/>
  </r>
  <r>
    <x v="51"/>
    <n v="57"/>
    <n v="95"/>
    <n v="128769345"/>
    <x v="194"/>
    <x v="96"/>
    <x v="832"/>
    <n v="86556"/>
    <n v="99"/>
    <s v="English"/>
    <s v="USA"/>
    <n v="54000000"/>
    <n v="1996"/>
    <n v="5.6"/>
  </r>
  <r>
    <x v="279"/>
    <n v="171"/>
    <n v="118"/>
    <n v="177575142"/>
    <x v="127"/>
    <x v="14"/>
    <x v="833"/>
    <n v="244840"/>
    <n v="372"/>
    <s v="English"/>
    <s v="USA"/>
    <n v="70000000"/>
    <n v="2005"/>
    <n v="6.6"/>
  </r>
  <r>
    <x v="400"/>
    <n v="53"/>
    <n v="92"/>
    <n v="105263257"/>
    <x v="342"/>
    <x v="240"/>
    <x v="834"/>
    <n v="56168"/>
    <n v="103"/>
    <s v="English"/>
    <s v="USA"/>
    <n v="55000000"/>
    <n v="1997"/>
    <n v="5.4"/>
  </r>
  <r>
    <x v="401"/>
    <n v="153"/>
    <n v="74"/>
    <n v="104354205"/>
    <x v="127"/>
    <x v="374"/>
    <x v="835"/>
    <n v="162331"/>
    <n v="332"/>
    <s v="English"/>
    <s v="USA"/>
    <n v="55000000"/>
    <n v="2003"/>
    <n v="6.3"/>
  </r>
  <r>
    <x v="116"/>
    <n v="491"/>
    <n v="134"/>
    <n v="107100855"/>
    <x v="283"/>
    <x v="33"/>
    <x v="836"/>
    <n v="323353"/>
    <n v="527"/>
    <s v="English"/>
    <s v="USA"/>
    <n v="55000000"/>
    <n v="2013"/>
    <n v="7.9"/>
  </r>
  <r>
    <x v="80"/>
    <n v="247"/>
    <n v="101"/>
    <n v="98711404"/>
    <x v="313"/>
    <x v="375"/>
    <x v="837"/>
    <n v="127571"/>
    <n v="207"/>
    <s v="English"/>
    <s v="USA"/>
    <n v="55000000"/>
    <n v="2010"/>
    <n v="6.3"/>
  </r>
  <r>
    <x v="180"/>
    <n v="26"/>
    <n v="100"/>
    <n v="100328194"/>
    <x v="35"/>
    <x v="376"/>
    <x v="838"/>
    <n v="85903"/>
    <n v="92"/>
    <s v="English"/>
    <s v="USA"/>
    <n v="50000000"/>
    <n v="1995"/>
    <n v="6"/>
  </r>
  <r>
    <x v="274"/>
    <n v="292"/>
    <n v="132"/>
    <n v="101530738"/>
    <x v="23"/>
    <x v="156"/>
    <x v="839"/>
    <n v="229574"/>
    <n v="436"/>
    <s v="English"/>
    <s v="USA"/>
    <n v="55000000"/>
    <n v="2014"/>
    <n v="7.2"/>
  </r>
  <r>
    <x v="402"/>
    <n v="114"/>
    <n v="105"/>
    <n v="93815117"/>
    <x v="105"/>
    <x v="212"/>
    <x v="840"/>
    <n v="68417"/>
    <n v="242"/>
    <s v="English"/>
    <s v="USA"/>
    <n v="55000000"/>
    <n v="2002"/>
    <n v="5.0999999999999996"/>
  </r>
  <r>
    <x v="165"/>
    <n v="82"/>
    <n v="123"/>
    <n v="91400000"/>
    <x v="149"/>
    <x v="156"/>
    <x v="841"/>
    <n v="81026"/>
    <n v="194"/>
    <s v="English"/>
    <s v="USA"/>
    <n v="53000000"/>
    <n v="1995"/>
    <n v="7.3"/>
  </r>
  <r>
    <x v="403"/>
    <n v="201"/>
    <n v="117"/>
    <n v="162586036"/>
    <x v="113"/>
    <x v="14"/>
    <x v="842"/>
    <n v="338383"/>
    <n v="611"/>
    <s v="English"/>
    <s v="USA"/>
    <n v="55000000"/>
    <n v="2006"/>
    <n v="8"/>
  </r>
  <r>
    <x v="127"/>
    <n v="231"/>
    <n v="98"/>
    <n v="89706988"/>
    <x v="150"/>
    <x v="377"/>
    <x v="843"/>
    <n v="126746"/>
    <n v="600"/>
    <s v="English"/>
    <s v="USA"/>
    <n v="55000000"/>
    <n v="2005"/>
    <n v="6.2"/>
  </r>
  <r>
    <x v="277"/>
    <n v="55"/>
    <n v="128"/>
    <n v="83000000"/>
    <x v="306"/>
    <x v="124"/>
    <x v="844"/>
    <n v="36587"/>
    <n v="95"/>
    <s v="English"/>
    <s v="USA"/>
    <n v="55000000"/>
    <n v="1994"/>
    <n v="6"/>
  </r>
  <r>
    <x v="180"/>
    <n v="110"/>
    <n v="114"/>
    <n v="78745923"/>
    <x v="49"/>
    <x v="76"/>
    <x v="845"/>
    <n v="94407"/>
    <n v="322"/>
    <s v="English"/>
    <s v="Germany"/>
    <n v="55000000"/>
    <n v="1998"/>
    <n v="6.7"/>
  </r>
  <r>
    <x v="169"/>
    <n v="354"/>
    <n v="111"/>
    <n v="70098138"/>
    <x v="97"/>
    <x v="378"/>
    <x v="846"/>
    <n v="735784"/>
    <n v="2105"/>
    <s v="English"/>
    <s v="USA"/>
    <n v="30000000"/>
    <n v="2003"/>
    <n v="8.1"/>
  </r>
  <r>
    <x v="189"/>
    <n v="140"/>
    <n v="85"/>
    <n v="66365290"/>
    <x v="125"/>
    <x v="21"/>
    <x v="847"/>
    <n v="56874"/>
    <n v="358"/>
    <s v="English"/>
    <s v="USA"/>
    <n v="55000000"/>
    <n v="1999"/>
    <n v="6.4"/>
  </r>
  <r>
    <x v="113"/>
    <n v="77"/>
    <n v="44"/>
    <n v="0"/>
    <x v="40"/>
    <x v="379"/>
    <x v="848"/>
    <n v="63982"/>
    <n v="181"/>
    <s v="English"/>
    <s v="USA"/>
    <n v="1400000"/>
    <n v="0"/>
    <n v="8.4"/>
  </r>
  <r>
    <x v="169"/>
    <n v="304"/>
    <n v="137"/>
    <n v="66207920"/>
    <x v="28"/>
    <x v="68"/>
    <x v="849"/>
    <n v="512749"/>
    <n v="935"/>
    <s v="English"/>
    <s v="USA"/>
    <n v="30000000"/>
    <n v="2004"/>
    <n v="8"/>
  </r>
  <r>
    <x v="214"/>
    <n v="45"/>
    <n v="97"/>
    <n v="63408614"/>
    <x v="26"/>
    <x v="237"/>
    <x v="850"/>
    <n v="75365"/>
    <n v="149"/>
    <s v="English"/>
    <s v="USA"/>
    <n v="55000000"/>
    <n v="1989"/>
    <n v="6.3"/>
  </r>
  <r>
    <x v="43"/>
    <n v="49"/>
    <n v="104"/>
    <n v="58422650"/>
    <x v="63"/>
    <x v="99"/>
    <x v="851"/>
    <n v="78974"/>
    <n v="173"/>
    <s v="English"/>
    <s v="USA"/>
    <n v="55000000"/>
    <n v="1992"/>
    <n v="6.4"/>
  </r>
  <r>
    <x v="404"/>
    <n v="146"/>
    <n v="110"/>
    <n v="56932305"/>
    <x v="343"/>
    <x v="380"/>
    <x v="852"/>
    <n v="96690"/>
    <n v="293"/>
    <s v="English"/>
    <s v="USA"/>
    <n v="55000000"/>
    <n v="2000"/>
    <n v="6.6"/>
  </r>
  <r>
    <x v="374"/>
    <n v="60"/>
    <n v="133"/>
    <n v="68750000"/>
    <x v="2"/>
    <x v="48"/>
    <x v="853"/>
    <n v="40858"/>
    <n v="144"/>
    <s v="English"/>
    <s v="USA"/>
    <n v="55000000"/>
    <n v="1996"/>
    <n v="6.4"/>
  </r>
  <r>
    <x v="197"/>
    <n v="189"/>
    <n v="94"/>
    <n v="68218041"/>
    <x v="35"/>
    <x v="381"/>
    <x v="854"/>
    <n v="67191"/>
    <n v="108"/>
    <s v="English"/>
    <s v="USA"/>
    <n v="55000000"/>
    <n v="2011"/>
    <n v="6"/>
  </r>
  <r>
    <x v="97"/>
    <n v="206"/>
    <n v="104"/>
    <n v="25040293"/>
    <x v="1"/>
    <x v="54"/>
    <x v="855"/>
    <n v="88049"/>
    <n v="279"/>
    <s v="English"/>
    <s v="USA"/>
    <n v="55000000"/>
    <n v="2008"/>
    <n v="6.6"/>
  </r>
  <r>
    <x v="405"/>
    <n v="118"/>
    <n v="91"/>
    <n v="55747724"/>
    <x v="29"/>
    <x v="52"/>
    <x v="856"/>
    <n v="18042"/>
    <n v="73"/>
    <s v="English"/>
    <s v="USA"/>
    <n v="55000000"/>
    <n v="2013"/>
    <n v="5.9"/>
  </r>
  <r>
    <x v="68"/>
    <n v="210"/>
    <n v="145"/>
    <n v="55473600"/>
    <x v="310"/>
    <x v="382"/>
    <x v="857"/>
    <n v="207686"/>
    <n v="776"/>
    <s v="English"/>
    <s v="USA"/>
    <n v="50000000"/>
    <n v="1992"/>
    <n v="6.4"/>
  </r>
  <r>
    <x v="406"/>
    <n v="76"/>
    <n v="135"/>
    <n v="49994804"/>
    <x v="344"/>
    <x v="383"/>
    <x v="858"/>
    <n v="29205"/>
    <n v="194"/>
    <s v="English"/>
    <s v="USA"/>
    <n v="55000000"/>
    <n v="1996"/>
    <n v="6.3"/>
  </r>
  <r>
    <x v="407"/>
    <n v="149"/>
    <n v="122"/>
    <n v="41609593"/>
    <x v="263"/>
    <x v="158"/>
    <x v="859"/>
    <n v="145422"/>
    <n v="572"/>
    <s v="English"/>
    <s v="UK"/>
    <n v="55000000"/>
    <n v="1998"/>
    <n v="7.3"/>
  </r>
  <r>
    <x v="249"/>
    <n v="62"/>
    <n v="110"/>
    <n v="38553833"/>
    <x v="345"/>
    <x v="384"/>
    <x v="860"/>
    <n v="46239"/>
    <n v="155"/>
    <s v="English"/>
    <s v="USA"/>
    <n v="55000000"/>
    <n v="1996"/>
    <n v="6.8"/>
  </r>
  <r>
    <x v="408"/>
    <n v="224"/>
    <n v="95"/>
    <n v="76137505"/>
    <x v="57"/>
    <x v="385"/>
    <x v="861"/>
    <n v="49207"/>
    <n v="174"/>
    <s v="English"/>
    <s v="UK"/>
    <n v="55000000"/>
    <n v="2014"/>
    <n v="7.2"/>
  </r>
  <r>
    <x v="409"/>
    <n v="265"/>
    <n v="102"/>
    <n v="34350553"/>
    <x v="148"/>
    <x v="189"/>
    <x v="862"/>
    <n v="104066"/>
    <n v="207"/>
    <s v="English"/>
    <s v="USA"/>
    <n v="68000000"/>
    <n v="2012"/>
    <n v="5.7"/>
  </r>
  <r>
    <x v="410"/>
    <n v="135"/>
    <n v="94"/>
    <n v="34238611"/>
    <x v="28"/>
    <x v="263"/>
    <x v="863"/>
    <n v="35830"/>
    <n v="321"/>
    <s v="English"/>
    <s v="USA"/>
    <n v="55000000"/>
    <n v="2003"/>
    <n v="6"/>
  </r>
  <r>
    <x v="71"/>
    <n v="100"/>
    <n v="126"/>
    <n v="34098563"/>
    <x v="306"/>
    <x v="82"/>
    <x v="864"/>
    <n v="27191"/>
    <n v="232"/>
    <s v="English"/>
    <s v="USA"/>
    <n v="55000000"/>
    <n v="1999"/>
    <n v="6.5"/>
  </r>
  <r>
    <x v="307"/>
    <n v="123"/>
    <n v="118"/>
    <n v="33828318"/>
    <x v="125"/>
    <x v="109"/>
    <x v="865"/>
    <n v="44453"/>
    <n v="154"/>
    <s v="English"/>
    <s v="USA"/>
    <n v="55000000"/>
    <n v="2003"/>
    <n v="5.8"/>
  </r>
  <r>
    <x v="411"/>
    <n v="164"/>
    <n v="99"/>
    <n v="33472850"/>
    <x v="300"/>
    <x v="166"/>
    <x v="866"/>
    <n v="67005"/>
    <n v="119"/>
    <s v="English"/>
    <s v="USA"/>
    <n v="55000000"/>
    <n v="2008"/>
    <n v="5.8"/>
  </r>
  <r>
    <x v="412"/>
    <n v="238"/>
    <n v="88"/>
    <n v="31051126"/>
    <x v="29"/>
    <x v="111"/>
    <x v="867"/>
    <n v="36877"/>
    <n v="101"/>
    <s v="English"/>
    <s v="UK"/>
    <n v="55000000"/>
    <n v="2012"/>
    <n v="6.7"/>
  </r>
  <r>
    <x v="326"/>
    <n v="264"/>
    <n v="141"/>
    <n v="35707327"/>
    <x v="171"/>
    <x v="60"/>
    <x v="868"/>
    <n v="199056"/>
    <n v="387"/>
    <s v="English"/>
    <s v="USA"/>
    <n v="55000000"/>
    <n v="2008"/>
    <n v="7.8"/>
  </r>
  <r>
    <x v="226"/>
    <n v="47"/>
    <n v="107"/>
    <n v="20550712"/>
    <x v="102"/>
    <x v="63"/>
    <x v="869"/>
    <n v="40346"/>
    <n v="95"/>
    <s v="English"/>
    <s v="USA"/>
    <n v="50000000"/>
    <n v="1996"/>
    <n v="5.6"/>
  </r>
  <r>
    <x v="165"/>
    <n v="50"/>
    <n v="116"/>
    <n v="18573791"/>
    <x v="346"/>
    <x v="158"/>
    <x v="870"/>
    <n v="38533"/>
    <n v="89"/>
    <s v="English"/>
    <s v="USA"/>
    <n v="55000000"/>
    <n v="1996"/>
    <n v="5.8"/>
  </r>
  <r>
    <x v="133"/>
    <n v="153"/>
    <n v="143"/>
    <n v="51225796"/>
    <x v="347"/>
    <x v="69"/>
    <x v="871"/>
    <n v="96654"/>
    <n v="2047"/>
    <s v="English"/>
    <s v="UK"/>
    <n v="70000000"/>
    <n v="2004"/>
    <n v="7.4"/>
  </r>
  <r>
    <x v="413"/>
    <n v="202"/>
    <n v="114"/>
    <n v="16264475"/>
    <x v="256"/>
    <x v="386"/>
    <x v="872"/>
    <n v="54787"/>
    <n v="216"/>
    <s v="English"/>
    <s v="UK"/>
    <n v="55000000"/>
    <n v="2007"/>
    <n v="6.9"/>
  </r>
  <r>
    <x v="414"/>
    <n v="178"/>
    <n v="93"/>
    <n v="25857987"/>
    <x v="46"/>
    <x v="233"/>
    <x v="873"/>
    <n v="110614"/>
    <n v="532"/>
    <s v="English"/>
    <s v="USA"/>
    <n v="62000000"/>
    <n v="2005"/>
    <n v="5.5"/>
  </r>
  <r>
    <x v="415"/>
    <n v="84"/>
    <n v="280"/>
    <n v="12870569"/>
    <x v="156"/>
    <x v="387"/>
    <x v="874"/>
    <n v="13215"/>
    <n v="497"/>
    <s v="English"/>
    <s v="USA"/>
    <n v="56000000"/>
    <n v="2003"/>
    <n v="6.3"/>
  </r>
  <r>
    <x v="416"/>
    <n v="44"/>
    <n v="100"/>
    <n v="11466088"/>
    <x v="3"/>
    <x v="297"/>
    <x v="875"/>
    <n v="8983"/>
    <n v="84"/>
    <s v="English"/>
    <s v="USA"/>
    <n v="71000000"/>
    <n v="1997"/>
    <n v="4.7"/>
  </r>
  <r>
    <x v="417"/>
    <n v="93"/>
    <n v="107"/>
    <n v="16088610"/>
    <x v="348"/>
    <x v="388"/>
    <x v="876"/>
    <n v="10417"/>
    <n v="39"/>
    <s v="English"/>
    <s v="USA"/>
    <n v="55000000"/>
    <n v="2009"/>
    <n v="5.6"/>
  </r>
  <r>
    <x v="73"/>
    <n v="277"/>
    <n v="119"/>
    <n v="51178893"/>
    <x v="349"/>
    <x v="95"/>
    <x v="877"/>
    <n v="24285"/>
    <n v="110"/>
    <s v="English"/>
    <s v="USA"/>
    <n v="50000000"/>
    <n v="2014"/>
    <n v="6.4"/>
  </r>
  <r>
    <x v="298"/>
    <n v="76"/>
    <n v="95"/>
    <n v="6768055"/>
    <x v="237"/>
    <x v="389"/>
    <x v="878"/>
    <n v="11148"/>
    <n v="229"/>
    <s v="English"/>
    <s v="UK"/>
    <n v="57000000"/>
    <n v="2004"/>
    <n v="4.2"/>
  </r>
  <r>
    <x v="418"/>
    <n v="197"/>
    <n v="119"/>
    <n v="39440655"/>
    <x v="350"/>
    <x v="321"/>
    <x v="879"/>
    <n v="61680"/>
    <n v="222"/>
    <s v="English"/>
    <s v="USA"/>
    <n v="55000000"/>
    <n v="2010"/>
    <n v="6.4"/>
  </r>
  <r>
    <x v="365"/>
    <n v="186"/>
    <n v="133"/>
    <n v="6167817"/>
    <x v="351"/>
    <x v="390"/>
    <x v="880"/>
    <n v="62607"/>
    <n v="239"/>
    <s v="French"/>
    <s v="France"/>
    <n v="47000000"/>
    <n v="2004"/>
    <n v="7.7"/>
  </r>
  <r>
    <x v="328"/>
    <n v="103"/>
    <n v="152"/>
    <n v="0"/>
    <x v="352"/>
    <x v="391"/>
    <x v="881"/>
    <n v="67822"/>
    <n v="207"/>
    <s v="English"/>
    <s v="UK"/>
    <n v="2000000"/>
    <n v="1962"/>
    <n v="7.7"/>
  </r>
  <r>
    <x v="419"/>
    <n v="66"/>
    <n v="96"/>
    <n v="0"/>
    <x v="353"/>
    <x v="237"/>
    <x v="882"/>
    <n v="19706"/>
    <n v="142"/>
    <s v="English"/>
    <s v="USA"/>
    <n v="55000000"/>
    <n v="2002"/>
    <n v="5.3"/>
  </r>
  <r>
    <x v="37"/>
    <n v="224"/>
    <n v="117"/>
    <n v="81645152"/>
    <x v="179"/>
    <x v="392"/>
    <x v="883"/>
    <n v="158267"/>
    <n v="559"/>
    <s v="English"/>
    <s v="USA"/>
    <n v="54000000"/>
    <n v="2002"/>
    <n v="6.7"/>
  </r>
  <r>
    <x v="403"/>
    <n v="202"/>
    <n v="123"/>
    <n v="69951824"/>
    <x v="17"/>
    <x v="14"/>
    <x v="884"/>
    <n v="232710"/>
    <n v="599"/>
    <s v="English"/>
    <s v="USA"/>
    <n v="55000000"/>
    <n v="2008"/>
    <n v="7.7"/>
  </r>
  <r>
    <x v="382"/>
    <n v="279"/>
    <n v="92"/>
    <n v="9483821"/>
    <x v="3"/>
    <x v="237"/>
    <x v="885"/>
    <n v="39247"/>
    <n v="131"/>
    <s v="English"/>
    <s v="USA"/>
    <n v="55000000"/>
    <n v="2012"/>
    <n v="5.7"/>
  </r>
  <r>
    <x v="420"/>
    <n v="110"/>
    <n v="170"/>
    <n v="66676062"/>
    <x v="152"/>
    <x v="210"/>
    <x v="886"/>
    <n v="267980"/>
    <n v="545"/>
    <s v="English"/>
    <s v="USA"/>
    <n v="54000000"/>
    <n v="1990"/>
    <n v="7.6"/>
  </r>
  <r>
    <x v="296"/>
    <n v="190"/>
    <n v="123"/>
    <n v="26838389"/>
    <x v="105"/>
    <x v="180"/>
    <x v="887"/>
    <n v="58658"/>
    <n v="495"/>
    <s v="English"/>
    <s v="USA"/>
    <n v="57000000"/>
    <n v="2005"/>
    <n v="6.4"/>
  </r>
  <r>
    <x v="20"/>
    <n v="136"/>
    <n v="110"/>
    <n v="75604320"/>
    <x v="127"/>
    <x v="393"/>
    <x v="888"/>
    <n v="68417"/>
    <n v="195"/>
    <s v="English"/>
    <s v="USA"/>
    <n v="54000000"/>
    <n v="2006"/>
    <n v="5.6"/>
  </r>
  <r>
    <x v="421"/>
    <n v="121"/>
    <n v="116"/>
    <n v="108200000"/>
    <x v="41"/>
    <x v="394"/>
    <x v="889"/>
    <n v="76331"/>
    <n v="269"/>
    <s v="English"/>
    <s v="USA"/>
    <n v="54000000"/>
    <n v="1980"/>
    <n v="6.8"/>
  </r>
  <r>
    <x v="225"/>
    <n v="131"/>
    <n v="121"/>
    <n v="5660084"/>
    <x v="314"/>
    <x v="395"/>
    <x v="890"/>
    <n v="41620"/>
    <n v="418"/>
    <s v="English"/>
    <s v="USA"/>
    <n v="54000000"/>
    <n v="2003"/>
    <n v="2.4"/>
  </r>
  <r>
    <x v="357"/>
    <n v="127"/>
    <n v="128"/>
    <n v="7221458"/>
    <x v="306"/>
    <x v="141"/>
    <x v="891"/>
    <n v="20740"/>
    <n v="178"/>
    <s v="English"/>
    <s v="Germany"/>
    <n v="55000000"/>
    <n v="2006"/>
    <n v="6.2"/>
  </r>
  <r>
    <x v="265"/>
    <n v="160"/>
    <n v="99"/>
    <n v="70327868"/>
    <x v="23"/>
    <x v="34"/>
    <x v="892"/>
    <n v="58416"/>
    <n v="301"/>
    <s v="English"/>
    <s v="Germany"/>
    <n v="46000000"/>
    <n v="2000"/>
    <n v="5.9"/>
  </r>
  <r>
    <x v="281"/>
    <n v="78"/>
    <n v="94"/>
    <n v="58297830"/>
    <x v="354"/>
    <x v="396"/>
    <x v="893"/>
    <n v="86347"/>
    <n v="191"/>
    <s v="English"/>
    <s v="USA"/>
    <n v="50000000"/>
    <n v="1997"/>
    <n v="7.1"/>
  </r>
  <r>
    <x v="35"/>
    <n v="209"/>
    <n v="127"/>
    <n v="57386369"/>
    <x v="225"/>
    <x v="51"/>
    <x v="894"/>
    <n v="224013"/>
    <n v="2319"/>
    <s v="English"/>
    <s v="USA"/>
    <n v="52500000"/>
    <n v="2001"/>
    <n v="7.6"/>
  </r>
  <r>
    <x v="377"/>
    <n v="98"/>
    <n v="89"/>
    <n v="45207112"/>
    <x v="180"/>
    <x v="26"/>
    <x v="895"/>
    <n v="21283"/>
    <n v="190"/>
    <s v="English"/>
    <s v="USA"/>
    <n v="53000000"/>
    <n v="2001"/>
    <n v="5.5"/>
  </r>
  <r>
    <x v="422"/>
    <n v="391"/>
    <n v="123"/>
    <n v="62563543"/>
    <x v="130"/>
    <x v="1"/>
    <x v="896"/>
    <n v="115216"/>
    <n v="289"/>
    <s v="English"/>
    <s v="USA"/>
    <n v="53000000"/>
    <n v="2015"/>
    <n v="7"/>
  </r>
  <r>
    <x v="326"/>
    <n v="279"/>
    <n v="135"/>
    <n v="33574332"/>
    <x v="156"/>
    <x v="74"/>
    <x v="897"/>
    <n v="101221"/>
    <n v="415"/>
    <s v="English"/>
    <s v="USA"/>
    <n v="90000000"/>
    <n v="2006"/>
    <n v="7.1"/>
  </r>
  <r>
    <x v="273"/>
    <n v="216"/>
    <n v="118"/>
    <n v="73343413"/>
    <x v="168"/>
    <x v="69"/>
    <x v="898"/>
    <n v="217480"/>
    <n v="429"/>
    <s v="English"/>
    <s v="USA"/>
    <n v="50000000"/>
    <n v="2009"/>
    <n v="7.4"/>
  </r>
  <r>
    <x v="423"/>
    <n v="250"/>
    <n v="189"/>
    <n v="25031037"/>
    <x v="355"/>
    <x v="397"/>
    <x v="899"/>
    <n v="155496"/>
    <n v="532"/>
    <s v="English"/>
    <s v="USA"/>
    <n v="53000000"/>
    <n v="2007"/>
    <n v="7.6"/>
  </r>
  <r>
    <x v="250"/>
    <n v="78"/>
    <n v="172"/>
    <n v="22843047"/>
    <x v="356"/>
    <x v="150"/>
    <x v="900"/>
    <n v="6082"/>
    <n v="207"/>
    <s v="English"/>
    <s v="USA"/>
    <n v="55000000"/>
    <n v="1998"/>
    <n v="5.9"/>
  </r>
  <r>
    <x v="424"/>
    <n v="106"/>
    <n v="124"/>
    <n v="5755286"/>
    <x v="357"/>
    <x v="21"/>
    <x v="901"/>
    <n v="18310"/>
    <n v="63"/>
    <s v="English"/>
    <s v="USA"/>
    <n v="55000000"/>
    <n v="2007"/>
    <n v="5.9"/>
  </r>
  <r>
    <x v="38"/>
    <n v="194"/>
    <n v="141"/>
    <n v="164435221"/>
    <x v="130"/>
    <x v="20"/>
    <x v="902"/>
    <n v="525801"/>
    <n v="667"/>
    <s v="English"/>
    <s v="USA"/>
    <n v="52000000"/>
    <n v="2002"/>
    <n v="8"/>
  </r>
  <r>
    <x v="212"/>
    <n v="558"/>
    <n v="157"/>
    <n v="95720716"/>
    <x v="223"/>
    <x v="398"/>
    <x v="903"/>
    <n v="216032"/>
    <n v="640"/>
    <s v="English"/>
    <s v="USA"/>
    <n v="40000000"/>
    <n v="2012"/>
    <n v="7.4"/>
  </r>
  <r>
    <x v="118"/>
    <n v="183"/>
    <n v="106"/>
    <n v="118683135"/>
    <x v="105"/>
    <x v="211"/>
    <x v="904"/>
    <n v="102167"/>
    <n v="483"/>
    <s v="English"/>
    <s v="USA"/>
    <n v="52000000"/>
    <n v="2006"/>
    <n v="5.8"/>
  </r>
  <r>
    <x v="425"/>
    <n v="238"/>
    <n v="108"/>
    <n v="143704210"/>
    <x v="358"/>
    <x v="298"/>
    <x v="905"/>
    <n v="145974"/>
    <n v="611"/>
    <s v="English"/>
    <s v="USA"/>
    <n v="52000000"/>
    <n v="2008"/>
    <n v="6.3"/>
  </r>
  <r>
    <x v="293"/>
    <n v="186"/>
    <n v="125"/>
    <n v="110476776"/>
    <x v="127"/>
    <x v="71"/>
    <x v="906"/>
    <n v="95437"/>
    <n v="211"/>
    <s v="English"/>
    <s v="USA"/>
    <n v="52000000"/>
    <n v="2010"/>
    <n v="5.7"/>
  </r>
  <r>
    <x v="426"/>
    <n v="144"/>
    <n v="107"/>
    <n v="80270227"/>
    <x v="121"/>
    <x v="399"/>
    <x v="907"/>
    <n v="66382"/>
    <n v="612"/>
    <s v="English"/>
    <s v="USA"/>
    <n v="50000000"/>
    <n v="2005"/>
    <n v="5.0999999999999996"/>
  </r>
  <r>
    <x v="427"/>
    <n v="156"/>
    <n v="215"/>
    <n v="36385763"/>
    <x v="269"/>
    <x v="70"/>
    <x v="908"/>
    <n v="138941"/>
    <n v="1448"/>
    <s v="English"/>
    <s v="USA"/>
    <n v="52000000"/>
    <n v="1998"/>
    <n v="7.6"/>
  </r>
  <r>
    <x v="428"/>
    <n v="215"/>
    <n v="118"/>
    <n v="37035845"/>
    <x v="219"/>
    <x v="32"/>
    <x v="909"/>
    <n v="136680"/>
    <n v="149"/>
    <s v="English"/>
    <s v="USA"/>
    <n v="52000000"/>
    <n v="2011"/>
    <n v="6.4"/>
  </r>
  <r>
    <x v="429"/>
    <n v="140"/>
    <n v="118"/>
    <n v="34580635"/>
    <x v="309"/>
    <x v="400"/>
    <x v="910"/>
    <n v="100743"/>
    <n v="549"/>
    <s v="English"/>
    <s v="UK"/>
    <n v="52000000"/>
    <n v="1999"/>
    <n v="7.4"/>
  </r>
  <r>
    <x v="48"/>
    <n v="133"/>
    <n v="178"/>
    <n v="42438300"/>
    <x v="130"/>
    <x v="158"/>
    <x v="911"/>
    <n v="333542"/>
    <n v="533"/>
    <s v="English"/>
    <s v="USA"/>
    <n v="52000000"/>
    <n v="1995"/>
    <n v="8.1999999999999993"/>
  </r>
  <r>
    <x v="430"/>
    <n v="203"/>
    <n v="92"/>
    <n v="23324666"/>
    <x v="3"/>
    <x v="401"/>
    <x v="912"/>
    <n v="97775"/>
    <n v="211"/>
    <s v="English"/>
    <s v="France"/>
    <n v="52000000"/>
    <n v="2010"/>
    <n v="6.5"/>
  </r>
  <r>
    <x v="431"/>
    <n v="127"/>
    <n v="104"/>
    <n v="23020488"/>
    <x v="92"/>
    <x v="402"/>
    <x v="913"/>
    <n v="42324"/>
    <n v="180"/>
    <s v="English"/>
    <s v="USA"/>
    <n v="52000000"/>
    <n v="2003"/>
    <n v="5.5"/>
  </r>
  <r>
    <x v="307"/>
    <n v="155"/>
    <n v="116"/>
    <n v="90567722"/>
    <x v="125"/>
    <x v="361"/>
    <x v="914"/>
    <n v="185878"/>
    <n v="481"/>
    <s v="English"/>
    <s v="USA"/>
    <n v="51000000"/>
    <n v="2000"/>
    <n v="6.5"/>
  </r>
  <r>
    <x v="432"/>
    <n v="98"/>
    <n v="90"/>
    <n v="72601713"/>
    <x v="233"/>
    <x v="403"/>
    <x v="915"/>
    <n v="21396"/>
    <n v="155"/>
    <s v="English"/>
    <s v="Germany"/>
    <n v="51000000"/>
    <n v="2006"/>
    <n v="5.6"/>
  </r>
  <r>
    <x v="433"/>
    <n v="71"/>
    <n v="93"/>
    <n v="35092918"/>
    <x v="238"/>
    <x v="91"/>
    <x v="916"/>
    <n v="15740"/>
    <n v="110"/>
    <s v="English"/>
    <s v="USA"/>
    <n v="0"/>
    <n v="2006"/>
    <n v="4.9000000000000004"/>
  </r>
  <r>
    <x v="19"/>
    <n v="299"/>
    <n v="130"/>
    <n v="296623634"/>
    <x v="78"/>
    <x v="83"/>
    <x v="917"/>
    <n v="220758"/>
    <n v="919"/>
    <s v="English"/>
    <s v="USA"/>
    <n v="50000000"/>
    <n v="2009"/>
    <n v="4.5999999999999996"/>
  </r>
  <r>
    <x v="13"/>
    <n v="212"/>
    <n v="90"/>
    <n v="267652016"/>
    <x v="21"/>
    <x v="404"/>
    <x v="918"/>
    <n v="467113"/>
    <n v="945"/>
    <s v="English"/>
    <s v="USA"/>
    <n v="60000000"/>
    <n v="2001"/>
    <n v="7.9"/>
  </r>
  <r>
    <x v="434"/>
    <n v="413"/>
    <n v="106"/>
    <n v="62453315"/>
    <x v="359"/>
    <x v="109"/>
    <x v="919"/>
    <n v="200035"/>
    <n v="407"/>
    <s v="English"/>
    <s v="USA"/>
    <n v="50200000"/>
    <n v="2011"/>
    <n v="7.1"/>
  </r>
  <r>
    <x v="53"/>
    <n v="67"/>
    <n v="155"/>
    <n v="165500000"/>
    <x v="16"/>
    <x v="9"/>
    <x v="920"/>
    <n v="145257"/>
    <n v="322"/>
    <s v="English"/>
    <s v="USA"/>
    <n v="48000000"/>
    <n v="1991"/>
    <n v="6.9"/>
  </r>
  <r>
    <x v="296"/>
    <n v="109"/>
    <n v="139"/>
    <n v="153620822"/>
    <x v="334"/>
    <x v="56"/>
    <x v="921"/>
    <n v="189923"/>
    <n v="318"/>
    <s v="English"/>
    <s v="USA"/>
    <n v="50000000"/>
    <n v="1996"/>
    <n v="7.3"/>
  </r>
  <r>
    <x v="314"/>
    <n v="457"/>
    <n v="112"/>
    <n v="218628680"/>
    <x v="219"/>
    <x v="375"/>
    <x v="922"/>
    <n v="471644"/>
    <n v="623"/>
    <s v="English"/>
    <s v="USA"/>
    <n v="50000000"/>
    <n v="2012"/>
    <n v="7"/>
  </r>
  <r>
    <x v="140"/>
    <n v="156"/>
    <n v="139"/>
    <n v="147637474"/>
    <x v="105"/>
    <x v="405"/>
    <x v="923"/>
    <n v="224671"/>
    <n v="470"/>
    <s v="English"/>
    <s v="USA"/>
    <n v="50000000"/>
    <n v="1997"/>
    <n v="7.7"/>
  </r>
  <r>
    <x v="51"/>
    <n v="55"/>
    <n v="115"/>
    <n v="135014968"/>
    <x v="360"/>
    <x v="86"/>
    <x v="924"/>
    <n v="80580"/>
    <n v="375"/>
    <s v="English"/>
    <s v="USA"/>
    <n v="50000000"/>
    <n v="1998"/>
    <n v="6.7"/>
  </r>
  <r>
    <x v="167"/>
    <n v="272"/>
    <n v="143"/>
    <n v="2175312"/>
    <x v="125"/>
    <x v="42"/>
    <x v="925"/>
    <n v="131227"/>
    <n v="346"/>
    <s v="English"/>
    <s v="USA"/>
    <n v="50000000"/>
    <n v="2013"/>
    <n v="6.3"/>
  </r>
  <r>
    <x v="254"/>
    <n v="117"/>
    <n v="96"/>
    <n v="126203320"/>
    <x v="127"/>
    <x v="26"/>
    <x v="926"/>
    <n v="110432"/>
    <n v="309"/>
    <s v="English"/>
    <s v="USA"/>
    <n v="50000000"/>
    <n v="2002"/>
    <n v="5.8"/>
  </r>
  <r>
    <x v="34"/>
    <n v="539"/>
    <n v="112"/>
    <n v="126975169"/>
    <x v="361"/>
    <x v="406"/>
    <x v="927"/>
    <n v="287822"/>
    <n v="849"/>
    <s v="English"/>
    <s v="USA"/>
    <n v="50000000"/>
    <n v="2011"/>
    <n v="7.1"/>
  </r>
  <r>
    <x v="151"/>
    <n v="169"/>
    <n v="131"/>
    <n v="125548685"/>
    <x v="113"/>
    <x v="218"/>
    <x v="928"/>
    <n v="135246"/>
    <n v="498"/>
    <s v="English"/>
    <s v="USA"/>
    <n v="52000000"/>
    <n v="2000"/>
    <n v="7.3"/>
  </r>
  <r>
    <x v="372"/>
    <n v="140"/>
    <n v="116"/>
    <n v="105807520"/>
    <x v="127"/>
    <x v="72"/>
    <x v="929"/>
    <n v="156717"/>
    <n v="357"/>
    <s v="English"/>
    <s v="USA"/>
    <n v="50000000"/>
    <n v="2003"/>
    <n v="6.4"/>
  </r>
  <r>
    <x v="201"/>
    <n v="330"/>
    <n v="112"/>
    <n v="191616238"/>
    <x v="132"/>
    <x v="50"/>
    <x v="930"/>
    <n v="258186"/>
    <n v="322"/>
    <s v="English"/>
    <s v="USA"/>
    <n v="50000000"/>
    <n v="2014"/>
    <n v="7.1"/>
  </r>
  <r>
    <x v="435"/>
    <n v="120"/>
    <n v="123"/>
    <n v="105264608"/>
    <x v="362"/>
    <x v="75"/>
    <x v="931"/>
    <n v="239752"/>
    <n v="406"/>
    <s v="English"/>
    <s v="USA"/>
    <n v="60000000"/>
    <n v="1994"/>
    <n v="7.6"/>
  </r>
  <r>
    <x v="118"/>
    <n v="190"/>
    <n v="104"/>
    <n v="97680195"/>
    <x v="127"/>
    <x v="71"/>
    <x v="932"/>
    <n v="271691"/>
    <n v="243"/>
    <s v="English"/>
    <s v="USA"/>
    <n v="70000000"/>
    <n v="2008"/>
    <n v="6.8"/>
  </r>
  <r>
    <x v="436"/>
    <n v="177"/>
    <n v="107"/>
    <n v="126088877"/>
    <x v="132"/>
    <x v="138"/>
    <x v="933"/>
    <n v="33354"/>
    <n v="110"/>
    <s v="English"/>
    <s v="USA"/>
    <n v="50000000"/>
    <n v="2016"/>
    <n v="6.6"/>
  </r>
  <r>
    <x v="126"/>
    <n v="65"/>
    <n v="124"/>
    <n v="91030827"/>
    <x v="200"/>
    <x v="218"/>
    <x v="934"/>
    <n v="46482"/>
    <n v="252"/>
    <s v="English"/>
    <s v="USA"/>
    <n v="50000000"/>
    <n v="1998"/>
    <n v="6.7"/>
  </r>
  <r>
    <x v="395"/>
    <n v="145"/>
    <n v="96"/>
    <n v="150315155"/>
    <x v="238"/>
    <x v="166"/>
    <x v="935"/>
    <n v="54010"/>
    <n v="130"/>
    <s v="English"/>
    <s v="USA"/>
    <n v="50000000"/>
    <n v="2015"/>
    <n v="6.1"/>
  </r>
  <r>
    <x v="14"/>
    <n v="321"/>
    <n v="125"/>
    <n v="127997349"/>
    <x v="363"/>
    <x v="1"/>
    <x v="936"/>
    <n v="101178"/>
    <n v="779"/>
    <s v="English"/>
    <s v="USA"/>
    <n v="50000000"/>
    <n v="2014"/>
    <n v="6"/>
  </r>
  <r>
    <x v="437"/>
    <n v="230"/>
    <n v="129"/>
    <n v="88504640"/>
    <x v="171"/>
    <x v="156"/>
    <x v="937"/>
    <n v="273108"/>
    <n v="646"/>
    <s v="English"/>
    <s v="USA"/>
    <n v="45000000"/>
    <n v="2006"/>
    <n v="7.6"/>
  </r>
  <r>
    <x v="438"/>
    <n v="143"/>
    <n v="90"/>
    <n v="81517441"/>
    <x v="28"/>
    <x v="407"/>
    <x v="938"/>
    <n v="111368"/>
    <n v="394"/>
    <s v="English"/>
    <s v="USA"/>
    <n v="50000000"/>
    <n v="1999"/>
    <n v="7.1"/>
  </r>
  <r>
    <x v="439"/>
    <n v="55"/>
    <n v="109"/>
    <n v="81022333"/>
    <x v="107"/>
    <x v="408"/>
    <x v="939"/>
    <n v="34471"/>
    <n v="147"/>
    <s v="English"/>
    <s v="USA"/>
    <n v="50000000"/>
    <n v="1995"/>
    <n v="5"/>
  </r>
  <r>
    <x v="296"/>
    <n v="257"/>
    <n v="124"/>
    <n v="75621915"/>
    <x v="301"/>
    <x v="59"/>
    <x v="940"/>
    <n v="111003"/>
    <n v="199"/>
    <s v="English"/>
    <s v="USA"/>
    <n v="0"/>
    <n v="2011"/>
    <n v="7.1"/>
  </r>
  <r>
    <x v="104"/>
    <n v="279"/>
    <n v="121"/>
    <n v="79948113"/>
    <x v="178"/>
    <x v="76"/>
    <x v="941"/>
    <n v="186879"/>
    <n v="791"/>
    <s v="English"/>
    <s v="USA"/>
    <n v="50000000"/>
    <n v="2009"/>
    <n v="6.2"/>
  </r>
  <r>
    <x v="404"/>
    <n v="143"/>
    <n v="95"/>
    <n v="88658172"/>
    <x v="127"/>
    <x v="71"/>
    <x v="942"/>
    <n v="58412"/>
    <n v="242"/>
    <s v="English"/>
    <s v="USA"/>
    <n v="50000000"/>
    <n v="2006"/>
    <n v="5.6"/>
  </r>
  <r>
    <x v="440"/>
    <n v="196"/>
    <n v="128"/>
    <n v="75888270"/>
    <x v="364"/>
    <x v="19"/>
    <x v="943"/>
    <n v="71153"/>
    <n v="560"/>
    <s v="English"/>
    <s v="USA"/>
    <n v="0"/>
    <n v="2005"/>
    <n v="5.4"/>
  </r>
  <r>
    <x v="330"/>
    <n v="310"/>
    <n v="118"/>
    <n v="84244877"/>
    <x v="105"/>
    <x v="350"/>
    <x v="944"/>
    <n v="375456"/>
    <n v="292"/>
    <s v="English"/>
    <s v="USA"/>
    <n v="50000000"/>
    <n v="2011"/>
    <n v="7.4"/>
  </r>
  <r>
    <x v="441"/>
    <n v="116"/>
    <n v="80"/>
    <n v="75367693"/>
    <x v="57"/>
    <x v="192"/>
    <x v="945"/>
    <n v="58961"/>
    <n v="232"/>
    <s v="English"/>
    <s v="USA"/>
    <n v="35000000"/>
    <n v="2004"/>
    <n v="5"/>
  </r>
  <r>
    <x v="442"/>
    <n v="105"/>
    <n v="99"/>
    <n v="73701902"/>
    <x v="238"/>
    <x v="157"/>
    <x v="946"/>
    <n v="27548"/>
    <n v="209"/>
    <s v="English"/>
    <s v="USA"/>
    <n v="60000000"/>
    <n v="2004"/>
    <n v="5.2"/>
  </r>
  <r>
    <x v="443"/>
    <n v="419"/>
    <n v="133"/>
    <n v="75605492"/>
    <x v="122"/>
    <x v="93"/>
    <x v="947"/>
    <n v="283563"/>
    <n v="312"/>
    <s v="English"/>
    <s v="USA"/>
    <n v="50000000"/>
    <n v="2011"/>
    <n v="7.6"/>
  </r>
  <r>
    <x v="72"/>
    <n v="64"/>
    <n v="127"/>
    <n v="67823573"/>
    <x v="65"/>
    <x v="11"/>
    <x v="948"/>
    <n v="91176"/>
    <n v="130"/>
    <s v="English"/>
    <s v="USA"/>
    <n v="50000000"/>
    <n v="1995"/>
    <n v="6.6"/>
  </r>
  <r>
    <x v="444"/>
    <n v="359"/>
    <n v="106"/>
    <n v="91439400"/>
    <x v="83"/>
    <x v="22"/>
    <x v="949"/>
    <n v="200647"/>
    <n v="384"/>
    <s v="English"/>
    <s v="UK"/>
    <n v="50000000"/>
    <n v="2014"/>
    <n v="7"/>
  </r>
  <r>
    <x v="445"/>
    <n v="166"/>
    <n v="98"/>
    <n v="67128202"/>
    <x v="365"/>
    <x v="138"/>
    <x v="950"/>
    <n v="43328"/>
    <n v="110"/>
    <s v="English"/>
    <s v="USA"/>
    <n v="65000000"/>
    <n v="2009"/>
    <n v="5.7"/>
  </r>
  <r>
    <x v="446"/>
    <n v="525"/>
    <n v="132"/>
    <n v="70496802"/>
    <x v="65"/>
    <x v="131"/>
    <x v="951"/>
    <n v="791783"/>
    <n v="2042"/>
    <s v="English"/>
    <s v="USA"/>
    <n v="54000000"/>
    <n v="2005"/>
    <n v="8.1999999999999993"/>
  </r>
  <r>
    <x v="428"/>
    <n v="165"/>
    <n v="114"/>
    <n v="60470220"/>
    <x v="121"/>
    <x v="409"/>
    <x v="952"/>
    <n v="81444"/>
    <n v="192"/>
    <s v="English"/>
    <s v="USA"/>
    <n v="50000000"/>
    <n v="2003"/>
    <n v="6.2"/>
  </r>
  <r>
    <x v="113"/>
    <n v="2"/>
    <n v="45"/>
    <n v="0"/>
    <x v="152"/>
    <x v="410"/>
    <x v="953"/>
    <n v="1824"/>
    <n v="9"/>
    <s v="English"/>
    <s v="UK"/>
    <n v="0"/>
    <n v="0"/>
    <n v="7.9"/>
  </r>
  <r>
    <x v="447"/>
    <n v="87"/>
    <n v="78"/>
    <n v="58336565"/>
    <x v="29"/>
    <x v="166"/>
    <x v="954"/>
    <n v="12845"/>
    <n v="118"/>
    <s v="English"/>
    <s v="USA"/>
    <n v="50000000"/>
    <n v="2006"/>
    <n v="6.6"/>
  </r>
  <r>
    <x v="448"/>
    <n v="117"/>
    <n v="101"/>
    <n v="66002004"/>
    <x v="366"/>
    <x v="411"/>
    <x v="955"/>
    <n v="36431"/>
    <n v="168"/>
    <s v="English"/>
    <s v="USA"/>
    <n v="50000000"/>
    <n v="2005"/>
    <n v="4.7"/>
  </r>
  <r>
    <x v="449"/>
    <n v="113"/>
    <n v="113"/>
    <n v="54997476"/>
    <x v="171"/>
    <x v="48"/>
    <x v="956"/>
    <n v="40362"/>
    <n v="248"/>
    <s v="English"/>
    <s v="USA"/>
    <n v="50000000"/>
    <n v="2001"/>
    <n v="6.3"/>
  </r>
  <r>
    <x v="450"/>
    <n v="349"/>
    <n v="98"/>
    <n v="55682070"/>
    <x v="275"/>
    <x v="119"/>
    <x v="957"/>
    <n v="159868"/>
    <n v="304"/>
    <s v="English"/>
    <s v="Germany"/>
    <n v="50000000"/>
    <n v="2013"/>
    <n v="6.1"/>
  </r>
  <r>
    <x v="451"/>
    <n v="152"/>
    <n v="124"/>
    <n v="52752475"/>
    <x v="306"/>
    <x v="412"/>
    <x v="958"/>
    <n v="63067"/>
    <n v="533"/>
    <s v="English"/>
    <s v="USA"/>
    <n v="50000000"/>
    <n v="2002"/>
    <n v="6.7"/>
  </r>
  <r>
    <x v="240"/>
    <n v="288"/>
    <n v="109"/>
    <n v="55092830"/>
    <x v="18"/>
    <x v="413"/>
    <x v="959"/>
    <n v="195043"/>
    <n v="329"/>
    <s v="English"/>
    <s v="USA"/>
    <n v="60000000"/>
    <n v="2011"/>
    <n v="6.1"/>
  </r>
  <r>
    <x v="452"/>
    <n v="358"/>
    <n v="128"/>
    <n v="50815288"/>
    <x v="306"/>
    <x v="109"/>
    <x v="960"/>
    <n v="109188"/>
    <n v="625"/>
    <s v="English"/>
    <s v="USA"/>
    <n v="50000000"/>
    <n v="2005"/>
    <n v="7"/>
  </r>
  <r>
    <x v="27"/>
    <n v="204"/>
    <n v="144"/>
    <n v="52822418"/>
    <x v="149"/>
    <x v="97"/>
    <x v="961"/>
    <n v="47764"/>
    <n v="219"/>
    <s v="English"/>
    <s v="USA"/>
    <n v="50000000"/>
    <n v="2016"/>
    <n v="7.4"/>
  </r>
  <r>
    <x v="453"/>
    <n v="156"/>
    <n v="95"/>
    <n v="50150619"/>
    <x v="261"/>
    <x v="50"/>
    <x v="962"/>
    <n v="45580"/>
    <n v="102"/>
    <s v="English"/>
    <s v="USA"/>
    <n v="50000000"/>
    <n v="2014"/>
    <n v="7.3"/>
  </r>
  <r>
    <x v="454"/>
    <n v="171"/>
    <n v="105"/>
    <n v="48745150"/>
    <x v="111"/>
    <x v="55"/>
    <x v="963"/>
    <n v="50170"/>
    <n v="306"/>
    <s v="English"/>
    <s v="USA"/>
    <n v="50000000"/>
    <n v="2006"/>
    <n v="5.8"/>
  </r>
  <r>
    <x v="326"/>
    <n v="76"/>
    <n v="121"/>
    <n v="50007168"/>
    <x v="28"/>
    <x v="303"/>
    <x v="964"/>
    <n v="39529"/>
    <n v="142"/>
    <s v="English"/>
    <s v="USA"/>
    <n v="50000000"/>
    <n v="1997"/>
    <n v="6.7"/>
  </r>
  <r>
    <x v="18"/>
    <n v="97"/>
    <n v="125"/>
    <n v="48154732"/>
    <x v="108"/>
    <x v="414"/>
    <x v="965"/>
    <n v="60326"/>
    <n v="142"/>
    <s v="English"/>
    <s v="USA"/>
    <n v="50000000"/>
    <n v="1997"/>
    <n v="5.8"/>
  </r>
  <r>
    <x v="68"/>
    <n v="157"/>
    <n v="129"/>
    <n v="48265581"/>
    <x v="150"/>
    <x v="415"/>
    <x v="966"/>
    <n v="261069"/>
    <n v="506"/>
    <s v="English"/>
    <s v="USA"/>
    <n v="50000000"/>
    <n v="1997"/>
    <n v="7.8"/>
  </r>
  <r>
    <x v="455"/>
    <n v="267"/>
    <n v="132"/>
    <n v="46982632"/>
    <x v="367"/>
    <x v="416"/>
    <x v="967"/>
    <n v="172792"/>
    <n v="1740"/>
    <s v="English"/>
    <s v="Canada"/>
    <n v="50000000"/>
    <n v="2006"/>
    <n v="6.6"/>
  </r>
  <r>
    <x v="456"/>
    <n v="118"/>
    <n v="118"/>
    <n v="44737059"/>
    <x v="300"/>
    <x v="63"/>
    <x v="968"/>
    <n v="48322"/>
    <n v="261"/>
    <s v="English"/>
    <s v="USA"/>
    <n v="50000000"/>
    <n v="2000"/>
    <n v="6.5"/>
  </r>
  <r>
    <x v="457"/>
    <n v="291"/>
    <n v="113"/>
    <n v="56724080"/>
    <x v="125"/>
    <x v="374"/>
    <x v="969"/>
    <n v="172112"/>
    <n v="181"/>
    <s v="English"/>
    <s v="USA"/>
    <n v="50000000"/>
    <n v="2012"/>
    <n v="6.7"/>
  </r>
  <r>
    <x v="273"/>
    <n v="68"/>
    <n v="140"/>
    <n v="44484065"/>
    <x v="80"/>
    <x v="11"/>
    <x v="970"/>
    <n v="107227"/>
    <n v="279"/>
    <s v="English"/>
    <s v="Germany"/>
    <n v="50000000"/>
    <n v="1998"/>
    <n v="7.3"/>
  </r>
  <r>
    <x v="458"/>
    <n v="228"/>
    <n v="89"/>
    <n v="47553512"/>
    <x v="3"/>
    <x v="417"/>
    <x v="971"/>
    <n v="54101"/>
    <n v="210"/>
    <s v="English"/>
    <s v="USA"/>
    <n v="50000000"/>
    <n v="2014"/>
    <n v="5.8"/>
  </r>
  <r>
    <x v="459"/>
    <n v="36"/>
    <n v="104"/>
    <n v="42610000"/>
    <x v="26"/>
    <x v="418"/>
    <x v="972"/>
    <n v="60293"/>
    <n v="114"/>
    <s v="English"/>
    <s v="USA"/>
    <n v="55000000"/>
    <n v="1994"/>
    <n v="5.5"/>
  </r>
  <r>
    <x v="259"/>
    <n v="105"/>
    <n v="106"/>
    <n v="41482207"/>
    <x v="63"/>
    <x v="18"/>
    <x v="973"/>
    <n v="68428"/>
    <n v="148"/>
    <s v="English"/>
    <s v="USA"/>
    <n v="50000000"/>
    <n v="1990"/>
    <n v="6.3"/>
  </r>
  <r>
    <x v="428"/>
    <n v="276"/>
    <n v="141"/>
    <n v="47105085"/>
    <x v="152"/>
    <x v="21"/>
    <x v="974"/>
    <n v="136973"/>
    <n v="275"/>
    <s v="English"/>
    <s v="USA"/>
    <n v="50000000"/>
    <n v="2014"/>
    <n v="7.4"/>
  </r>
  <r>
    <x v="237"/>
    <n v="93"/>
    <n v="124"/>
    <n v="41256277"/>
    <x v="3"/>
    <x v="419"/>
    <x v="975"/>
    <n v="46451"/>
    <n v="156"/>
    <s v="English"/>
    <s v="USA"/>
    <n v="50000000"/>
    <n v="1997"/>
    <n v="5.9"/>
  </r>
  <r>
    <x v="460"/>
    <n v="191"/>
    <n v="98"/>
    <n v="50740078"/>
    <x v="179"/>
    <x v="174"/>
    <x v="976"/>
    <n v="151580"/>
    <n v="672"/>
    <s v="English"/>
    <s v="Germany"/>
    <n v="45000000"/>
    <n v="2004"/>
    <n v="6.2"/>
  </r>
  <r>
    <x v="461"/>
    <n v="143"/>
    <n v="108"/>
    <n v="40203020"/>
    <x v="105"/>
    <x v="298"/>
    <x v="977"/>
    <n v="74315"/>
    <n v="259"/>
    <s v="English"/>
    <s v="UK"/>
    <n v="40000000"/>
    <n v="2004"/>
    <n v="5.9"/>
  </r>
  <r>
    <x v="462"/>
    <n v="124"/>
    <n v="114"/>
    <n v="40905277"/>
    <x v="368"/>
    <x v="156"/>
    <x v="978"/>
    <n v="45895"/>
    <n v="157"/>
    <s v="English"/>
    <s v="USA"/>
    <n v="50000000"/>
    <n v="2003"/>
    <n v="6.5"/>
  </r>
  <r>
    <x v="463"/>
    <n v="47"/>
    <n v="101"/>
    <n v="38590500"/>
    <x v="2"/>
    <x v="420"/>
    <x v="979"/>
    <n v="17997"/>
    <n v="140"/>
    <s v="English"/>
    <s v="USA"/>
    <n v="50000000"/>
    <n v="1994"/>
    <n v="4.4000000000000004"/>
  </r>
  <r>
    <x v="423"/>
    <n v="66"/>
    <n v="93"/>
    <n v="39177541"/>
    <x v="11"/>
    <x v="330"/>
    <x v="980"/>
    <n v="20310"/>
    <n v="177"/>
    <s v="English"/>
    <s v="USA"/>
    <n v="50000000"/>
    <n v="2005"/>
    <n v="3.5"/>
  </r>
  <r>
    <x v="464"/>
    <n v="118"/>
    <n v="119"/>
    <n v="39778599"/>
    <x v="139"/>
    <x v="20"/>
    <x v="981"/>
    <n v="176169"/>
    <n v="548"/>
    <s v="English"/>
    <s v="USA"/>
    <n v="50000000"/>
    <n v="2000"/>
    <n v="6.6"/>
  </r>
  <r>
    <x v="293"/>
    <n v="93"/>
    <n v="119"/>
    <n v="37486138"/>
    <x v="105"/>
    <x v="421"/>
    <x v="982"/>
    <n v="30890"/>
    <n v="106"/>
    <s v="English"/>
    <s v="USA"/>
    <n v="50000000"/>
    <n v="2004"/>
    <n v="6"/>
  </r>
  <r>
    <x v="446"/>
    <n v="235"/>
    <n v="99"/>
    <n v="38105077"/>
    <x v="23"/>
    <x v="422"/>
    <x v="983"/>
    <n v="58349"/>
    <n v="194"/>
    <s v="English"/>
    <s v="USA"/>
    <n v="40000000"/>
    <n v="2009"/>
    <n v="6.4"/>
  </r>
  <r>
    <x v="6"/>
    <n v="113"/>
    <n v="137"/>
    <n v="35168395"/>
    <x v="357"/>
    <x v="6"/>
    <x v="984"/>
    <n v="26034"/>
    <n v="226"/>
    <s v="English"/>
    <s v="USA"/>
    <n v="50000000"/>
    <n v="1999"/>
    <n v="6.5"/>
  </r>
  <r>
    <x v="113"/>
    <n v="14"/>
    <n v="105"/>
    <n v="0"/>
    <x v="241"/>
    <x v="423"/>
    <x v="985"/>
    <n v="4438"/>
    <n v="33"/>
    <s v="English"/>
    <s v="UK"/>
    <n v="0"/>
    <n v="0"/>
    <n v="7.8"/>
  </r>
  <r>
    <x v="465"/>
    <n v="51"/>
    <n v="117"/>
    <n v="32800000"/>
    <x v="369"/>
    <x v="124"/>
    <x v="986"/>
    <n v="34896"/>
    <n v="118"/>
    <s v="English"/>
    <s v="USA"/>
    <n v="40000000"/>
    <n v="1996"/>
    <n v="4.3"/>
  </r>
  <r>
    <x v="404"/>
    <n v="98"/>
    <n v="87"/>
    <n v="33643461"/>
    <x v="238"/>
    <x v="16"/>
    <x v="987"/>
    <n v="11257"/>
    <n v="65"/>
    <s v="English"/>
    <s v="USA"/>
    <n v="50000000"/>
    <n v="2010"/>
    <n v="4.2"/>
  </r>
  <r>
    <x v="326"/>
    <n v="315"/>
    <n v="129"/>
    <n v="32741596"/>
    <x v="370"/>
    <x v="109"/>
    <x v="988"/>
    <n v="80140"/>
    <n v="323"/>
    <s v="English"/>
    <s v="USA"/>
    <n v="50000000"/>
    <n v="2010"/>
    <n v="6.5"/>
  </r>
  <r>
    <x v="466"/>
    <n v="136"/>
    <n v="115"/>
    <n v="31874869"/>
    <x v="180"/>
    <x v="350"/>
    <x v="989"/>
    <n v="43574"/>
    <n v="302"/>
    <s v="English"/>
    <s v="USA"/>
    <n v="50000000"/>
    <n v="2002"/>
    <n v="6.1"/>
  </r>
  <r>
    <x v="105"/>
    <n v="61"/>
    <n v="132"/>
    <n v="30306268"/>
    <x v="23"/>
    <x v="424"/>
    <x v="990"/>
    <n v="62981"/>
    <n v="84"/>
    <s v="English"/>
    <s v="France"/>
    <n v="50000000"/>
    <n v="1995"/>
    <n v="6.3"/>
  </r>
  <r>
    <x v="467"/>
    <n v="209"/>
    <n v="131"/>
    <n v="27667947"/>
    <x v="168"/>
    <x v="214"/>
    <x v="991"/>
    <n v="86374"/>
    <n v="392"/>
    <s v="English"/>
    <s v="UK"/>
    <n v="50000000"/>
    <n v="2007"/>
    <n v="6.2"/>
  </r>
  <r>
    <x v="340"/>
    <n v="99"/>
    <n v="95"/>
    <n v="27067160"/>
    <x v="105"/>
    <x v="99"/>
    <x v="992"/>
    <n v="18404"/>
    <n v="150"/>
    <s v="English"/>
    <s v="USA"/>
    <n v="50000000"/>
    <n v="1999"/>
    <n v="5.9"/>
  </r>
  <r>
    <x v="468"/>
    <n v="298"/>
    <n v="125"/>
    <n v="26616999"/>
    <x v="126"/>
    <x v="425"/>
    <x v="993"/>
    <n v="92461"/>
    <n v="347"/>
    <s v="English"/>
    <s v="USA"/>
    <n v="40000000"/>
    <n v="2013"/>
    <n v="5.9"/>
  </r>
  <r>
    <x v="131"/>
    <n v="131"/>
    <n v="98"/>
    <n v="26536120"/>
    <x v="80"/>
    <x v="263"/>
    <x v="994"/>
    <n v="49926"/>
    <n v="286"/>
    <s v="English"/>
    <s v="Germany"/>
    <n v="50000000"/>
    <n v="2003"/>
    <n v="6.5"/>
  </r>
  <r>
    <x v="326"/>
    <n v="146"/>
    <n v="110"/>
    <n v="26199517"/>
    <x v="80"/>
    <x v="303"/>
    <x v="995"/>
    <n v="34356"/>
    <n v="260"/>
    <s v="English"/>
    <s v="USA"/>
    <n v="50000000"/>
    <n v="2002"/>
    <n v="6.4"/>
  </r>
  <r>
    <x v="178"/>
    <n v="245"/>
    <n v="118"/>
    <n v="25450527"/>
    <x v="80"/>
    <x v="19"/>
    <x v="996"/>
    <n v="80196"/>
    <n v="190"/>
    <s v="English"/>
    <s v="USA"/>
    <n v="50000000"/>
    <n v="2009"/>
    <n v="6.5"/>
  </r>
  <r>
    <x v="469"/>
    <n v="104"/>
    <n v="101"/>
    <n v="25407250"/>
    <x v="18"/>
    <x v="26"/>
    <x v="997"/>
    <n v="54021"/>
    <n v="227"/>
    <s v="English"/>
    <s v="USA"/>
    <n v="50000000"/>
    <n v="1996"/>
    <n v="5.7"/>
  </r>
  <r>
    <x v="113"/>
    <n v="4"/>
    <n v="60"/>
    <n v="0"/>
    <x v="150"/>
    <x v="426"/>
    <x v="998"/>
    <n v="7945"/>
    <n v="22"/>
    <s v="English"/>
    <s v="USA"/>
    <n v="0"/>
    <n v="0"/>
    <n v="7.5"/>
  </r>
  <r>
    <x v="61"/>
    <n v="162"/>
    <n v="90"/>
    <n v="23159305"/>
    <x v="43"/>
    <x v="127"/>
    <x v="999"/>
    <n v="128455"/>
    <n v="514"/>
    <s v="English"/>
    <s v="USA"/>
    <n v="70000000"/>
    <n v="1999"/>
    <n v="8"/>
  </r>
  <r>
    <x v="470"/>
    <n v="259"/>
    <n v="119"/>
    <n v="24006726"/>
    <x v="371"/>
    <x v="192"/>
    <x v="1000"/>
    <n v="139535"/>
    <n v="632"/>
    <s v="English"/>
    <s v="USA"/>
    <n v="50000000"/>
    <n v="2004"/>
    <n v="7.3"/>
  </r>
  <r>
    <x v="215"/>
    <n v="79"/>
    <n v="139"/>
    <n v="20389967"/>
    <x v="372"/>
    <x v="72"/>
    <x v="1001"/>
    <n v="3077"/>
    <n v="47"/>
    <s v="English"/>
    <s v="USA"/>
    <n v="50000000"/>
    <n v="2016"/>
    <n v="6.7"/>
  </r>
  <r>
    <x v="406"/>
    <n v="141"/>
    <n v="130"/>
    <n v="19593740"/>
    <x v="168"/>
    <x v="11"/>
    <x v="1002"/>
    <n v="88270"/>
    <n v="420"/>
    <s v="English"/>
    <s v="USA"/>
    <n v="50000000"/>
    <n v="2003"/>
    <n v="7.5"/>
  </r>
  <r>
    <x v="392"/>
    <n v="59"/>
    <n v="100"/>
    <n v="19118247"/>
    <x v="170"/>
    <x v="427"/>
    <x v="1003"/>
    <n v="19829"/>
    <n v="94"/>
    <s v="English"/>
    <s v="USA"/>
    <n v="40000000"/>
    <n v="2005"/>
    <n v="5.4"/>
  </r>
  <r>
    <x v="444"/>
    <n v="236"/>
    <n v="114"/>
    <n v="26442251"/>
    <x v="28"/>
    <x v="22"/>
    <x v="1004"/>
    <n v="76010"/>
    <n v="205"/>
    <s v="English"/>
    <s v="USA"/>
    <n v="50000000"/>
    <n v="2015"/>
    <n v="6.6"/>
  </r>
  <r>
    <x v="471"/>
    <n v="356"/>
    <n v="96"/>
    <n v="17114882"/>
    <x v="180"/>
    <x v="414"/>
    <x v="1005"/>
    <n v="189249"/>
    <n v="398"/>
    <s v="English"/>
    <s v="USA"/>
    <n v="25000000"/>
    <n v="2007"/>
    <n v="7.7"/>
  </r>
  <r>
    <x v="472"/>
    <n v="120"/>
    <n v="110"/>
    <n v="18472363"/>
    <x v="263"/>
    <x v="74"/>
    <x v="1006"/>
    <n v="63599"/>
    <n v="208"/>
    <s v="English"/>
    <s v="USA"/>
    <n v="50000000"/>
    <n v="2005"/>
    <n v="5.8"/>
  </r>
  <r>
    <x v="191"/>
    <n v="111"/>
    <n v="158"/>
    <n v="14131298"/>
    <x v="273"/>
    <x v="428"/>
    <x v="1007"/>
    <n v="55889"/>
    <n v="390"/>
    <s v="English"/>
    <s v="France"/>
    <n v="390000000"/>
    <n v="1999"/>
    <n v="6.4"/>
  </r>
  <r>
    <x v="473"/>
    <n v="208"/>
    <n v="102"/>
    <n v="21557240"/>
    <x v="373"/>
    <x v="131"/>
    <x v="1008"/>
    <n v="85237"/>
    <n v="274"/>
    <s v="English"/>
    <s v="USA"/>
    <n v="49900000"/>
    <n v="2011"/>
    <n v="5.6"/>
  </r>
  <r>
    <x v="474"/>
    <n v="174"/>
    <n v="84"/>
    <n v="21283440"/>
    <x v="150"/>
    <x v="19"/>
    <x v="1009"/>
    <n v="46239"/>
    <n v="137"/>
    <s v="English"/>
    <s v="USA"/>
    <n v="55000000"/>
    <n v="2011"/>
    <n v="6"/>
  </r>
  <r>
    <x v="475"/>
    <n v="59"/>
    <n v="115"/>
    <n v="10556196"/>
    <x v="168"/>
    <x v="429"/>
    <x v="1010"/>
    <n v="16562"/>
    <n v="73"/>
    <s v="English"/>
    <s v="USA"/>
    <n v="50000000"/>
    <n v="1997"/>
    <n v="6.2"/>
  </r>
  <r>
    <x v="476"/>
    <n v="22"/>
    <n v="99"/>
    <n v="16671505"/>
    <x v="374"/>
    <x v="31"/>
    <x v="1011"/>
    <n v="33186"/>
    <n v="78"/>
    <s v="English"/>
    <s v="USA"/>
    <n v="50000000"/>
    <n v="1994"/>
    <n v="5.9"/>
  </r>
  <r>
    <x v="58"/>
    <n v="34"/>
    <n v="135"/>
    <n v="10400000"/>
    <x v="17"/>
    <x v="61"/>
    <x v="1012"/>
    <n v="12037"/>
    <n v="90"/>
    <s v="English"/>
    <s v="USA"/>
    <n v="50000000"/>
    <n v="1995"/>
    <n v="5.0999999999999996"/>
  </r>
  <r>
    <x v="52"/>
    <n v="214"/>
    <n v="108"/>
    <n v="9528092"/>
    <x v="283"/>
    <x v="19"/>
    <x v="1013"/>
    <n v="38513"/>
    <n v="127"/>
    <s v="English"/>
    <s v="USA"/>
    <n v="22000000"/>
    <n v="2010"/>
    <n v="6.8"/>
  </r>
  <r>
    <x v="113"/>
    <n v="28"/>
    <n v="43"/>
    <n v="0"/>
    <x v="250"/>
    <x v="430"/>
    <x v="1014"/>
    <n v="33535"/>
    <n v="149"/>
    <s v="English"/>
    <s v="USA"/>
    <n v="0"/>
    <n v="0"/>
    <n v="7"/>
  </r>
  <r>
    <x v="165"/>
    <n v="186"/>
    <n v="127"/>
    <n v="10137232"/>
    <x v="375"/>
    <x v="431"/>
    <x v="1015"/>
    <n v="58015"/>
    <n v="374"/>
    <s v="English"/>
    <s v="France"/>
    <n v="50000000"/>
    <n v="2005"/>
    <n v="6"/>
  </r>
  <r>
    <x v="410"/>
    <n v="50"/>
    <n v="107"/>
    <n v="9795017"/>
    <x v="168"/>
    <x v="280"/>
    <x v="1016"/>
    <n v="9227"/>
    <n v="70"/>
    <s v="English"/>
    <s v="USA"/>
    <n v="50000000"/>
    <n v="1995"/>
    <n v="5.0999999999999996"/>
  </r>
  <r>
    <x v="396"/>
    <n v="180"/>
    <n v="95"/>
    <n v="20488579"/>
    <x v="222"/>
    <x v="69"/>
    <x v="1017"/>
    <n v="113483"/>
    <n v="245"/>
    <s v="English"/>
    <s v="USA"/>
    <n v="50000000"/>
    <n v="2009"/>
    <n v="5.8"/>
  </r>
  <r>
    <x v="477"/>
    <n v="231"/>
    <n v="124"/>
    <n v="19445217"/>
    <x v="49"/>
    <x v="432"/>
    <x v="1018"/>
    <n v="67796"/>
    <n v="258"/>
    <s v="English"/>
    <s v="USA"/>
    <n v="60000000"/>
    <n v="2013"/>
    <n v="6.2"/>
  </r>
  <r>
    <x v="478"/>
    <n v="105"/>
    <n v="109"/>
    <n v="8355815"/>
    <x v="369"/>
    <x v="86"/>
    <x v="1019"/>
    <n v="34730"/>
    <n v="341"/>
    <s v="English"/>
    <s v="UK"/>
    <n v="55000000"/>
    <n v="2002"/>
    <n v="6.4"/>
  </r>
  <r>
    <x v="202"/>
    <n v="226"/>
    <n v="102"/>
    <n v="28837115"/>
    <x v="125"/>
    <x v="174"/>
    <x v="1020"/>
    <n v="34964"/>
    <n v="150"/>
    <s v="English"/>
    <s v="USA"/>
    <n v="50000000"/>
    <n v="2016"/>
    <n v="4.8"/>
  </r>
  <r>
    <x v="479"/>
    <n v="75"/>
    <n v="88"/>
    <n v="6471394"/>
    <x v="70"/>
    <x v="130"/>
    <x v="1021"/>
    <n v="15880"/>
    <n v="93"/>
    <s v="English"/>
    <s v="USA"/>
    <n v="50000000"/>
    <n v="2004"/>
    <n v="4.9000000000000004"/>
  </r>
  <r>
    <x v="272"/>
    <n v="82"/>
    <n v="87"/>
    <n v="6291602"/>
    <x v="376"/>
    <x v="65"/>
    <x v="1022"/>
    <n v="8070"/>
    <n v="91"/>
    <s v="English"/>
    <s v="USA"/>
    <n v="50000000"/>
    <n v="2000"/>
    <n v="5.6"/>
  </r>
  <r>
    <x v="480"/>
    <n v="296"/>
    <n v="104"/>
    <n v="10706786"/>
    <x v="99"/>
    <x v="76"/>
    <x v="1023"/>
    <n v="81800"/>
    <n v="211"/>
    <s v="English"/>
    <s v="USA"/>
    <n v="50000000"/>
    <n v="2011"/>
    <n v="5.5"/>
  </r>
  <r>
    <x v="301"/>
    <n v="103"/>
    <n v="96"/>
    <n v="8742261"/>
    <x v="80"/>
    <x v="433"/>
    <x v="1024"/>
    <n v="19824"/>
    <n v="179"/>
    <s v="English"/>
    <s v="Canada"/>
    <n v="18000000"/>
    <n v="2009"/>
    <n v="3.7"/>
  </r>
  <r>
    <x v="481"/>
    <n v="98"/>
    <n v="85"/>
    <n v="43905746"/>
    <x v="222"/>
    <x v="35"/>
    <x v="1025"/>
    <n v="77684"/>
    <n v="294"/>
    <s v="English"/>
    <s v="USA"/>
    <n v="49000000"/>
    <n v="2001"/>
    <n v="5.9"/>
  </r>
  <r>
    <x v="113"/>
    <n v="30"/>
    <n v="64"/>
    <n v="0"/>
    <x v="377"/>
    <x v="434"/>
    <x v="1026"/>
    <n v="50391"/>
    <n v="148"/>
    <s v="English"/>
    <s v="USA"/>
    <n v="0"/>
    <n v="0"/>
    <n v="8.5"/>
  </r>
  <r>
    <x v="200"/>
    <n v="48"/>
    <n v="104"/>
    <n v="21413502"/>
    <x v="378"/>
    <x v="435"/>
    <x v="1027"/>
    <n v="14429"/>
    <n v="113"/>
    <s v="English"/>
    <s v="USA"/>
    <n v="40000000"/>
    <n v="1990"/>
    <n v="6.3"/>
  </r>
  <r>
    <x v="482"/>
    <n v="195"/>
    <n v="135"/>
    <n v="7994115"/>
    <x v="379"/>
    <x v="93"/>
    <x v="1028"/>
    <n v="90932"/>
    <n v="209"/>
    <s v="English"/>
    <s v="UK"/>
    <n v="0"/>
    <n v="2009"/>
    <n v="7.4"/>
  </r>
  <r>
    <x v="151"/>
    <n v="223"/>
    <n v="190"/>
    <n v="124107476"/>
    <x v="168"/>
    <x v="436"/>
    <x v="1029"/>
    <n v="170684"/>
    <n v="867"/>
    <s v="English"/>
    <s v="USA"/>
    <n v="48000000"/>
    <n v="2000"/>
    <n v="7.6"/>
  </r>
  <r>
    <x v="38"/>
    <n v="149"/>
    <n v="127"/>
    <n v="197171806"/>
    <x v="1"/>
    <x v="42"/>
    <x v="1030"/>
    <n v="515306"/>
    <n v="477"/>
    <s v="English"/>
    <s v="USA"/>
    <n v="48000000"/>
    <n v="1989"/>
    <n v="8.3000000000000007"/>
  </r>
  <r>
    <x v="96"/>
    <n v="324"/>
    <n v="129"/>
    <n v="12802907"/>
    <x v="17"/>
    <x v="44"/>
    <x v="1031"/>
    <n v="70886"/>
    <n v="226"/>
    <s v="English"/>
    <s v="UK"/>
    <n v="0"/>
    <n v="2012"/>
    <n v="6.6"/>
  </r>
  <r>
    <x v="137"/>
    <n v="371"/>
    <n v="120"/>
    <n v="31569268"/>
    <x v="380"/>
    <x v="25"/>
    <x v="1032"/>
    <n v="172965"/>
    <n v="627"/>
    <s v="English"/>
    <s v="USA"/>
    <n v="49000000"/>
    <n v="2015"/>
    <n v="6.9"/>
  </r>
  <r>
    <x v="120"/>
    <n v="75"/>
    <n v="118"/>
    <n v="66488090"/>
    <x v="171"/>
    <x v="156"/>
    <x v="1033"/>
    <n v="120202"/>
    <n v="397"/>
    <s v="English"/>
    <s v="USA"/>
    <n v="48000000"/>
    <n v="1999"/>
    <n v="6.7"/>
  </r>
  <r>
    <x v="68"/>
    <n v="233"/>
    <n v="112"/>
    <n v="95308367"/>
    <x v="168"/>
    <x v="224"/>
    <x v="1034"/>
    <n v="206104"/>
    <n v="850"/>
    <s v="English"/>
    <s v="USA"/>
    <n v="48000000"/>
    <n v="2002"/>
    <n v="6.8"/>
  </r>
  <r>
    <x v="483"/>
    <n v="32"/>
    <n v="89"/>
    <n v="0"/>
    <x v="381"/>
    <x v="437"/>
    <x v="1035"/>
    <n v="1263"/>
    <n v="32"/>
    <s v="English"/>
    <s v="USA"/>
    <n v="1500000"/>
    <n v="2006"/>
    <n v="4.5999999999999996"/>
  </r>
  <r>
    <x v="363"/>
    <n v="150"/>
    <n v="114"/>
    <n v="60652036"/>
    <x v="382"/>
    <x v="65"/>
    <x v="1036"/>
    <n v="137854"/>
    <n v="560"/>
    <s v="English"/>
    <s v="USA"/>
    <n v="48000000"/>
    <n v="1999"/>
    <n v="7.1"/>
  </r>
  <r>
    <x v="219"/>
    <n v="172"/>
    <n v="137"/>
    <n v="1206135"/>
    <x v="168"/>
    <x v="3"/>
    <x v="1037"/>
    <n v="40568"/>
    <n v="185"/>
    <s v="English"/>
    <s v="Czech Republic"/>
    <n v="50000000"/>
    <n v="2015"/>
    <n v="6.4"/>
  </r>
  <r>
    <x v="278"/>
    <n v="103"/>
    <n v="112"/>
    <n v="56607223"/>
    <x v="311"/>
    <x v="438"/>
    <x v="1038"/>
    <n v="93367"/>
    <n v="497"/>
    <s v="English"/>
    <s v="Canada"/>
    <n v="48000000"/>
    <n v="2001"/>
    <n v="6.4"/>
  </r>
  <r>
    <x v="386"/>
    <n v="140"/>
    <n v="120"/>
    <n v="50173190"/>
    <x v="383"/>
    <x v="11"/>
    <x v="1039"/>
    <n v="148490"/>
    <n v="537"/>
    <s v="English"/>
    <s v="USA"/>
    <n v="48000000"/>
    <n v="2001"/>
    <n v="7.4"/>
  </r>
  <r>
    <x v="141"/>
    <n v="125"/>
    <n v="123"/>
    <n v="47095453"/>
    <x v="286"/>
    <x v="25"/>
    <x v="1040"/>
    <n v="64595"/>
    <n v="316"/>
    <s v="English"/>
    <s v="USA"/>
    <n v="48000000"/>
    <n v="2001"/>
    <n v="6.4"/>
  </r>
  <r>
    <x v="370"/>
    <n v="125"/>
    <n v="93"/>
    <n v="37879996"/>
    <x v="286"/>
    <x v="240"/>
    <x v="1041"/>
    <n v="81888"/>
    <n v="254"/>
    <s v="English"/>
    <s v="USA"/>
    <n v="48000000"/>
    <n v="2000"/>
    <n v="6"/>
  </r>
  <r>
    <x v="420"/>
    <n v="36"/>
    <n v="123"/>
    <n v="25900000"/>
    <x v="384"/>
    <x v="76"/>
    <x v="1042"/>
    <n v="12771"/>
    <n v="84"/>
    <s v="English"/>
    <s v="USA"/>
    <n v="58000000"/>
    <n v="1984"/>
    <n v="6.5"/>
  </r>
  <r>
    <x v="141"/>
    <n v="295"/>
    <n v="122"/>
    <n v="53574088"/>
    <x v="385"/>
    <x v="34"/>
    <x v="1043"/>
    <n v="237872"/>
    <n v="560"/>
    <s v="English"/>
    <s v="USA"/>
    <n v="55000000"/>
    <n v="2007"/>
    <n v="7.8"/>
  </r>
  <r>
    <x v="484"/>
    <n v="222"/>
    <n v="115"/>
    <n v="89253340"/>
    <x v="3"/>
    <x v="22"/>
    <x v="1044"/>
    <n v="133436"/>
    <n v="323"/>
    <s v="English"/>
    <s v="France"/>
    <n v="48000000"/>
    <n v="2014"/>
    <n v="6"/>
  </r>
  <r>
    <x v="151"/>
    <n v="158"/>
    <n v="123"/>
    <n v="37339525"/>
    <x v="368"/>
    <x v="202"/>
    <x v="1045"/>
    <n v="71708"/>
    <n v="307"/>
    <s v="English"/>
    <s v="USA"/>
    <n v="48000000"/>
    <n v="1998"/>
    <n v="7"/>
  </r>
  <r>
    <x v="202"/>
    <n v="72"/>
    <n v="96"/>
    <n v="60154431"/>
    <x v="386"/>
    <x v="91"/>
    <x v="1046"/>
    <n v="122347"/>
    <n v="345"/>
    <s v="English"/>
    <s v="USA"/>
    <n v="47000000"/>
    <n v="1996"/>
    <n v="6"/>
  </r>
  <r>
    <x v="485"/>
    <n v="34"/>
    <n v="110"/>
    <n v="528972"/>
    <x v="387"/>
    <x v="439"/>
    <x v="1047"/>
    <n v="5639"/>
    <n v="55"/>
    <s v="Hindi"/>
    <s v="India"/>
    <n v="0"/>
    <n v="1998"/>
    <n v="7.8"/>
  </r>
  <r>
    <x v="486"/>
    <n v="72"/>
    <n v="105"/>
    <n v="103738726"/>
    <x v="388"/>
    <x v="440"/>
    <x v="1048"/>
    <n v="47819"/>
    <n v="164"/>
    <s v="English"/>
    <s v="USA"/>
    <n v="100000000"/>
    <n v="1990"/>
    <n v="6.1"/>
  </r>
  <r>
    <x v="131"/>
    <n v="152"/>
    <n v="113"/>
    <n v="69304264"/>
    <x v="389"/>
    <x v="441"/>
    <x v="1049"/>
    <n v="73068"/>
    <n v="419"/>
    <s v="English"/>
    <s v="USA"/>
    <n v="48000000"/>
    <n v="1999"/>
    <n v="6.8"/>
  </r>
  <r>
    <x v="487"/>
    <n v="89"/>
    <n v="132"/>
    <n v="29781453"/>
    <x v="309"/>
    <x v="442"/>
    <x v="1050"/>
    <n v="22447"/>
    <n v="210"/>
    <s v="English"/>
    <s v="USA"/>
    <n v="48000000"/>
    <n v="2001"/>
    <n v="6.4"/>
  </r>
  <r>
    <x v="488"/>
    <n v="145"/>
    <n v="93"/>
    <n v="0"/>
    <x v="72"/>
    <x v="237"/>
    <x v="1051"/>
    <n v="172489"/>
    <n v="376"/>
    <s v="English"/>
    <s v="USA"/>
    <n v="14000000"/>
    <n v="1982"/>
    <n v="7.7"/>
  </r>
  <r>
    <x v="489"/>
    <n v="144"/>
    <n v="115"/>
    <n v="0"/>
    <x v="383"/>
    <x v="443"/>
    <x v="1052"/>
    <n v="54057"/>
    <n v="236"/>
    <s v="Russian"/>
    <s v="Soviet Union"/>
    <n v="1000000"/>
    <n v="1972"/>
    <n v="8.1"/>
  </r>
  <r>
    <x v="490"/>
    <n v="93"/>
    <n v="75"/>
    <n v="15519841"/>
    <x v="21"/>
    <x v="221"/>
    <x v="1053"/>
    <n v="8693"/>
    <n v="71"/>
    <s v="English"/>
    <s v="USA"/>
    <n v="47000000"/>
    <n v="2006"/>
    <n v="4.5"/>
  </r>
  <r>
    <x v="491"/>
    <n v="46"/>
    <n v="108"/>
    <n v="5600000"/>
    <x v="268"/>
    <x v="218"/>
    <x v="1054"/>
    <n v="11913"/>
    <n v="97"/>
    <s v="English"/>
    <s v="USA"/>
    <n v="47000000"/>
    <n v="1996"/>
    <n v="5.8"/>
  </r>
  <r>
    <x v="492"/>
    <n v="84"/>
    <n v="105"/>
    <n v="126805112"/>
    <x v="127"/>
    <x v="218"/>
    <x v="1055"/>
    <n v="98199"/>
    <n v="169"/>
    <s v="English"/>
    <s v="USA"/>
    <n v="46000000"/>
    <n v="1997"/>
    <n v="6.3"/>
  </r>
  <r>
    <x v="442"/>
    <n v="142"/>
    <n v="102"/>
    <n v="93607673"/>
    <x v="127"/>
    <x v="218"/>
    <x v="1056"/>
    <n v="47573"/>
    <n v="343"/>
    <s v="English"/>
    <s v="USA"/>
    <n v="48000000"/>
    <n v="2001"/>
    <n v="5.7"/>
  </r>
  <r>
    <x v="3"/>
    <n v="185"/>
    <n v="118"/>
    <n v="67263182"/>
    <x v="150"/>
    <x v="210"/>
    <x v="1057"/>
    <n v="218771"/>
    <n v="651"/>
    <s v="English"/>
    <s v="USA"/>
    <n v="46000000"/>
    <n v="2002"/>
    <n v="7.2"/>
  </r>
  <r>
    <x v="298"/>
    <n v="143"/>
    <n v="111"/>
    <n v="92001027"/>
    <x v="390"/>
    <x v="277"/>
    <x v="1058"/>
    <n v="97838"/>
    <n v="286"/>
    <s v="English"/>
    <s v="USA"/>
    <n v="45000000"/>
    <n v="1996"/>
    <n v="7.6"/>
  </r>
  <r>
    <x v="405"/>
    <n v="178"/>
    <n v="81"/>
    <n v="10539414"/>
    <x v="391"/>
    <x v="125"/>
    <x v="1059"/>
    <n v="45729"/>
    <n v="176"/>
    <s v="English"/>
    <s v="USA"/>
    <n v="47000000"/>
    <n v="2010"/>
    <n v="4.7"/>
  </r>
  <r>
    <x v="103"/>
    <n v="65"/>
    <n v="116"/>
    <n v="58918501"/>
    <x v="392"/>
    <x v="156"/>
    <x v="1060"/>
    <n v="40126"/>
    <n v="107"/>
    <s v="English"/>
    <s v="USA"/>
    <n v="46000000"/>
    <n v="1996"/>
    <n v="6.6"/>
  </r>
  <r>
    <x v="51"/>
    <n v="73"/>
    <n v="86"/>
    <n v="181395380"/>
    <x v="286"/>
    <x v="308"/>
    <x v="1061"/>
    <n v="220392"/>
    <n v="243"/>
    <s v="English"/>
    <s v="USA"/>
    <n v="45000000"/>
    <n v="1997"/>
    <n v="6.8"/>
  </r>
  <r>
    <x v="493"/>
    <n v="72"/>
    <n v="127"/>
    <n v="14946229"/>
    <x v="393"/>
    <x v="444"/>
    <x v="1062"/>
    <n v="2581"/>
    <n v="29"/>
    <s v="English"/>
    <s v="UK"/>
    <n v="25000000"/>
    <n v="2016"/>
    <n v="7.3"/>
  </r>
  <r>
    <x v="494"/>
    <n v="10"/>
    <n v="140"/>
    <n v="0"/>
    <x v="156"/>
    <x v="445"/>
    <x v="1063"/>
    <n v="491"/>
    <n v="16"/>
    <s v="English"/>
    <s v="South Korea"/>
    <n v="48000000"/>
    <n v="1981"/>
    <n v="2.7"/>
  </r>
  <r>
    <x v="356"/>
    <n v="35"/>
    <n v="91"/>
    <n v="130512915"/>
    <x v="35"/>
    <x v="446"/>
    <x v="1064"/>
    <n v="60884"/>
    <n v="85"/>
    <s v="English"/>
    <s v="USA"/>
    <n v="45000000"/>
    <n v="1994"/>
    <n v="4.8"/>
  </r>
  <r>
    <x v="484"/>
    <n v="358"/>
    <n v="98"/>
    <n v="139852971"/>
    <x v="23"/>
    <x v="22"/>
    <x v="1065"/>
    <n v="238671"/>
    <n v="461"/>
    <s v="English"/>
    <s v="France"/>
    <n v="45000000"/>
    <n v="2012"/>
    <n v="6.3"/>
  </r>
  <r>
    <x v="495"/>
    <n v="151"/>
    <n v="84"/>
    <n v="110000082"/>
    <x v="125"/>
    <x v="447"/>
    <x v="1066"/>
    <n v="111526"/>
    <n v="347"/>
    <s v="English"/>
    <s v="USA"/>
    <n v="48000000"/>
    <n v="2003"/>
    <n v="5.5"/>
  </r>
  <r>
    <x v="372"/>
    <n v="140"/>
    <n v="109"/>
    <n v="106807667"/>
    <x v="394"/>
    <x v="448"/>
    <x v="1067"/>
    <n v="137377"/>
    <n v="370"/>
    <s v="English"/>
    <s v="USA"/>
    <n v="45000000"/>
    <n v="2000"/>
    <n v="6.2"/>
  </r>
  <r>
    <x v="247"/>
    <n v="201"/>
    <n v="93"/>
    <n v="101702060"/>
    <x v="395"/>
    <x v="162"/>
    <x v="1068"/>
    <n v="85323"/>
    <n v="212"/>
    <s v="English"/>
    <s v="USA"/>
    <n v="45000000"/>
    <n v="2008"/>
    <n v="5.8"/>
  </r>
  <r>
    <x v="293"/>
    <n v="77"/>
    <n v="113"/>
    <n v="95149435"/>
    <x v="215"/>
    <x v="203"/>
    <x v="1069"/>
    <n v="53687"/>
    <n v="152"/>
    <s v="English"/>
    <s v="USA"/>
    <n v="40000000"/>
    <n v="2004"/>
    <n v="5.7"/>
  </r>
  <r>
    <x v="211"/>
    <n v="43"/>
    <n v="141"/>
    <n v="100768056"/>
    <x v="171"/>
    <x v="156"/>
    <x v="1070"/>
    <n v="59569"/>
    <n v="89"/>
    <s v="English"/>
    <s v="USA"/>
    <n v="45000000"/>
    <n v="1993"/>
    <n v="6.5"/>
  </r>
  <r>
    <x v="133"/>
    <n v="39"/>
    <n v="119"/>
    <n v="92115211"/>
    <x v="171"/>
    <x v="449"/>
    <x v="1071"/>
    <n v="45798"/>
    <n v="94"/>
    <s v="English"/>
    <s v="USA"/>
    <n v="45000000"/>
    <n v="1994"/>
    <n v="6.7"/>
  </r>
  <r>
    <x v="340"/>
    <n v="207"/>
    <n v="97"/>
    <n v="93452056"/>
    <x v="371"/>
    <x v="130"/>
    <x v="1072"/>
    <n v="184795"/>
    <n v="310"/>
    <s v="English"/>
    <s v="USA"/>
    <n v="45000000"/>
    <n v="2007"/>
    <n v="7.4"/>
  </r>
  <r>
    <x v="120"/>
    <n v="47"/>
    <n v="117"/>
    <n v="83287363"/>
    <x v="3"/>
    <x v="42"/>
    <x v="1073"/>
    <n v="81442"/>
    <n v="137"/>
    <s v="English"/>
    <s v="USA"/>
    <n v="45000000"/>
    <n v="1992"/>
    <n v="6.9"/>
  </r>
  <r>
    <x v="275"/>
    <n v="132"/>
    <n v="101"/>
    <n v="82931301"/>
    <x v="127"/>
    <x v="191"/>
    <x v="1074"/>
    <n v="43358"/>
    <n v="228"/>
    <s v="English"/>
    <s v="Germany"/>
    <n v="60000000"/>
    <n v="2005"/>
    <n v="5.5"/>
  </r>
  <r>
    <x v="496"/>
    <n v="454"/>
    <n v="153"/>
    <n v="60962878"/>
    <x v="171"/>
    <x v="25"/>
    <x v="1075"/>
    <n v="383591"/>
    <n v="620"/>
    <s v="English"/>
    <s v="USA"/>
    <n v="46000000"/>
    <n v="2013"/>
    <n v="8.1"/>
  </r>
  <r>
    <x v="274"/>
    <n v="109"/>
    <n v="122"/>
    <n v="76261036"/>
    <x v="168"/>
    <x v="156"/>
    <x v="1076"/>
    <n v="305929"/>
    <n v="633"/>
    <s v="English"/>
    <s v="USA"/>
    <n v="45000000"/>
    <n v="2001"/>
    <n v="7.7"/>
  </r>
  <r>
    <x v="102"/>
    <n v="213"/>
    <n v="102"/>
    <n v="71423726"/>
    <x v="145"/>
    <x v="9"/>
    <x v="1077"/>
    <n v="123558"/>
    <n v="609"/>
    <s v="English"/>
    <s v="USA"/>
    <n v="45000000"/>
    <n v="1999"/>
    <n v="7.3"/>
  </r>
  <r>
    <x v="339"/>
    <n v="127"/>
    <n v="83"/>
    <n v="71277420"/>
    <x v="125"/>
    <x v="450"/>
    <x v="1078"/>
    <n v="119590"/>
    <n v="548"/>
    <s v="English"/>
    <s v="USA"/>
    <n v="45000000"/>
    <n v="2001"/>
    <n v="5.2"/>
  </r>
  <r>
    <x v="73"/>
    <n v="398"/>
    <n v="103"/>
    <n v="88625922"/>
    <x v="396"/>
    <x v="451"/>
    <x v="1079"/>
    <n v="75176"/>
    <n v="252"/>
    <s v="English"/>
    <s v="USA"/>
    <n v="45000000"/>
    <n v="2011"/>
    <n v="7.1"/>
  </r>
  <r>
    <x v="269"/>
    <n v="184"/>
    <n v="110"/>
    <n v="70001065"/>
    <x v="397"/>
    <x v="276"/>
    <x v="1080"/>
    <n v="191437"/>
    <n v="582"/>
    <s v="English"/>
    <s v="USA"/>
    <n v="45000000"/>
    <n v="1998"/>
    <n v="7.1"/>
  </r>
  <r>
    <x v="497"/>
    <n v="127"/>
    <n v="136"/>
    <n v="67253092"/>
    <x v="291"/>
    <x v="50"/>
    <x v="1081"/>
    <n v="92702"/>
    <n v="209"/>
    <s v="English"/>
    <s v="USA"/>
    <n v="30000000"/>
    <n v="2005"/>
    <n v="7.2"/>
  </r>
  <r>
    <x v="498"/>
    <n v="167"/>
    <n v="91"/>
    <n v="66790248"/>
    <x v="306"/>
    <x v="452"/>
    <x v="1082"/>
    <n v="57281"/>
    <n v="350"/>
    <s v="English"/>
    <s v="USA"/>
    <n v="45000000"/>
    <n v="2002"/>
    <n v="6.5"/>
  </r>
  <r>
    <x v="499"/>
    <n v="119"/>
    <n v="89"/>
    <n v="65557989"/>
    <x v="398"/>
    <x v="176"/>
    <x v="1083"/>
    <n v="73539"/>
    <n v="271"/>
    <s v="English"/>
    <s v="USA"/>
    <n v="45000000"/>
    <n v="1997"/>
    <n v="4.5999999999999996"/>
  </r>
  <r>
    <x v="354"/>
    <n v="155"/>
    <n v="107"/>
    <n v="60786269"/>
    <x v="399"/>
    <x v="453"/>
    <x v="1084"/>
    <n v="90539"/>
    <n v="379"/>
    <s v="English"/>
    <s v="USA"/>
    <n v="45000000"/>
    <n v="2000"/>
    <n v="5.6"/>
  </r>
  <r>
    <x v="482"/>
    <n v="218"/>
    <n v="129"/>
    <n v="59365105"/>
    <x v="105"/>
    <x v="298"/>
    <x v="1085"/>
    <n v="318634"/>
    <n v="1004"/>
    <s v="English"/>
    <s v="UK"/>
    <n v="45000000"/>
    <n v="2003"/>
    <n v="7.7"/>
  </r>
  <r>
    <x v="29"/>
    <n v="117"/>
    <n v="95"/>
    <n v="162792677"/>
    <x v="21"/>
    <x v="11"/>
    <x v="1086"/>
    <n v="211226"/>
    <n v="317"/>
    <s v="English"/>
    <s v="USA"/>
    <n v="120000000"/>
    <n v="1998"/>
    <n v="7.2"/>
  </r>
  <r>
    <x v="242"/>
    <n v="208"/>
    <n v="122"/>
    <n v="31598308"/>
    <x v="236"/>
    <x v="1"/>
    <x v="1087"/>
    <n v="124765"/>
    <n v="541"/>
    <s v="English"/>
    <s v="USA"/>
    <n v="35000000"/>
    <n v="2001"/>
    <n v="6.8"/>
  </r>
  <r>
    <x v="499"/>
    <n v="38"/>
    <n v="110"/>
    <n v="57362581"/>
    <x v="400"/>
    <x v="237"/>
    <x v="1088"/>
    <n v="50148"/>
    <n v="116"/>
    <s v="English"/>
    <s v="Peru"/>
    <n v="45000000"/>
    <n v="1994"/>
    <n v="5.4"/>
  </r>
  <r>
    <x v="282"/>
    <n v="48"/>
    <n v="135"/>
    <n v="53854588"/>
    <x v="334"/>
    <x v="107"/>
    <x v="1089"/>
    <n v="37911"/>
    <n v="73"/>
    <s v="English"/>
    <s v="USA"/>
    <n v="45000000"/>
    <n v="1996"/>
    <n v="6.3"/>
  </r>
  <r>
    <x v="500"/>
    <n v="8"/>
    <n v="111"/>
    <n v="0"/>
    <x v="238"/>
    <x v="454"/>
    <x v="1090"/>
    <n v="5888"/>
    <n v="61"/>
    <s v="English"/>
    <s v="USA"/>
    <n v="2500000"/>
    <n v="1968"/>
    <n v="7.2"/>
  </r>
  <r>
    <x v="401"/>
    <n v="94"/>
    <n v="95"/>
    <n v="52580895"/>
    <x v="401"/>
    <x v="162"/>
    <x v="1091"/>
    <n v="30255"/>
    <n v="118"/>
    <s v="English"/>
    <s v="USA"/>
    <n v="45000000"/>
    <n v="2005"/>
    <n v="5.6"/>
  </r>
  <r>
    <x v="501"/>
    <n v="276"/>
    <n v="109"/>
    <n v="51019112"/>
    <x v="145"/>
    <x v="336"/>
    <x v="1092"/>
    <n v="155745"/>
    <n v="1053"/>
    <s v="English"/>
    <s v="USA"/>
    <n v="50000000"/>
    <n v="2005"/>
    <n v="6.8"/>
  </r>
  <r>
    <x v="502"/>
    <n v="59"/>
    <n v="93"/>
    <n v="48114556"/>
    <x v="204"/>
    <x v="455"/>
    <x v="1093"/>
    <n v="9380"/>
    <n v="91"/>
    <s v="English"/>
    <s v="USA"/>
    <n v="26000000"/>
    <n v="2004"/>
    <n v="4.3"/>
  </r>
  <r>
    <x v="503"/>
    <n v="216"/>
    <n v="94"/>
    <n v="50648679"/>
    <x v="179"/>
    <x v="174"/>
    <x v="1094"/>
    <n v="149549"/>
    <n v="348"/>
    <s v="English"/>
    <s v="France"/>
    <n v="45000000"/>
    <n v="2007"/>
    <n v="6.3"/>
  </r>
  <r>
    <x v="158"/>
    <n v="173"/>
    <n v="117"/>
    <n v="46280507"/>
    <x v="127"/>
    <x v="195"/>
    <x v="1095"/>
    <n v="87165"/>
    <n v="184"/>
    <s v="English"/>
    <s v="USA"/>
    <n v="40000000"/>
    <n v="2014"/>
    <n v="6.5"/>
  </r>
  <r>
    <x v="402"/>
    <n v="99"/>
    <n v="112"/>
    <n v="38360195"/>
    <x v="371"/>
    <x v="285"/>
    <x v="1096"/>
    <n v="21215"/>
    <n v="116"/>
    <s v="English"/>
    <s v="USA"/>
    <n v="45000000"/>
    <n v="2006"/>
    <n v="6.4"/>
  </r>
  <r>
    <x v="424"/>
    <n v="42"/>
    <n v="111"/>
    <n v="46815748"/>
    <x v="263"/>
    <x v="209"/>
    <x v="1097"/>
    <n v="32544"/>
    <n v="69"/>
    <s v="English"/>
    <s v="USA"/>
    <n v="45000000"/>
    <n v="1994"/>
    <n v="6.3"/>
  </r>
  <r>
    <x v="189"/>
    <n v="25"/>
    <n v="96"/>
    <n v="35617599"/>
    <x v="402"/>
    <x v="250"/>
    <x v="1098"/>
    <n v="20688"/>
    <n v="47"/>
    <s v="English"/>
    <s v="USA"/>
    <n v="45000000"/>
    <n v="1995"/>
    <n v="5.9"/>
  </r>
  <r>
    <x v="78"/>
    <n v="339"/>
    <n v="141"/>
    <n v="47307550"/>
    <x v="168"/>
    <x v="456"/>
    <x v="1099"/>
    <n v="104301"/>
    <n v="269"/>
    <s v="English"/>
    <s v="USA"/>
    <n v="45000000"/>
    <n v="2012"/>
    <n v="6.5"/>
  </r>
  <r>
    <x v="504"/>
    <n v="127"/>
    <n v="94"/>
    <n v="32003620"/>
    <x v="23"/>
    <x v="457"/>
    <x v="1100"/>
    <n v="79141"/>
    <n v="355"/>
    <s v="English"/>
    <s v="USA"/>
    <n v="25000000"/>
    <n v="2004"/>
    <n v="6.5"/>
  </r>
  <r>
    <x v="505"/>
    <n v="122"/>
    <n v="87"/>
    <n v="27972410"/>
    <x v="121"/>
    <x v="458"/>
    <x v="1101"/>
    <n v="114692"/>
    <n v="285"/>
    <s v="English"/>
    <s v="UK"/>
    <n v="35000000"/>
    <n v="2003"/>
    <n v="6.1"/>
  </r>
  <r>
    <x v="506"/>
    <n v="105"/>
    <n v="88"/>
    <n v="28133159"/>
    <x v="21"/>
    <x v="76"/>
    <x v="1102"/>
    <n v="30055"/>
    <n v="70"/>
    <s v="English"/>
    <s v="USA"/>
    <n v="50000000"/>
    <n v="2006"/>
    <n v="5.9"/>
  </r>
  <r>
    <x v="507"/>
    <n v="144"/>
    <n v="177"/>
    <n v="27400000"/>
    <x v="5"/>
    <x v="459"/>
    <x v="1103"/>
    <n v="97087"/>
    <n v="569"/>
    <s v="English"/>
    <s v="USA"/>
    <n v="40000000"/>
    <n v="1984"/>
    <n v="6.6"/>
  </r>
  <r>
    <x v="508"/>
    <n v="156"/>
    <n v="133"/>
    <n v="24343673"/>
    <x v="403"/>
    <x v="460"/>
    <x v="1104"/>
    <n v="91860"/>
    <n v="524"/>
    <s v="English"/>
    <s v="USA"/>
    <n v="45000000"/>
    <n v="2007"/>
    <n v="7.4"/>
  </r>
  <r>
    <x v="2"/>
    <n v="323"/>
    <n v="119"/>
    <n v="22877808"/>
    <x v="17"/>
    <x v="20"/>
    <x v="1105"/>
    <n v="152591"/>
    <n v="414"/>
    <s v="English"/>
    <s v="USA"/>
    <n v="35000000"/>
    <n v="2008"/>
    <n v="7.3"/>
  </r>
  <r>
    <x v="105"/>
    <n v="199"/>
    <n v="102"/>
    <n v="36883539"/>
    <x v="28"/>
    <x v="99"/>
    <x v="1106"/>
    <n v="112769"/>
    <n v="305"/>
    <s v="English"/>
    <s v="Germany"/>
    <n v="52000000"/>
    <n v="2006"/>
    <n v="6.6"/>
  </r>
  <r>
    <x v="509"/>
    <n v="164"/>
    <n v="101"/>
    <n v="22531698"/>
    <x v="18"/>
    <x v="127"/>
    <x v="1107"/>
    <n v="81523"/>
    <n v="214"/>
    <s v="English"/>
    <s v="France"/>
    <n v="70000000"/>
    <n v="2008"/>
    <n v="5.6"/>
  </r>
  <r>
    <x v="510"/>
    <n v="39"/>
    <n v="91"/>
    <n v="20400913"/>
    <x v="281"/>
    <x v="461"/>
    <x v="1108"/>
    <n v="15455"/>
    <n v="80"/>
    <s v="English"/>
    <s v="USA"/>
    <n v="45000000"/>
    <n v="1996"/>
    <n v="5.3"/>
  </r>
  <r>
    <x v="370"/>
    <n v="43"/>
    <n v="117"/>
    <n v="20101861"/>
    <x v="194"/>
    <x v="462"/>
    <x v="1109"/>
    <n v="24757"/>
    <n v="81"/>
    <s v="English"/>
    <s v="USA"/>
    <n v="45000000"/>
    <n v="1996"/>
    <n v="6"/>
  </r>
  <r>
    <x v="511"/>
    <n v="82"/>
    <n v="86"/>
    <n v="25200412"/>
    <x v="404"/>
    <x v="463"/>
    <x v="1110"/>
    <n v="16580"/>
    <n v="55"/>
    <s v="English"/>
    <s v="USA"/>
    <n v="45000000"/>
    <n v="2009"/>
    <n v="5.4"/>
  </r>
  <r>
    <x v="512"/>
    <n v="150"/>
    <n v="124"/>
    <n v="19719930"/>
    <x v="171"/>
    <x v="464"/>
    <x v="1111"/>
    <n v="42621"/>
    <n v="531"/>
    <s v="English"/>
    <s v="USA"/>
    <n v="45000000"/>
    <n v="2001"/>
    <n v="6.8"/>
  </r>
  <r>
    <x v="513"/>
    <n v="168"/>
    <n v="134"/>
    <n v="19377727"/>
    <x v="405"/>
    <x v="172"/>
    <x v="1112"/>
    <n v="35140"/>
    <n v="409"/>
    <s v="English"/>
    <s v="USA"/>
    <n v="45000000"/>
    <n v="2005"/>
    <n v="6.4"/>
  </r>
  <r>
    <x v="232"/>
    <n v="432"/>
    <n v="95"/>
    <n v="13401683"/>
    <x v="46"/>
    <x v="222"/>
    <x v="422"/>
    <n v="203461"/>
    <n v="588"/>
    <s v="English"/>
    <s v="UK"/>
    <n v="35000000"/>
    <n v="2012"/>
    <n v="7.1"/>
  </r>
  <r>
    <x v="514"/>
    <n v="60"/>
    <n v="100"/>
    <n v="17300889"/>
    <x v="190"/>
    <x v="154"/>
    <x v="1113"/>
    <n v="27648"/>
    <n v="148"/>
    <s v="English"/>
    <s v="Australia"/>
    <n v="45000000"/>
    <n v="1996"/>
    <n v="4.9000000000000004"/>
  </r>
  <r>
    <x v="515"/>
    <n v="85"/>
    <n v="220"/>
    <n v="15527125"/>
    <x v="304"/>
    <x v="109"/>
    <x v="1114"/>
    <n v="11388"/>
    <n v="183"/>
    <s v="English"/>
    <s v="USA"/>
    <n v="57000000"/>
    <n v="2000"/>
    <n v="5.8"/>
  </r>
  <r>
    <x v="78"/>
    <n v="83"/>
    <n v="212"/>
    <n v="13560960"/>
    <x v="406"/>
    <x v="82"/>
    <x v="1115"/>
    <n v="23996"/>
    <n v="161"/>
    <s v="English"/>
    <s v="USA"/>
    <n v="50000000"/>
    <n v="1995"/>
    <n v="7.1"/>
  </r>
  <r>
    <x v="335"/>
    <n v="343"/>
    <n v="128"/>
    <n v="15523168"/>
    <x v="60"/>
    <x v="338"/>
    <x v="1116"/>
    <n v="132423"/>
    <n v="349"/>
    <s v="English"/>
    <s v="France"/>
    <n v="45000000"/>
    <n v="2010"/>
    <n v="7.2"/>
  </r>
  <r>
    <x v="54"/>
    <n v="106"/>
    <n v="106"/>
    <n v="11146409"/>
    <x v="274"/>
    <x v="153"/>
    <x v="1117"/>
    <n v="26551"/>
    <n v="273"/>
    <s v="English"/>
    <s v="USA"/>
    <n v="45000000"/>
    <n v="1998"/>
    <n v="6"/>
  </r>
  <r>
    <x v="437"/>
    <n v="158"/>
    <n v="160"/>
    <n v="7916887"/>
    <x v="407"/>
    <x v="58"/>
    <x v="1118"/>
    <n v="15697"/>
    <n v="182"/>
    <s v="English"/>
    <s v="USA"/>
    <n v="45000000"/>
    <n v="2008"/>
    <n v="6"/>
  </r>
  <r>
    <x v="187"/>
    <n v="189"/>
    <n v="114"/>
    <n v="6565495"/>
    <x v="17"/>
    <x v="214"/>
    <x v="1119"/>
    <n v="36455"/>
    <n v="229"/>
    <s v="Mandarin"/>
    <s v="China"/>
    <n v="45000000"/>
    <n v="2006"/>
    <n v="7"/>
  </r>
  <r>
    <x v="516"/>
    <n v="125"/>
    <n v="99"/>
    <n v="15279680"/>
    <x v="23"/>
    <x v="76"/>
    <x v="1120"/>
    <n v="48245"/>
    <n v="154"/>
    <s v="English"/>
    <s v="USA"/>
    <n v="40000000"/>
    <n v="2008"/>
    <n v="5.4"/>
  </r>
  <r>
    <x v="15"/>
    <n v="87"/>
    <n v="74"/>
    <n v="7262288"/>
    <x v="408"/>
    <x v="336"/>
    <x v="1121"/>
    <n v="17307"/>
    <n v="186"/>
    <s v="English"/>
    <s v="USA"/>
    <n v="40000000"/>
    <n v="2002"/>
    <n v="6.5"/>
  </r>
  <r>
    <x v="36"/>
    <n v="115"/>
    <n v="139"/>
    <n v="4584886"/>
    <x v="17"/>
    <x v="465"/>
    <x v="1122"/>
    <n v="19114"/>
    <n v="115"/>
    <s v="English"/>
    <s v="USA"/>
    <n v="45000000"/>
    <n v="2007"/>
    <n v="6.4"/>
  </r>
  <r>
    <x v="113"/>
    <n v="23"/>
    <n v="52"/>
    <n v="0"/>
    <x v="409"/>
    <x v="466"/>
    <x v="1123"/>
    <n v="15762"/>
    <n v="47"/>
    <s v="French"/>
    <s v="France"/>
    <n v="0"/>
    <n v="0"/>
    <n v="8.3000000000000007"/>
  </r>
  <r>
    <x v="517"/>
    <n v="24"/>
    <n v="103"/>
    <n v="2154540"/>
    <x v="3"/>
    <x v="467"/>
    <x v="1124"/>
    <n v="3803"/>
    <n v="41"/>
    <s v="English"/>
    <s v="USA"/>
    <n v="45000000"/>
    <n v="1997"/>
    <n v="4.9000000000000004"/>
  </r>
  <r>
    <x v="518"/>
    <n v="152"/>
    <n v="101"/>
    <n v="8129455"/>
    <x v="100"/>
    <x v="468"/>
    <x v="1125"/>
    <n v="89568"/>
    <n v="142"/>
    <s v="English"/>
    <s v="USA"/>
    <n v="45000000"/>
    <n v="2011"/>
    <n v="6.3"/>
  </r>
  <r>
    <x v="519"/>
    <n v="12"/>
    <n v="91"/>
    <n v="0"/>
    <x v="410"/>
    <x v="254"/>
    <x v="1126"/>
    <n v="4377"/>
    <n v="66"/>
    <s v="English"/>
    <s v="USA"/>
    <n v="65000000"/>
    <n v="2012"/>
    <n v="1.7"/>
  </r>
  <r>
    <x v="520"/>
    <n v="656"/>
    <n v="130"/>
    <n v="136019448"/>
    <x v="411"/>
    <x v="469"/>
    <x v="1127"/>
    <n v="452465"/>
    <n v="695"/>
    <s v="English"/>
    <s v="USA"/>
    <n v="44500000"/>
    <n v="2012"/>
    <n v="7.7"/>
  </r>
  <r>
    <x v="226"/>
    <n v="119"/>
    <n v="130"/>
    <n v="183875760"/>
    <x v="412"/>
    <x v="42"/>
    <x v="1128"/>
    <n v="213668"/>
    <n v="270"/>
    <s v="English"/>
    <s v="USA"/>
    <n v="44000000"/>
    <n v="1993"/>
    <n v="7.8"/>
  </r>
  <r>
    <x v="279"/>
    <n v="161"/>
    <n v="110"/>
    <n v="67061228"/>
    <x v="106"/>
    <x v="69"/>
    <x v="1129"/>
    <n v="96565"/>
    <n v="135"/>
    <s v="English"/>
    <s v="USA"/>
    <n v="40000000"/>
    <n v="2010"/>
    <n v="5.5"/>
  </r>
  <r>
    <x v="277"/>
    <n v="73"/>
    <n v="147"/>
    <n v="53300852"/>
    <x v="168"/>
    <x v="158"/>
    <x v="1130"/>
    <n v="154487"/>
    <n v="259"/>
    <s v="English"/>
    <s v="USA"/>
    <n v="44000000"/>
    <n v="1996"/>
    <n v="7.5"/>
  </r>
  <r>
    <x v="517"/>
    <n v="96"/>
    <n v="96"/>
    <n v="150415432"/>
    <x v="333"/>
    <x v="237"/>
    <x v="1131"/>
    <n v="117606"/>
    <n v="217"/>
    <s v="English"/>
    <s v="USA"/>
    <n v="44000000"/>
    <n v="1985"/>
    <n v="6.4"/>
  </r>
  <r>
    <x v="521"/>
    <n v="28"/>
    <n v="118"/>
    <n v="44834712"/>
    <x v="306"/>
    <x v="58"/>
    <x v="1132"/>
    <n v="13995"/>
    <n v="62"/>
    <s v="English"/>
    <s v="USA"/>
    <n v="44000000"/>
    <n v="1996"/>
    <n v="5.6"/>
  </r>
  <r>
    <x v="522"/>
    <n v="105"/>
    <n v="88"/>
    <n v="84300000"/>
    <x v="413"/>
    <x v="470"/>
    <x v="1133"/>
    <n v="90360"/>
    <n v="147"/>
    <s v="English"/>
    <s v="USA"/>
    <n v="2600000"/>
    <n v="1940"/>
    <n v="7.5"/>
  </r>
  <r>
    <x v="523"/>
    <n v="102"/>
    <n v="325"/>
    <n v="1500000"/>
    <x v="414"/>
    <x v="30"/>
    <x v="1134"/>
    <n v="9830"/>
    <n v="189"/>
    <s v="English"/>
    <s v="USA"/>
    <n v="44000000"/>
    <n v="1980"/>
    <n v="6.8"/>
  </r>
  <r>
    <x v="157"/>
    <n v="206"/>
    <n v="102"/>
    <n v="62318875"/>
    <x v="20"/>
    <x v="389"/>
    <x v="1135"/>
    <n v="156225"/>
    <n v="502"/>
    <s v="English"/>
    <s v="USA"/>
    <n v="50000000"/>
    <n v="2006"/>
    <n v="6.8"/>
  </r>
  <r>
    <x v="524"/>
    <n v="159"/>
    <n v="110"/>
    <n v="5773519"/>
    <x v="251"/>
    <x v="113"/>
    <x v="1136"/>
    <n v="28618"/>
    <n v="91"/>
    <s v="English"/>
    <s v="USA"/>
    <n v="40000000"/>
    <n v="2015"/>
    <n v="6"/>
  </r>
  <r>
    <x v="525"/>
    <n v="137"/>
    <n v="136"/>
    <n v="51768623"/>
    <x v="270"/>
    <x v="213"/>
    <x v="1137"/>
    <n v="73006"/>
    <n v="297"/>
    <s v="English"/>
    <s v="USA"/>
    <n v="43000000"/>
    <n v="2000"/>
    <n v="7.3"/>
  </r>
  <r>
    <x v="292"/>
    <n v="116"/>
    <n v="103"/>
    <n v="37035515"/>
    <x v="200"/>
    <x v="26"/>
    <x v="1138"/>
    <n v="34597"/>
    <n v="194"/>
    <s v="English"/>
    <s v="USA"/>
    <n v="43000000"/>
    <n v="2000"/>
    <n v="6"/>
  </r>
  <r>
    <x v="112"/>
    <n v="177"/>
    <n v="103"/>
    <n v="24520892"/>
    <x v="28"/>
    <x v="130"/>
    <x v="1139"/>
    <n v="85198"/>
    <n v="303"/>
    <s v="English"/>
    <s v="France"/>
    <n v="45000000"/>
    <n v="2005"/>
    <n v="7"/>
  </r>
  <r>
    <x v="526"/>
    <n v="99"/>
    <n v="90"/>
    <n v="24430272"/>
    <x v="127"/>
    <x v="471"/>
    <x v="1140"/>
    <n v="46158"/>
    <n v="403"/>
    <s v="English"/>
    <s v="USA"/>
    <n v="43000000"/>
    <n v="2002"/>
    <n v="5.0999999999999996"/>
  </r>
  <r>
    <x v="207"/>
    <n v="56"/>
    <n v="154"/>
    <n v="158348400"/>
    <x v="150"/>
    <x v="56"/>
    <x v="1141"/>
    <n v="88844"/>
    <n v="142"/>
    <s v="English"/>
    <s v="USA"/>
    <n v="42000000"/>
    <n v="1993"/>
    <n v="6.8"/>
  </r>
  <r>
    <x v="527"/>
    <n v="117"/>
    <n v="99"/>
    <n v="31136950"/>
    <x v="49"/>
    <x v="472"/>
    <x v="1142"/>
    <n v="47364"/>
    <n v="75"/>
    <s v="English"/>
    <s v="USA"/>
    <n v="44000000"/>
    <n v="2010"/>
    <n v="6.5"/>
  </r>
  <r>
    <x v="172"/>
    <n v="252"/>
    <n v="93"/>
    <n v="29113588"/>
    <x v="23"/>
    <x v="35"/>
    <x v="1143"/>
    <n v="117999"/>
    <n v="181"/>
    <s v="English"/>
    <s v="USA"/>
    <n v="40000000"/>
    <n v="2011"/>
    <n v="6.6"/>
  </r>
  <r>
    <x v="201"/>
    <n v="375"/>
    <n v="109"/>
    <n v="138447667"/>
    <x v="132"/>
    <x v="50"/>
    <x v="1144"/>
    <n v="408302"/>
    <n v="345"/>
    <s v="English"/>
    <s v="USA"/>
    <n v="42000000"/>
    <n v="2012"/>
    <n v="7.2"/>
  </r>
  <r>
    <x v="498"/>
    <n v="150"/>
    <n v="124"/>
    <n v="116006080"/>
    <x v="105"/>
    <x v="218"/>
    <x v="1145"/>
    <n v="203269"/>
    <n v="602"/>
    <s v="English"/>
    <s v="UK"/>
    <n v="42000000"/>
    <n v="1999"/>
    <n v="7"/>
  </r>
  <r>
    <x v="412"/>
    <n v="187"/>
    <n v="84"/>
    <n v="106793915"/>
    <x v="61"/>
    <x v="473"/>
    <x v="1146"/>
    <n v="140499"/>
    <n v="358"/>
    <s v="English"/>
    <s v="UK"/>
    <n v="45000000"/>
    <n v="2000"/>
    <n v="7"/>
  </r>
  <r>
    <x v="528"/>
    <n v="108"/>
    <n v="90"/>
    <n v="87856565"/>
    <x v="127"/>
    <x v="93"/>
    <x v="1147"/>
    <n v="106909"/>
    <n v="268"/>
    <s v="English"/>
    <s v="USA"/>
    <n v="42000000"/>
    <n v="2004"/>
    <n v="5.9"/>
  </r>
  <r>
    <x v="529"/>
    <n v="21"/>
    <n v="117"/>
    <n v="70100000"/>
    <x v="105"/>
    <x v="474"/>
    <x v="1148"/>
    <n v="20183"/>
    <n v="41"/>
    <s v="English"/>
    <s v="USA"/>
    <n v="40000000"/>
    <n v="1992"/>
    <n v="5.4"/>
  </r>
  <r>
    <x v="99"/>
    <n v="270"/>
    <n v="123"/>
    <n v="159578352"/>
    <x v="132"/>
    <x v="311"/>
    <x v="1149"/>
    <n v="133177"/>
    <n v="380"/>
    <s v="English"/>
    <s v="USA"/>
    <n v="43000000"/>
    <n v="2013"/>
    <n v="6.6"/>
  </r>
  <r>
    <x v="530"/>
    <n v="72"/>
    <n v="251"/>
    <n v="57750000"/>
    <x v="415"/>
    <x v="269"/>
    <x v="1150"/>
    <n v="21554"/>
    <n v="192"/>
    <s v="English"/>
    <s v="UK"/>
    <n v="31115000"/>
    <n v="1963"/>
    <n v="7"/>
  </r>
  <r>
    <x v="158"/>
    <n v="154"/>
    <n v="105"/>
    <n v="45290318"/>
    <x v="255"/>
    <x v="111"/>
    <x v="1151"/>
    <n v="74169"/>
    <n v="112"/>
    <s v="English"/>
    <s v="USA"/>
    <n v="42000000"/>
    <n v="2012"/>
    <n v="6.5"/>
  </r>
  <r>
    <x v="462"/>
    <n v="114"/>
    <n v="115"/>
    <n v="41543207"/>
    <x v="171"/>
    <x v="130"/>
    <x v="1152"/>
    <n v="30077"/>
    <n v="175"/>
    <s v="English"/>
    <s v="USA"/>
    <n v="42000000"/>
    <n v="2002"/>
    <n v="6.3"/>
  </r>
  <r>
    <x v="531"/>
    <n v="27"/>
    <n v="122"/>
    <n v="41252428"/>
    <x v="105"/>
    <x v="30"/>
    <x v="1153"/>
    <n v="11453"/>
    <n v="71"/>
    <s v="English"/>
    <s v="USA"/>
    <n v="42000000"/>
    <n v="1996"/>
    <n v="6.5"/>
  </r>
  <r>
    <x v="532"/>
    <n v="166"/>
    <n v="119"/>
    <n v="35228696"/>
    <x v="416"/>
    <x v="475"/>
    <x v="1154"/>
    <n v="63677"/>
    <n v="460"/>
    <s v="English"/>
    <s v="USA"/>
    <n v="32000000"/>
    <n v="2002"/>
    <n v="6.5"/>
  </r>
  <r>
    <x v="327"/>
    <n v="288"/>
    <n v="81"/>
    <n v="59992760"/>
    <x v="125"/>
    <x v="476"/>
    <x v="1155"/>
    <n v="119622"/>
    <n v="396"/>
    <s v="English"/>
    <s v="USA"/>
    <n v="42000000"/>
    <n v="2009"/>
    <n v="5.8"/>
  </r>
  <r>
    <x v="533"/>
    <n v="117"/>
    <n v="133"/>
    <n v="34667015"/>
    <x v="2"/>
    <x v="477"/>
    <x v="1156"/>
    <n v="74009"/>
    <n v="317"/>
    <s v="English"/>
    <s v="UK"/>
    <n v="32000000"/>
    <n v="1989"/>
    <n v="6.6"/>
  </r>
  <r>
    <x v="534"/>
    <n v="291"/>
    <n v="100"/>
    <n v="37652565"/>
    <x v="208"/>
    <x v="61"/>
    <x v="1157"/>
    <n v="91151"/>
    <n v="283"/>
    <s v="English"/>
    <s v="USA"/>
    <n v="42000000"/>
    <n v="2011"/>
    <n v="5.4"/>
  </r>
  <r>
    <x v="535"/>
    <n v="151"/>
    <n v="120"/>
    <n v="24375436"/>
    <x v="28"/>
    <x v="158"/>
    <x v="1158"/>
    <n v="42547"/>
    <n v="265"/>
    <s v="English"/>
    <s v="USA"/>
    <n v="42000000"/>
    <n v="2001"/>
    <n v="6.1"/>
  </r>
  <r>
    <x v="536"/>
    <n v="36"/>
    <n v="104"/>
    <n v="20915465"/>
    <x v="404"/>
    <x v="212"/>
    <x v="1159"/>
    <n v="38203"/>
    <n v="290"/>
    <s v="English"/>
    <s v="UK"/>
    <n v="42000000"/>
    <n v="1993"/>
    <n v="4"/>
  </r>
  <r>
    <x v="468"/>
    <n v="168"/>
    <n v="122"/>
    <n v="24127895"/>
    <x v="168"/>
    <x v="76"/>
    <x v="1160"/>
    <n v="248123"/>
    <n v="437"/>
    <s v="English"/>
    <s v="USA"/>
    <n v="50000000"/>
    <n v="2005"/>
    <n v="7.6"/>
  </r>
  <r>
    <x v="187"/>
    <n v="283"/>
    <n v="80"/>
    <n v="84961"/>
    <x v="96"/>
    <x v="54"/>
    <x v="1161"/>
    <n v="149414"/>
    <n v="841"/>
    <s v="Mandarin"/>
    <s v="China"/>
    <n v="31000000"/>
    <n v="2002"/>
    <n v="7.9"/>
  </r>
  <r>
    <x v="537"/>
    <n v="127"/>
    <n v="91"/>
    <n v="26404753"/>
    <x v="112"/>
    <x v="478"/>
    <x v="1162"/>
    <n v="34203"/>
    <n v="169"/>
    <s v="English"/>
    <s v="USA"/>
    <n v="40000000"/>
    <n v="2012"/>
    <n v="5.3"/>
  </r>
  <r>
    <x v="538"/>
    <n v="293"/>
    <n v="112"/>
    <n v="6105175"/>
    <x v="125"/>
    <x v="182"/>
    <x v="1163"/>
    <n v="247020"/>
    <n v="835"/>
    <s v="English"/>
    <s v="USA"/>
    <n v="44000000"/>
    <n v="2014"/>
    <n v="6.6"/>
  </r>
  <r>
    <x v="539"/>
    <n v="95"/>
    <n v="100"/>
    <n v="5664251"/>
    <x v="417"/>
    <x v="479"/>
    <x v="1164"/>
    <n v="22309"/>
    <n v="102"/>
    <s v="English"/>
    <s v="New Zealand"/>
    <n v="45000000"/>
    <n v="2010"/>
    <n v="6.3"/>
  </r>
  <r>
    <x v="113"/>
    <n v="4"/>
    <n v="30"/>
    <n v="0"/>
    <x v="418"/>
    <x v="273"/>
    <x v="1165"/>
    <n v="1558"/>
    <n v="18"/>
    <s v="English"/>
    <s v="USA"/>
    <n v="0"/>
    <n v="0"/>
    <n v="7.5"/>
  </r>
  <r>
    <x v="365"/>
    <n v="213"/>
    <n v="105"/>
    <n v="1260917"/>
    <x v="132"/>
    <x v="480"/>
    <x v="1166"/>
    <n v="24657"/>
    <n v="71"/>
    <s v="French"/>
    <s v="France"/>
    <n v="27000000"/>
    <n v="2009"/>
    <n v="7.2"/>
  </r>
  <r>
    <x v="424"/>
    <n v="119"/>
    <n v="110"/>
    <n v="116724075"/>
    <x v="419"/>
    <x v="481"/>
    <x v="1167"/>
    <n v="187181"/>
    <n v="564"/>
    <s v="English"/>
    <s v="USA"/>
    <n v="41000000"/>
    <n v="2002"/>
    <n v="7"/>
  </r>
  <r>
    <x v="540"/>
    <n v="9"/>
    <n v="101"/>
    <n v="0"/>
    <x v="29"/>
    <x v="482"/>
    <x v="1168"/>
    <n v="590"/>
    <n v="5"/>
    <s v="French"/>
    <s v="France"/>
    <n v="0"/>
    <n v="2015"/>
    <n v="4.9000000000000004"/>
  </r>
  <r>
    <x v="438"/>
    <n v="167"/>
    <n v="144"/>
    <n v="56083966"/>
    <x v="6"/>
    <x v="140"/>
    <x v="1169"/>
    <n v="137003"/>
    <n v="658"/>
    <s v="English"/>
    <s v="USA"/>
    <n v="65000000"/>
    <n v="2001"/>
    <n v="6.9"/>
  </r>
  <r>
    <x v="541"/>
    <n v="98"/>
    <n v="108"/>
    <n v="22108977"/>
    <x v="92"/>
    <x v="483"/>
    <x v="1170"/>
    <n v="29861"/>
    <n v="132"/>
    <s v="English"/>
    <s v="Hong Kong"/>
    <n v="41000000"/>
    <n v="2003"/>
    <n v="5.2"/>
  </r>
  <r>
    <x v="93"/>
    <n v="234"/>
    <n v="107"/>
    <n v="293501675"/>
    <x v="150"/>
    <x v="99"/>
    <x v="1171"/>
    <n v="704766"/>
    <n v="2073"/>
    <s v="English"/>
    <s v="USA"/>
    <n v="40000000"/>
    <n v="1999"/>
    <n v="8.1"/>
  </r>
  <r>
    <x v="542"/>
    <n v="258"/>
    <n v="102"/>
    <n v="18600911"/>
    <x v="23"/>
    <x v="484"/>
    <x v="1172"/>
    <n v="125198"/>
    <n v="153"/>
    <s v="English"/>
    <s v="USA"/>
    <n v="42000000"/>
    <n v="2012"/>
    <n v="6.6"/>
  </r>
  <r>
    <x v="345"/>
    <n v="108"/>
    <n v="100"/>
    <n v="7204138"/>
    <x v="125"/>
    <x v="485"/>
    <x v="1173"/>
    <n v="34809"/>
    <n v="125"/>
    <s v="English"/>
    <s v="USA"/>
    <n v="41000000"/>
    <n v="2011"/>
    <n v="6.2"/>
  </r>
  <r>
    <x v="543"/>
    <n v="81"/>
    <n v="126"/>
    <n v="90800000"/>
    <x v="420"/>
    <x v="486"/>
    <x v="1174"/>
    <n v="126907"/>
    <n v="235"/>
    <s v="English"/>
    <s v="USA"/>
    <n v="8000000"/>
    <n v="1984"/>
    <n v="7.2"/>
  </r>
  <r>
    <x v="363"/>
    <n v="538"/>
    <n v="138"/>
    <n v="150117807"/>
    <x v="152"/>
    <x v="37"/>
    <x v="1175"/>
    <n v="358416"/>
    <n v="751"/>
    <s v="English"/>
    <s v="USA"/>
    <n v="40000000"/>
    <n v="2013"/>
    <n v="7.3"/>
  </r>
  <r>
    <x v="544"/>
    <n v="224"/>
    <n v="108"/>
    <n v="163947053"/>
    <x v="105"/>
    <x v="32"/>
    <x v="1176"/>
    <n v="227824"/>
    <n v="273"/>
    <s v="English"/>
    <s v="USA"/>
    <n v="40000000"/>
    <n v="2009"/>
    <n v="6.7"/>
  </r>
  <r>
    <x v="545"/>
    <n v="129"/>
    <n v="105"/>
    <n v="116735231"/>
    <x v="180"/>
    <x v="236"/>
    <x v="1177"/>
    <n v="56646"/>
    <n v="336"/>
    <s v="English"/>
    <s v="USA"/>
    <n v="70000000"/>
    <n v="1999"/>
    <n v="6.4"/>
  </r>
  <r>
    <x v="43"/>
    <n v="125"/>
    <n v="108"/>
    <n v="118500000"/>
    <x v="145"/>
    <x v="307"/>
    <x v="1178"/>
    <n v="340085"/>
    <n v="327"/>
    <s v="English"/>
    <s v="USA"/>
    <n v="40000000"/>
    <n v="1989"/>
    <n v="7.8"/>
  </r>
  <r>
    <x v="191"/>
    <n v="433"/>
    <n v="89"/>
    <n v="126546825"/>
    <x v="222"/>
    <x v="59"/>
    <x v="1179"/>
    <n v="327367"/>
    <n v="918"/>
    <s v="English"/>
    <s v="France"/>
    <n v="40000000"/>
    <n v="2014"/>
    <n v="6.4"/>
  </r>
  <r>
    <x v="546"/>
    <n v="362"/>
    <n v="129"/>
    <n v="166147885"/>
    <x v="17"/>
    <x v="398"/>
    <x v="1180"/>
    <n v="220020"/>
    <n v="1360"/>
    <s v="English"/>
    <s v="USA"/>
    <n v="40000000"/>
    <n v="2015"/>
    <n v="4.0999999999999996"/>
  </r>
  <r>
    <x v="423"/>
    <n v="93"/>
    <n v="84"/>
    <n v="111760631"/>
    <x v="237"/>
    <x v="237"/>
    <x v="1181"/>
    <n v="40227"/>
    <n v="188"/>
    <s v="English"/>
    <s v="USA"/>
    <n v="38000000"/>
    <n v="2003"/>
    <n v="4.0999999999999996"/>
  </r>
  <r>
    <x v="133"/>
    <n v="71"/>
    <n v="149"/>
    <n v="108706165"/>
    <x v="168"/>
    <x v="11"/>
    <x v="1182"/>
    <n v="99558"/>
    <n v="236"/>
    <s v="English"/>
    <s v="USA"/>
    <n v="40000000"/>
    <n v="1996"/>
    <n v="7.4"/>
  </r>
  <r>
    <x v="80"/>
    <n v="104"/>
    <n v="94"/>
    <n v="138614544"/>
    <x v="238"/>
    <x v="487"/>
    <x v="1183"/>
    <n v="75152"/>
    <n v="288"/>
    <s v="English"/>
    <s v="USA"/>
    <n v="40000000"/>
    <n v="2003"/>
    <n v="5.8"/>
  </r>
  <r>
    <x v="21"/>
    <n v="319"/>
    <n v="121"/>
    <n v="125069696"/>
    <x v="421"/>
    <x v="488"/>
    <x v="1184"/>
    <n v="203963"/>
    <n v="420"/>
    <s v="English"/>
    <s v="USA"/>
    <n v="40000000"/>
    <n v="2013"/>
    <n v="7.6"/>
  </r>
  <r>
    <x v="487"/>
    <n v="41"/>
    <n v="128"/>
    <n v="107458785"/>
    <x v="422"/>
    <x v="33"/>
    <x v="1185"/>
    <n v="71754"/>
    <n v="166"/>
    <s v="English"/>
    <s v="USA"/>
    <n v="40000000"/>
    <n v="1992"/>
    <n v="7.2"/>
  </r>
  <r>
    <x v="33"/>
    <n v="300"/>
    <n v="134"/>
    <n v="102310175"/>
    <x v="236"/>
    <x v="489"/>
    <x v="1186"/>
    <n v="64989"/>
    <n v="279"/>
    <s v="English"/>
    <s v="USA"/>
    <n v="40000000"/>
    <n v="2016"/>
    <n v="7.8"/>
  </r>
  <r>
    <x v="68"/>
    <n v="556"/>
    <n v="120"/>
    <n v="96917897"/>
    <x v="113"/>
    <x v="490"/>
    <x v="1187"/>
    <n v="479453"/>
    <n v="696"/>
    <s v="English"/>
    <s v="USA"/>
    <n v="40000000"/>
    <n v="2010"/>
    <n v="7.7"/>
  </r>
  <r>
    <x v="547"/>
    <n v="161"/>
    <n v="129"/>
    <n v="93952276"/>
    <x v="105"/>
    <x v="491"/>
    <x v="1188"/>
    <n v="132048"/>
    <n v="203"/>
    <s v="English"/>
    <s v="USA"/>
    <n v="40000000"/>
    <n v="2009"/>
    <n v="6.4"/>
  </r>
  <r>
    <x v="495"/>
    <n v="151"/>
    <n v="89"/>
    <n v="90703745"/>
    <x v="125"/>
    <x v="492"/>
    <x v="1189"/>
    <n v="93748"/>
    <n v="410"/>
    <s v="English"/>
    <s v="USA"/>
    <n v="45000000"/>
    <n v="2006"/>
    <n v="5.0999999999999996"/>
  </r>
  <r>
    <x v="548"/>
    <n v="212"/>
    <n v="116"/>
    <n v="89138076"/>
    <x v="364"/>
    <x v="493"/>
    <x v="1190"/>
    <n v="98535"/>
    <n v="734"/>
    <s v="English"/>
    <s v="USA"/>
    <n v="40000000"/>
    <n v="2000"/>
    <n v="5.5"/>
  </r>
  <r>
    <x v="43"/>
    <n v="111"/>
    <n v="118"/>
    <n v="87666629"/>
    <x v="423"/>
    <x v="307"/>
    <x v="1191"/>
    <n v="283480"/>
    <n v="263"/>
    <s v="English"/>
    <s v="USA"/>
    <n v="40000000"/>
    <n v="1990"/>
    <n v="7.4"/>
  </r>
  <r>
    <x v="549"/>
    <n v="173"/>
    <n v="107"/>
    <n v="90353764"/>
    <x v="70"/>
    <x v="166"/>
    <x v="1192"/>
    <n v="85629"/>
    <n v="144"/>
    <s v="English"/>
    <s v="USA"/>
    <n v="40000000"/>
    <n v="2015"/>
    <n v="6"/>
  </r>
  <r>
    <x v="420"/>
    <n v="181"/>
    <n v="155"/>
    <n v="82522790"/>
    <x v="424"/>
    <x v="63"/>
    <x v="1193"/>
    <n v="143835"/>
    <n v="654"/>
    <s v="English"/>
    <s v="USA"/>
    <n v="40000000"/>
    <n v="1992"/>
    <n v="7.5"/>
  </r>
  <r>
    <x v="324"/>
    <n v="252"/>
    <n v="123"/>
    <n v="94125426"/>
    <x v="425"/>
    <x v="209"/>
    <x v="1194"/>
    <n v="79264"/>
    <n v="277"/>
    <s v="English"/>
    <s v="USA"/>
    <n v="40000000"/>
    <n v="2009"/>
    <n v="7"/>
  </r>
  <r>
    <x v="438"/>
    <n v="216"/>
    <n v="128"/>
    <n v="95001343"/>
    <x v="122"/>
    <x v="42"/>
    <x v="1195"/>
    <n v="66511"/>
    <n v="200"/>
    <s v="English"/>
    <s v="USA"/>
    <n v="40000000"/>
    <n v="2013"/>
    <n v="7.5"/>
  </r>
  <r>
    <x v="241"/>
    <n v="203"/>
    <n v="139"/>
    <n v="81292135"/>
    <x v="168"/>
    <x v="93"/>
    <x v="1196"/>
    <n v="137891"/>
    <n v="696"/>
    <s v="English"/>
    <s v="USA"/>
    <n v="40000000"/>
    <n v="1999"/>
    <n v="7.3"/>
  </r>
  <r>
    <x v="307"/>
    <n v="218"/>
    <n v="109"/>
    <n v="86208010"/>
    <x v="125"/>
    <x v="192"/>
    <x v="1197"/>
    <n v="97045"/>
    <n v="285"/>
    <s v="English"/>
    <s v="USA"/>
    <n v="35000000"/>
    <n v="2014"/>
    <n v="5.7"/>
  </r>
  <r>
    <x v="439"/>
    <n v="118"/>
    <n v="120"/>
    <n v="81593527"/>
    <x v="259"/>
    <x v="74"/>
    <x v="1198"/>
    <n v="48806"/>
    <n v="263"/>
    <s v="English"/>
    <s v="USA"/>
    <n v="40000000"/>
    <n v="2006"/>
    <n v="7.3"/>
  </r>
  <r>
    <x v="220"/>
    <n v="241"/>
    <n v="121"/>
    <n v="75274748"/>
    <x v="200"/>
    <x v="158"/>
    <x v="1199"/>
    <n v="130661"/>
    <n v="304"/>
    <s v="English"/>
    <s v="USA"/>
    <n v="35000000"/>
    <n v="2015"/>
    <n v="7.2"/>
  </r>
  <r>
    <x v="135"/>
    <n v="119"/>
    <n v="102"/>
    <n v="90835030"/>
    <x v="170"/>
    <x v="494"/>
    <x v="1200"/>
    <n v="28621"/>
    <n v="58"/>
    <s v="English"/>
    <s v="USA"/>
    <n v="40000000"/>
    <n v="2016"/>
    <n v="5.9"/>
  </r>
  <r>
    <x v="159"/>
    <n v="89"/>
    <n v="117"/>
    <n v="72455275"/>
    <x v="426"/>
    <x v="495"/>
    <x v="1201"/>
    <n v="113068"/>
    <n v="382"/>
    <s v="English"/>
    <s v="USA"/>
    <n v="40000000"/>
    <n v="1992"/>
    <n v="7.8"/>
  </r>
  <r>
    <x v="332"/>
    <n v="209"/>
    <n v="178"/>
    <n v="75305995"/>
    <x v="316"/>
    <x v="496"/>
    <x v="1202"/>
    <n v="110394"/>
    <n v="433"/>
    <s v="English"/>
    <s v="USA"/>
    <n v="40000000"/>
    <n v="2004"/>
    <n v="7.7"/>
  </r>
  <r>
    <x v="336"/>
    <n v="374"/>
    <n v="147"/>
    <n v="74098862"/>
    <x v="111"/>
    <x v="169"/>
    <x v="1203"/>
    <n v="656640"/>
    <n v="1732"/>
    <s v="English"/>
    <s v="USA"/>
    <n v="40000000"/>
    <n v="2005"/>
    <n v="8.1"/>
  </r>
  <r>
    <x v="232"/>
    <n v="235"/>
    <n v="90"/>
    <n v="72266306"/>
    <x v="171"/>
    <x v="184"/>
    <x v="1204"/>
    <n v="127528"/>
    <n v="422"/>
    <s v="English"/>
    <s v="USA"/>
    <n v="40000000"/>
    <n v="2008"/>
    <n v="6.6"/>
  </r>
  <r>
    <x v="528"/>
    <n v="215"/>
    <n v="105"/>
    <n v="71347010"/>
    <x v="127"/>
    <x v="6"/>
    <x v="1205"/>
    <n v="166194"/>
    <n v="215"/>
    <s v="English"/>
    <s v="USA"/>
    <n v="40000000"/>
    <n v="2009"/>
    <n v="7.1"/>
  </r>
  <r>
    <x v="307"/>
    <n v="109"/>
    <n v="114"/>
    <n v="70836296"/>
    <x v="196"/>
    <x v="497"/>
    <x v="1206"/>
    <n v="109445"/>
    <n v="426"/>
    <s v="English"/>
    <s v="USA"/>
    <n v="40000000"/>
    <n v="2001"/>
    <n v="5.9"/>
  </r>
  <r>
    <x v="78"/>
    <n v="125"/>
    <n v="206"/>
    <n v="70405498"/>
    <x v="223"/>
    <x v="498"/>
    <x v="1207"/>
    <n v="113472"/>
    <n v="442"/>
    <s v="English"/>
    <s v="France"/>
    <n v="40000000"/>
    <n v="1991"/>
    <n v="8"/>
  </r>
  <r>
    <x v="433"/>
    <n v="65"/>
    <n v="99"/>
    <n v="70163652"/>
    <x v="70"/>
    <x v="53"/>
    <x v="1208"/>
    <n v="31968"/>
    <n v="82"/>
    <s v="English"/>
    <s v="USA"/>
    <n v="40000000"/>
    <n v="2006"/>
    <n v="4.5999999999999996"/>
  </r>
  <r>
    <x v="1"/>
    <n v="125"/>
    <n v="123"/>
    <n v="66808615"/>
    <x v="427"/>
    <x v="6"/>
    <x v="1209"/>
    <n v="87351"/>
    <n v="344"/>
    <s v="English"/>
    <s v="USA"/>
    <n v="34000000"/>
    <n v="2001"/>
    <n v="6.1"/>
  </r>
  <r>
    <x v="527"/>
    <n v="191"/>
    <n v="102"/>
    <n v="64149837"/>
    <x v="428"/>
    <x v="499"/>
    <x v="1210"/>
    <n v="146899"/>
    <n v="185"/>
    <s v="English"/>
    <s v="USA"/>
    <n v="20000000"/>
    <n v="2009"/>
    <n v="6.4"/>
  </r>
  <r>
    <x v="550"/>
    <n v="191"/>
    <n v="109"/>
    <n v="83906114"/>
    <x v="127"/>
    <x v="107"/>
    <x v="1211"/>
    <n v="104481"/>
    <n v="189"/>
    <s v="English"/>
    <s v="USA"/>
    <n v="40000000"/>
    <n v="2014"/>
    <n v="6"/>
  </r>
  <r>
    <x v="504"/>
    <n v="221"/>
    <n v="82"/>
    <n v="66466372"/>
    <x v="429"/>
    <x v="500"/>
    <x v="1212"/>
    <n v="75345"/>
    <n v="290"/>
    <s v="English"/>
    <s v="USA"/>
    <n v="40000000"/>
    <n v="2009"/>
    <n v="5.2"/>
  </r>
  <r>
    <x v="38"/>
    <n v="459"/>
    <n v="142"/>
    <n v="72306065"/>
    <x v="223"/>
    <x v="33"/>
    <x v="1213"/>
    <n v="178118"/>
    <n v="355"/>
    <s v="English"/>
    <s v="USA"/>
    <n v="40000000"/>
    <n v="2015"/>
    <n v="7.6"/>
  </r>
  <r>
    <x v="198"/>
    <n v="131"/>
    <n v="106"/>
    <n v="59068786"/>
    <x v="149"/>
    <x v="501"/>
    <x v="1214"/>
    <n v="86902"/>
    <n v="411"/>
    <s v="English"/>
    <s v="USA"/>
    <n v="40000000"/>
    <n v="2001"/>
    <n v="6.4"/>
  </r>
  <r>
    <x v="551"/>
    <n v="222"/>
    <n v="114"/>
    <n v="60923325"/>
    <x v="430"/>
    <x v="502"/>
    <x v="1215"/>
    <n v="147317"/>
    <n v="197"/>
    <s v="English"/>
    <s v="USA"/>
    <n v="0"/>
    <n v="2010"/>
    <n v="6.4"/>
  </r>
  <r>
    <x v="163"/>
    <n v="118"/>
    <n v="106"/>
    <n v="57887882"/>
    <x v="105"/>
    <x v="503"/>
    <x v="1216"/>
    <n v="35508"/>
    <n v="211"/>
    <s v="English"/>
    <s v="USA"/>
    <n v="50000000"/>
    <n v="2004"/>
    <n v="6.1"/>
  </r>
  <r>
    <x v="259"/>
    <n v="100"/>
    <n v="108"/>
    <n v="53955614"/>
    <x v="237"/>
    <x v="396"/>
    <x v="1217"/>
    <n v="77415"/>
    <n v="139"/>
    <s v="English"/>
    <s v="USA"/>
    <n v="40000000"/>
    <n v="1998"/>
    <n v="6.1"/>
  </r>
  <r>
    <x v="552"/>
    <n v="70"/>
    <n v="98"/>
    <n v="54967359"/>
    <x v="397"/>
    <x v="504"/>
    <x v="1218"/>
    <n v="52805"/>
    <n v="209"/>
    <s v="English"/>
    <s v="USA"/>
    <n v="40000000"/>
    <n v="1997"/>
    <n v="5.2"/>
  </r>
  <r>
    <x v="53"/>
    <n v="138"/>
    <n v="131"/>
    <n v="54228104"/>
    <x v="431"/>
    <x v="10"/>
    <x v="1219"/>
    <n v="104991"/>
    <n v="544"/>
    <s v="English"/>
    <s v="UK"/>
    <n v="35000000"/>
    <n v="2002"/>
    <n v="7.7"/>
  </r>
  <r>
    <x v="493"/>
    <n v="274"/>
    <n v="118"/>
    <n v="57981889"/>
    <x v="168"/>
    <x v="72"/>
    <x v="1220"/>
    <n v="173848"/>
    <n v="203"/>
    <s v="English"/>
    <s v="USA"/>
    <n v="40000000"/>
    <n v="2011"/>
    <n v="7.3"/>
  </r>
  <r>
    <x v="444"/>
    <n v="349"/>
    <n v="113"/>
    <n v="61094903"/>
    <x v="83"/>
    <x v="22"/>
    <x v="1221"/>
    <n v="210542"/>
    <n v="332"/>
    <s v="English"/>
    <s v="UK"/>
    <n v="30000000"/>
    <n v="2011"/>
    <n v="6.9"/>
  </r>
  <r>
    <x v="3"/>
    <n v="341"/>
    <n v="130"/>
    <n v="53082743"/>
    <x v="178"/>
    <x v="34"/>
    <x v="1222"/>
    <n v="844052"/>
    <n v="1100"/>
    <s v="English"/>
    <s v="USA"/>
    <n v="40000000"/>
    <n v="2006"/>
    <n v="8.5"/>
  </r>
  <r>
    <x v="395"/>
    <n v="196"/>
    <n v="116"/>
    <n v="54414716"/>
    <x v="70"/>
    <x v="11"/>
    <x v="1223"/>
    <n v="114294"/>
    <n v="187"/>
    <s v="English"/>
    <s v="USA"/>
    <n v="42000000"/>
    <n v="2014"/>
    <n v="6.3"/>
  </r>
  <r>
    <x v="553"/>
    <n v="83"/>
    <n v="89"/>
    <n v="57011847"/>
    <x v="44"/>
    <x v="240"/>
    <x v="1224"/>
    <n v="20615"/>
    <n v="44"/>
    <s v="English"/>
    <s v="USA"/>
    <n v="40000000"/>
    <n v="2013"/>
    <n v="5.9"/>
  </r>
  <r>
    <x v="289"/>
    <n v="283"/>
    <n v="139"/>
    <n v="50859889"/>
    <x v="51"/>
    <x v="505"/>
    <x v="1225"/>
    <n v="236000"/>
    <n v="1043"/>
    <s v="Maya"/>
    <s v="USA"/>
    <n v="40000000"/>
    <n v="2006"/>
    <n v="7.8"/>
  </r>
  <r>
    <x v="533"/>
    <n v="105"/>
    <n v="130"/>
    <n v="51185897"/>
    <x v="2"/>
    <x v="506"/>
    <x v="1226"/>
    <n v="69457"/>
    <n v="271"/>
    <s v="English"/>
    <s v="UK"/>
    <n v="30000000"/>
    <n v="1987"/>
    <n v="6.7"/>
  </r>
  <r>
    <x v="554"/>
    <n v="351"/>
    <n v="107"/>
    <n v="52000688"/>
    <x v="18"/>
    <x v="507"/>
    <x v="1227"/>
    <n v="171418"/>
    <n v="619"/>
    <s v="English"/>
    <s v="USA"/>
    <n v="40000000"/>
    <n v="2010"/>
    <n v="6.4"/>
  </r>
  <r>
    <x v="246"/>
    <n v="16"/>
    <n v="116"/>
    <n v="49851591"/>
    <x v="314"/>
    <x v="508"/>
    <x v="1228"/>
    <n v="7900"/>
    <n v="34"/>
    <s v="English"/>
    <s v="USA"/>
    <n v="40000000"/>
    <n v="1986"/>
    <n v="5.9"/>
  </r>
  <r>
    <x v="387"/>
    <n v="195"/>
    <n v="96"/>
    <n v="47781388"/>
    <x v="60"/>
    <x v="1"/>
    <x v="1229"/>
    <n v="147504"/>
    <n v="531"/>
    <s v="English"/>
    <s v="USA"/>
    <n v="40000000"/>
    <n v="2004"/>
    <n v="6.6"/>
  </r>
  <r>
    <x v="555"/>
    <n v="175"/>
    <n v="99"/>
    <n v="52320979"/>
    <x v="49"/>
    <x v="63"/>
    <x v="1230"/>
    <n v="114321"/>
    <n v="548"/>
    <s v="English"/>
    <s v="USA"/>
    <n v="40000000"/>
    <n v="2006"/>
    <n v="6.8"/>
  </r>
  <r>
    <x v="386"/>
    <n v="193"/>
    <n v="104"/>
    <n v="47806295"/>
    <x v="236"/>
    <x v="509"/>
    <x v="1231"/>
    <n v="87447"/>
    <n v="371"/>
    <s v="English"/>
    <s v="USA"/>
    <n v="43000000"/>
    <n v="2005"/>
    <n v="6.5"/>
  </r>
  <r>
    <x v="556"/>
    <n v="169"/>
    <n v="105"/>
    <n v="51853450"/>
    <x v="348"/>
    <x v="80"/>
    <x v="1232"/>
    <n v="37398"/>
    <n v="110"/>
    <s v="English"/>
    <s v="USA"/>
    <n v="25000000"/>
    <n v="2012"/>
    <n v="6.6"/>
  </r>
  <r>
    <x v="557"/>
    <n v="128"/>
    <n v="101"/>
    <n v="46012734"/>
    <x v="127"/>
    <x v="510"/>
    <x v="1233"/>
    <n v="54421"/>
    <n v="101"/>
    <s v="English"/>
    <s v="USA"/>
    <n v="40000000"/>
    <n v="2008"/>
    <n v="5.8"/>
  </r>
  <r>
    <x v="326"/>
    <n v="249"/>
    <n v="134"/>
    <n v="47034272"/>
    <x v="432"/>
    <x v="511"/>
    <x v="1234"/>
    <n v="25465"/>
    <n v="190"/>
    <s v="English"/>
    <s v="USA"/>
    <n v="40000000"/>
    <n v="2014"/>
    <n v="6.9"/>
  </r>
  <r>
    <x v="420"/>
    <n v="91"/>
    <n v="135"/>
    <n v="45856732"/>
    <x v="168"/>
    <x v="109"/>
    <x v="1235"/>
    <n v="46221"/>
    <n v="141"/>
    <s v="English"/>
    <s v="USA"/>
    <n v="40000000"/>
    <n v="1997"/>
    <n v="7.1"/>
  </r>
  <r>
    <x v="509"/>
    <n v="207"/>
    <n v="98"/>
    <n v="59588068"/>
    <x v="236"/>
    <x v="21"/>
    <x v="1236"/>
    <n v="89557"/>
    <n v="376"/>
    <s v="English"/>
    <s v="USA"/>
    <n v="40000000"/>
    <n v="2003"/>
    <n v="5.8"/>
  </r>
  <r>
    <x v="38"/>
    <n v="77"/>
    <n v="155"/>
    <n v="44175394"/>
    <x v="433"/>
    <x v="82"/>
    <x v="1237"/>
    <n v="56509"/>
    <n v="227"/>
    <s v="English"/>
    <s v="USA"/>
    <n v="36000000"/>
    <n v="1997"/>
    <n v="7.2"/>
  </r>
  <r>
    <x v="131"/>
    <n v="25"/>
    <n v="106"/>
    <n v="45500797"/>
    <x v="185"/>
    <x v="512"/>
    <x v="1238"/>
    <n v="17443"/>
    <n v="56"/>
    <s v="English"/>
    <s v="USA"/>
    <n v="40000000"/>
    <n v="1992"/>
    <n v="6"/>
  </r>
  <r>
    <x v="558"/>
    <n v="211"/>
    <n v="102"/>
    <n v="41797066"/>
    <x v="179"/>
    <x v="513"/>
    <x v="1239"/>
    <n v="92789"/>
    <n v="998"/>
    <s v="English"/>
    <s v="USA"/>
    <n v="40000000"/>
    <n v="2007"/>
    <n v="4.7"/>
  </r>
  <r>
    <x v="372"/>
    <n v="19"/>
    <n v="95"/>
    <n v="38087756"/>
    <x v="238"/>
    <x v="514"/>
    <x v="1240"/>
    <n v="49612"/>
    <n v="39"/>
    <s v="English"/>
    <s v="USA"/>
    <n v="40000000"/>
    <n v="1994"/>
    <n v="5.2"/>
  </r>
  <r>
    <x v="559"/>
    <n v="101"/>
    <n v="103"/>
    <n v="37752931"/>
    <x v="17"/>
    <x v="6"/>
    <x v="1241"/>
    <n v="20201"/>
    <n v="180"/>
    <s v="English"/>
    <s v="USA"/>
    <n v="40000000"/>
    <n v="2000"/>
    <n v="5.5"/>
  </r>
  <r>
    <x v="347"/>
    <n v="175"/>
    <n v="95"/>
    <n v="50562555"/>
    <x v="434"/>
    <x v="7"/>
    <x v="1242"/>
    <n v="81334"/>
    <n v="291"/>
    <s v="English"/>
    <s v="USA"/>
    <n v="0"/>
    <n v="2007"/>
    <n v="6.5"/>
  </r>
  <r>
    <x v="560"/>
    <n v="342"/>
    <n v="109"/>
    <n v="37371385"/>
    <x v="145"/>
    <x v="515"/>
    <x v="1243"/>
    <n v="192462"/>
    <n v="334"/>
    <s v="English"/>
    <s v="USA"/>
    <n v="40000000"/>
    <n v="2011"/>
    <n v="7"/>
  </r>
  <r>
    <x v="544"/>
    <n v="147"/>
    <n v="95"/>
    <n v="37101011"/>
    <x v="200"/>
    <x v="516"/>
    <x v="1244"/>
    <n v="30394"/>
    <n v="103"/>
    <s v="English"/>
    <s v="USA"/>
    <n v="40000000"/>
    <n v="2012"/>
    <n v="5.8"/>
  </r>
  <r>
    <x v="548"/>
    <n v="420"/>
    <n v="111"/>
    <n v="38176892"/>
    <x v="364"/>
    <x v="517"/>
    <x v="1245"/>
    <n v="104119"/>
    <n v="518"/>
    <s v="English"/>
    <s v="USA"/>
    <n v="40000000"/>
    <n v="2011"/>
    <n v="6.2"/>
  </r>
  <r>
    <x v="133"/>
    <n v="138"/>
    <n v="123"/>
    <n v="36283504"/>
    <x v="60"/>
    <x v="76"/>
    <x v="1246"/>
    <n v="104564"/>
    <n v="587"/>
    <s v="English"/>
    <s v="Germany"/>
    <n v="40000000"/>
    <n v="1999"/>
    <n v="6.5"/>
  </r>
  <r>
    <x v="78"/>
    <n v="82"/>
    <n v="140"/>
    <n v="35183792"/>
    <x v="432"/>
    <x v="518"/>
    <x v="1247"/>
    <n v="68159"/>
    <n v="209"/>
    <s v="English"/>
    <s v="USA"/>
    <n v="38000000"/>
    <n v="1991"/>
    <n v="7.2"/>
  </r>
  <r>
    <x v="561"/>
    <n v="201"/>
    <n v="94"/>
    <n v="38543473"/>
    <x v="125"/>
    <x v="519"/>
    <x v="1248"/>
    <n v="84382"/>
    <n v="158"/>
    <s v="English"/>
    <s v="USA"/>
    <n v="40000000"/>
    <n v="2014"/>
    <n v="5.0999999999999996"/>
  </r>
  <r>
    <x v="562"/>
    <n v="82"/>
    <n v="94"/>
    <n v="36037909"/>
    <x v="200"/>
    <x v="258"/>
    <x v="1249"/>
    <n v="10132"/>
    <n v="130"/>
    <s v="English"/>
    <s v="Germany"/>
    <n v="60000000"/>
    <n v="2000"/>
    <n v="4.7"/>
  </r>
  <r>
    <x v="458"/>
    <n v="277"/>
    <n v="92"/>
    <n v="42575718"/>
    <x v="429"/>
    <x v="520"/>
    <x v="1250"/>
    <n v="83788"/>
    <n v="227"/>
    <s v="English"/>
    <s v="USA"/>
    <n v="40000000"/>
    <n v="2011"/>
    <n v="5.9"/>
  </r>
  <r>
    <x v="563"/>
    <n v="90"/>
    <n v="102"/>
    <n v="33864342"/>
    <x v="314"/>
    <x v="57"/>
    <x v="1251"/>
    <n v="29968"/>
    <n v="117"/>
    <s v="English"/>
    <s v="UK"/>
    <n v="40000000"/>
    <n v="1999"/>
    <n v="5.8"/>
  </r>
  <r>
    <x v="237"/>
    <n v="157"/>
    <n v="123"/>
    <n v="33508922"/>
    <x v="270"/>
    <x v="11"/>
    <x v="1252"/>
    <n v="95860"/>
    <n v="660"/>
    <s v="English"/>
    <s v="USA"/>
    <n v="40000000"/>
    <n v="2000"/>
    <n v="7.2"/>
  </r>
  <r>
    <x v="307"/>
    <n v="124"/>
    <n v="104"/>
    <n v="42071069"/>
    <x v="334"/>
    <x v="521"/>
    <x v="1253"/>
    <n v="36223"/>
    <n v="208"/>
    <s v="English"/>
    <s v="USA"/>
    <n v="30000000"/>
    <n v="2005"/>
    <n v="6.2"/>
  </r>
  <r>
    <x v="113"/>
    <n v="3"/>
    <n v="30"/>
    <n v="0"/>
    <x v="233"/>
    <x v="522"/>
    <x v="1254"/>
    <n v="8495"/>
    <n v="43"/>
    <s v="English"/>
    <s v="Canada"/>
    <n v="0"/>
    <n v="0"/>
    <n v="7.4"/>
  </r>
  <r>
    <x v="254"/>
    <n v="146"/>
    <n v="102"/>
    <n v="32853640"/>
    <x v="200"/>
    <x v="503"/>
    <x v="1255"/>
    <n v="50199"/>
    <n v="101"/>
    <s v="English"/>
    <s v="USA"/>
    <n v="40000000"/>
    <n v="2008"/>
    <n v="5.7"/>
  </r>
  <r>
    <x v="314"/>
    <n v="303"/>
    <n v="136"/>
    <n v="42615685"/>
    <x v="335"/>
    <x v="22"/>
    <x v="1256"/>
    <n v="136093"/>
    <n v="416"/>
    <s v="English"/>
    <s v="USA"/>
    <n v="40000000"/>
    <n v="2014"/>
    <n v="6.1"/>
  </r>
  <r>
    <x v="503"/>
    <n v="70"/>
    <n v="93"/>
    <n v="32055248"/>
    <x v="435"/>
    <x v="446"/>
    <x v="1257"/>
    <n v="18723"/>
    <n v="146"/>
    <s v="English"/>
    <s v="USA"/>
    <n v="25000000"/>
    <n v="1994"/>
    <n v="6"/>
  </r>
  <r>
    <x v="564"/>
    <n v="283"/>
    <n v="129"/>
    <n v="31836745"/>
    <x v="436"/>
    <x v="33"/>
    <x v="1258"/>
    <n v="81298"/>
    <n v="341"/>
    <s v="English"/>
    <s v="USA"/>
    <n v="40000000"/>
    <n v="2011"/>
    <n v="6.9"/>
  </r>
  <r>
    <x v="498"/>
    <n v="212"/>
    <n v="107"/>
    <n v="30993544"/>
    <x v="105"/>
    <x v="523"/>
    <x v="1259"/>
    <n v="58871"/>
    <n v="156"/>
    <s v="English"/>
    <s v="USA"/>
    <n v="40000000"/>
    <n v="2010"/>
    <n v="6.5"/>
  </r>
  <r>
    <x v="474"/>
    <n v="98"/>
    <n v="117"/>
    <n v="30981850"/>
    <x v="437"/>
    <x v="524"/>
    <x v="1260"/>
    <n v="35834"/>
    <n v="284"/>
    <s v="English"/>
    <s v="USA"/>
    <n v="40000000"/>
    <n v="2005"/>
    <n v="5"/>
  </r>
  <r>
    <x v="565"/>
    <n v="110"/>
    <n v="116"/>
    <n v="30199105"/>
    <x v="263"/>
    <x v="280"/>
    <x v="1261"/>
    <n v="25346"/>
    <n v="167"/>
    <s v="English"/>
    <s v="USA"/>
    <n v="40000000"/>
    <n v="2000"/>
    <n v="5.7"/>
  </r>
  <r>
    <x v="126"/>
    <n v="146"/>
    <n v="135"/>
    <n v="29077547"/>
    <x v="225"/>
    <x v="169"/>
    <x v="1262"/>
    <n v="41685"/>
    <n v="754"/>
    <s v="English"/>
    <s v="USA"/>
    <n v="40000000"/>
    <n v="2005"/>
    <n v="7"/>
  </r>
  <r>
    <x v="168"/>
    <n v="100"/>
    <n v="107"/>
    <n v="29374178"/>
    <x v="438"/>
    <x v="295"/>
    <x v="1263"/>
    <n v="12093"/>
    <n v="188"/>
    <s v="English"/>
    <s v="USA"/>
    <n v="40000000"/>
    <n v="2000"/>
    <n v="5.0999999999999996"/>
  </r>
  <r>
    <x v="400"/>
    <n v="62"/>
    <n v="90"/>
    <n v="28535768"/>
    <x v="125"/>
    <x v="525"/>
    <x v="1264"/>
    <n v="10446"/>
    <n v="105"/>
    <s v="English"/>
    <s v="USA"/>
    <n v="40000000"/>
    <n v="1999"/>
    <n v="5.3"/>
  </r>
  <r>
    <x v="407"/>
    <n v="70"/>
    <n v="99"/>
    <n v="27663982"/>
    <x v="321"/>
    <x v="373"/>
    <x v="1265"/>
    <n v="26051"/>
    <n v="164"/>
    <s v="English"/>
    <s v="USA"/>
    <n v="40000000"/>
    <n v="1996"/>
    <n v="4.4000000000000004"/>
  </r>
  <r>
    <x v="177"/>
    <n v="107"/>
    <n v="104"/>
    <n v="27053815"/>
    <x v="6"/>
    <x v="526"/>
    <x v="1266"/>
    <n v="12856"/>
    <n v="291"/>
    <s v="English"/>
    <s v="Germany"/>
    <n v="40000000"/>
    <n v="2001"/>
    <n v="4.7"/>
  </r>
  <r>
    <x v="566"/>
    <n v="169"/>
    <n v="115"/>
    <n v="26814957"/>
    <x v="415"/>
    <x v="131"/>
    <x v="1267"/>
    <n v="84357"/>
    <n v="252"/>
    <s v="English"/>
    <s v="UK"/>
    <n v="35000000"/>
    <n v="2008"/>
    <n v="6.7"/>
  </r>
  <r>
    <x v="567"/>
    <n v="94"/>
    <n v="119"/>
    <n v="25178165"/>
    <x v="17"/>
    <x v="63"/>
    <x v="1268"/>
    <n v="70292"/>
    <n v="274"/>
    <s v="English"/>
    <s v="USA"/>
    <n v="40000000"/>
    <n v="2001"/>
    <n v="6.7"/>
  </r>
  <r>
    <x v="249"/>
    <n v="190"/>
    <n v="99"/>
    <n v="25117498"/>
    <x v="381"/>
    <x v="527"/>
    <x v="1269"/>
    <n v="37412"/>
    <n v="178"/>
    <s v="English"/>
    <s v="USA"/>
    <n v="40000000"/>
    <n v="2007"/>
    <n v="5.7"/>
  </r>
  <r>
    <x v="48"/>
    <n v="112"/>
    <n v="112"/>
    <n v="32645"/>
    <x v="368"/>
    <x v="158"/>
    <x v="1270"/>
    <n v="67797"/>
    <n v="223"/>
    <s v="English"/>
    <s v="USA"/>
    <n v="500000"/>
    <n v="1973"/>
    <n v="7.4"/>
  </r>
  <r>
    <x v="487"/>
    <n v="12"/>
    <n v="128"/>
    <n v="24332324"/>
    <x v="200"/>
    <x v="98"/>
    <x v="1271"/>
    <n v="13830"/>
    <n v="61"/>
    <s v="English"/>
    <s v="USA"/>
    <n v="40000000"/>
    <n v="1994"/>
    <n v="6.1"/>
  </r>
  <r>
    <x v="484"/>
    <n v="201"/>
    <n v="112"/>
    <n v="36665854"/>
    <x v="28"/>
    <x v="528"/>
    <x v="1272"/>
    <n v="76498"/>
    <n v="203"/>
    <s v="English"/>
    <s v="France"/>
    <n v="40000000"/>
    <n v="2011"/>
    <n v="6.4"/>
  </r>
  <r>
    <x v="568"/>
    <n v="34"/>
    <n v="86"/>
    <n v="22717758"/>
    <x v="439"/>
    <x v="61"/>
    <x v="1273"/>
    <n v="11156"/>
    <n v="67"/>
    <s v="English"/>
    <s v="USA"/>
    <n v="40000000"/>
    <n v="1998"/>
    <n v="6.2"/>
  </r>
  <r>
    <x v="309"/>
    <n v="104"/>
    <n v="108"/>
    <n v="22433915"/>
    <x v="171"/>
    <x v="158"/>
    <x v="1274"/>
    <n v="21319"/>
    <n v="166"/>
    <s v="English"/>
    <s v="USA"/>
    <n v="60000000"/>
    <n v="2002"/>
    <n v="6.2"/>
  </r>
  <r>
    <x v="569"/>
    <n v="55"/>
    <n v="128"/>
    <n v="22326247"/>
    <x v="17"/>
    <x v="529"/>
    <x v="1275"/>
    <n v="11232"/>
    <n v="106"/>
    <s v="English"/>
    <s v="USA"/>
    <n v="60000000"/>
    <n v="1999"/>
    <n v="5.9"/>
  </r>
  <r>
    <x v="570"/>
    <n v="86"/>
    <n v="84"/>
    <n v="21176322"/>
    <x v="132"/>
    <x v="530"/>
    <x v="1276"/>
    <n v="23747"/>
    <n v="207"/>
    <s v="English"/>
    <s v="USA"/>
    <n v="40000000"/>
    <n v="2004"/>
    <n v="4"/>
  </r>
  <r>
    <x v="377"/>
    <n v="50"/>
    <n v="111"/>
    <n v="20300000"/>
    <x v="306"/>
    <x v="210"/>
    <x v="1277"/>
    <n v="16741"/>
    <n v="60"/>
    <s v="English"/>
    <s v="USA"/>
    <n v="40000000"/>
    <n v="1996"/>
    <n v="6.2"/>
  </r>
  <r>
    <x v="130"/>
    <n v="181"/>
    <n v="131"/>
    <n v="20302961"/>
    <x v="270"/>
    <x v="531"/>
    <x v="1278"/>
    <n v="49874"/>
    <n v="450"/>
    <s v="English"/>
    <s v="France"/>
    <n v="45000000"/>
    <n v="1995"/>
    <n v="4.5999999999999996"/>
  </r>
  <r>
    <x v="571"/>
    <n v="260"/>
    <n v="123"/>
    <n v="15962471"/>
    <x v="415"/>
    <x v="396"/>
    <x v="1279"/>
    <n v="79892"/>
    <n v="619"/>
    <s v="English"/>
    <s v="USA"/>
    <n v="40000000"/>
    <n v="2006"/>
    <n v="6.4"/>
  </r>
  <r>
    <x v="466"/>
    <n v="40"/>
    <n v="101"/>
    <n v="14942422"/>
    <x v="23"/>
    <x v="76"/>
    <x v="1280"/>
    <n v="14226"/>
    <n v="60"/>
    <s v="English"/>
    <s v="USA"/>
    <n v="40000000"/>
    <n v="1995"/>
    <n v="5.9"/>
  </r>
  <r>
    <x v="572"/>
    <n v="102"/>
    <n v="102"/>
    <n v="14967182"/>
    <x v="28"/>
    <x v="237"/>
    <x v="1281"/>
    <n v="27305"/>
    <n v="284"/>
    <s v="English"/>
    <s v="USA"/>
    <n v="40000000"/>
    <n v="2000"/>
    <n v="5.0999999999999996"/>
  </r>
  <r>
    <x v="573"/>
    <n v="371"/>
    <n v="114"/>
    <n v="18996755"/>
    <x v="306"/>
    <x v="19"/>
    <x v="1282"/>
    <n v="145270"/>
    <n v="322"/>
    <s v="English"/>
    <s v="Spain"/>
    <n v="45000000"/>
    <n v="2012"/>
    <n v="7.6"/>
  </r>
  <r>
    <x v="574"/>
    <n v="49"/>
    <n v="107"/>
    <n v="14375181"/>
    <x v="440"/>
    <x v="532"/>
    <x v="1283"/>
    <n v="8692"/>
    <n v="126"/>
    <s v="English"/>
    <s v="USA"/>
    <n v="51000000"/>
    <n v="1987"/>
    <n v="4.2"/>
  </r>
  <r>
    <x v="470"/>
    <n v="335"/>
    <n v="87"/>
    <n v="20999103"/>
    <x v="441"/>
    <x v="192"/>
    <x v="1284"/>
    <n v="139114"/>
    <n v="245"/>
    <s v="English"/>
    <s v="USA"/>
    <n v="40000000"/>
    <n v="2009"/>
    <n v="7.8"/>
  </r>
  <r>
    <x v="392"/>
    <n v="86"/>
    <n v="103"/>
    <n v="14448589"/>
    <x v="127"/>
    <x v="60"/>
    <x v="1285"/>
    <n v="19364"/>
    <n v="128"/>
    <s v="English"/>
    <s v="USA"/>
    <n v="40000000"/>
    <n v="2002"/>
    <n v="5.8"/>
  </r>
  <r>
    <x v="469"/>
    <n v="40"/>
    <n v="99"/>
    <n v="14358033"/>
    <x v="442"/>
    <x v="533"/>
    <x v="1286"/>
    <n v="17365"/>
    <n v="66"/>
    <s v="English"/>
    <s v="USA"/>
    <n v="40000000"/>
    <n v="1992"/>
    <n v="5.9"/>
  </r>
  <r>
    <x v="365"/>
    <n v="242"/>
    <n v="122"/>
    <n v="33201661"/>
    <x v="127"/>
    <x v="534"/>
    <x v="1287"/>
    <n v="534262"/>
    <n v="1314"/>
    <s v="French"/>
    <s v="France"/>
    <n v="77000000"/>
    <n v="2001"/>
    <n v="8.4"/>
  </r>
  <r>
    <x v="575"/>
    <n v="70"/>
    <n v="91"/>
    <n v="14018364"/>
    <x v="443"/>
    <x v="535"/>
    <x v="1288"/>
    <n v="17722"/>
    <n v="111"/>
    <s v="English"/>
    <s v="USA"/>
    <n v="30000000"/>
    <n v="2004"/>
    <n v="4.8"/>
  </r>
  <r>
    <x v="576"/>
    <n v="135"/>
    <n v="103"/>
    <n v="13395939"/>
    <x v="105"/>
    <x v="536"/>
    <x v="1289"/>
    <n v="43442"/>
    <n v="146"/>
    <s v="English"/>
    <s v="UK"/>
    <n v="60000000"/>
    <n v="2004"/>
    <n v="6.2"/>
  </r>
  <r>
    <x v="547"/>
    <n v="125"/>
    <n v="107"/>
    <n v="20113965"/>
    <x v="425"/>
    <x v="223"/>
    <x v="1290"/>
    <n v="15231"/>
    <n v="66"/>
    <s v="English"/>
    <s v="USA"/>
    <n v="40000000"/>
    <n v="2012"/>
    <n v="6.5"/>
  </r>
  <r>
    <x v="577"/>
    <n v="54"/>
    <n v="106"/>
    <n v="13376506"/>
    <x v="270"/>
    <x v="461"/>
    <x v="1291"/>
    <n v="10413"/>
    <n v="111"/>
    <s v="English"/>
    <s v="USA"/>
    <n v="40000000"/>
    <n v="1999"/>
    <n v="6.3"/>
  </r>
  <r>
    <x v="578"/>
    <n v="104"/>
    <n v="101"/>
    <n v="13208023"/>
    <x v="444"/>
    <x v="326"/>
    <x v="1292"/>
    <n v="17309"/>
    <n v="388"/>
    <s v="English"/>
    <s v="UK"/>
    <n v="42000000"/>
    <n v="2002"/>
    <n v="3.3"/>
  </r>
  <r>
    <x v="166"/>
    <n v="157"/>
    <n v="109"/>
    <n v="13838130"/>
    <x v="151"/>
    <x v="162"/>
    <x v="1293"/>
    <n v="35990"/>
    <n v="157"/>
    <s v="English"/>
    <s v="USA"/>
    <n v="40000000"/>
    <n v="2009"/>
    <n v="5.9"/>
  </r>
  <r>
    <x v="478"/>
    <n v="78"/>
    <n v="89"/>
    <n v="9652000"/>
    <x v="125"/>
    <x v="537"/>
    <x v="1294"/>
    <n v="46205"/>
    <n v="147"/>
    <s v="English"/>
    <s v="USA"/>
    <n v="40000000"/>
    <n v="2003"/>
    <n v="5.8"/>
  </r>
  <r>
    <x v="579"/>
    <n v="88"/>
    <n v="100"/>
    <n v="12081447"/>
    <x v="379"/>
    <x v="85"/>
    <x v="1295"/>
    <n v="7794"/>
    <n v="25"/>
    <s v="English"/>
    <s v="USA"/>
    <n v="0"/>
    <n v="2008"/>
    <n v="6.5"/>
  </r>
  <r>
    <x v="580"/>
    <n v="32"/>
    <n v="119"/>
    <n v="7000000"/>
    <x v="51"/>
    <x v="538"/>
    <x v="1296"/>
    <n v="2933"/>
    <n v="70"/>
    <s v="English"/>
    <s v="UK"/>
    <n v="36000000"/>
    <n v="1980"/>
    <n v="4.7"/>
  </r>
  <r>
    <x v="581"/>
    <n v="75"/>
    <n v="83"/>
    <n v="10431220"/>
    <x v="46"/>
    <x v="504"/>
    <x v="1297"/>
    <n v="24216"/>
    <n v="162"/>
    <s v="English"/>
    <s v="USA"/>
    <n v="24000000"/>
    <n v="1999"/>
    <n v="4.0999999999999996"/>
  </r>
  <r>
    <x v="582"/>
    <n v="219"/>
    <n v="108"/>
    <n v="10326062"/>
    <x v="445"/>
    <x v="392"/>
    <x v="1298"/>
    <n v="121432"/>
    <n v="310"/>
    <s v="English"/>
    <s v="Germany"/>
    <n v="33000000"/>
    <n v="2009"/>
    <n v="6.8"/>
  </r>
  <r>
    <x v="449"/>
    <n v="83"/>
    <n v="102"/>
    <n v="6114237"/>
    <x v="178"/>
    <x v="346"/>
    <x v="1299"/>
    <n v="19986"/>
    <n v="207"/>
    <s v="English"/>
    <s v="USA"/>
    <n v="40000000"/>
    <n v="2001"/>
    <n v="6.2"/>
  </r>
  <r>
    <x v="565"/>
    <n v="53"/>
    <n v="93"/>
    <n v="4835968"/>
    <x v="2"/>
    <x v="295"/>
    <x v="1300"/>
    <n v="4821"/>
    <n v="82"/>
    <s v="English"/>
    <s v="UK"/>
    <n v="40000000"/>
    <n v="2002"/>
    <n v="4.5"/>
  </r>
  <r>
    <x v="583"/>
    <n v="61"/>
    <n v="84"/>
    <n v="4777007"/>
    <x v="446"/>
    <x v="539"/>
    <x v="1301"/>
    <n v="15130"/>
    <n v="98"/>
    <s v="English"/>
    <s v="France"/>
    <n v="40000000"/>
    <n v="2001"/>
    <n v="5.8"/>
  </r>
  <r>
    <x v="464"/>
    <n v="308"/>
    <n v="107"/>
    <n v="3675072"/>
    <x v="84"/>
    <x v="104"/>
    <x v="1302"/>
    <n v="190132"/>
    <n v="801"/>
    <s v="English"/>
    <s v="UK"/>
    <n v="26000000"/>
    <n v="2007"/>
    <n v="7.3"/>
  </r>
  <r>
    <x v="355"/>
    <n v="70"/>
    <n v="91"/>
    <n v="18438149"/>
    <x v="200"/>
    <x v="540"/>
    <x v="1303"/>
    <n v="30842"/>
    <n v="93"/>
    <s v="English"/>
    <s v="USA"/>
    <n v="40000000"/>
    <n v="2012"/>
    <n v="5.9"/>
  </r>
  <r>
    <x v="584"/>
    <n v="41"/>
    <n v="94"/>
    <n v="511920"/>
    <x v="447"/>
    <x v="376"/>
    <x v="1304"/>
    <n v="2458"/>
    <n v="26"/>
    <s v="English"/>
    <s v="USA"/>
    <n v="40000000"/>
    <n v="2008"/>
    <n v="4.4000000000000004"/>
  </r>
  <r>
    <x v="430"/>
    <n v="224"/>
    <n v="115"/>
    <n v="10640645"/>
    <x v="80"/>
    <x v="167"/>
    <x v="1305"/>
    <n v="28429"/>
    <n v="110"/>
    <s v="English"/>
    <s v="USA"/>
    <n v="40000000"/>
    <n v="2015"/>
    <n v="5.8"/>
  </r>
  <r>
    <x v="585"/>
    <n v="66"/>
    <n v="93"/>
    <n v="652526"/>
    <x v="448"/>
    <x v="413"/>
    <x v="1306"/>
    <n v="20201"/>
    <n v="187"/>
    <s v="English"/>
    <s v="Germany"/>
    <n v="40000000"/>
    <n v="2006"/>
    <n v="5.0999999999999996"/>
  </r>
  <r>
    <x v="240"/>
    <n v="253"/>
    <n v="105"/>
    <n v="80050171"/>
    <x v="150"/>
    <x v="541"/>
    <x v="1307"/>
    <n v="186982"/>
    <n v="491"/>
    <s v="English"/>
    <s v="USA"/>
    <n v="20000000"/>
    <n v="2007"/>
    <n v="6.9"/>
  </r>
  <r>
    <x v="386"/>
    <n v="79"/>
    <n v="107"/>
    <n v="7564000"/>
    <x v="369"/>
    <x v="60"/>
    <x v="1308"/>
    <n v="54650"/>
    <n v="223"/>
    <s v="English"/>
    <s v="USA"/>
    <n v="20000000"/>
    <n v="1995"/>
    <n v="6.2"/>
  </r>
  <r>
    <x v="586"/>
    <n v="94"/>
    <n v="101"/>
    <n v="876671"/>
    <x v="449"/>
    <x v="542"/>
    <x v="1309"/>
    <n v="22010"/>
    <n v="90"/>
    <s v="English"/>
    <s v="USA"/>
    <n v="25000000"/>
    <n v="2007"/>
    <n v="6.9"/>
  </r>
  <r>
    <x v="375"/>
    <n v="77"/>
    <n v="111"/>
    <n v="2869369"/>
    <x v="219"/>
    <x v="543"/>
    <x v="1310"/>
    <n v="65474"/>
    <n v="211"/>
    <s v="English"/>
    <s v="UK"/>
    <n v="30000000"/>
    <n v="1994"/>
    <n v="7.3"/>
  </r>
  <r>
    <x v="587"/>
    <n v="106"/>
    <n v="113"/>
    <n v="128978"/>
    <x v="52"/>
    <x v="54"/>
    <x v="1311"/>
    <n v="22897"/>
    <n v="61"/>
    <s v="Mandarin"/>
    <s v="Hong Kong"/>
    <n v="40000000"/>
    <n v="2007"/>
    <n v="7.1"/>
  </r>
  <r>
    <x v="194"/>
    <n v="30"/>
    <n v="112"/>
    <n v="77231"/>
    <x v="156"/>
    <x v="544"/>
    <x v="1312"/>
    <n v="3322"/>
    <n v="32"/>
    <s v="Kazakh"/>
    <s v="France"/>
    <n v="25000000"/>
    <n v="2005"/>
    <n v="6"/>
  </r>
  <r>
    <x v="588"/>
    <n v="488"/>
    <n v="126"/>
    <n v="4563029"/>
    <x v="102"/>
    <x v="104"/>
    <x v="1313"/>
    <n v="181472"/>
    <n v="514"/>
    <s v="English"/>
    <s v="South Korea"/>
    <n v="39200000"/>
    <n v="2013"/>
    <n v="7"/>
  </r>
  <r>
    <x v="193"/>
    <n v="63"/>
    <n v="90"/>
    <n v="0"/>
    <x v="450"/>
    <x v="243"/>
    <x v="1314"/>
    <n v="15790"/>
    <n v="40"/>
    <s v="French"/>
    <s v="France"/>
    <n v="25000000"/>
    <n v="2011"/>
    <n v="6.8"/>
  </r>
  <r>
    <x v="589"/>
    <n v="42"/>
    <n v="93"/>
    <n v="463730"/>
    <x v="125"/>
    <x v="91"/>
    <x v="1315"/>
    <n v="3789"/>
    <n v="39"/>
    <s v="English"/>
    <s v="USA"/>
    <n v="0"/>
    <n v="2004"/>
    <n v="5.7"/>
  </r>
  <r>
    <x v="104"/>
    <n v="118"/>
    <n v="98"/>
    <n v="50693162"/>
    <x v="451"/>
    <x v="518"/>
    <x v="1316"/>
    <n v="136580"/>
    <n v="545"/>
    <s v="English"/>
    <s v="USA"/>
    <n v="23000000"/>
    <n v="1994"/>
    <n v="7.6"/>
  </r>
  <r>
    <x v="590"/>
    <n v="44"/>
    <n v="159"/>
    <n v="6498000"/>
    <x v="452"/>
    <x v="545"/>
    <x v="1317"/>
    <n v="62756"/>
    <n v="410"/>
    <s v="Telugu"/>
    <s v="India"/>
    <n v="18026148"/>
    <n v="2015"/>
    <n v="8.4"/>
  </r>
  <r>
    <x v="127"/>
    <n v="214"/>
    <n v="107"/>
    <n v="63411478"/>
    <x v="453"/>
    <x v="546"/>
    <x v="1318"/>
    <n v="114925"/>
    <n v="234"/>
    <s v="English"/>
    <s v="USA"/>
    <n v="39000000"/>
    <n v="2009"/>
    <n v="7.1"/>
  </r>
  <r>
    <x v="333"/>
    <n v="110"/>
    <n v="102"/>
    <n v="42640890"/>
    <x v="127"/>
    <x v="547"/>
    <x v="1319"/>
    <n v="32412"/>
    <n v="184"/>
    <s v="English"/>
    <s v="USA"/>
    <n v="0"/>
    <n v="2007"/>
    <n v="5.6"/>
  </r>
  <r>
    <x v="49"/>
    <n v="187"/>
    <n v="106"/>
    <n v="144512310"/>
    <x v="23"/>
    <x v="74"/>
    <x v="100"/>
    <n v="272227"/>
    <n v="988"/>
    <s v="English"/>
    <s v="USA"/>
    <n v="38000000"/>
    <n v="2001"/>
    <n v="6.7"/>
  </r>
  <r>
    <x v="24"/>
    <n v="370"/>
    <n v="87"/>
    <n v="35287788"/>
    <x v="454"/>
    <x v="269"/>
    <x v="1320"/>
    <n v="73886"/>
    <n v="165"/>
    <s v="English"/>
    <s v="USA"/>
    <n v="39000000"/>
    <n v="2012"/>
    <n v="7"/>
  </r>
  <r>
    <x v="8"/>
    <n v="276"/>
    <n v="119"/>
    <n v="25335935"/>
    <x v="18"/>
    <x v="548"/>
    <x v="1321"/>
    <n v="242599"/>
    <n v="1594"/>
    <s v="English"/>
    <s v="USA"/>
    <n v="40000000"/>
    <n v="2005"/>
    <n v="8"/>
  </r>
  <r>
    <x v="591"/>
    <n v="76"/>
    <n v="110"/>
    <n v="5881504"/>
    <x v="455"/>
    <x v="536"/>
    <x v="1322"/>
    <n v="5917"/>
    <n v="50"/>
    <s v="English"/>
    <s v="USA"/>
    <n v="39000000"/>
    <n v="2004"/>
    <n v="5.3"/>
  </r>
  <r>
    <x v="421"/>
    <n v="95"/>
    <n v="125"/>
    <n v="60000000"/>
    <x v="148"/>
    <x v="394"/>
    <x v="1323"/>
    <n v="49934"/>
    <n v="224"/>
    <s v="English"/>
    <s v="UK"/>
    <n v="39000000"/>
    <n v="1983"/>
    <n v="4.9000000000000004"/>
  </r>
  <r>
    <x v="231"/>
    <n v="211"/>
    <n v="113"/>
    <n v="29802761"/>
    <x v="300"/>
    <x v="158"/>
    <x v="1324"/>
    <n v="46480"/>
    <n v="115"/>
    <s v="English"/>
    <s v="USA"/>
    <n v="40000000"/>
    <n v="2013"/>
    <n v="6.4"/>
  </r>
  <r>
    <x v="134"/>
    <n v="160"/>
    <n v="150"/>
    <n v="626809"/>
    <x v="77"/>
    <x v="549"/>
    <x v="1325"/>
    <n v="36894"/>
    <n v="105"/>
    <s v="Mandarin"/>
    <s v="China"/>
    <n v="553632000"/>
    <n v="2008"/>
    <n v="7.4"/>
  </r>
  <r>
    <x v="279"/>
    <n v="97"/>
    <n v="108"/>
    <n v="127214072"/>
    <x v="127"/>
    <x v="550"/>
    <x v="1326"/>
    <n v="83786"/>
    <n v="392"/>
    <s v="English"/>
    <s v="USA"/>
    <n v="38000000"/>
    <n v="2002"/>
    <n v="6.1"/>
  </r>
  <r>
    <x v="275"/>
    <n v="174"/>
    <n v="96"/>
    <n v="88915214"/>
    <x v="127"/>
    <x v="69"/>
    <x v="1327"/>
    <n v="163665"/>
    <n v="169"/>
    <s v="English"/>
    <s v="USA"/>
    <n v="38000000"/>
    <n v="2009"/>
    <n v="6.5"/>
  </r>
  <r>
    <x v="592"/>
    <n v="23"/>
    <n v="93"/>
    <n v="30400000"/>
    <x v="125"/>
    <x v="551"/>
    <x v="1328"/>
    <n v="17810"/>
    <n v="73"/>
    <s v="English"/>
    <s v="USA"/>
    <n v="39000000"/>
    <n v="1996"/>
    <n v="5.7"/>
  </r>
  <r>
    <x v="423"/>
    <n v="103"/>
    <n v="100"/>
    <n v="85570368"/>
    <x v="237"/>
    <x v="26"/>
    <x v="1329"/>
    <n v="44885"/>
    <n v="107"/>
    <s v="English"/>
    <s v="USA"/>
    <n v="38000000"/>
    <n v="2002"/>
    <n v="5.0999999999999996"/>
  </r>
  <r>
    <x v="593"/>
    <n v="98"/>
    <n v="118"/>
    <n v="75668868"/>
    <x v="118"/>
    <x v="277"/>
    <x v="1330"/>
    <n v="60504"/>
    <n v="249"/>
    <s v="English"/>
    <s v="USA"/>
    <n v="35000000"/>
    <n v="1994"/>
    <n v="6.6"/>
  </r>
  <r>
    <x v="594"/>
    <n v="273"/>
    <n v="122"/>
    <n v="6594136"/>
    <x v="456"/>
    <x v="552"/>
    <x v="1331"/>
    <n v="24557"/>
    <n v="111"/>
    <s v="Mandarin"/>
    <s v="Hong Kong"/>
    <n v="38600000"/>
    <n v="2013"/>
    <n v="6.5"/>
  </r>
  <r>
    <x v="70"/>
    <n v="279"/>
    <n v="120"/>
    <n v="58700247"/>
    <x v="17"/>
    <x v="83"/>
    <x v="1332"/>
    <n v="95367"/>
    <n v="260"/>
    <s v="English"/>
    <s v="USA"/>
    <n v="38000000"/>
    <n v="2011"/>
    <n v="6.9"/>
  </r>
  <r>
    <x v="113"/>
    <n v="22"/>
    <n v="60"/>
    <n v="0"/>
    <x v="207"/>
    <x v="58"/>
    <x v="1333"/>
    <n v="38383"/>
    <n v="86"/>
    <s v="English"/>
    <s v="USA"/>
    <n v="0"/>
    <n v="0"/>
    <n v="7.8"/>
  </r>
  <r>
    <x v="595"/>
    <n v="4"/>
    <n v="88"/>
    <n v="0"/>
    <x v="45"/>
    <x v="553"/>
    <x v="1334"/>
    <n v="2169"/>
    <n v="18"/>
    <s v="English"/>
    <s v="China"/>
    <n v="40000000"/>
    <n v="2014"/>
    <n v="6.4"/>
  </r>
  <r>
    <x v="596"/>
    <n v="65"/>
    <n v="146"/>
    <n v="50668906"/>
    <x v="122"/>
    <x v="156"/>
    <x v="1335"/>
    <n v="76016"/>
    <n v="265"/>
    <s v="English"/>
    <s v="USA"/>
    <n v="38000000"/>
    <n v="1999"/>
    <n v="7.6"/>
  </r>
  <r>
    <x v="77"/>
    <n v="98"/>
    <n v="115"/>
    <n v="39177215"/>
    <x v="168"/>
    <x v="451"/>
    <x v="1336"/>
    <n v="30667"/>
    <n v="234"/>
    <s v="English"/>
    <s v="USA"/>
    <n v="38000000"/>
    <n v="2002"/>
    <n v="5.6"/>
  </r>
  <r>
    <x v="597"/>
    <n v="116"/>
    <n v="123"/>
    <n v="40334024"/>
    <x v="314"/>
    <x v="554"/>
    <x v="1337"/>
    <n v="44168"/>
    <n v="216"/>
    <s v="English"/>
    <s v="USA"/>
    <n v="35000000"/>
    <n v="2001"/>
    <n v="6.2"/>
  </r>
  <r>
    <x v="445"/>
    <n v="76"/>
    <n v="94"/>
    <n v="71038190"/>
    <x v="132"/>
    <x v="555"/>
    <x v="1338"/>
    <n v="23473"/>
    <n v="123"/>
    <s v="English"/>
    <s v="USA"/>
    <n v="30000000"/>
    <n v="2015"/>
    <n v="4.4000000000000004"/>
  </r>
  <r>
    <x v="598"/>
    <n v="106"/>
    <n v="102"/>
    <n v="24044532"/>
    <x v="17"/>
    <x v="556"/>
    <x v="1339"/>
    <n v="19686"/>
    <n v="180"/>
    <s v="English"/>
    <s v="USA"/>
    <n v="38000000"/>
    <n v="2001"/>
    <n v="5.6"/>
  </r>
  <r>
    <x v="368"/>
    <n v="55"/>
    <n v="98"/>
    <n v="22770864"/>
    <x v="200"/>
    <x v="338"/>
    <x v="1340"/>
    <n v="8433"/>
    <n v="85"/>
    <s v="English"/>
    <s v="USA"/>
    <n v="38000000"/>
    <n v="2001"/>
    <n v="5.5"/>
  </r>
  <r>
    <x v="335"/>
    <n v="172"/>
    <n v="133"/>
    <n v="18653746"/>
    <x v="60"/>
    <x v="1"/>
    <x v="1341"/>
    <n v="137722"/>
    <n v="638"/>
    <s v="English"/>
    <s v="Spain"/>
    <n v="38000000"/>
    <n v="1999"/>
    <n v="6.7"/>
  </r>
  <r>
    <x v="77"/>
    <n v="47"/>
    <n v="118"/>
    <n v="17305211"/>
    <x v="171"/>
    <x v="6"/>
    <x v="1342"/>
    <n v="14066"/>
    <n v="75"/>
    <s v="English"/>
    <s v="USA"/>
    <n v="38000000"/>
    <n v="1996"/>
    <n v="6.1"/>
  </r>
  <r>
    <x v="392"/>
    <n v="107"/>
    <n v="105"/>
    <n v="16991902"/>
    <x v="419"/>
    <x v="557"/>
    <x v="1343"/>
    <n v="34592"/>
    <n v="191"/>
    <s v="English"/>
    <s v="USA"/>
    <n v="57000000"/>
    <n v="2001"/>
    <n v="6.2"/>
  </r>
  <r>
    <x v="599"/>
    <n v="323"/>
    <n v="109"/>
    <n v="47536959"/>
    <x v="270"/>
    <x v="558"/>
    <x v="1344"/>
    <n v="86955"/>
    <n v="275"/>
    <s v="English"/>
    <s v="USA"/>
    <n v="10000000"/>
    <n v="2009"/>
    <n v="7.3"/>
  </r>
  <r>
    <x v="18"/>
    <n v="37"/>
    <n v="129"/>
    <n v="10300000"/>
    <x v="457"/>
    <x v="30"/>
    <x v="1345"/>
    <n v="17859"/>
    <n v="89"/>
    <s v="English"/>
    <s v="USA"/>
    <n v="38000000"/>
    <n v="1996"/>
    <n v="6.6"/>
  </r>
  <r>
    <x v="469"/>
    <n v="297"/>
    <n v="109"/>
    <n v="13782838"/>
    <x v="458"/>
    <x v="559"/>
    <x v="1346"/>
    <n v="258078"/>
    <n v="911"/>
    <s v="English"/>
    <s v="USA"/>
    <n v="15000000"/>
    <n v="1982"/>
    <n v="8.1999999999999993"/>
  </r>
  <r>
    <x v="138"/>
    <n v="302"/>
    <n v="127"/>
    <n v="41997790"/>
    <x v="222"/>
    <x v="127"/>
    <x v="1347"/>
    <n v="125305"/>
    <n v="343"/>
    <s v="English"/>
    <s v="USA"/>
    <n v="38000000"/>
    <n v="2013"/>
    <n v="6.4"/>
  </r>
  <r>
    <x v="600"/>
    <n v="38"/>
    <n v="118"/>
    <n v="6482195"/>
    <x v="180"/>
    <x v="560"/>
    <x v="1348"/>
    <n v="9740"/>
    <n v="81"/>
    <s v="English"/>
    <s v="USA"/>
    <n v="37000000"/>
    <n v="1997"/>
    <n v="6.4"/>
  </r>
  <r>
    <x v="601"/>
    <n v="31"/>
    <n v="110"/>
    <n v="623374"/>
    <x v="459"/>
    <x v="561"/>
    <x v="1349"/>
    <n v="4757"/>
    <n v="67"/>
    <s v="English"/>
    <s v="USA"/>
    <n v="38000000"/>
    <n v="2001"/>
    <n v="5.2"/>
  </r>
  <r>
    <x v="276"/>
    <n v="118"/>
    <n v="90"/>
    <n v="7871693"/>
    <x v="460"/>
    <x v="192"/>
    <x v="1350"/>
    <n v="52908"/>
    <n v="102"/>
    <s v="English"/>
    <s v="USA"/>
    <n v="55000000"/>
    <n v="2008"/>
    <n v="6.5"/>
  </r>
  <r>
    <x v="602"/>
    <n v="546"/>
    <n v="144"/>
    <n v="16377274"/>
    <x v="270"/>
    <x v="562"/>
    <x v="1351"/>
    <n v="105144"/>
    <n v="405"/>
    <s v="English"/>
    <s v="USA"/>
    <n v="32000000"/>
    <n v="2012"/>
    <n v="7.1"/>
  </r>
  <r>
    <x v="603"/>
    <n v="21"/>
    <n v="97"/>
    <n v="0"/>
    <x v="461"/>
    <x v="563"/>
    <x v="1352"/>
    <n v="6691"/>
    <n v="28"/>
    <s v="English"/>
    <s v="Italy"/>
    <n v="38000000"/>
    <n v="2007"/>
    <n v="4.8"/>
  </r>
  <r>
    <x v="449"/>
    <n v="86"/>
    <n v="130"/>
    <n v="9589875"/>
    <x v="122"/>
    <x v="184"/>
    <x v="1353"/>
    <n v="16673"/>
    <n v="45"/>
    <s v="English"/>
    <s v="USA"/>
    <n v="40000000"/>
    <n v="2008"/>
    <n v="7.3"/>
  </r>
  <r>
    <x v="604"/>
    <n v="194"/>
    <n v="112"/>
    <n v="34912982"/>
    <x v="18"/>
    <x v="53"/>
    <x v="1354"/>
    <n v="55617"/>
    <n v="266"/>
    <s v="English"/>
    <s v="USA"/>
    <n v="38000000"/>
    <n v="2016"/>
    <n v="5.2"/>
  </r>
  <r>
    <x v="605"/>
    <n v="437"/>
    <n v="133"/>
    <n v="109712885"/>
    <x v="291"/>
    <x v="237"/>
    <x v="1355"/>
    <n v="146708"/>
    <n v="362"/>
    <s v="English"/>
    <s v="USA"/>
    <n v="35000000"/>
    <n v="2015"/>
    <n v="7.7"/>
  </r>
  <r>
    <x v="520"/>
    <n v="378"/>
    <n v="150"/>
    <n v="92173235"/>
    <x v="168"/>
    <x v="119"/>
    <x v="1356"/>
    <n v="280228"/>
    <n v="420"/>
    <s v="English"/>
    <s v="USA"/>
    <n v="37000000"/>
    <n v="2010"/>
    <n v="7.6"/>
  </r>
  <r>
    <x v="606"/>
    <n v="170"/>
    <n v="110"/>
    <n v="41102171"/>
    <x v="105"/>
    <x v="219"/>
    <x v="1357"/>
    <n v="57266"/>
    <n v="89"/>
    <s v="English"/>
    <s v="USA"/>
    <n v="40000000"/>
    <n v="2012"/>
    <n v="5.7"/>
  </r>
  <r>
    <x v="607"/>
    <n v="341"/>
    <n v="96"/>
    <n v="60338891"/>
    <x v="200"/>
    <x v="6"/>
    <x v="1358"/>
    <n v="248468"/>
    <n v="545"/>
    <s v="English"/>
    <s v="USA"/>
    <n v="37000000"/>
    <n v="2008"/>
    <n v="7"/>
  </r>
  <r>
    <x v="608"/>
    <n v="139"/>
    <n v="96"/>
    <n v="48006503"/>
    <x v="56"/>
    <x v="69"/>
    <x v="1359"/>
    <n v="28109"/>
    <n v="110"/>
    <s v="English"/>
    <s v="USA"/>
    <n v="37000000"/>
    <n v="2008"/>
    <n v="6"/>
  </r>
  <r>
    <x v="84"/>
    <n v="393"/>
    <n v="123"/>
    <n v="26903709"/>
    <x v="462"/>
    <x v="8"/>
    <x v="1360"/>
    <n v="312629"/>
    <n v="475"/>
    <s v="English"/>
    <s v="UK"/>
    <n v="38000000"/>
    <n v="2013"/>
    <n v="8.1"/>
  </r>
  <r>
    <x v="602"/>
    <n v="224"/>
    <n v="188"/>
    <n v="22450975"/>
    <x v="270"/>
    <x v="564"/>
    <x v="1361"/>
    <n v="241030"/>
    <n v="1437"/>
    <s v="English"/>
    <s v="USA"/>
    <n v="37000000"/>
    <n v="1999"/>
    <n v="8"/>
  </r>
  <r>
    <x v="609"/>
    <n v="203"/>
    <n v="107"/>
    <n v="44867349"/>
    <x v="132"/>
    <x v="99"/>
    <x v="1362"/>
    <n v="75347"/>
    <n v="176"/>
    <s v="English"/>
    <s v="USA"/>
    <n v="37000000"/>
    <n v="2010"/>
    <n v="5.6"/>
  </r>
  <r>
    <x v="610"/>
    <n v="148"/>
    <n v="110"/>
    <n v="46813366"/>
    <x v="127"/>
    <x v="517"/>
    <x v="1363"/>
    <n v="39440"/>
    <n v="83"/>
    <s v="English"/>
    <s v="USA"/>
    <n v="38000000"/>
    <n v="2016"/>
    <n v="6.1"/>
  </r>
  <r>
    <x v="611"/>
    <n v="131"/>
    <n v="113"/>
    <n v="72279690"/>
    <x v="463"/>
    <x v="130"/>
    <x v="1364"/>
    <n v="17948"/>
    <n v="86"/>
    <s v="English"/>
    <s v="USA"/>
    <n v="37000000"/>
    <n v="2011"/>
    <n v="6.9"/>
  </r>
  <r>
    <x v="534"/>
    <n v="350"/>
    <n v="122"/>
    <n v="191449475"/>
    <x v="49"/>
    <x v="224"/>
    <x v="1365"/>
    <n v="348007"/>
    <n v="1535"/>
    <s v="English"/>
    <s v="USA"/>
    <n v="37000000"/>
    <n v="2008"/>
    <n v="5.2"/>
  </r>
  <r>
    <x v="550"/>
    <n v="129"/>
    <n v="116"/>
    <n v="71026631"/>
    <x v="168"/>
    <x v="156"/>
    <x v="1366"/>
    <n v="98899"/>
    <n v="394"/>
    <s v="English"/>
    <s v="USA"/>
    <n v="36000000"/>
    <n v="2002"/>
    <n v="7"/>
  </r>
  <r>
    <x v="243"/>
    <n v="40"/>
    <n v="93"/>
    <n v="68208190"/>
    <x v="26"/>
    <x v="344"/>
    <x v="1367"/>
    <n v="60572"/>
    <n v="144"/>
    <s v="English"/>
    <s v="USA"/>
    <n v="65000000"/>
    <n v="1999"/>
    <n v="6.3"/>
  </r>
  <r>
    <x v="436"/>
    <n v="289"/>
    <n v="118"/>
    <n v="150368971"/>
    <x v="70"/>
    <x v="565"/>
    <x v="1368"/>
    <n v="316671"/>
    <n v="301"/>
    <s v="English"/>
    <s v="USA"/>
    <n v="37000000"/>
    <n v="2013"/>
    <n v="7"/>
  </r>
  <r>
    <x v="612"/>
    <n v="14"/>
    <n v="115"/>
    <n v="0"/>
    <x v="5"/>
    <x v="566"/>
    <x v="1369"/>
    <n v="4387"/>
    <n v="21"/>
    <s v="Russian"/>
    <s v="Russia"/>
    <n v="29500000"/>
    <n v="2009"/>
    <n v="5.3"/>
  </r>
  <r>
    <x v="65"/>
    <n v="72"/>
    <n v="93"/>
    <n v="50129186"/>
    <x v="80"/>
    <x v="567"/>
    <x v="1370"/>
    <n v="38399"/>
    <n v="218"/>
    <s v="English"/>
    <s v="USA"/>
    <n v="36000000"/>
    <n v="1997"/>
    <n v="6.9"/>
  </r>
  <r>
    <x v="613"/>
    <n v="89"/>
    <n v="121"/>
    <n v="55500000"/>
    <x v="2"/>
    <x v="568"/>
    <x v="1371"/>
    <n v="48636"/>
    <n v="214"/>
    <s v="English"/>
    <s v="UK"/>
    <n v="36000000"/>
    <n v="1983"/>
    <n v="6.2"/>
  </r>
  <r>
    <x v="614"/>
    <n v="265"/>
    <n v="101"/>
    <n v="50213619"/>
    <x v="376"/>
    <x v="569"/>
    <x v="1372"/>
    <n v="139184"/>
    <n v="243"/>
    <s v="English"/>
    <s v="USA"/>
    <n v="36000000"/>
    <n v="2010"/>
    <n v="6.4"/>
  </r>
  <r>
    <x v="611"/>
    <n v="54"/>
    <n v="107"/>
    <n v="42019483"/>
    <x v="463"/>
    <x v="130"/>
    <x v="1373"/>
    <n v="6069"/>
    <n v="33"/>
    <s v="English"/>
    <s v="USA"/>
    <n v="36000000"/>
    <n v="2014"/>
    <n v="6.4"/>
  </r>
  <r>
    <x v="407"/>
    <n v="126"/>
    <n v="124"/>
    <n v="23360779"/>
    <x v="464"/>
    <x v="233"/>
    <x v="1374"/>
    <n v="31113"/>
    <n v="212"/>
    <s v="English"/>
    <s v="USA"/>
    <n v="34000000"/>
    <n v="2000"/>
    <n v="5.7"/>
  </r>
  <r>
    <x v="273"/>
    <n v="110"/>
    <n v="109"/>
    <n v="26183197"/>
    <x v="28"/>
    <x v="127"/>
    <x v="1375"/>
    <n v="38348"/>
    <n v="135"/>
    <s v="English"/>
    <s v="USA"/>
    <n v="36000000"/>
    <n v="2003"/>
    <n v="6.1"/>
  </r>
  <r>
    <x v="296"/>
    <n v="138"/>
    <n v="105"/>
    <n v="20991497"/>
    <x v="105"/>
    <x v="16"/>
    <x v="1376"/>
    <n v="39778"/>
    <n v="172"/>
    <s v="English"/>
    <s v="USA"/>
    <n v="37000000"/>
    <n v="2015"/>
    <n v="5.4"/>
  </r>
  <r>
    <x v="340"/>
    <n v="31"/>
    <n v="130"/>
    <n v="13052741"/>
    <x v="433"/>
    <x v="461"/>
    <x v="1377"/>
    <n v="8531"/>
    <n v="57"/>
    <s v="English"/>
    <s v="USA"/>
    <n v="36000000"/>
    <n v="1996"/>
    <n v="6.7"/>
  </r>
  <r>
    <x v="615"/>
    <n v="95"/>
    <n v="127"/>
    <n v="14378353"/>
    <x v="260"/>
    <x v="570"/>
    <x v="1378"/>
    <n v="12375"/>
    <n v="194"/>
    <s v="English"/>
    <s v="USA"/>
    <n v="36000000"/>
    <n v="1999"/>
    <n v="6.8"/>
  </r>
  <r>
    <x v="310"/>
    <n v="267"/>
    <n v="114"/>
    <n v="33037754"/>
    <x v="416"/>
    <x v="82"/>
    <x v="1379"/>
    <n v="75864"/>
    <n v="197"/>
    <s v="English"/>
    <s v="USA"/>
    <n v="37000000"/>
    <n v="2011"/>
    <n v="6"/>
  </r>
  <r>
    <x v="468"/>
    <n v="175"/>
    <n v="106"/>
    <n v="12339633"/>
    <x v="211"/>
    <x v="571"/>
    <x v="1380"/>
    <n v="220591"/>
    <n v="641"/>
    <s v="English"/>
    <s v="USA"/>
    <n v="36000000"/>
    <n v="1997"/>
    <n v="7.8"/>
  </r>
  <r>
    <x v="465"/>
    <n v="63"/>
    <n v="95"/>
    <n v="2954405"/>
    <x v="465"/>
    <x v="572"/>
    <x v="1381"/>
    <n v="1977"/>
    <n v="64"/>
    <s v="English"/>
    <s v="USA"/>
    <n v="36000000"/>
    <n v="2000"/>
    <n v="5.3"/>
  </r>
  <r>
    <x v="143"/>
    <n v="85"/>
    <n v="81"/>
    <n v="30105968"/>
    <x v="44"/>
    <x v="573"/>
    <x v="1382"/>
    <n v="8860"/>
    <n v="45"/>
    <s v="English"/>
    <s v="USA"/>
    <n v="37000000"/>
    <n v="2008"/>
    <n v="4.5"/>
  </r>
  <r>
    <x v="616"/>
    <n v="44"/>
    <n v="95"/>
    <n v="37788228"/>
    <x v="125"/>
    <x v="85"/>
    <x v="1383"/>
    <n v="15046"/>
    <n v="80"/>
    <s v="English"/>
    <s v="USA"/>
    <n v="35200000"/>
    <n v="2003"/>
    <n v="5.4"/>
  </r>
  <r>
    <x v="235"/>
    <n v="334"/>
    <n v="108"/>
    <n v="277313371"/>
    <x v="125"/>
    <x v="71"/>
    <x v="1384"/>
    <n v="583341"/>
    <n v="626"/>
    <s v="English"/>
    <s v="USA"/>
    <n v="35000000"/>
    <n v="2009"/>
    <n v="7.8"/>
  </r>
  <r>
    <x v="617"/>
    <n v="78"/>
    <n v="105"/>
    <n v="2126511"/>
    <x v="466"/>
    <x v="574"/>
    <x v="1385"/>
    <n v="21912"/>
    <n v="45"/>
    <s v="Cantonese"/>
    <s v="Hong Kong"/>
    <n v="36000000"/>
    <n v="2015"/>
    <n v="7.2"/>
  </r>
  <r>
    <x v="190"/>
    <n v="199"/>
    <n v="95"/>
    <n v="205399422"/>
    <x v="100"/>
    <x v="424"/>
    <x v="1386"/>
    <n v="181225"/>
    <n v="784"/>
    <s v="English"/>
    <s v="USA"/>
    <n v="33000000"/>
    <n v="1999"/>
    <n v="6.6"/>
  </r>
  <r>
    <x v="24"/>
    <n v="186"/>
    <n v="126"/>
    <n v="251188924"/>
    <x v="9"/>
    <x v="120"/>
    <x v="1387"/>
    <n v="269033"/>
    <n v="817"/>
    <s v="English"/>
    <s v="USA"/>
    <n v="35000000"/>
    <n v="1989"/>
    <n v="7.6"/>
  </r>
  <r>
    <x v="58"/>
    <n v="77"/>
    <n v="102"/>
    <n v="1068392"/>
    <x v="467"/>
    <x v="528"/>
    <x v="1388"/>
    <n v="3865"/>
    <n v="53"/>
    <s v="English"/>
    <s v="Spain"/>
    <n v="36000000"/>
    <n v="2011"/>
    <n v="5.9"/>
  </r>
  <r>
    <x v="105"/>
    <n v="68"/>
    <n v="121"/>
    <n v="144731527"/>
    <x v="23"/>
    <x v="575"/>
    <x v="1389"/>
    <n v="128010"/>
    <n v="136"/>
    <s v="English"/>
    <s v="USA"/>
    <n v="35000000"/>
    <n v="1992"/>
    <n v="6.7"/>
  </r>
  <r>
    <x v="199"/>
    <n v="261"/>
    <n v="129"/>
    <n v="255950375"/>
    <x v="122"/>
    <x v="576"/>
    <x v="1390"/>
    <n v="223127"/>
    <n v="420"/>
    <s v="English"/>
    <s v="USA"/>
    <n v="29000000"/>
    <n v="2009"/>
    <n v="7.7"/>
  </r>
  <r>
    <x v="113"/>
    <n v="5"/>
    <n v="43"/>
    <n v="0"/>
    <x v="132"/>
    <x v="577"/>
    <x v="1391"/>
    <n v="2185"/>
    <n v="30"/>
    <s v="English"/>
    <s v="USA"/>
    <n v="0"/>
    <n v="0"/>
    <n v="5.8"/>
  </r>
  <r>
    <x v="423"/>
    <n v="122"/>
    <n v="88"/>
    <n v="112692062"/>
    <x v="237"/>
    <x v="461"/>
    <x v="1392"/>
    <n v="84325"/>
    <n v="205"/>
    <s v="English"/>
    <s v="USA"/>
    <n v="35000000"/>
    <n v="2001"/>
    <n v="5.4"/>
  </r>
  <r>
    <x v="238"/>
    <n v="340"/>
    <n v="106"/>
    <n v="117528646"/>
    <x v="70"/>
    <x v="11"/>
    <x v="1393"/>
    <n v="353442"/>
    <n v="387"/>
    <s v="English"/>
    <s v="USA"/>
    <n v="35000000"/>
    <n v="2011"/>
    <n v="6.9"/>
  </r>
  <r>
    <x v="607"/>
    <n v="493"/>
    <n v="110"/>
    <n v="171031347"/>
    <x v="414"/>
    <x v="109"/>
    <x v="1394"/>
    <n v="240962"/>
    <n v="724"/>
    <s v="English"/>
    <s v="USA"/>
    <n v="38000000"/>
    <n v="2010"/>
    <n v="7.7"/>
  </r>
  <r>
    <x v="345"/>
    <n v="208"/>
    <n v="109"/>
    <n v="124732962"/>
    <x v="105"/>
    <x v="209"/>
    <x v="1395"/>
    <n v="286178"/>
    <n v="631"/>
    <s v="English"/>
    <s v="USA"/>
    <n v="35000000"/>
    <n v="2006"/>
    <n v="6.8"/>
  </r>
  <r>
    <x v="618"/>
    <n v="134"/>
    <n v="143"/>
    <n v="82300000"/>
    <x v="101"/>
    <x v="194"/>
    <x v="1396"/>
    <n v="63330"/>
    <n v="405"/>
    <s v="English"/>
    <s v="USA"/>
    <n v="35000000"/>
    <n v="1979"/>
    <n v="6.4"/>
  </r>
  <r>
    <x v="238"/>
    <n v="275"/>
    <n v="120"/>
    <n v="134455175"/>
    <x v="70"/>
    <x v="211"/>
    <x v="1397"/>
    <n v="97664"/>
    <n v="232"/>
    <s v="English"/>
    <s v="USA"/>
    <n v="35000000"/>
    <n v="2013"/>
    <n v="5.7"/>
  </r>
  <r>
    <x v="48"/>
    <n v="120"/>
    <n v="128"/>
    <n v="79100000"/>
    <x v="111"/>
    <x v="158"/>
    <x v="1398"/>
    <n v="127503"/>
    <n v="261"/>
    <s v="English"/>
    <s v="USA"/>
    <n v="35000000"/>
    <n v="1991"/>
    <n v="7.3"/>
  </r>
  <r>
    <x v="275"/>
    <n v="144"/>
    <n v="123"/>
    <n v="81159365"/>
    <x v="168"/>
    <x v="11"/>
    <x v="1399"/>
    <n v="191470"/>
    <n v="278"/>
    <s v="English"/>
    <s v="USA"/>
    <n v="35000000"/>
    <n v="2008"/>
    <n v="6.8"/>
  </r>
  <r>
    <x v="287"/>
    <n v="332"/>
    <n v="129"/>
    <n v="110008260"/>
    <x v="127"/>
    <x v="578"/>
    <x v="1400"/>
    <n v="94241"/>
    <n v="309"/>
    <s v="English"/>
    <s v="Japan"/>
    <n v="35000000"/>
    <n v="2015"/>
    <n v="6.3"/>
  </r>
  <r>
    <x v="619"/>
    <n v="104"/>
    <n v="105"/>
    <n v="67962333"/>
    <x v="127"/>
    <x v="85"/>
    <x v="1401"/>
    <n v="33887"/>
    <n v="160"/>
    <s v="English"/>
    <s v="USA"/>
    <n v="35000000"/>
    <n v="2005"/>
    <n v="5.9"/>
  </r>
  <r>
    <x v="241"/>
    <n v="116"/>
    <n v="162"/>
    <n v="78651430"/>
    <x v="387"/>
    <x v="298"/>
    <x v="1402"/>
    <n v="142067"/>
    <n v="457"/>
    <s v="English"/>
    <s v="USA"/>
    <n v="27000000"/>
    <n v="1996"/>
    <n v="7.4"/>
  </r>
  <r>
    <x v="424"/>
    <n v="177"/>
    <n v="138"/>
    <n v="64604977"/>
    <x v="171"/>
    <x v="11"/>
    <x v="1403"/>
    <n v="414219"/>
    <n v="625"/>
    <s v="English"/>
    <s v="USA"/>
    <n v="35000000"/>
    <n v="1997"/>
    <n v="8.3000000000000007"/>
  </r>
  <r>
    <x v="60"/>
    <n v="127"/>
    <n v="100"/>
    <n v="63939454"/>
    <x v="468"/>
    <x v="579"/>
    <x v="1404"/>
    <n v="61321"/>
    <n v="217"/>
    <s v="English"/>
    <s v="USA"/>
    <n v="35000000"/>
    <n v="2005"/>
    <n v="6.2"/>
  </r>
  <r>
    <x v="189"/>
    <n v="83"/>
    <n v="90"/>
    <n v="63826569"/>
    <x v="125"/>
    <x v="260"/>
    <x v="1405"/>
    <n v="32416"/>
    <n v="138"/>
    <s v="English"/>
    <s v="USA"/>
    <n v="35000000"/>
    <n v="1997"/>
    <n v="6.3"/>
  </r>
  <r>
    <x v="146"/>
    <n v="97"/>
    <n v="108"/>
    <n v="60054449"/>
    <x v="179"/>
    <x v="580"/>
    <x v="1406"/>
    <n v="61018"/>
    <n v="140"/>
    <s v="English"/>
    <s v="USA"/>
    <n v="35000000"/>
    <n v="1995"/>
    <n v="5.8"/>
  </r>
  <r>
    <x v="548"/>
    <n v="256"/>
    <n v="101"/>
    <n v="26505000"/>
    <x v="429"/>
    <x v="1"/>
    <x v="1407"/>
    <n v="149285"/>
    <n v="668"/>
    <s v="English"/>
    <s v="USA"/>
    <n v="1800000"/>
    <n v="1984"/>
    <n v="7.5"/>
  </r>
  <r>
    <x v="228"/>
    <n v="225"/>
    <n v="109"/>
    <n v="61280963"/>
    <x v="321"/>
    <x v="581"/>
    <x v="1408"/>
    <n v="79877"/>
    <n v="677"/>
    <s v="English"/>
    <s v="USA"/>
    <n v="33000000"/>
    <n v="2000"/>
    <n v="6.3"/>
  </r>
  <r>
    <x v="297"/>
    <n v="83"/>
    <n v="132"/>
    <n v="56876365"/>
    <x v="9"/>
    <x v="20"/>
    <x v="1409"/>
    <n v="125219"/>
    <n v="244"/>
    <s v="English"/>
    <s v="USA"/>
    <n v="35000000"/>
    <n v="1998"/>
    <n v="6.4"/>
  </r>
  <r>
    <x v="297"/>
    <n v="160"/>
    <n v="123"/>
    <n v="59699513"/>
    <x v="469"/>
    <x v="582"/>
    <x v="1410"/>
    <n v="20827"/>
    <n v="136"/>
    <s v="English"/>
    <s v="USA"/>
    <n v="35000000"/>
    <n v="2010"/>
    <n v="7.2"/>
  </r>
  <r>
    <x v="620"/>
    <n v="191"/>
    <n v="87"/>
    <n v="54132596"/>
    <x v="62"/>
    <x v="104"/>
    <x v="1411"/>
    <n v="53786"/>
    <n v="211"/>
    <s v="English"/>
    <s v="Hong Kong"/>
    <n v="34000000"/>
    <n v="2007"/>
    <n v="6.3"/>
  </r>
  <r>
    <x v="621"/>
    <n v="74"/>
    <n v="109"/>
    <n v="52277485"/>
    <x v="122"/>
    <x v="114"/>
    <x v="1412"/>
    <n v="32370"/>
    <n v="196"/>
    <s v="English"/>
    <s v="USA"/>
    <n v="35000000"/>
    <n v="2003"/>
    <n v="6.9"/>
  </r>
  <r>
    <x v="329"/>
    <n v="238"/>
    <n v="109"/>
    <n v="55802754"/>
    <x v="127"/>
    <x v="375"/>
    <x v="1413"/>
    <n v="270228"/>
    <n v="194"/>
    <s v="English"/>
    <s v="USA"/>
    <n v="35000000"/>
    <n v="2011"/>
    <n v="6.6"/>
  </r>
  <r>
    <x v="551"/>
    <n v="177"/>
    <n v="92"/>
    <n v="55291815"/>
    <x v="125"/>
    <x v="53"/>
    <x v="1414"/>
    <n v="28041"/>
    <n v="111"/>
    <s v="English"/>
    <s v="USA"/>
    <n v="35000000"/>
    <n v="2016"/>
    <n v="6"/>
  </r>
  <r>
    <x v="199"/>
    <n v="405"/>
    <n v="125"/>
    <n v="83299761"/>
    <x v="470"/>
    <x v="33"/>
    <x v="1415"/>
    <n v="117719"/>
    <n v="306"/>
    <s v="English"/>
    <s v="USA"/>
    <n v="35000000"/>
    <n v="2013"/>
    <n v="7.5"/>
  </r>
  <r>
    <x v="437"/>
    <n v="61"/>
    <n v="202"/>
    <n v="48169908"/>
    <x v="415"/>
    <x v="156"/>
    <x v="1416"/>
    <n v="63923"/>
    <n v="156"/>
    <s v="English"/>
    <s v="USA"/>
    <n v="33000000"/>
    <n v="1992"/>
    <n v="7.7"/>
  </r>
  <r>
    <x v="287"/>
    <n v="285"/>
    <n v="134"/>
    <n v="67523385"/>
    <x v="125"/>
    <x v="583"/>
    <x v="1417"/>
    <n v="104005"/>
    <n v="248"/>
    <s v="English"/>
    <s v="USA"/>
    <n v="35000000"/>
    <n v="2012"/>
    <n v="6.2"/>
  </r>
  <r>
    <x v="205"/>
    <n v="124"/>
    <n v="88"/>
    <n v="49474048"/>
    <x v="238"/>
    <x v="86"/>
    <x v="1418"/>
    <n v="31191"/>
    <n v="120"/>
    <s v="English"/>
    <s v="USA"/>
    <n v="35000000"/>
    <n v="2009"/>
    <n v="5.4"/>
  </r>
  <r>
    <x v="622"/>
    <n v="164"/>
    <n v="92"/>
    <n v="45802315"/>
    <x v="20"/>
    <x v="584"/>
    <x v="1419"/>
    <n v="119974"/>
    <n v="169"/>
    <s v="English"/>
    <s v="USA"/>
    <n v="35000000"/>
    <n v="2009"/>
    <n v="6.6"/>
  </r>
  <r>
    <x v="547"/>
    <n v="120"/>
    <n v="91"/>
    <n v="43792641"/>
    <x v="127"/>
    <x v="86"/>
    <x v="1420"/>
    <n v="32157"/>
    <n v="119"/>
    <s v="English"/>
    <s v="USA"/>
    <n v="35000000"/>
    <n v="2007"/>
    <n v="5.3"/>
  </r>
  <r>
    <x v="206"/>
    <n v="90"/>
    <n v="75"/>
    <n v="57651794"/>
    <x v="298"/>
    <x v="172"/>
    <x v="1421"/>
    <n v="40651"/>
    <n v="209"/>
    <s v="English"/>
    <s v="USA"/>
    <n v="33000000"/>
    <n v="2006"/>
    <n v="5.6"/>
  </r>
  <r>
    <x v="623"/>
    <n v="120"/>
    <n v="98"/>
    <n v="43894863"/>
    <x v="127"/>
    <x v="572"/>
    <x v="1422"/>
    <n v="25883"/>
    <n v="262"/>
    <s v="English"/>
    <s v="USA"/>
    <n v="30000000"/>
    <n v="2005"/>
    <n v="5.9"/>
  </r>
  <r>
    <x v="36"/>
    <n v="117"/>
    <n v="147"/>
    <n v="41954997"/>
    <x v="130"/>
    <x v="1"/>
    <x v="1423"/>
    <n v="225122"/>
    <n v="234"/>
    <s v="English"/>
    <s v="USA"/>
    <n v="35000000"/>
    <n v="1997"/>
    <n v="7.8"/>
  </r>
  <r>
    <x v="216"/>
    <n v="226"/>
    <n v="100"/>
    <n v="39532308"/>
    <x v="310"/>
    <x v="174"/>
    <x v="1424"/>
    <n v="198701"/>
    <n v="1138"/>
    <s v="English"/>
    <s v="UK"/>
    <n v="33000000"/>
    <n v="2002"/>
    <n v="6.7"/>
  </r>
  <r>
    <x v="624"/>
    <n v="223"/>
    <n v="120"/>
    <n v="76600000"/>
    <x v="471"/>
    <x v="585"/>
    <x v="1425"/>
    <n v="105446"/>
    <n v="321"/>
    <s v="English"/>
    <s v="USA"/>
    <n v="10700000"/>
    <n v="1982"/>
    <n v="7.4"/>
  </r>
  <r>
    <x v="607"/>
    <n v="193"/>
    <n v="104"/>
    <n v="39692139"/>
    <x v="408"/>
    <x v="6"/>
    <x v="1426"/>
    <n v="84131"/>
    <n v="400"/>
    <s v="English"/>
    <s v="USA"/>
    <n v="35000000"/>
    <n v="2004"/>
    <n v="6.2"/>
  </r>
  <r>
    <x v="198"/>
    <n v="228"/>
    <n v="103"/>
    <n v="40687294"/>
    <x v="80"/>
    <x v="375"/>
    <x v="1427"/>
    <n v="107772"/>
    <n v="398"/>
    <s v="English"/>
    <s v="Canada"/>
    <n v="35000000"/>
    <n v="2008"/>
    <n v="5.4"/>
  </r>
  <r>
    <x v="468"/>
    <n v="360"/>
    <n v="109"/>
    <n v="37553932"/>
    <x v="222"/>
    <x v="362"/>
    <x v="1428"/>
    <n v="304318"/>
    <n v="463"/>
    <s v="English"/>
    <s v="USA"/>
    <n v="40000000"/>
    <n v="2011"/>
    <n v="6.7"/>
  </r>
  <r>
    <x v="625"/>
    <n v="148"/>
    <n v="104"/>
    <n v="37481242"/>
    <x v="127"/>
    <x v="586"/>
    <x v="1429"/>
    <n v="40654"/>
    <n v="97"/>
    <s v="English"/>
    <s v="USA"/>
    <n v="35000000"/>
    <n v="2010"/>
    <n v="5.3"/>
  </r>
  <r>
    <x v="626"/>
    <n v="128"/>
    <n v="112"/>
    <n v="39026186"/>
    <x v="105"/>
    <x v="587"/>
    <x v="1430"/>
    <n v="48019"/>
    <n v="153"/>
    <s v="English"/>
    <s v="USA"/>
    <n v="35000000"/>
    <n v="2011"/>
    <n v="5.9"/>
  </r>
  <r>
    <x v="113"/>
    <n v="3"/>
    <n v="60"/>
    <n v="0"/>
    <x v="17"/>
    <x v="588"/>
    <x v="1431"/>
    <n v="1641"/>
    <n v="11"/>
    <s v="English"/>
    <s v="USA"/>
    <n v="0"/>
    <n v="0"/>
    <n v="7"/>
  </r>
  <r>
    <x v="627"/>
    <n v="46"/>
    <n v="95"/>
    <n v="33422806"/>
    <x v="373"/>
    <x v="384"/>
    <x v="1432"/>
    <n v="30771"/>
    <n v="164"/>
    <s v="English"/>
    <s v="USA"/>
    <n v="50000000"/>
    <n v="2001"/>
    <n v="4.8"/>
  </r>
  <r>
    <x v="628"/>
    <n v="40"/>
    <n v="102"/>
    <n v="0"/>
    <x v="472"/>
    <x v="589"/>
    <x v="1433"/>
    <n v="16323"/>
    <n v="91"/>
    <s v="English"/>
    <s v="USA"/>
    <n v="0"/>
    <n v="1976"/>
    <n v="7.3"/>
  </r>
  <r>
    <x v="629"/>
    <n v="63"/>
    <n v="102"/>
    <n v="33423521"/>
    <x v="75"/>
    <x v="193"/>
    <x v="1434"/>
    <n v="53115"/>
    <n v="282"/>
    <s v="English"/>
    <s v="Japan"/>
    <n v="35000000"/>
    <n v="1994"/>
    <n v="3.8"/>
  </r>
  <r>
    <x v="335"/>
    <n v="193"/>
    <n v="150"/>
    <n v="32519322"/>
    <x v="467"/>
    <x v="590"/>
    <x v="1435"/>
    <n v="497946"/>
    <n v="761"/>
    <s v="English"/>
    <s v="France"/>
    <n v="35000000"/>
    <n v="2002"/>
    <n v="8.5"/>
  </r>
  <r>
    <x v="534"/>
    <n v="122"/>
    <n v="101"/>
    <n v="37617947"/>
    <x v="402"/>
    <x v="591"/>
    <x v="1436"/>
    <n v="8143"/>
    <n v="203"/>
    <s v="English"/>
    <s v="USA"/>
    <n v="30000000"/>
    <n v="2006"/>
    <n v="6.8"/>
  </r>
  <r>
    <x v="444"/>
    <n v="228"/>
    <n v="108"/>
    <n v="32048809"/>
    <x v="429"/>
    <x v="592"/>
    <x v="1437"/>
    <n v="94456"/>
    <n v="576"/>
    <s v="English"/>
    <s v="Australia"/>
    <n v="30000000"/>
    <n v="2005"/>
    <n v="5.3"/>
  </r>
  <r>
    <x v="272"/>
    <n v="212"/>
    <n v="98"/>
    <n v="33987757"/>
    <x v="17"/>
    <x v="131"/>
    <x v="1438"/>
    <n v="168314"/>
    <n v="903"/>
    <s v="English"/>
    <s v="USA"/>
    <n v="27000000"/>
    <n v="2004"/>
    <n v="7.3"/>
  </r>
  <r>
    <x v="326"/>
    <n v="392"/>
    <n v="137"/>
    <n v="37304950"/>
    <x v="130"/>
    <x v="20"/>
    <x v="1439"/>
    <n v="102728"/>
    <n v="279"/>
    <s v="English"/>
    <s v="USA"/>
    <n v="35000000"/>
    <n v="2011"/>
    <n v="6.6"/>
  </r>
  <r>
    <x v="630"/>
    <n v="208"/>
    <n v="112"/>
    <n v="30691439"/>
    <x v="364"/>
    <x v="251"/>
    <x v="1440"/>
    <n v="86205"/>
    <n v="232"/>
    <s v="English"/>
    <s v="USA"/>
    <n v="35000000"/>
    <n v="2008"/>
    <n v="6.2"/>
  </r>
  <r>
    <x v="631"/>
    <n v="137"/>
    <n v="101"/>
    <n v="30307804"/>
    <x v="362"/>
    <x v="593"/>
    <x v="1441"/>
    <n v="43991"/>
    <n v="695"/>
    <s v="English"/>
    <s v="USA"/>
    <n v="35000000"/>
    <n v="2002"/>
    <n v="5.2"/>
  </r>
  <r>
    <x v="249"/>
    <n v="119"/>
    <n v="103"/>
    <n v="30669413"/>
    <x v="310"/>
    <x v="548"/>
    <x v="1442"/>
    <n v="105478"/>
    <n v="291"/>
    <s v="English"/>
    <s v="USA"/>
    <n v="35000000"/>
    <n v="1990"/>
    <n v="6.2"/>
  </r>
  <r>
    <x v="303"/>
    <n v="195"/>
    <n v="101"/>
    <n v="28687835"/>
    <x v="168"/>
    <x v="332"/>
    <x v="1443"/>
    <n v="40964"/>
    <n v="245"/>
    <s v="English"/>
    <s v="USA"/>
    <n v="35000000"/>
    <n v="2008"/>
    <n v="6.2"/>
  </r>
  <r>
    <x v="632"/>
    <n v="95"/>
    <n v="112"/>
    <n v="26494611"/>
    <x v="473"/>
    <x v="240"/>
    <x v="1444"/>
    <n v="48621"/>
    <n v="239"/>
    <s v="English"/>
    <s v="USA"/>
    <n v="35000000"/>
    <n v="1999"/>
    <n v="6.6"/>
  </r>
  <r>
    <x v="633"/>
    <n v="100"/>
    <n v="111"/>
    <n v="0"/>
    <x v="5"/>
    <x v="594"/>
    <x v="1445"/>
    <n v="38017"/>
    <n v="247"/>
    <s v="English"/>
    <s v="UK"/>
    <n v="20000000"/>
    <n v="1980"/>
    <n v="6.4"/>
  </r>
  <r>
    <x v="609"/>
    <n v="164"/>
    <n v="102"/>
    <n v="25266129"/>
    <x v="105"/>
    <x v="388"/>
    <x v="1446"/>
    <n v="54346"/>
    <n v="358"/>
    <s v="English"/>
    <s v="USA"/>
    <n v="35000000"/>
    <n v="2004"/>
    <n v="6.2"/>
  </r>
  <r>
    <x v="49"/>
    <n v="211"/>
    <n v="101"/>
    <n v="25863915"/>
    <x v="86"/>
    <x v="595"/>
    <x v="1447"/>
    <n v="28257"/>
    <n v="151"/>
    <s v="English"/>
    <s v="USA"/>
    <n v="35000000"/>
    <n v="2012"/>
    <n v="5.0999999999999996"/>
  </r>
  <r>
    <x v="326"/>
    <n v="91"/>
    <n v="155"/>
    <n v="25078937"/>
    <x v="171"/>
    <x v="11"/>
    <x v="1448"/>
    <n v="31751"/>
    <n v="216"/>
    <s v="English"/>
    <s v="USA"/>
    <n v="30000000"/>
    <n v="1997"/>
    <n v="6.6"/>
  </r>
  <r>
    <x v="634"/>
    <n v="44"/>
    <n v="93"/>
    <n v="0"/>
    <x v="23"/>
    <x v="158"/>
    <x v="1449"/>
    <n v="16193"/>
    <n v="57"/>
    <s v="English"/>
    <s v="USA"/>
    <n v="19000000"/>
    <n v="2015"/>
    <n v="6.1"/>
  </r>
  <r>
    <x v="635"/>
    <n v="97"/>
    <n v="109"/>
    <n v="28995450"/>
    <x v="35"/>
    <x v="596"/>
    <x v="1450"/>
    <n v="19230"/>
    <n v="59"/>
    <s v="English"/>
    <s v="UK"/>
    <n v="35000000"/>
    <n v="2010"/>
    <n v="6.1"/>
  </r>
  <r>
    <x v="478"/>
    <n v="32"/>
    <n v="140"/>
    <n v="24276500"/>
    <x v="130"/>
    <x v="597"/>
    <x v="1451"/>
    <n v="17124"/>
    <n v="68"/>
    <s v="English"/>
    <s v="USA"/>
    <n v="35000000"/>
    <n v="1992"/>
    <n v="6.6"/>
  </r>
  <r>
    <x v="636"/>
    <n v="270"/>
    <n v="108"/>
    <n v="20981633"/>
    <x v="178"/>
    <x v="598"/>
    <x v="1452"/>
    <n v="78256"/>
    <n v="492"/>
    <s v="English"/>
    <s v="USA"/>
    <n v="30000000"/>
    <n v="2008"/>
    <n v="5.9"/>
  </r>
  <r>
    <x v="637"/>
    <n v="89"/>
    <n v="96"/>
    <n v="22913677"/>
    <x v="204"/>
    <x v="203"/>
    <x v="1453"/>
    <n v="47800"/>
    <n v="244"/>
    <s v="English"/>
    <s v="USA"/>
    <n v="35000000"/>
    <n v="2004"/>
    <n v="6.3"/>
  </r>
  <r>
    <x v="638"/>
    <n v="219"/>
    <n v="123"/>
    <n v="34531832"/>
    <x v="122"/>
    <x v="14"/>
    <x v="1454"/>
    <n v="44788"/>
    <n v="138"/>
    <s v="English"/>
    <s v="UK"/>
    <n v="35000000"/>
    <n v="2015"/>
    <n v="7.1"/>
  </r>
  <r>
    <x v="265"/>
    <n v="180"/>
    <n v="106"/>
    <n v="28064226"/>
    <x v="83"/>
    <x v="599"/>
    <x v="1455"/>
    <n v="65044"/>
    <n v="173"/>
    <s v="English"/>
    <s v="USA"/>
    <n v="35000000"/>
    <n v="2011"/>
    <n v="5"/>
  </r>
  <r>
    <x v="639"/>
    <n v="93"/>
    <n v="76"/>
    <n v="19447478"/>
    <x v="474"/>
    <x v="51"/>
    <x v="1456"/>
    <n v="15788"/>
    <n v="80"/>
    <s v="English"/>
    <s v="UK"/>
    <n v="35000000"/>
    <n v="2005"/>
    <n v="5.6"/>
  </r>
  <r>
    <x v="424"/>
    <n v="173"/>
    <n v="107"/>
    <n v="19389454"/>
    <x v="200"/>
    <x v="21"/>
    <x v="1457"/>
    <n v="54643"/>
    <n v="335"/>
    <s v="English"/>
    <s v="USA"/>
    <n v="55000000"/>
    <n v="2000"/>
    <n v="7.4"/>
  </r>
  <r>
    <x v="640"/>
    <n v="121"/>
    <n v="82"/>
    <n v="25871834"/>
    <x v="475"/>
    <x v="600"/>
    <x v="1458"/>
    <n v="52052"/>
    <n v="173"/>
    <s v="English"/>
    <s v="USA"/>
    <n v="35000000"/>
    <n v="2008"/>
    <n v="4.5"/>
  </r>
  <r>
    <x v="641"/>
    <n v="298"/>
    <n v="109"/>
    <n v="19692608"/>
    <x v="168"/>
    <x v="601"/>
    <x v="1459"/>
    <n v="63548"/>
    <n v="134"/>
    <s v="English"/>
    <s v="USA"/>
    <n v="35000000"/>
    <n v="2013"/>
    <n v="6.2"/>
  </r>
  <r>
    <x v="548"/>
    <n v="158"/>
    <n v="99"/>
    <n v="19294901"/>
    <x v="476"/>
    <x v="602"/>
    <x v="1460"/>
    <n v="26126"/>
    <n v="325"/>
    <s v="English"/>
    <s v="USA"/>
    <n v="35000000"/>
    <n v="2005"/>
    <n v="5"/>
  </r>
  <r>
    <x v="387"/>
    <n v="248"/>
    <n v="91"/>
    <n v="20275446"/>
    <x v="23"/>
    <x v="58"/>
    <x v="1461"/>
    <n v="95274"/>
    <n v="178"/>
    <s v="English"/>
    <s v="USA"/>
    <n v="35000000"/>
    <n v="2012"/>
    <n v="6.5"/>
  </r>
  <r>
    <x v="544"/>
    <n v="155"/>
    <n v="87"/>
    <n v="34507079"/>
    <x v="132"/>
    <x v="603"/>
    <x v="1462"/>
    <n v="34948"/>
    <n v="118"/>
    <s v="English"/>
    <s v="USA"/>
    <n v="35000000"/>
    <n v="2015"/>
    <n v="5.0999999999999996"/>
  </r>
  <r>
    <x v="413"/>
    <n v="105"/>
    <n v="125"/>
    <n v="18306166"/>
    <x v="88"/>
    <x v="153"/>
    <x v="1463"/>
    <n v="28130"/>
    <n v="215"/>
    <s v="English"/>
    <s v="UK"/>
    <n v="35000000"/>
    <n v="2002"/>
    <n v="6.5"/>
  </r>
  <r>
    <x v="332"/>
    <n v="224"/>
    <n v="118"/>
    <n v="17609982"/>
    <x v="120"/>
    <x v="35"/>
    <x v="1464"/>
    <n v="90046"/>
    <n v="141"/>
    <s v="English"/>
    <s v="USA"/>
    <n v="35000000"/>
    <n v="2013"/>
    <n v="6.2"/>
  </r>
  <r>
    <x v="454"/>
    <n v="129"/>
    <n v="98"/>
    <n v="16831505"/>
    <x v="298"/>
    <x v="396"/>
    <x v="1465"/>
    <n v="51842"/>
    <n v="173"/>
    <s v="English"/>
    <s v="UK"/>
    <n v="31000000"/>
    <n v="2004"/>
    <n v="6.3"/>
  </r>
  <r>
    <x v="526"/>
    <n v="101"/>
    <n v="92"/>
    <n v="17596256"/>
    <x v="238"/>
    <x v="240"/>
    <x v="1466"/>
    <n v="12399"/>
    <n v="84"/>
    <s v="English"/>
    <s v="USA"/>
    <n v="35000000"/>
    <n v="2010"/>
    <n v="3.8"/>
  </r>
  <r>
    <x v="642"/>
    <n v="145"/>
    <n v="93"/>
    <n v="0"/>
    <x v="310"/>
    <x v="604"/>
    <x v="1467"/>
    <n v="11482"/>
    <n v="82"/>
    <s v="English"/>
    <s v="Australia"/>
    <n v="30000000"/>
    <n v="2012"/>
    <n v="5.2"/>
  </r>
  <r>
    <x v="643"/>
    <n v="57"/>
    <n v="116"/>
    <n v="0"/>
    <x v="1"/>
    <x v="22"/>
    <x v="1468"/>
    <n v="23351"/>
    <n v="178"/>
    <s v="English"/>
    <s v="UK"/>
    <n v="27000000"/>
    <n v="1983"/>
    <n v="6"/>
  </r>
  <r>
    <x v="351"/>
    <n v="227"/>
    <n v="92"/>
    <n v="14998070"/>
    <x v="477"/>
    <x v="209"/>
    <x v="1469"/>
    <n v="41170"/>
    <n v="298"/>
    <s v="English"/>
    <s v="USA"/>
    <n v="35000000"/>
    <n v="2007"/>
    <n v="6.2"/>
  </r>
  <r>
    <x v="213"/>
    <n v="13"/>
    <n v="115"/>
    <n v="14587732"/>
    <x v="149"/>
    <x v="605"/>
    <x v="1470"/>
    <n v="4795"/>
    <n v="39"/>
    <s v="English"/>
    <s v="USA"/>
    <n v="35000000"/>
    <n v="1991"/>
    <n v="5.7"/>
  </r>
  <r>
    <x v="561"/>
    <n v="171"/>
    <n v="120"/>
    <n v="18317151"/>
    <x v="430"/>
    <x v="606"/>
    <x v="1471"/>
    <n v="55630"/>
    <n v="200"/>
    <s v="English"/>
    <s v="USA"/>
    <n v="35000000"/>
    <n v="2007"/>
    <n v="6.7"/>
  </r>
  <r>
    <x v="644"/>
    <n v="119"/>
    <n v="111"/>
    <n v="11405825"/>
    <x v="270"/>
    <x v="11"/>
    <x v="1472"/>
    <n v="28542"/>
    <n v="208"/>
    <s v="English"/>
    <s v="USA"/>
    <n v="35000000"/>
    <n v="2001"/>
    <n v="6.8"/>
  </r>
  <r>
    <x v="243"/>
    <n v="44"/>
    <n v="94"/>
    <n v="13264986"/>
    <x v="478"/>
    <x v="607"/>
    <x v="1473"/>
    <n v="12077"/>
    <n v="162"/>
    <s v="English"/>
    <s v="USA"/>
    <n v="35000000"/>
    <n v="2001"/>
    <n v="6"/>
  </r>
  <r>
    <x v="645"/>
    <n v="188"/>
    <n v="100"/>
    <n v="10991381"/>
    <x v="415"/>
    <x v="608"/>
    <x v="1474"/>
    <n v="44931"/>
    <n v="100"/>
    <s v="English"/>
    <s v="UK"/>
    <n v="35000000"/>
    <n v="2009"/>
    <n v="7.3"/>
  </r>
  <r>
    <x v="164"/>
    <n v="166"/>
    <n v="101"/>
    <n v="10268846"/>
    <x v="86"/>
    <x v="561"/>
    <x v="1475"/>
    <n v="31918"/>
    <n v="142"/>
    <s v="English"/>
    <s v="USA"/>
    <n v="35000000"/>
    <n v="2009"/>
    <n v="5.5"/>
  </r>
  <r>
    <x v="427"/>
    <n v="584"/>
    <n v="139"/>
    <n v="13303319"/>
    <x v="370"/>
    <x v="75"/>
    <x v="1476"/>
    <n v="136367"/>
    <n v="975"/>
    <s v="English"/>
    <s v="USA"/>
    <n v="32000000"/>
    <n v="2011"/>
    <n v="6.7"/>
  </r>
  <r>
    <x v="646"/>
    <n v="67"/>
    <n v="91"/>
    <n v="10076136"/>
    <x v="131"/>
    <x v="609"/>
    <x v="1477"/>
    <n v="11512"/>
    <n v="141"/>
    <s v="English"/>
    <s v="Aruba"/>
    <n v="35000000"/>
    <n v="1998"/>
    <n v="4.8"/>
  </r>
  <r>
    <x v="50"/>
    <n v="233"/>
    <n v="109"/>
    <n v="10499968"/>
    <x v="28"/>
    <x v="610"/>
    <x v="1478"/>
    <n v="47498"/>
    <n v="212"/>
    <s v="English"/>
    <s v="USA"/>
    <n v="35000000"/>
    <n v="2014"/>
    <n v="5.7"/>
  </r>
  <r>
    <x v="438"/>
    <n v="112"/>
    <n v="102"/>
    <n v="7659747"/>
    <x v="83"/>
    <x v="140"/>
    <x v="1479"/>
    <n v="14962"/>
    <n v="204"/>
    <s v="English"/>
    <s v="USA"/>
    <n v="38000000"/>
    <n v="2003"/>
    <n v="5.0999999999999996"/>
  </r>
  <r>
    <x v="647"/>
    <n v="151"/>
    <n v="103"/>
    <n v="7948159"/>
    <x v="28"/>
    <x v="430"/>
    <x v="1480"/>
    <n v="48999"/>
    <n v="280"/>
    <s v="English"/>
    <s v="USA"/>
    <n v="35000000"/>
    <n v="2008"/>
    <n v="6"/>
  </r>
  <r>
    <x v="441"/>
    <n v="63"/>
    <n v="83"/>
    <n v="11631245"/>
    <x v="479"/>
    <x v="611"/>
    <x v="1481"/>
    <n v="15015"/>
    <n v="113"/>
    <s v="English"/>
    <s v="USA"/>
    <n v="35000000"/>
    <n v="2006"/>
    <n v="4.2"/>
  </r>
  <r>
    <x v="43"/>
    <n v="335"/>
    <n v="123"/>
    <n v="10137502"/>
    <x v="480"/>
    <x v="58"/>
    <x v="1482"/>
    <n v="77394"/>
    <n v="195"/>
    <s v="English"/>
    <s v="USA"/>
    <n v="35000000"/>
    <n v="2015"/>
    <n v="7.4"/>
  </r>
  <r>
    <x v="648"/>
    <n v="24"/>
    <n v="101"/>
    <n v="6448817"/>
    <x v="1"/>
    <x v="612"/>
    <x v="1483"/>
    <n v="2189"/>
    <n v="31"/>
    <s v="English"/>
    <s v="USA"/>
    <n v="35000000"/>
    <n v="1997"/>
    <n v="4.5999999999999996"/>
  </r>
  <r>
    <x v="18"/>
    <n v="147"/>
    <n v="117"/>
    <n v="7458269"/>
    <x v="105"/>
    <x v="613"/>
    <x v="1484"/>
    <n v="70698"/>
    <n v="196"/>
    <s v="English"/>
    <s v="USA"/>
    <n v="35000000"/>
    <n v="2006"/>
    <n v="6.9"/>
  </r>
  <r>
    <x v="113"/>
    <n v="51"/>
    <n v="60"/>
    <n v="0"/>
    <x v="171"/>
    <x v="614"/>
    <x v="1485"/>
    <n v="70568"/>
    <n v="105"/>
    <s v="English"/>
    <s v="UK"/>
    <n v="0"/>
    <n v="0"/>
    <n v="8.6"/>
  </r>
  <r>
    <x v="105"/>
    <n v="10"/>
    <n v="114"/>
    <n v="4651977"/>
    <x v="270"/>
    <x v="548"/>
    <x v="1486"/>
    <n v="10410"/>
    <n v="71"/>
    <s v="English"/>
    <s v="USA"/>
    <n v="35000000"/>
    <n v="1992"/>
    <n v="6.9"/>
  </r>
  <r>
    <x v="332"/>
    <n v="12"/>
    <n v="330"/>
    <n v="4496583"/>
    <x v="152"/>
    <x v="304"/>
    <x v="1487"/>
    <n v="23181"/>
    <n v="129"/>
    <s v="English"/>
    <s v="USA"/>
    <n v="35000000"/>
    <n v="1993"/>
    <n v="8"/>
  </r>
  <r>
    <x v="649"/>
    <n v="50"/>
    <n v="121"/>
    <n v="2221994"/>
    <x v="102"/>
    <x v="51"/>
    <x v="1488"/>
    <n v="11747"/>
    <n v="99"/>
    <s v="English"/>
    <s v="Denmark"/>
    <n v="35000000"/>
    <n v="1997"/>
    <n v="6.4"/>
  </r>
  <r>
    <x v="209"/>
    <n v="149"/>
    <n v="114"/>
    <n v="6592103"/>
    <x v="171"/>
    <x v="265"/>
    <x v="1489"/>
    <n v="28584"/>
    <n v="232"/>
    <s v="English"/>
    <s v="France"/>
    <n v="35000000"/>
    <n v="2002"/>
    <n v="6.3"/>
  </r>
  <r>
    <x v="650"/>
    <n v="24"/>
    <n v="156"/>
    <n v="0"/>
    <x v="256"/>
    <x v="615"/>
    <x v="1490"/>
    <n v="9852"/>
    <n v="55"/>
    <s v="English"/>
    <s v="Libya"/>
    <n v="35000000"/>
    <n v="1980"/>
    <n v="8.4"/>
  </r>
  <r>
    <x v="651"/>
    <n v="28"/>
    <n v="135"/>
    <n v="1877179"/>
    <x v="88"/>
    <x v="412"/>
    <x v="1491"/>
    <n v="4885"/>
    <n v="25"/>
    <s v="French"/>
    <s v="France"/>
    <n v="0"/>
    <n v="1995"/>
    <n v="7.1"/>
  </r>
  <r>
    <x v="106"/>
    <n v="95"/>
    <n v="148"/>
    <n v="630779"/>
    <x v="481"/>
    <x v="616"/>
    <x v="1492"/>
    <n v="11101"/>
    <n v="159"/>
    <s v="English"/>
    <s v="USA"/>
    <n v="35000000"/>
    <n v="1999"/>
    <n v="6.8"/>
  </r>
  <r>
    <x v="114"/>
    <n v="288"/>
    <n v="148"/>
    <n v="5100937"/>
    <x v="270"/>
    <x v="617"/>
    <x v="1493"/>
    <n v="68885"/>
    <n v="127"/>
    <s v="Spanish"/>
    <s v="Mexico"/>
    <n v="0"/>
    <n v="2010"/>
    <n v="7.5"/>
  </r>
  <r>
    <x v="652"/>
    <n v="58"/>
    <n v="93"/>
    <n v="0"/>
    <x v="482"/>
    <x v="111"/>
    <x v="1494"/>
    <n v="28848"/>
    <n v="76"/>
    <s v="English"/>
    <s v="France"/>
    <n v="32000000"/>
    <n v="2006"/>
    <n v="5.7"/>
  </r>
  <r>
    <x v="653"/>
    <n v="0"/>
    <n v="0"/>
    <n v="0"/>
    <x v="152"/>
    <x v="451"/>
    <x v="1495"/>
    <n v="219"/>
    <n v="0"/>
    <s v="English"/>
    <s v="USA"/>
    <n v="23000000"/>
    <n v="2009"/>
    <n v="7.2"/>
  </r>
  <r>
    <x v="349"/>
    <n v="297"/>
    <n v="113"/>
    <n v="102413606"/>
    <x v="123"/>
    <x v="331"/>
    <x v="1496"/>
    <n v="310903"/>
    <n v="524"/>
    <s v="English"/>
    <s v="USA"/>
    <n v="34000000"/>
    <n v="2014"/>
    <n v="6.8"/>
  </r>
  <r>
    <x v="654"/>
    <n v="90"/>
    <n v="91"/>
    <n v="10214013"/>
    <x v="125"/>
    <x v="384"/>
    <x v="1497"/>
    <n v="23072"/>
    <n v="89"/>
    <s v="English"/>
    <s v="USA"/>
    <n v="35000000"/>
    <n v="2015"/>
    <n v="5.4"/>
  </r>
  <r>
    <x v="48"/>
    <n v="56"/>
    <n v="139"/>
    <n v="32000000"/>
    <x v="17"/>
    <x v="618"/>
    <x v="1498"/>
    <n v="36267"/>
    <n v="150"/>
    <s v="English"/>
    <s v="USA"/>
    <n v="30000000"/>
    <n v="1993"/>
    <n v="7.2"/>
  </r>
  <r>
    <x v="121"/>
    <n v="274"/>
    <n v="96"/>
    <n v="10139254"/>
    <x v="142"/>
    <x v="25"/>
    <x v="1499"/>
    <n v="190990"/>
    <n v="915"/>
    <s v="English"/>
    <s v="USA"/>
    <n v="35000000"/>
    <n v="2006"/>
    <n v="7.3"/>
  </r>
  <r>
    <x v="655"/>
    <n v="68"/>
    <n v="102"/>
    <n v="11227940"/>
    <x v="483"/>
    <x v="619"/>
    <x v="1500"/>
    <n v="8367"/>
    <n v="94"/>
    <s v="English"/>
    <s v="USA"/>
    <n v="34000000"/>
    <n v="1999"/>
    <n v="5.2"/>
  </r>
  <r>
    <x v="172"/>
    <n v="98"/>
    <n v="96"/>
    <n v="183125"/>
    <x v="28"/>
    <x v="76"/>
    <x v="1501"/>
    <n v="36914"/>
    <n v="86"/>
    <s v="English"/>
    <s v="USA"/>
    <n v="35000000"/>
    <n v="2012"/>
    <n v="5.5"/>
  </r>
  <r>
    <x v="656"/>
    <n v="256"/>
    <n v="101"/>
    <n v="15081783"/>
    <x v="45"/>
    <x v="620"/>
    <x v="1502"/>
    <n v="85589"/>
    <n v="144"/>
    <s v="Japanese"/>
    <s v="Japan"/>
    <n v="34000000"/>
    <n v="2008"/>
    <n v="7.7"/>
  </r>
  <r>
    <x v="657"/>
    <n v="117"/>
    <n v="128"/>
    <n v="37432299"/>
    <x v="17"/>
    <x v="621"/>
    <x v="1503"/>
    <n v="50041"/>
    <n v="116"/>
    <s v="English"/>
    <s v="USA"/>
    <n v="34000000"/>
    <n v="2015"/>
    <n v="7.1"/>
  </r>
  <r>
    <x v="658"/>
    <n v="107"/>
    <n v="109"/>
    <n v="10654581"/>
    <x v="211"/>
    <x v="1"/>
    <x v="1504"/>
    <n v="45497"/>
    <n v="260"/>
    <s v="English"/>
    <s v="USA"/>
    <n v="34000000"/>
    <n v="1999"/>
    <n v="5.3"/>
  </r>
  <r>
    <x v="659"/>
    <n v="52"/>
    <n v="114"/>
    <n v="6543194"/>
    <x v="185"/>
    <x v="622"/>
    <x v="1505"/>
    <n v="3740"/>
    <n v="61"/>
    <s v="English"/>
    <s v="USA"/>
    <n v="34000000"/>
    <n v="2000"/>
    <n v="5.6"/>
  </r>
  <r>
    <x v="403"/>
    <n v="135"/>
    <n v="105"/>
    <n v="13101142"/>
    <x v="298"/>
    <x v="69"/>
    <x v="1506"/>
    <n v="23916"/>
    <n v="50"/>
    <s v="English"/>
    <s v="USA"/>
    <n v="35000000"/>
    <n v="2012"/>
    <n v="5.7"/>
  </r>
  <r>
    <x v="566"/>
    <n v="211"/>
    <n v="141"/>
    <n v="8324748"/>
    <x v="406"/>
    <x v="623"/>
    <x v="1507"/>
    <n v="21223"/>
    <n v="108"/>
    <s v="English"/>
    <s v="UK"/>
    <n v="35000000"/>
    <n v="2013"/>
    <n v="7.1"/>
  </r>
  <r>
    <x v="486"/>
    <n v="57"/>
    <n v="195"/>
    <n v="0"/>
    <x v="415"/>
    <x v="609"/>
    <x v="1508"/>
    <n v="16255"/>
    <n v="127"/>
    <s v="English"/>
    <s v="USA"/>
    <n v="35000000"/>
    <n v="1981"/>
    <n v="7.5"/>
  </r>
  <r>
    <x v="340"/>
    <n v="81"/>
    <n v="138"/>
    <n v="141340178"/>
    <x v="306"/>
    <x v="56"/>
    <x v="1509"/>
    <n v="181879"/>
    <n v="319"/>
    <s v="English"/>
    <s v="USA"/>
    <n v="40000000"/>
    <n v="1992"/>
    <n v="7.6"/>
  </r>
  <r>
    <x v="301"/>
    <n v="107"/>
    <n v="101"/>
    <n v="51758599"/>
    <x v="281"/>
    <x v="504"/>
    <x v="1510"/>
    <n v="27580"/>
    <n v="232"/>
    <s v="English"/>
    <s v="USA"/>
    <n v="33000000"/>
    <n v="2001"/>
    <n v="5.5"/>
  </r>
  <r>
    <x v="154"/>
    <n v="100"/>
    <n v="99"/>
    <n v="117559438"/>
    <x v="132"/>
    <x v="624"/>
    <x v="1511"/>
    <n v="66941"/>
    <n v="148"/>
    <s v="English"/>
    <s v="USA"/>
    <n v="30000000"/>
    <n v="2000"/>
    <n v="5.0999999999999996"/>
  </r>
  <r>
    <x v="660"/>
    <n v="60"/>
    <n v="85"/>
    <n v="4091"/>
    <x v="21"/>
    <x v="625"/>
    <x v="1512"/>
    <n v="4265"/>
    <n v="16"/>
    <s v="English"/>
    <s v="Belgium"/>
    <n v="34000000"/>
    <n v="2013"/>
    <n v="6.3"/>
  </r>
  <r>
    <x v="661"/>
    <n v="195"/>
    <n v="89"/>
    <n v="21426805"/>
    <x v="24"/>
    <x v="292"/>
    <x v="1513"/>
    <n v="49312"/>
    <n v="211"/>
    <s v="English"/>
    <s v="USA"/>
    <n v="30000000"/>
    <n v="2011"/>
    <n v="4.9000000000000004"/>
  </r>
  <r>
    <x v="662"/>
    <n v="121"/>
    <n v="99"/>
    <n v="35057332"/>
    <x v="484"/>
    <x v="626"/>
    <x v="1514"/>
    <n v="45394"/>
    <n v="72"/>
    <s v="English"/>
    <s v="USA"/>
    <n v="33000000"/>
    <n v="2012"/>
    <n v="6.5"/>
  </r>
  <r>
    <x v="504"/>
    <n v="285"/>
    <n v="105"/>
    <n v="34014398"/>
    <x v="485"/>
    <x v="627"/>
    <x v="1515"/>
    <n v="115649"/>
    <n v="1033"/>
    <s v="English"/>
    <s v="Germany"/>
    <n v="33000000"/>
    <n v="2006"/>
    <n v="5.6"/>
  </r>
  <r>
    <x v="663"/>
    <n v="103"/>
    <n v="97"/>
    <n v="28927720"/>
    <x v="353"/>
    <x v="63"/>
    <x v="1516"/>
    <n v="22220"/>
    <n v="181"/>
    <s v="English"/>
    <s v="USA"/>
    <n v="33000000"/>
    <n v="2000"/>
    <n v="5.3"/>
  </r>
  <r>
    <x v="664"/>
    <n v="192"/>
    <n v="140"/>
    <n v="33682273"/>
    <x v="28"/>
    <x v="628"/>
    <x v="1517"/>
    <n v="124242"/>
    <n v="622"/>
    <s v="English"/>
    <s v="USA"/>
    <n v="33000000"/>
    <n v="2004"/>
    <n v="6.5"/>
  </r>
  <r>
    <x v="665"/>
    <n v="90"/>
    <n v="118"/>
    <n v="4280577"/>
    <x v="357"/>
    <x v="359"/>
    <x v="1518"/>
    <n v="50919"/>
    <n v="114"/>
    <s v="English"/>
    <s v="USA"/>
    <n v="10000000"/>
    <n v="2005"/>
    <n v="6.8"/>
  </r>
  <r>
    <x v="666"/>
    <n v="258"/>
    <n v="94"/>
    <n v="17120019"/>
    <x v="23"/>
    <x v="35"/>
    <x v="1519"/>
    <n v="83097"/>
    <n v="134"/>
    <s v="English"/>
    <s v="USA"/>
    <n v="30000000"/>
    <n v="2012"/>
    <n v="6.5"/>
  </r>
  <r>
    <x v="36"/>
    <n v="56"/>
    <n v="124"/>
    <n v="8406264"/>
    <x v="105"/>
    <x v="60"/>
    <x v="1520"/>
    <n v="24826"/>
    <n v="175"/>
    <s v="English"/>
    <s v="USA"/>
    <n v="38000000"/>
    <n v="1999"/>
    <n v="6"/>
  </r>
  <r>
    <x v="667"/>
    <n v="197"/>
    <n v="134"/>
    <n v="309125409"/>
    <x v="0"/>
    <x v="42"/>
    <x v="1521"/>
    <n v="681857"/>
    <n v="647"/>
    <s v="English"/>
    <s v="USA"/>
    <n v="32500000"/>
    <n v="1983"/>
    <n v="8.4"/>
  </r>
  <r>
    <x v="668"/>
    <n v="254"/>
    <n v="113"/>
    <n v="10955425"/>
    <x v="222"/>
    <x v="629"/>
    <x v="1522"/>
    <n v="62770"/>
    <n v="396"/>
    <s v="English"/>
    <s v="UK"/>
    <n v="30000000"/>
    <n v="2008"/>
    <n v="6"/>
  </r>
  <r>
    <x v="564"/>
    <n v="299"/>
    <n v="124"/>
    <n v="34180954"/>
    <x v="17"/>
    <x v="141"/>
    <x v="1523"/>
    <n v="189812"/>
    <n v="370"/>
    <s v="English"/>
    <s v="USA"/>
    <n v="32000000"/>
    <n v="2008"/>
    <n v="7.6"/>
  </r>
  <r>
    <x v="669"/>
    <n v="163"/>
    <n v="98"/>
    <n v="17225675"/>
    <x v="125"/>
    <x v="537"/>
    <x v="1524"/>
    <n v="62198"/>
    <n v="139"/>
    <s v="English"/>
    <s v="USA"/>
    <n v="0"/>
    <n v="2012"/>
    <n v="5.6"/>
  </r>
  <r>
    <x v="47"/>
    <n v="152"/>
    <n v="97"/>
    <n v="173381405"/>
    <x v="204"/>
    <x v="13"/>
    <x v="1525"/>
    <n v="147597"/>
    <n v="395"/>
    <s v="English"/>
    <s v="USA"/>
    <n v="33000000"/>
    <n v="2003"/>
    <n v="6.9"/>
  </r>
  <r>
    <x v="71"/>
    <n v="53"/>
    <n v="123"/>
    <n v="104632573"/>
    <x v="453"/>
    <x v="226"/>
    <x v="1526"/>
    <n v="63839"/>
    <n v="118"/>
    <s v="English"/>
    <s v="USA"/>
    <n v="32000000"/>
    <n v="1996"/>
    <n v="6.4"/>
  </r>
  <r>
    <x v="356"/>
    <n v="67"/>
    <n v="99"/>
    <n v="81150692"/>
    <x v="486"/>
    <x v="630"/>
    <x v="1527"/>
    <n v="20219"/>
    <n v="100"/>
    <s v="English"/>
    <s v="Canada"/>
    <n v="35000000"/>
    <n v="2002"/>
    <n v="5.0999999999999996"/>
  </r>
  <r>
    <x v="105"/>
    <n v="88"/>
    <n v="101"/>
    <n v="60328558"/>
    <x v="487"/>
    <x v="192"/>
    <x v="1528"/>
    <n v="61396"/>
    <n v="159"/>
    <s v="English"/>
    <s v="USA"/>
    <n v="32000000"/>
    <n v="1988"/>
    <n v="7"/>
  </r>
  <r>
    <x v="670"/>
    <n v="163"/>
    <n v="92"/>
    <n v="80197993"/>
    <x v="488"/>
    <x v="631"/>
    <x v="1529"/>
    <n v="65551"/>
    <n v="441"/>
    <s v="English"/>
    <s v="Germany"/>
    <n v="32000000"/>
    <n v="2006"/>
    <n v="5.7"/>
  </r>
  <r>
    <x v="99"/>
    <n v="371"/>
    <n v="131"/>
    <n v="169076745"/>
    <x v="127"/>
    <x v="632"/>
    <x v="1530"/>
    <n v="218711"/>
    <n v="485"/>
    <s v="English"/>
    <s v="USA"/>
    <n v="32500000"/>
    <n v="2011"/>
    <n v="6.8"/>
  </r>
  <r>
    <x v="538"/>
    <n v="418"/>
    <n v="107"/>
    <n v="101470202"/>
    <x v="219"/>
    <x v="50"/>
    <x v="1531"/>
    <n v="310540"/>
    <n v="669"/>
    <s v="English"/>
    <s v="USA"/>
    <n v="32000000"/>
    <n v="2013"/>
    <n v="6.7"/>
  </r>
  <r>
    <x v="671"/>
    <n v="131"/>
    <n v="103"/>
    <n v="50041732"/>
    <x v="429"/>
    <x v="624"/>
    <x v="1532"/>
    <n v="54390"/>
    <n v="398"/>
    <s v="English"/>
    <s v="USA"/>
    <n v="29000000"/>
    <n v="1999"/>
    <n v="6.2"/>
  </r>
  <r>
    <x v="657"/>
    <n v="98"/>
    <n v="129"/>
    <n v="48814909"/>
    <x v="113"/>
    <x v="158"/>
    <x v="1533"/>
    <n v="89424"/>
    <n v="224"/>
    <s v="English"/>
    <s v="USA"/>
    <n v="32000000"/>
    <n v="2000"/>
    <n v="7.2"/>
  </r>
  <r>
    <x v="672"/>
    <n v="119"/>
    <n v="107"/>
    <n v="57744720"/>
    <x v="23"/>
    <x v="74"/>
    <x v="1534"/>
    <n v="46961"/>
    <n v="132"/>
    <s v="English"/>
    <s v="USA"/>
    <n v="20000000"/>
    <n v="2010"/>
    <n v="6.2"/>
  </r>
  <r>
    <x v="673"/>
    <n v="133"/>
    <n v="89"/>
    <n v="21784432"/>
    <x v="125"/>
    <x v="86"/>
    <x v="1535"/>
    <n v="37493"/>
    <n v="108"/>
    <s v="English"/>
    <s v="USA"/>
    <n v="35000000"/>
    <n v="2013"/>
    <n v="5.6"/>
  </r>
  <r>
    <x v="433"/>
    <n v="88"/>
    <n v="113"/>
    <n v="37911876"/>
    <x v="132"/>
    <x v="633"/>
    <x v="1536"/>
    <n v="19671"/>
    <n v="47"/>
    <s v="English"/>
    <s v="USA"/>
    <n v="32000000"/>
    <n v="2011"/>
    <n v="4.4000000000000004"/>
  </r>
  <r>
    <x v="75"/>
    <n v="522"/>
    <n v="93"/>
    <n v="54696902"/>
    <x v="361"/>
    <x v="40"/>
    <x v="1537"/>
    <n v="379462"/>
    <n v="571"/>
    <s v="English"/>
    <s v="USA"/>
    <n v="32000000"/>
    <n v="2011"/>
    <n v="7.5"/>
  </r>
  <r>
    <x v="439"/>
    <n v="43"/>
    <n v="120"/>
    <n v="36733909"/>
    <x v="480"/>
    <x v="634"/>
    <x v="1538"/>
    <n v="38949"/>
    <n v="112"/>
    <s v="English"/>
    <s v="USA"/>
    <n v="32000000"/>
    <n v="1993"/>
    <n v="7.1"/>
  </r>
  <r>
    <x v="133"/>
    <n v="224"/>
    <n v="98"/>
    <n v="35063732"/>
    <x v="60"/>
    <x v="187"/>
    <x v="1539"/>
    <n v="164608"/>
    <n v="383"/>
    <s v="English"/>
    <s v="USA"/>
    <n v="32000000"/>
    <n v="2007"/>
    <n v="6.4"/>
  </r>
  <r>
    <x v="365"/>
    <n v="122"/>
    <n v="105"/>
    <n v="99462"/>
    <x v="489"/>
    <x v="635"/>
    <x v="1540"/>
    <n v="11347"/>
    <n v="28"/>
    <s v="English"/>
    <s v="France"/>
    <n v="33000000"/>
    <n v="2013"/>
    <n v="7.1"/>
  </r>
  <r>
    <x v="38"/>
    <n v="56"/>
    <n v="142"/>
    <n v="0"/>
    <x v="490"/>
    <x v="18"/>
    <x v="1541"/>
    <n v="25193"/>
    <n v="217"/>
    <s v="English"/>
    <s v="USA"/>
    <n v="35000000"/>
    <n v="1979"/>
    <n v="5.9"/>
  </r>
  <r>
    <x v="674"/>
    <n v="75"/>
    <n v="98"/>
    <n v="32701088"/>
    <x v="491"/>
    <x v="636"/>
    <x v="1542"/>
    <n v="10018"/>
    <n v="108"/>
    <s v="English"/>
    <s v="USA"/>
    <n v="32000000"/>
    <n v="2005"/>
    <n v="6.9"/>
  </r>
  <r>
    <x v="471"/>
    <n v="441"/>
    <n v="96"/>
    <n v="31493782"/>
    <x v="168"/>
    <x v="414"/>
    <x v="1543"/>
    <n v="186606"/>
    <n v="1125"/>
    <s v="English"/>
    <s v="USA"/>
    <n v="32000000"/>
    <n v="2005"/>
    <n v="7.5"/>
  </r>
  <r>
    <x v="112"/>
    <n v="163"/>
    <n v="87"/>
    <n v="43095600"/>
    <x v="23"/>
    <x v="35"/>
    <x v="1544"/>
    <n v="156267"/>
    <n v="340"/>
    <s v="English"/>
    <s v="France"/>
    <n v="32000000"/>
    <n v="2005"/>
    <n v="6.3"/>
  </r>
  <r>
    <x v="6"/>
    <n v="63"/>
    <n v="107"/>
    <n v="18636537"/>
    <x v="492"/>
    <x v="20"/>
    <x v="1545"/>
    <n v="69197"/>
    <n v="216"/>
    <s v="English"/>
    <s v="Japan"/>
    <n v="32000000"/>
    <n v="1995"/>
    <n v="6.4"/>
  </r>
  <r>
    <x v="505"/>
    <n v="90"/>
    <n v="90"/>
    <n v="17848322"/>
    <x v="127"/>
    <x v="637"/>
    <x v="1546"/>
    <n v="18771"/>
    <n v="102"/>
    <s v="English"/>
    <s v="Ireland"/>
    <n v="28000000"/>
    <n v="2004"/>
    <n v="5.9"/>
  </r>
  <r>
    <x v="48"/>
    <n v="163"/>
    <n v="121"/>
    <n v="16640210"/>
    <x v="306"/>
    <x v="76"/>
    <x v="1547"/>
    <n v="53028"/>
    <n v="382"/>
    <s v="English"/>
    <s v="USA"/>
    <n v="55000000"/>
    <n v="1999"/>
    <n v="6.8"/>
  </r>
  <r>
    <x v="675"/>
    <n v="197"/>
    <n v="119"/>
    <n v="13763130"/>
    <x v="103"/>
    <x v="638"/>
    <x v="1548"/>
    <n v="87768"/>
    <n v="187"/>
    <s v="English"/>
    <s v="USA"/>
    <n v="32000000"/>
    <n v="2010"/>
    <n v="6.3"/>
  </r>
  <r>
    <x v="676"/>
    <n v="93"/>
    <n v="107"/>
    <n v="10956379"/>
    <x v="493"/>
    <x v="361"/>
    <x v="1549"/>
    <n v="21506"/>
    <n v="364"/>
    <s v="English"/>
    <s v="South Korea"/>
    <n v="35000000"/>
    <n v="2007"/>
    <n v="3.6"/>
  </r>
  <r>
    <x v="596"/>
    <n v="15"/>
    <n v="110"/>
    <n v="4357000"/>
    <x v="35"/>
    <x v="197"/>
    <x v="1550"/>
    <n v="5176"/>
    <n v="30"/>
    <s v="English"/>
    <s v="USA"/>
    <n v="30000000"/>
    <n v="1996"/>
    <n v="5.3"/>
  </r>
  <r>
    <x v="677"/>
    <n v="260"/>
    <n v="100"/>
    <n v="22525921"/>
    <x v="125"/>
    <x v="26"/>
    <x v="1551"/>
    <n v="60596"/>
    <n v="158"/>
    <s v="English"/>
    <s v="USA"/>
    <n v="30000000"/>
    <n v="2013"/>
    <n v="5.9"/>
  </r>
  <r>
    <x v="171"/>
    <n v="18"/>
    <n v="75"/>
    <n v="3562749"/>
    <x v="494"/>
    <x v="639"/>
    <x v="1552"/>
    <n v="5600"/>
    <n v="49"/>
    <s v="English"/>
    <s v="USA"/>
    <n v="32000000"/>
    <n v="1997"/>
    <n v="6.9"/>
  </r>
  <r>
    <x v="678"/>
    <n v="70"/>
    <n v="132"/>
    <n v="2899970"/>
    <x v="270"/>
    <x v="192"/>
    <x v="1553"/>
    <n v="8039"/>
    <n v="161"/>
    <s v="English"/>
    <s v="USA"/>
    <n v="32000000"/>
    <n v="1999"/>
    <n v="6.9"/>
  </r>
  <r>
    <x v="151"/>
    <n v="183"/>
    <n v="105"/>
    <n v="1304837"/>
    <x v="150"/>
    <x v="118"/>
    <x v="1554"/>
    <n v="21481"/>
    <n v="175"/>
    <s v="English"/>
    <s v="USA"/>
    <n v="32000000"/>
    <n v="2006"/>
    <n v="6.1"/>
  </r>
  <r>
    <x v="679"/>
    <n v="12"/>
    <n v="93"/>
    <n v="0"/>
    <x v="495"/>
    <x v="640"/>
    <x v="1555"/>
    <n v="3088"/>
    <n v="31"/>
    <s v="English"/>
    <s v="USA"/>
    <n v="32000000"/>
    <n v="2004"/>
    <n v="5.7"/>
  </r>
  <r>
    <x v="420"/>
    <n v="261"/>
    <n v="289"/>
    <n v="78800000"/>
    <x v="269"/>
    <x v="42"/>
    <x v="1556"/>
    <n v="450676"/>
    <n v="983"/>
    <s v="English"/>
    <s v="USA"/>
    <n v="31500000"/>
    <n v="1979"/>
    <n v="8.5"/>
  </r>
  <r>
    <x v="680"/>
    <n v="167"/>
    <n v="102"/>
    <n v="17797316"/>
    <x v="127"/>
    <x v="641"/>
    <x v="1557"/>
    <n v="50523"/>
    <n v="113"/>
    <s v="English"/>
    <s v="USA"/>
    <n v="32000000"/>
    <n v="2010"/>
    <n v="6.3"/>
  </r>
  <r>
    <x v="392"/>
    <n v="42"/>
    <n v="143"/>
    <n v="82528097"/>
    <x v="419"/>
    <x v="642"/>
    <x v="1558"/>
    <n v="30230"/>
    <n v="154"/>
    <s v="English"/>
    <s v="USA"/>
    <n v="6500000"/>
    <n v="1995"/>
    <n v="7.3"/>
  </r>
  <r>
    <x v="681"/>
    <n v="130"/>
    <n v="113"/>
    <n v="14268533"/>
    <x v="496"/>
    <x v="61"/>
    <x v="1559"/>
    <n v="17319"/>
    <n v="100"/>
    <s v="English"/>
    <s v="UK"/>
    <n v="31500000"/>
    <n v="2016"/>
    <n v="6.3"/>
  </r>
  <r>
    <x v="207"/>
    <n v="66"/>
    <n v="161"/>
    <n v="87100000"/>
    <x v="425"/>
    <x v="209"/>
    <x v="1560"/>
    <n v="52339"/>
    <n v="200"/>
    <s v="English"/>
    <s v="USA"/>
    <n v="31000000"/>
    <n v="1985"/>
    <n v="7.2"/>
  </r>
  <r>
    <x v="43"/>
    <n v="449"/>
    <n v="138"/>
    <n v="93749203"/>
    <x v="306"/>
    <x v="156"/>
    <x v="1561"/>
    <n v="264047"/>
    <n v="491"/>
    <s v="English"/>
    <s v="USA"/>
    <n v="31000000"/>
    <n v="2012"/>
    <n v="7.3"/>
  </r>
  <r>
    <x v="682"/>
    <n v="121"/>
    <n v="126"/>
    <n v="62700000"/>
    <x v="18"/>
    <x v="643"/>
    <x v="1562"/>
    <n v="69534"/>
    <n v="294"/>
    <s v="English"/>
    <s v="UK"/>
    <n v="34000000"/>
    <n v="1979"/>
    <n v="6.3"/>
  </r>
  <r>
    <x v="470"/>
    <n v="536"/>
    <n v="99"/>
    <n v="59073773"/>
    <x v="497"/>
    <x v="192"/>
    <x v="1563"/>
    <n v="475518"/>
    <n v="644"/>
    <s v="English"/>
    <s v="USA"/>
    <n v="25000000"/>
    <n v="2014"/>
    <n v="8.1"/>
  </r>
  <r>
    <x v="615"/>
    <n v="135"/>
    <n v="101"/>
    <n v="24185781"/>
    <x v="498"/>
    <x v="82"/>
    <x v="1564"/>
    <n v="30339"/>
    <n v="268"/>
    <s v="English"/>
    <s v="USA"/>
    <n v="31000000"/>
    <n v="2001"/>
    <n v="6.9"/>
  </r>
  <r>
    <x v="439"/>
    <n v="74"/>
    <n v="103"/>
    <n v="53133888"/>
    <x v="499"/>
    <x v="483"/>
    <x v="1565"/>
    <n v="50389"/>
    <n v="136"/>
    <s v="English"/>
    <s v="USA"/>
    <n v="31000000"/>
    <n v="1990"/>
    <n v="6.3"/>
  </r>
  <r>
    <x v="303"/>
    <n v="168"/>
    <n v="118"/>
    <n v="44983704"/>
    <x v="500"/>
    <x v="184"/>
    <x v="1566"/>
    <n v="81866"/>
    <n v="510"/>
    <s v="English"/>
    <s v="USA"/>
    <n v="31000000"/>
    <n v="2000"/>
    <n v="7.3"/>
  </r>
  <r>
    <x v="99"/>
    <n v="464"/>
    <n v="116"/>
    <n v="118099659"/>
    <x v="67"/>
    <x v="98"/>
    <x v="149"/>
    <n v="69790"/>
    <n v="1211"/>
    <s v="English"/>
    <s v="USA"/>
    <n v="144000000"/>
    <n v="2016"/>
    <n v="5.5"/>
  </r>
  <r>
    <x v="683"/>
    <n v="204"/>
    <n v="99"/>
    <n v="58879132"/>
    <x v="311"/>
    <x v="8"/>
    <x v="1567"/>
    <n v="66123"/>
    <n v="219"/>
    <s v="English"/>
    <s v="USA"/>
    <n v="31000000"/>
    <n v="2015"/>
    <n v="6.1"/>
  </r>
  <r>
    <x v="15"/>
    <n v="96"/>
    <n v="105"/>
    <n v="72077000"/>
    <x v="408"/>
    <x v="304"/>
    <x v="1568"/>
    <n v="62986"/>
    <n v="150"/>
    <s v="English"/>
    <s v="USA"/>
    <n v="30250000"/>
    <n v="1995"/>
    <n v="6.9"/>
  </r>
  <r>
    <x v="14"/>
    <n v="223"/>
    <n v="113"/>
    <n v="170684505"/>
    <x v="501"/>
    <x v="345"/>
    <x v="1569"/>
    <n v="172080"/>
    <n v="1017"/>
    <s v="English"/>
    <s v="USA"/>
    <n v="45000000"/>
    <n v="2002"/>
    <n v="7.2"/>
  </r>
  <r>
    <x v="206"/>
    <n v="112"/>
    <n v="93"/>
    <n v="163479795"/>
    <x v="200"/>
    <x v="26"/>
    <x v="1570"/>
    <n v="161858"/>
    <n v="289"/>
    <s v="English"/>
    <s v="USA"/>
    <n v="34200000"/>
    <n v="1999"/>
    <n v="6.4"/>
  </r>
  <r>
    <x v="684"/>
    <n v="142"/>
    <n v="108"/>
    <n v="145096820"/>
    <x v="125"/>
    <x v="374"/>
    <x v="1571"/>
    <n v="200260"/>
    <n v="431"/>
    <s v="English"/>
    <s v="USA"/>
    <n v="30000000"/>
    <n v="2001"/>
    <n v="6.4"/>
  </r>
  <r>
    <x v="29"/>
    <n v="166"/>
    <n v="74"/>
    <n v="191796233"/>
    <x v="21"/>
    <x v="33"/>
    <x v="1572"/>
    <n v="623757"/>
    <n v="391"/>
    <s v="English"/>
    <s v="USA"/>
    <n v="30000000"/>
    <n v="1995"/>
    <n v="8.3000000000000007"/>
  </r>
  <r>
    <x v="156"/>
    <n v="114"/>
    <n v="116"/>
    <n v="121248145"/>
    <x v="263"/>
    <x v="63"/>
    <x v="1573"/>
    <n v="260981"/>
    <n v="373"/>
    <s v="English"/>
    <s v="USA"/>
    <n v="25000000"/>
    <n v="1994"/>
    <n v="7.2"/>
  </r>
  <r>
    <x v="685"/>
    <n v="214"/>
    <n v="104"/>
    <n v="125014030"/>
    <x v="17"/>
    <x v="50"/>
    <x v="1574"/>
    <n v="145852"/>
    <n v="164"/>
    <s v="English"/>
    <s v="USA"/>
    <n v="30000000"/>
    <n v="2012"/>
    <n v="6.8"/>
  </r>
  <r>
    <x v="686"/>
    <n v="126"/>
    <n v="106"/>
    <n v="11854694"/>
    <x v="270"/>
    <x v="42"/>
    <x v="1575"/>
    <n v="14281"/>
    <n v="64"/>
    <s v="English"/>
    <s v="USA"/>
    <n v="31000000"/>
    <n v="2010"/>
    <n v="6.5"/>
  </r>
  <r>
    <x v="666"/>
    <n v="157"/>
    <n v="120"/>
    <n v="115648585"/>
    <x v="122"/>
    <x v="350"/>
    <x v="1576"/>
    <n v="160776"/>
    <n v="402"/>
    <s v="English"/>
    <s v="USA"/>
    <n v="30000000"/>
    <n v="2000"/>
    <n v="7.8"/>
  </r>
  <r>
    <x v="131"/>
    <n v="104"/>
    <n v="135"/>
    <n v="122012643"/>
    <x v="2"/>
    <x v="582"/>
    <x v="1577"/>
    <n v="143696"/>
    <n v="241"/>
    <s v="English"/>
    <s v="USA"/>
    <n v="30000000"/>
    <n v="1990"/>
    <n v="7.6"/>
  </r>
  <r>
    <x v="599"/>
    <n v="304"/>
    <n v="132"/>
    <n v="116631310"/>
    <x v="113"/>
    <x v="413"/>
    <x v="1578"/>
    <n v="87665"/>
    <n v="323"/>
    <s v="English"/>
    <s v="USA"/>
    <n v="30000000"/>
    <n v="2013"/>
    <n v="7.2"/>
  </r>
  <r>
    <x v="436"/>
    <n v="191"/>
    <n v="92"/>
    <n v="114324072"/>
    <x v="300"/>
    <x v="282"/>
    <x v="1579"/>
    <n v="185338"/>
    <n v="392"/>
    <s v="English"/>
    <s v="USA"/>
    <n v="20000000"/>
    <n v="2004"/>
    <n v="6.7"/>
  </r>
  <r>
    <x v="15"/>
    <n v="55"/>
    <n v="99"/>
    <n v="113502246"/>
    <x v="219"/>
    <x v="327"/>
    <x v="1580"/>
    <n v="96607"/>
    <n v="125"/>
    <s v="English"/>
    <s v="USA"/>
    <n v="38000000"/>
    <n v="1991"/>
    <n v="6.8"/>
  </r>
  <r>
    <x v="432"/>
    <n v="59"/>
    <n v="90"/>
    <n v="108360000"/>
    <x v="311"/>
    <x v="79"/>
    <x v="1581"/>
    <n v="160321"/>
    <n v="178"/>
    <s v="English"/>
    <s v="USA"/>
    <n v="30000000"/>
    <n v="1995"/>
    <n v="6.3"/>
  </r>
  <r>
    <x v="293"/>
    <n v="108"/>
    <n v="111"/>
    <n v="108244774"/>
    <x v="215"/>
    <x v="203"/>
    <x v="1582"/>
    <n v="94049"/>
    <n v="301"/>
    <s v="English"/>
    <s v="USA"/>
    <n v="37000000"/>
    <n v="2001"/>
    <n v="6.2"/>
  </r>
  <r>
    <x v="632"/>
    <n v="50"/>
    <n v="103"/>
    <n v="105444419"/>
    <x v="125"/>
    <x v="572"/>
    <x v="1583"/>
    <n v="31817"/>
    <n v="117"/>
    <s v="English"/>
    <s v="USA"/>
    <n v="26000000"/>
    <n v="1996"/>
    <n v="6.2"/>
  </r>
  <r>
    <x v="68"/>
    <n v="216"/>
    <n v="127"/>
    <n v="100125340"/>
    <x v="171"/>
    <x v="130"/>
    <x v="1584"/>
    <n v="1023511"/>
    <n v="1080"/>
    <s v="English"/>
    <s v="USA"/>
    <n v="33000000"/>
    <n v="1995"/>
    <n v="8.6"/>
  </r>
  <r>
    <x v="137"/>
    <n v="472"/>
    <n v="112"/>
    <n v="115646235"/>
    <x v="222"/>
    <x v="644"/>
    <x v="1585"/>
    <n v="531737"/>
    <n v="1262"/>
    <s v="English"/>
    <s v="South Africa"/>
    <n v="30000000"/>
    <n v="2009"/>
    <n v="8"/>
  </r>
  <r>
    <x v="687"/>
    <n v="89"/>
    <n v="87"/>
    <n v="85416609"/>
    <x v="21"/>
    <x v="59"/>
    <x v="1586"/>
    <n v="58906"/>
    <n v="186"/>
    <s v="English"/>
    <s v="USA"/>
    <n v="30000000"/>
    <n v="2004"/>
    <n v="7"/>
  </r>
  <r>
    <x v="326"/>
    <n v="229"/>
    <n v="138"/>
    <n v="90135191"/>
    <x v="171"/>
    <x v="645"/>
    <x v="1587"/>
    <n v="338415"/>
    <n v="935"/>
    <s v="English"/>
    <s v="USA"/>
    <n v="25000000"/>
    <n v="2003"/>
    <n v="8"/>
  </r>
  <r>
    <x v="326"/>
    <n v="268"/>
    <n v="132"/>
    <n v="100422786"/>
    <x v="291"/>
    <x v="303"/>
    <x v="1588"/>
    <n v="482064"/>
    <n v="1106"/>
    <s v="English"/>
    <s v="USA"/>
    <n v="30000000"/>
    <n v="2004"/>
    <n v="8.1"/>
  </r>
  <r>
    <x v="370"/>
    <n v="145"/>
    <n v="103"/>
    <n v="106694016"/>
    <x v="70"/>
    <x v="158"/>
    <x v="1589"/>
    <n v="123940"/>
    <n v="337"/>
    <s v="English"/>
    <s v="USA"/>
    <n v="30000000"/>
    <n v="1999"/>
    <n v="6.7"/>
  </r>
  <r>
    <x v="550"/>
    <n v="177"/>
    <n v="123"/>
    <n v="64286"/>
    <x v="17"/>
    <x v="350"/>
    <x v="1590"/>
    <n v="396396"/>
    <n v="1111"/>
    <s v="English"/>
    <s v="USA"/>
    <n v="29000000"/>
    <n v="2004"/>
    <n v="7.9"/>
  </r>
  <r>
    <x v="544"/>
    <n v="175"/>
    <n v="111"/>
    <n v="76806312"/>
    <x v="127"/>
    <x v="65"/>
    <x v="1591"/>
    <n v="124501"/>
    <n v="154"/>
    <s v="English"/>
    <s v="USA"/>
    <n v="30000000"/>
    <n v="2008"/>
    <n v="6.1"/>
  </r>
  <r>
    <x v="163"/>
    <n v="131"/>
    <n v="102"/>
    <n v="79566871"/>
    <x v="502"/>
    <x v="646"/>
    <x v="1592"/>
    <n v="31760"/>
    <n v="140"/>
    <s v="English"/>
    <s v="USA"/>
    <n v="30000000"/>
    <n v="2009"/>
    <n v="4.2"/>
  </r>
  <r>
    <x v="688"/>
    <n v="41"/>
    <n v="78"/>
    <n v="76501438"/>
    <x v="157"/>
    <x v="647"/>
    <x v="1593"/>
    <n v="8146"/>
    <n v="49"/>
    <s v="English"/>
    <s v="Germany"/>
    <n v="30000000"/>
    <n v="2000"/>
    <n v="6.1"/>
  </r>
  <r>
    <x v="531"/>
    <n v="30"/>
    <n v="132"/>
    <n v="74787599"/>
    <x v="17"/>
    <x v="648"/>
    <x v="1594"/>
    <n v="12549"/>
    <n v="109"/>
    <s v="English"/>
    <s v="USA"/>
    <n v="30000000"/>
    <n v="1991"/>
    <n v="6.6"/>
  </r>
  <r>
    <x v="103"/>
    <n v="57"/>
    <n v="133"/>
    <n v="66528842"/>
    <x v="481"/>
    <x v="82"/>
    <x v="1595"/>
    <n v="112175"/>
    <n v="329"/>
    <s v="English"/>
    <s v="USA"/>
    <n v="30000000"/>
    <n v="1994"/>
    <n v="7.5"/>
  </r>
  <r>
    <x v="689"/>
    <n v="391"/>
    <n v="108"/>
    <n v="83813460"/>
    <x v="17"/>
    <x v="6"/>
    <x v="1596"/>
    <n v="270238"/>
    <n v="452"/>
    <s v="English"/>
    <s v="USA"/>
    <n v="25000000"/>
    <n v="2009"/>
    <n v="7.4"/>
  </r>
  <r>
    <x v="690"/>
    <n v="217"/>
    <n v="125"/>
    <n v="65010106"/>
    <x v="200"/>
    <x v="649"/>
    <x v="1597"/>
    <n v="107557"/>
    <n v="612"/>
    <s v="English"/>
    <s v="USA"/>
    <n v="30000000"/>
    <n v="2002"/>
    <n v="7.2"/>
  </r>
  <r>
    <x v="691"/>
    <n v="452"/>
    <n v="98"/>
    <n v="66359959"/>
    <x v="503"/>
    <x v="650"/>
    <x v="1598"/>
    <n v="184641"/>
    <n v="326"/>
    <s v="English"/>
    <s v="USA"/>
    <n v="35000000"/>
    <n v="2013"/>
    <n v="6.9"/>
  </r>
  <r>
    <x v="692"/>
    <n v="589"/>
    <n v="119"/>
    <n v="66468315"/>
    <x v="380"/>
    <x v="58"/>
    <x v="1599"/>
    <n v="428916"/>
    <n v="667"/>
    <s v="English"/>
    <s v="USA"/>
    <n v="30000000"/>
    <n v="2012"/>
    <n v="7.4"/>
  </r>
  <r>
    <x v="19"/>
    <n v="61"/>
    <n v="87"/>
    <n v="64172251"/>
    <x v="219"/>
    <x v="149"/>
    <x v="1600"/>
    <n v="19079"/>
    <n v="122"/>
    <s v="English"/>
    <s v="USA"/>
    <n v="30000000"/>
    <n v="2001"/>
    <n v="5.4"/>
  </r>
  <r>
    <x v="693"/>
    <n v="79"/>
    <n v="91"/>
    <n v="66600000"/>
    <x v="301"/>
    <x v="516"/>
    <x v="1601"/>
    <n v="94435"/>
    <n v="182"/>
    <s v="English"/>
    <s v="Australia"/>
    <n v="30000000"/>
    <n v="1995"/>
    <n v="6.8"/>
  </r>
  <r>
    <x v="345"/>
    <n v="234"/>
    <n v="100"/>
    <n v="63536011"/>
    <x v="105"/>
    <x v="209"/>
    <x v="1602"/>
    <n v="34258"/>
    <n v="178"/>
    <s v="English"/>
    <s v="USA"/>
    <n v="30000000"/>
    <n v="2012"/>
    <n v="6.3"/>
  </r>
  <r>
    <x v="551"/>
    <n v="253"/>
    <n v="118"/>
    <n v="62877175"/>
    <x v="105"/>
    <x v="375"/>
    <x v="1603"/>
    <n v="217507"/>
    <n v="325"/>
    <s v="English"/>
    <s v="USA"/>
    <n v="30000000"/>
    <n v="2008"/>
    <n v="7.2"/>
  </r>
  <r>
    <x v="113"/>
    <n v="51"/>
    <n v="44"/>
    <n v="0"/>
    <x v="291"/>
    <x v="651"/>
    <x v="1604"/>
    <n v="42746"/>
    <n v="257"/>
    <s v="English"/>
    <s v="USA"/>
    <n v="0"/>
    <n v="0"/>
    <n v="8.6999999999999993"/>
  </r>
  <r>
    <x v="265"/>
    <n v="123"/>
    <n v="109"/>
    <n v="74484168"/>
    <x v="80"/>
    <x v="652"/>
    <x v="1605"/>
    <n v="109894"/>
    <n v="340"/>
    <s v="English"/>
    <s v="USA"/>
    <n v="45000000"/>
    <n v="2005"/>
    <n v="6.9"/>
  </r>
  <r>
    <x v="694"/>
    <n v="145"/>
    <n v="99"/>
    <n v="60269340"/>
    <x v="127"/>
    <x v="653"/>
    <x v="1606"/>
    <n v="34079"/>
    <n v="97"/>
    <s v="English"/>
    <s v="USA"/>
    <n v="30000000"/>
    <n v="2008"/>
    <n v="6"/>
  </r>
  <r>
    <x v="695"/>
    <n v="65"/>
    <n v="114"/>
    <n v="60033780"/>
    <x v="17"/>
    <x v="451"/>
    <x v="1607"/>
    <n v="18973"/>
    <n v="162"/>
    <s v="English"/>
    <s v="USA"/>
    <n v="30000000"/>
    <n v="1998"/>
    <n v="5.9"/>
  </r>
  <r>
    <x v="236"/>
    <n v="152"/>
    <n v="89"/>
    <n v="58715510"/>
    <x v="127"/>
    <x v="203"/>
    <x v="1608"/>
    <n v="79094"/>
    <n v="129"/>
    <s v="English"/>
    <s v="USA"/>
    <n v="30000000"/>
    <n v="2009"/>
    <n v="5.4"/>
  </r>
  <r>
    <x v="254"/>
    <n v="94"/>
    <n v="95"/>
    <n v="58156435"/>
    <x v="195"/>
    <x v="654"/>
    <x v="1609"/>
    <n v="37479"/>
    <n v="152"/>
    <s v="English"/>
    <s v="USA"/>
    <n v="19000000"/>
    <n v="2004"/>
    <n v="5.9"/>
  </r>
  <r>
    <x v="236"/>
    <n v="119"/>
    <n v="98"/>
    <n v="56044241"/>
    <x v="286"/>
    <x v="80"/>
    <x v="1610"/>
    <n v="122187"/>
    <n v="339"/>
    <s v="English"/>
    <s v="USA"/>
    <n v="37000000"/>
    <n v="2004"/>
    <n v="6.1"/>
  </r>
  <r>
    <x v="696"/>
    <n v="487"/>
    <n v="94"/>
    <n v="56816662"/>
    <x v="286"/>
    <x v="655"/>
    <x v="1611"/>
    <n v="301149"/>
    <n v="509"/>
    <s v="English"/>
    <s v="Spain"/>
    <n v="17000000"/>
    <n v="2011"/>
    <n v="7.7"/>
  </r>
  <r>
    <x v="697"/>
    <n v="121"/>
    <n v="85"/>
    <n v="64238770"/>
    <x v="29"/>
    <x v="22"/>
    <x v="1612"/>
    <n v="19547"/>
    <n v="64"/>
    <s v="English"/>
    <s v="Canada"/>
    <n v="42000000"/>
    <n v="2014"/>
    <n v="5.8"/>
  </r>
  <r>
    <x v="698"/>
    <n v="147"/>
    <n v="124"/>
    <n v="52937130"/>
    <x v="130"/>
    <x v="1"/>
    <x v="1613"/>
    <n v="198066"/>
    <n v="426"/>
    <s v="English"/>
    <s v="USA"/>
    <n v="30000000"/>
    <n v="2001"/>
    <n v="7.6"/>
  </r>
  <r>
    <x v="598"/>
    <n v="85"/>
    <n v="131"/>
    <n v="52799004"/>
    <x v="17"/>
    <x v="49"/>
    <x v="1614"/>
    <n v="28942"/>
    <n v="223"/>
    <s v="English"/>
    <s v="USA"/>
    <n v="55000000"/>
    <n v="1999"/>
    <n v="6.1"/>
  </r>
  <r>
    <x v="699"/>
    <n v="98"/>
    <n v="107"/>
    <n v="55210049"/>
    <x v="18"/>
    <x v="194"/>
    <x v="1615"/>
    <n v="43743"/>
    <n v="293"/>
    <s v="English"/>
    <s v="USA"/>
    <n v="27800000"/>
    <n v="1989"/>
    <n v="5.4"/>
  </r>
  <r>
    <x v="511"/>
    <n v="39"/>
    <n v="99"/>
    <n v="51432423"/>
    <x v="504"/>
    <x v="656"/>
    <x v="1616"/>
    <n v="15074"/>
    <n v="72"/>
    <s v="English"/>
    <s v="USA"/>
    <n v="30000000"/>
    <n v="2002"/>
    <n v="5.0999999999999996"/>
  </r>
  <r>
    <x v="231"/>
    <n v="43"/>
    <n v="83"/>
    <n v="51109400"/>
    <x v="70"/>
    <x v="639"/>
    <x v="1617"/>
    <n v="76850"/>
    <n v="85"/>
    <s v="English"/>
    <s v="USA"/>
    <n v="30000000"/>
    <n v="1994"/>
    <n v="6.4"/>
  </r>
  <r>
    <x v="533"/>
    <n v="108"/>
    <n v="131"/>
    <n v="50300000"/>
    <x v="2"/>
    <x v="657"/>
    <x v="1618"/>
    <n v="68565"/>
    <n v="300"/>
    <s v="English"/>
    <s v="UK"/>
    <n v="30000000"/>
    <n v="1985"/>
    <n v="6.3"/>
  </r>
  <r>
    <x v="700"/>
    <n v="209"/>
    <n v="85"/>
    <n v="56068547"/>
    <x v="505"/>
    <x v="658"/>
    <x v="1619"/>
    <n v="98160"/>
    <n v="307"/>
    <s v="English"/>
    <s v="UK"/>
    <n v="30000000"/>
    <n v="2005"/>
    <n v="7.5"/>
  </r>
  <r>
    <x v="477"/>
    <n v="131"/>
    <n v="126"/>
    <n v="53680848"/>
    <x v="17"/>
    <x v="69"/>
    <x v="1620"/>
    <n v="167967"/>
    <n v="243"/>
    <s v="English"/>
    <s v="USA"/>
    <n v="30000000"/>
    <n v="2007"/>
    <n v="7.1"/>
  </r>
  <r>
    <x v="568"/>
    <n v="73"/>
    <n v="102"/>
    <n v="49186871"/>
    <x v="506"/>
    <x v="236"/>
    <x v="1621"/>
    <n v="12570"/>
    <n v="86"/>
    <s v="English"/>
    <s v="USA"/>
    <n v="0"/>
    <n v="2005"/>
    <n v="5.2"/>
  </r>
  <r>
    <x v="96"/>
    <n v="316"/>
    <n v="123"/>
    <n v="50921738"/>
    <x v="351"/>
    <x v="38"/>
    <x v="1622"/>
    <n v="192930"/>
    <n v="581"/>
    <s v="English"/>
    <s v="UK"/>
    <n v="30000000"/>
    <n v="2007"/>
    <n v="7.8"/>
  </r>
  <r>
    <x v="236"/>
    <n v="159"/>
    <n v="105"/>
    <n v="53021560"/>
    <x v="105"/>
    <x v="230"/>
    <x v="1623"/>
    <n v="74630"/>
    <n v="156"/>
    <s v="English"/>
    <s v="USA"/>
    <n v="30000000"/>
    <n v="2010"/>
    <n v="6.5"/>
  </r>
  <r>
    <x v="18"/>
    <n v="63"/>
    <n v="125"/>
    <n v="45645204"/>
    <x v="23"/>
    <x v="388"/>
    <x v="1624"/>
    <n v="39306"/>
    <n v="119"/>
    <s v="English"/>
    <s v="USA"/>
    <n v="30000000"/>
    <n v="1989"/>
    <n v="6.6"/>
  </r>
  <r>
    <x v="307"/>
    <n v="162"/>
    <n v="92"/>
    <n v="44328238"/>
    <x v="125"/>
    <x v="659"/>
    <x v="1625"/>
    <n v="25484"/>
    <n v="189"/>
    <s v="English"/>
    <s v="USA"/>
    <n v="0"/>
    <n v="2012"/>
    <n v="5.0999999999999996"/>
  </r>
  <r>
    <x v="24"/>
    <n v="267"/>
    <n v="77"/>
    <n v="53337608"/>
    <x v="507"/>
    <x v="1"/>
    <x v="1626"/>
    <n v="188785"/>
    <n v="467"/>
    <s v="English"/>
    <s v="USA"/>
    <n v="40000000"/>
    <n v="2005"/>
    <n v="7.4"/>
  </r>
  <r>
    <x v="701"/>
    <n v="95"/>
    <n v="118"/>
    <n v="42643187"/>
    <x v="122"/>
    <x v="660"/>
    <x v="1627"/>
    <n v="34910"/>
    <n v="145"/>
    <s v="English"/>
    <s v="USA"/>
    <n v="0"/>
    <n v="2006"/>
    <n v="7.2"/>
  </r>
  <r>
    <x v="496"/>
    <n v="478"/>
    <n v="121"/>
    <n v="46875468"/>
    <x v="80"/>
    <x v="661"/>
    <x v="1628"/>
    <n v="196217"/>
    <n v="461"/>
    <s v="English"/>
    <s v="USA"/>
    <n v="30000000"/>
    <n v="2015"/>
    <n v="7.6"/>
  </r>
  <r>
    <x v="274"/>
    <n v="305"/>
    <n v="124"/>
    <n v="52418902"/>
    <x v="291"/>
    <x v="40"/>
    <x v="1629"/>
    <n v="147128"/>
    <n v="277"/>
    <s v="English"/>
    <s v="USA"/>
    <n v="30000000"/>
    <n v="2015"/>
    <n v="7.5"/>
  </r>
  <r>
    <x v="6"/>
    <n v="397"/>
    <n v="99"/>
    <n v="42057340"/>
    <x v="381"/>
    <x v="355"/>
    <x v="1630"/>
    <n v="158354"/>
    <n v="691"/>
    <s v="English"/>
    <s v="USA"/>
    <n v="30000000"/>
    <n v="2009"/>
    <n v="6.6"/>
  </r>
  <r>
    <x v="702"/>
    <n v="214"/>
    <n v="112"/>
    <n v="42478175"/>
    <x v="49"/>
    <x v="42"/>
    <x v="1631"/>
    <n v="93767"/>
    <n v="209"/>
    <s v="English"/>
    <s v="USA"/>
    <n v="25000000"/>
    <n v="2015"/>
    <n v="7.2"/>
  </r>
  <r>
    <x v="703"/>
    <n v="82"/>
    <n v="111"/>
    <n v="41407470"/>
    <x v="301"/>
    <x v="197"/>
    <x v="1632"/>
    <n v="43378"/>
    <n v="292"/>
    <s v="English"/>
    <s v="USA"/>
    <n v="30000000"/>
    <n v="2003"/>
    <n v="7.6"/>
  </r>
  <r>
    <x v="107"/>
    <n v="138"/>
    <n v="107"/>
    <n v="42385520"/>
    <x v="484"/>
    <x v="662"/>
    <x v="1633"/>
    <n v="47297"/>
    <n v="86"/>
    <s v="English"/>
    <s v="USA"/>
    <n v="30000000"/>
    <n v="2010"/>
    <n v="6.2"/>
  </r>
  <r>
    <x v="472"/>
    <n v="69"/>
    <n v="104"/>
    <n v="40118420"/>
    <x v="357"/>
    <x v="663"/>
    <x v="1634"/>
    <n v="26066"/>
    <n v="216"/>
    <s v="English"/>
    <s v="USA"/>
    <n v="30000000"/>
    <n v="2002"/>
    <n v="5.6"/>
  </r>
  <r>
    <x v="12"/>
    <n v="253"/>
    <n v="113"/>
    <n v="40137776"/>
    <x v="196"/>
    <x v="166"/>
    <x v="1635"/>
    <n v="186977"/>
    <n v="529"/>
    <s v="English"/>
    <s v="USA"/>
    <n v="38000000"/>
    <n v="2006"/>
    <n v="7.6"/>
  </r>
  <r>
    <x v="312"/>
    <n v="304"/>
    <n v="113"/>
    <n v="39568996"/>
    <x v="429"/>
    <x v="664"/>
    <x v="1636"/>
    <n v="138435"/>
    <n v="527"/>
    <s v="English"/>
    <s v="USA"/>
    <n v="32000000"/>
    <n v="2007"/>
    <n v="6.6"/>
  </r>
  <r>
    <x v="704"/>
    <n v="634"/>
    <n v="95"/>
    <n v="42043633"/>
    <x v="208"/>
    <x v="8"/>
    <x v="1637"/>
    <n v="277172"/>
    <n v="986"/>
    <s v="English"/>
    <s v="USA"/>
    <n v="30000000"/>
    <n v="2012"/>
    <n v="7"/>
  </r>
  <r>
    <x v="705"/>
    <n v="111"/>
    <n v="86"/>
    <n v="38232624"/>
    <x v="125"/>
    <x v="665"/>
    <x v="1638"/>
    <n v="88518"/>
    <n v="409"/>
    <s v="English"/>
    <s v="USA"/>
    <n v="30000000"/>
    <n v="2008"/>
    <n v="2.7"/>
  </r>
  <r>
    <x v="225"/>
    <n v="77"/>
    <n v="126"/>
    <n v="38413606"/>
    <x v="26"/>
    <x v="158"/>
    <x v="1639"/>
    <n v="54042"/>
    <n v="215"/>
    <s v="English"/>
    <s v="USA"/>
    <n v="30000000"/>
    <n v="1988"/>
    <n v="7.6"/>
  </r>
  <r>
    <x v="706"/>
    <n v="120"/>
    <n v="101"/>
    <n v="38122105"/>
    <x v="103"/>
    <x v="666"/>
    <x v="1640"/>
    <n v="112669"/>
    <n v="226"/>
    <s v="English"/>
    <s v="USA"/>
    <n v="27000000"/>
    <n v="1987"/>
    <n v="6.6"/>
  </r>
  <r>
    <x v="189"/>
    <n v="63"/>
    <n v="102"/>
    <n v="38747385"/>
    <x v="508"/>
    <x v="192"/>
    <x v="1641"/>
    <n v="49349"/>
    <n v="165"/>
    <s v="English"/>
    <s v="USA"/>
    <n v="25000000"/>
    <n v="1986"/>
    <n v="6.9"/>
  </r>
  <r>
    <x v="96"/>
    <n v="417"/>
    <n v="111"/>
    <n v="40247512"/>
    <x v="65"/>
    <x v="667"/>
    <x v="1642"/>
    <n v="159198"/>
    <n v="438"/>
    <s v="English"/>
    <s v="USA"/>
    <n v="30000000"/>
    <n v="2011"/>
    <n v="6.8"/>
  </r>
  <r>
    <x v="113"/>
    <n v="9"/>
    <n v="60"/>
    <n v="0"/>
    <x v="498"/>
    <x v="651"/>
    <x v="1643"/>
    <n v="3322"/>
    <n v="30"/>
    <s v="English"/>
    <s v="USA"/>
    <n v="0"/>
    <n v="0"/>
    <n v="7.5"/>
  </r>
  <r>
    <x v="707"/>
    <n v="59"/>
    <n v="95"/>
    <n v="35927406"/>
    <x v="20"/>
    <x v="668"/>
    <x v="1644"/>
    <n v="36363"/>
    <n v="256"/>
    <s v="English"/>
    <s v="USA"/>
    <n v="30000000"/>
    <n v="1997"/>
    <n v="3.7"/>
  </r>
  <r>
    <x v="708"/>
    <n v="218"/>
    <n v="98"/>
    <n v="35565975"/>
    <x v="105"/>
    <x v="33"/>
    <x v="1645"/>
    <n v="49205"/>
    <n v="184"/>
    <s v="English"/>
    <s v="USA"/>
    <n v="30000000"/>
    <n v="2011"/>
    <n v="6.1"/>
  </r>
  <r>
    <x v="709"/>
    <n v="359"/>
    <n v="100"/>
    <n v="35266619"/>
    <x v="362"/>
    <x v="53"/>
    <x v="1646"/>
    <n v="108242"/>
    <n v="371"/>
    <s v="English"/>
    <s v="USA"/>
    <n v="30000000"/>
    <n v="2013"/>
    <n v="5.9"/>
  </r>
  <r>
    <x v="710"/>
    <n v="101"/>
    <n v="118"/>
    <n v="34703228"/>
    <x v="419"/>
    <x v="114"/>
    <x v="1647"/>
    <n v="21767"/>
    <n v="127"/>
    <s v="English"/>
    <s v="USA"/>
    <n v="30000000"/>
    <n v="2006"/>
    <n v="6.7"/>
  </r>
  <r>
    <x v="113"/>
    <n v="52"/>
    <n v="28"/>
    <n v="0"/>
    <x v="200"/>
    <x v="669"/>
    <x v="1648"/>
    <n v="135643"/>
    <n v="145"/>
    <s v="English"/>
    <s v="USA"/>
    <n v="0"/>
    <n v="0"/>
    <n v="8.5"/>
  </r>
  <r>
    <x v="711"/>
    <n v="85"/>
    <n v="125"/>
    <n v="38432823"/>
    <x v="509"/>
    <x v="138"/>
    <x v="1649"/>
    <n v="33067"/>
    <n v="134"/>
    <s v="English"/>
    <s v="USA"/>
    <n v="30000000"/>
    <n v="2006"/>
    <n v="6.9"/>
  </r>
  <r>
    <x v="400"/>
    <n v="64"/>
    <n v="94"/>
    <n v="32095318"/>
    <x v="70"/>
    <x v="85"/>
    <x v="1650"/>
    <n v="12466"/>
    <n v="84"/>
    <s v="English"/>
    <s v="USA"/>
    <n v="45000000"/>
    <n v="2001"/>
    <n v="5.5"/>
  </r>
  <r>
    <x v="712"/>
    <n v="263"/>
    <n v="79"/>
    <n v="31743332"/>
    <x v="510"/>
    <x v="269"/>
    <x v="1651"/>
    <n v="111117"/>
    <n v="245"/>
    <s v="English"/>
    <s v="USA"/>
    <n v="30000000"/>
    <n v="2009"/>
    <n v="7.1"/>
  </r>
  <r>
    <x v="151"/>
    <n v="450"/>
    <n v="106"/>
    <n v="32154410"/>
    <x v="168"/>
    <x v="50"/>
    <x v="1652"/>
    <n v="148327"/>
    <n v="274"/>
    <s v="English"/>
    <s v="USA"/>
    <n v="30000000"/>
    <n v="2013"/>
    <n v="7.1"/>
  </r>
  <r>
    <x v="713"/>
    <n v="85"/>
    <n v="111"/>
    <n v="28165882"/>
    <x v="215"/>
    <x v="670"/>
    <x v="1653"/>
    <n v="31984"/>
    <n v="154"/>
    <s v="English"/>
    <s v="USA"/>
    <n v="0"/>
    <n v="2004"/>
    <n v="5.9"/>
  </r>
  <r>
    <x v="714"/>
    <n v="162"/>
    <n v="63"/>
    <n v="26687172"/>
    <x v="94"/>
    <x v="671"/>
    <x v="1654"/>
    <n v="15600"/>
    <n v="55"/>
    <s v="English"/>
    <s v="USA"/>
    <n v="30000000"/>
    <n v="2011"/>
    <n v="7.3"/>
  </r>
  <r>
    <x v="715"/>
    <n v="85"/>
    <n v="85"/>
    <n v="26096584"/>
    <x v="125"/>
    <x v="228"/>
    <x v="1655"/>
    <n v="30651"/>
    <n v="267"/>
    <s v="English"/>
    <s v="USA"/>
    <n v="19000000"/>
    <n v="2003"/>
    <n v="3.4"/>
  </r>
  <r>
    <x v="486"/>
    <n v="110"/>
    <n v="108"/>
    <n v="26525834"/>
    <x v="105"/>
    <x v="672"/>
    <x v="1656"/>
    <n v="21998"/>
    <n v="227"/>
    <s v="English"/>
    <s v="USA"/>
    <n v="30000000"/>
    <n v="1998"/>
    <n v="6.8"/>
  </r>
  <r>
    <x v="716"/>
    <n v="165"/>
    <n v="139"/>
    <n v="30513940"/>
    <x v="316"/>
    <x v="673"/>
    <x v="1657"/>
    <n v="15843"/>
    <n v="104"/>
    <s v="English"/>
    <s v="USA"/>
    <n v="30000000"/>
    <n v="2014"/>
    <n v="6.9"/>
  </r>
  <r>
    <x v="462"/>
    <n v="64"/>
    <n v="127"/>
    <n v="23209440"/>
    <x v="270"/>
    <x v="209"/>
    <x v="1658"/>
    <n v="9283"/>
    <n v="112"/>
    <s v="English"/>
    <s v="USA"/>
    <n v="30000000"/>
    <n v="1998"/>
    <n v="7"/>
  </r>
  <r>
    <x v="717"/>
    <n v="44"/>
    <n v="106"/>
    <n v="24048000"/>
    <x v="103"/>
    <x v="156"/>
    <x v="1659"/>
    <n v="23579"/>
    <n v="88"/>
    <s v="English"/>
    <s v="USA"/>
    <n v="30000000"/>
    <n v="1995"/>
    <n v="5.5"/>
  </r>
  <r>
    <x v="246"/>
    <n v="147"/>
    <n v="95"/>
    <n v="22526144"/>
    <x v="194"/>
    <x v="674"/>
    <x v="1660"/>
    <n v="53884"/>
    <n v="203"/>
    <s v="English"/>
    <s v="USA"/>
    <n v="30000000"/>
    <n v="2006"/>
    <n v="5.0999999999999996"/>
  </r>
  <r>
    <x v="245"/>
    <n v="242"/>
    <n v="118"/>
    <n v="30523568"/>
    <x v="236"/>
    <x v="494"/>
    <x v="1661"/>
    <n v="54447"/>
    <n v="201"/>
    <s v="English"/>
    <s v="USA"/>
    <n v="30000000"/>
    <n v="2014"/>
    <n v="6.2"/>
  </r>
  <r>
    <x v="718"/>
    <n v="244"/>
    <n v="108"/>
    <n v="23070045"/>
    <x v="139"/>
    <x v="173"/>
    <x v="1662"/>
    <n v="47003"/>
    <n v="215"/>
    <s v="English"/>
    <s v="USA"/>
    <n v="30000000"/>
    <n v="2011"/>
    <n v="5.9"/>
  </r>
  <r>
    <x v="719"/>
    <n v="73"/>
    <n v="105"/>
    <n v="20422207"/>
    <x v="105"/>
    <x v="185"/>
    <x v="1663"/>
    <n v="15052"/>
    <n v="116"/>
    <s v="English"/>
    <s v="USA"/>
    <n v="35000000"/>
    <n v="2004"/>
    <n v="5.2"/>
  </r>
  <r>
    <x v="551"/>
    <n v="232"/>
    <n v="131"/>
    <n v="28644770"/>
    <x v="127"/>
    <x v="517"/>
    <x v="1664"/>
    <n v="78974"/>
    <n v="141"/>
    <s v="English"/>
    <s v="USA"/>
    <n v="30000000"/>
    <n v="2012"/>
    <n v="6.2"/>
  </r>
  <r>
    <x v="720"/>
    <n v="63"/>
    <n v="104"/>
    <n v="21800302"/>
    <x v="334"/>
    <x v="85"/>
    <x v="1665"/>
    <n v="12164"/>
    <n v="63"/>
    <s v="English"/>
    <s v="USA"/>
    <n v="30000000"/>
    <n v="2004"/>
    <n v="5.5"/>
  </r>
  <r>
    <x v="721"/>
    <n v="239"/>
    <n v="133"/>
    <n v="21129348"/>
    <x v="368"/>
    <x v="351"/>
    <x v="1666"/>
    <n v="146364"/>
    <n v="237"/>
    <s v="English"/>
    <s v="USA"/>
    <n v="35000000"/>
    <n v="2010"/>
    <n v="7.4"/>
  </r>
  <r>
    <x v="722"/>
    <n v="158"/>
    <n v="94"/>
    <n v="18500966"/>
    <x v="179"/>
    <x v="174"/>
    <x v="1667"/>
    <n v="70341"/>
    <n v="830"/>
    <s v="English"/>
    <s v="USA"/>
    <n v="30000000"/>
    <n v="2006"/>
    <n v="4.4000000000000004"/>
  </r>
  <r>
    <x v="723"/>
    <n v="152"/>
    <n v="109"/>
    <n v="19976073"/>
    <x v="28"/>
    <x v="508"/>
    <x v="1668"/>
    <n v="65979"/>
    <n v="220"/>
    <s v="English"/>
    <s v="USA"/>
    <n v="20000000"/>
    <n v="2005"/>
    <n v="6.3"/>
  </r>
  <r>
    <x v="274"/>
    <n v="105"/>
    <n v="96"/>
    <n v="18967571"/>
    <x v="23"/>
    <x v="529"/>
    <x v="1669"/>
    <n v="23345"/>
    <n v="167"/>
    <s v="English"/>
    <s v="USA"/>
    <n v="30000000"/>
    <n v="1998"/>
    <n v="6.1"/>
  </r>
  <r>
    <x v="724"/>
    <n v="36"/>
    <n v="105"/>
    <n v="17100000"/>
    <x v="511"/>
    <x v="111"/>
    <x v="1670"/>
    <n v="7073"/>
    <n v="29"/>
    <s v="English"/>
    <s v="USA"/>
    <n v="25000000"/>
    <n v="1996"/>
    <n v="5.3"/>
  </r>
  <r>
    <x v="725"/>
    <n v="181"/>
    <n v="99"/>
    <n v="17266505"/>
    <x v="512"/>
    <x v="59"/>
    <x v="1671"/>
    <n v="43764"/>
    <n v="291"/>
    <s v="English"/>
    <s v="USA"/>
    <n v="30000000"/>
    <n v="2002"/>
    <n v="5.4"/>
  </r>
  <r>
    <x v="103"/>
    <n v="219"/>
    <n v="112"/>
    <n v="32357532"/>
    <x v="105"/>
    <x v="40"/>
    <x v="1672"/>
    <n v="143368"/>
    <n v="215"/>
    <s v="English"/>
    <s v="USA"/>
    <n v="30000000"/>
    <n v="2010"/>
    <n v="6.7"/>
  </r>
  <r>
    <x v="359"/>
    <n v="158"/>
    <n v="108"/>
    <n v="16930884"/>
    <x v="171"/>
    <x v="210"/>
    <x v="1673"/>
    <n v="65628"/>
    <n v="262"/>
    <s v="English"/>
    <s v="USA"/>
    <n v="30000000"/>
    <n v="2007"/>
    <n v="5.9"/>
  </r>
  <r>
    <x v="726"/>
    <n v="155"/>
    <n v="126"/>
    <n v="18324242"/>
    <x v="270"/>
    <x v="119"/>
    <x v="1674"/>
    <n v="32815"/>
    <n v="214"/>
    <s v="English"/>
    <s v="USA"/>
    <n v="35000000"/>
    <n v="2005"/>
    <n v="7.3"/>
  </r>
  <r>
    <x v="456"/>
    <n v="74"/>
    <n v="98"/>
    <n v="16323969"/>
    <x v="408"/>
    <x v="99"/>
    <x v="1675"/>
    <n v="45775"/>
    <n v="112"/>
    <s v="English"/>
    <s v="USA"/>
    <n v="40000000"/>
    <n v="2004"/>
    <n v="5.5"/>
  </r>
  <r>
    <x v="727"/>
    <n v="368"/>
    <n v="104"/>
    <n v="16999046"/>
    <x v="55"/>
    <x v="675"/>
    <x v="1676"/>
    <n v="79517"/>
    <n v="354"/>
    <s v="English"/>
    <s v="Canada"/>
    <n v="26000000"/>
    <n v="2009"/>
    <n v="5.8"/>
  </r>
  <r>
    <x v="728"/>
    <n v="81"/>
    <n v="110"/>
    <n v="16295774"/>
    <x v="329"/>
    <x v="307"/>
    <x v="1677"/>
    <n v="33669"/>
    <n v="269"/>
    <s v="English"/>
    <s v="USA"/>
    <n v="35000000"/>
    <n v="1986"/>
    <n v="4.5999999999999996"/>
  </r>
  <r>
    <x v="729"/>
    <n v="154"/>
    <n v="130"/>
    <n v="15709385"/>
    <x v="168"/>
    <x v="398"/>
    <x v="1678"/>
    <n v="53053"/>
    <n v="132"/>
    <s v="English"/>
    <s v="USA"/>
    <n v="30000000"/>
    <n v="2008"/>
    <n v="6.7"/>
  </r>
  <r>
    <x v="730"/>
    <n v="140"/>
    <n v="93"/>
    <n v="14888028"/>
    <x v="513"/>
    <x v="676"/>
    <x v="1679"/>
    <n v="28606"/>
    <n v="262"/>
    <s v="English"/>
    <s v="USA"/>
    <n v="30000000"/>
    <n v="2005"/>
    <n v="5.0999999999999996"/>
  </r>
  <r>
    <x v="340"/>
    <n v="73"/>
    <n v="96"/>
    <n v="14208384"/>
    <x v="127"/>
    <x v="619"/>
    <x v="1680"/>
    <n v="11520"/>
    <n v="105"/>
    <s v="English"/>
    <s v="USA"/>
    <n v="30000000"/>
    <n v="2003"/>
    <n v="5.6"/>
  </r>
  <r>
    <x v="524"/>
    <n v="98"/>
    <n v="114"/>
    <n v="12831121"/>
    <x v="260"/>
    <x v="677"/>
    <x v="1681"/>
    <n v="44979"/>
    <n v="298"/>
    <s v="English"/>
    <s v="USA"/>
    <n v="30000000"/>
    <n v="2004"/>
    <n v="7"/>
  </r>
  <r>
    <x v="317"/>
    <n v="358"/>
    <n v="106"/>
    <n v="18298649"/>
    <x v="476"/>
    <x v="678"/>
    <x v="1682"/>
    <n v="85024"/>
    <n v="242"/>
    <s v="English"/>
    <s v="USA"/>
    <n v="30000000"/>
    <n v="2011"/>
    <n v="6.4"/>
  </r>
  <r>
    <x v="427"/>
    <n v="222"/>
    <n v="150"/>
    <n v="12712093"/>
    <x v="415"/>
    <x v="34"/>
    <x v="1683"/>
    <n v="70771"/>
    <n v="671"/>
    <s v="English"/>
    <s v="USA"/>
    <n v="30000000"/>
    <n v="2005"/>
    <n v="6.7"/>
  </r>
  <r>
    <x v="731"/>
    <n v="85"/>
    <n v="100"/>
    <n v="11576087"/>
    <x v="5"/>
    <x v="679"/>
    <x v="1684"/>
    <n v="14747"/>
    <n v="338"/>
    <s v="English"/>
    <s v="USA"/>
    <n v="30000000"/>
    <n v="1999"/>
    <n v="4.0999999999999996"/>
  </r>
  <r>
    <x v="435"/>
    <n v="62"/>
    <n v="100"/>
    <n v="11900000"/>
    <x v="159"/>
    <x v="21"/>
    <x v="1685"/>
    <n v="11003"/>
    <n v="148"/>
    <s v="English"/>
    <s v="USA"/>
    <n v="30000000"/>
    <n v="1999"/>
    <n v="5.5"/>
  </r>
  <r>
    <x v="481"/>
    <n v="130"/>
    <n v="100"/>
    <n v="9353573"/>
    <x v="20"/>
    <x v="680"/>
    <x v="1686"/>
    <n v="56451"/>
    <n v="524"/>
    <s v="English"/>
    <s v="USA"/>
    <n v="45000000"/>
    <n v="2009"/>
    <n v="2.7"/>
  </r>
  <r>
    <x v="732"/>
    <n v="376"/>
    <n v="107"/>
    <n v="12026670"/>
    <x v="23"/>
    <x v="651"/>
    <x v="1687"/>
    <n v="114241"/>
    <n v="258"/>
    <s v="English"/>
    <s v="USA"/>
    <n v="45000000"/>
    <n v="2013"/>
    <n v="6.4"/>
  </r>
  <r>
    <x v="733"/>
    <n v="130"/>
    <n v="102"/>
    <n v="14334645"/>
    <x v="251"/>
    <x v="158"/>
    <x v="1688"/>
    <n v="22449"/>
    <n v="191"/>
    <s v="English"/>
    <s v="USA"/>
    <n v="25000000"/>
    <n v="2004"/>
    <n v="4.8"/>
  </r>
  <r>
    <x v="734"/>
    <n v="65"/>
    <n v="101"/>
    <n v="12189514"/>
    <x v="127"/>
    <x v="681"/>
    <x v="1689"/>
    <n v="30092"/>
    <n v="129"/>
    <s v="English"/>
    <s v="USA"/>
    <n v="23000000"/>
    <n v="2004"/>
    <n v="6.1"/>
  </r>
  <r>
    <x v="735"/>
    <n v="77"/>
    <n v="86"/>
    <n v="10134754"/>
    <x v="233"/>
    <x v="52"/>
    <x v="1690"/>
    <n v="9682"/>
    <n v="38"/>
    <s v="English"/>
    <s v="USA"/>
    <n v="30000000"/>
    <n v="2011"/>
    <n v="4.8"/>
  </r>
  <r>
    <x v="644"/>
    <n v="107"/>
    <n v="108"/>
    <n v="8535575"/>
    <x v="270"/>
    <x v="130"/>
    <x v="1691"/>
    <n v="24033"/>
    <n v="152"/>
    <s v="English"/>
    <s v="USA"/>
    <n v="30000000"/>
    <n v="2005"/>
    <n v="7"/>
  </r>
  <r>
    <x v="255"/>
    <n v="292"/>
    <n v="123"/>
    <n v="7689458"/>
    <x v="514"/>
    <x v="490"/>
    <x v="1692"/>
    <n v="126307"/>
    <n v="210"/>
    <s v="English"/>
    <s v="UK"/>
    <n v="40000000"/>
    <n v="2009"/>
    <n v="6.8"/>
  </r>
  <r>
    <x v="736"/>
    <n v="193"/>
    <n v="134"/>
    <n v="7501404"/>
    <x v="200"/>
    <x v="17"/>
    <x v="1693"/>
    <n v="21086"/>
    <n v="87"/>
    <s v="English"/>
    <s v="Canada"/>
    <n v="0"/>
    <n v="2010"/>
    <n v="7.3"/>
  </r>
  <r>
    <x v="113"/>
    <n v="16"/>
    <n v="511"/>
    <n v="0"/>
    <x v="168"/>
    <x v="682"/>
    <x v="1694"/>
    <n v="2308"/>
    <n v="19"/>
    <s v="Icelandic"/>
    <s v="Iceland"/>
    <n v="0"/>
    <n v="0"/>
    <n v="8.1999999999999993"/>
  </r>
  <r>
    <x v="493"/>
    <n v="184"/>
    <n v="88"/>
    <n v="19316646"/>
    <x v="111"/>
    <x v="77"/>
    <x v="1695"/>
    <n v="52069"/>
    <n v="95"/>
    <s v="English"/>
    <s v="USA"/>
    <n v="30000000"/>
    <n v="2013"/>
    <n v="5.6"/>
  </r>
  <r>
    <x v="505"/>
    <n v="123"/>
    <n v="109"/>
    <n v="10965209"/>
    <x v="28"/>
    <x v="683"/>
    <x v="1696"/>
    <n v="25558"/>
    <n v="221"/>
    <s v="English"/>
    <s v="USA"/>
    <n v="30000000"/>
    <n v="2001"/>
    <n v="6.1"/>
  </r>
  <r>
    <x v="103"/>
    <n v="60"/>
    <n v="122"/>
    <n v="26830000"/>
    <x v="156"/>
    <x v="156"/>
    <x v="1697"/>
    <n v="101888"/>
    <n v="365"/>
    <s v="English"/>
    <s v="USA"/>
    <n v="18000000"/>
    <n v="1989"/>
    <n v="7.9"/>
  </r>
  <r>
    <x v="737"/>
    <n v="111"/>
    <n v="251"/>
    <n v="5300000"/>
    <x v="152"/>
    <x v="158"/>
    <x v="1698"/>
    <n v="221000"/>
    <n v="495"/>
    <s v="English"/>
    <s v="Italy"/>
    <n v="30000000"/>
    <n v="1984"/>
    <n v="8.4"/>
  </r>
  <r>
    <x v="738"/>
    <n v="217"/>
    <n v="118"/>
    <n v="10880926"/>
    <x v="28"/>
    <x v="78"/>
    <x v="1699"/>
    <n v="54147"/>
    <n v="127"/>
    <s v="English"/>
    <s v="USA"/>
    <n v="30000000"/>
    <n v="2013"/>
    <n v="6.5"/>
  </r>
  <r>
    <x v="739"/>
    <n v="117"/>
    <n v="131"/>
    <n v="3752725"/>
    <x v="17"/>
    <x v="210"/>
    <x v="1700"/>
    <n v="29715"/>
    <n v="161"/>
    <s v="English"/>
    <s v="USA"/>
    <n v="18000000"/>
    <n v="2004"/>
    <n v="7.1"/>
  </r>
  <r>
    <x v="435"/>
    <n v="105"/>
    <n v="109"/>
    <n v="3517797"/>
    <x v="400"/>
    <x v="684"/>
    <x v="1701"/>
    <n v="9004"/>
    <n v="103"/>
    <s v="English"/>
    <s v="France"/>
    <n v="25000000"/>
    <n v="2002"/>
    <n v="6.6"/>
  </r>
  <r>
    <x v="740"/>
    <n v="41"/>
    <n v="80"/>
    <n v="3101301"/>
    <x v="515"/>
    <x v="50"/>
    <x v="1702"/>
    <n v="3926"/>
    <n v="38"/>
    <s v="English"/>
    <s v="USA"/>
    <n v="0"/>
    <n v="2005"/>
    <n v="4"/>
  </r>
  <r>
    <x v="693"/>
    <n v="124"/>
    <n v="88"/>
    <n v="2975649"/>
    <x v="425"/>
    <x v="685"/>
    <x v="1703"/>
    <n v="23864"/>
    <n v="142"/>
    <s v="English"/>
    <s v="UK"/>
    <n v="30000000"/>
    <n v="2006"/>
    <n v="7"/>
  </r>
  <r>
    <x v="741"/>
    <n v="90"/>
    <n v="103"/>
    <n v="668171"/>
    <x v="451"/>
    <x v="686"/>
    <x v="1704"/>
    <n v="8215"/>
    <n v="132"/>
    <s v="Mandarin"/>
    <s v="China"/>
    <n v="60000000"/>
    <n v="2005"/>
    <n v="5.6"/>
  </r>
  <r>
    <x v="742"/>
    <n v="110"/>
    <n v="87"/>
    <n v="480314"/>
    <x v="9"/>
    <x v="687"/>
    <x v="1705"/>
    <n v="38503"/>
    <n v="180"/>
    <s v="English"/>
    <s v="USA"/>
    <n v="21000000"/>
    <n v="2006"/>
    <n v="4.8"/>
  </r>
  <r>
    <x v="743"/>
    <n v="273"/>
    <n v="160"/>
    <n v="3904982"/>
    <x v="516"/>
    <x v="75"/>
    <x v="1706"/>
    <n v="136104"/>
    <n v="415"/>
    <s v="English"/>
    <s v="USA"/>
    <n v="30000000"/>
    <n v="2007"/>
    <n v="7.5"/>
  </r>
  <r>
    <x v="744"/>
    <n v="63"/>
    <n v="121"/>
    <n v="127437"/>
    <x v="77"/>
    <x v="28"/>
    <x v="1707"/>
    <n v="4670"/>
    <n v="27"/>
    <s v="Mandarin"/>
    <s v="China"/>
    <n v="18000000"/>
    <n v="2011"/>
    <n v="6"/>
  </r>
  <r>
    <x v="745"/>
    <n v="56"/>
    <n v="91"/>
    <n v="0"/>
    <x v="238"/>
    <x v="688"/>
    <x v="1708"/>
    <n v="9214"/>
    <n v="17"/>
    <s v="French"/>
    <s v="France"/>
    <n v="0"/>
    <n v="2009"/>
    <n v="7.2"/>
  </r>
  <r>
    <x v="172"/>
    <n v="130"/>
    <n v="92"/>
    <n v="0"/>
    <x v="28"/>
    <x v="35"/>
    <x v="1709"/>
    <n v="36487"/>
    <n v="114"/>
    <s v="English"/>
    <s v="USA"/>
    <n v="30000000"/>
    <n v="2015"/>
    <n v="5.6"/>
  </r>
  <r>
    <x v="12"/>
    <n v="134"/>
    <n v="129"/>
    <n v="537580"/>
    <x v="517"/>
    <x v="69"/>
    <x v="1710"/>
    <n v="52972"/>
    <n v="124"/>
    <s v="English"/>
    <s v="USA"/>
    <n v="30000000"/>
    <n v="2011"/>
    <n v="6.8"/>
  </r>
  <r>
    <x v="746"/>
    <n v="36"/>
    <n v="93"/>
    <n v="0"/>
    <x v="233"/>
    <x v="51"/>
    <x v="1711"/>
    <n v="4599"/>
    <n v="44"/>
    <s v="German"/>
    <s v="Germany"/>
    <n v="0"/>
    <n v="2010"/>
    <n v="4.9000000000000004"/>
  </r>
  <r>
    <x v="649"/>
    <n v="46"/>
    <n v="118"/>
    <n v="0"/>
    <x v="406"/>
    <x v="623"/>
    <x v="1712"/>
    <n v="10175"/>
    <n v="23"/>
    <s v="English"/>
    <s v="Germany"/>
    <n v="30000000"/>
    <n v="2007"/>
    <n v="7.1"/>
  </r>
  <r>
    <x v="747"/>
    <n v="7"/>
    <n v="110"/>
    <n v="0"/>
    <x v="184"/>
    <x v="478"/>
    <x v="1713"/>
    <n v="3279"/>
    <n v="22"/>
    <s v="English"/>
    <s v="France"/>
    <n v="24000000"/>
    <n v="2014"/>
    <n v="2"/>
  </r>
  <r>
    <x v="748"/>
    <n v="132"/>
    <n v="103"/>
    <n v="0"/>
    <x v="425"/>
    <x v="689"/>
    <x v="1714"/>
    <n v="12410"/>
    <n v="62"/>
    <s v="English"/>
    <s v="Switzerland"/>
    <n v="30000000"/>
    <n v="2014"/>
    <n v="5.7"/>
  </r>
  <r>
    <x v="749"/>
    <n v="5"/>
    <n v="85"/>
    <n v="0"/>
    <x v="518"/>
    <x v="690"/>
    <x v="1715"/>
    <n v="393"/>
    <n v="7"/>
    <s v="Russian"/>
    <s v="Russia"/>
    <n v="30000000"/>
    <n v="2015"/>
    <n v="4.0999999999999996"/>
  </r>
  <r>
    <x v="750"/>
    <n v="56"/>
    <n v="110"/>
    <n v="0"/>
    <x v="171"/>
    <x v="167"/>
    <x v="1716"/>
    <n v="14618"/>
    <n v="108"/>
    <s v="English"/>
    <s v="Italy"/>
    <n v="30000000"/>
    <n v="2002"/>
    <n v="6.7"/>
  </r>
  <r>
    <x v="751"/>
    <n v="65"/>
    <n v="89"/>
    <n v="0"/>
    <x v="519"/>
    <x v="182"/>
    <x v="1717"/>
    <n v="3302"/>
    <n v="14"/>
    <s v="English"/>
    <s v="USA"/>
    <n v="19000000"/>
    <n v="2016"/>
    <n v="7.5"/>
  </r>
  <r>
    <x v="752"/>
    <n v="221"/>
    <n v="115"/>
    <n v="183436380"/>
    <x v="430"/>
    <x v="219"/>
    <x v="1718"/>
    <n v="97697"/>
    <n v="185"/>
    <s v="English"/>
    <s v="USA"/>
    <n v="29000000"/>
    <n v="2015"/>
    <n v="6.5"/>
  </r>
  <r>
    <x v="141"/>
    <n v="291"/>
    <n v="153"/>
    <n v="119518352"/>
    <x v="520"/>
    <x v="691"/>
    <x v="1719"/>
    <n v="188637"/>
    <n v="815"/>
    <s v="English"/>
    <s v="USA"/>
    <n v="28000000"/>
    <n v="2005"/>
    <n v="7.9"/>
  </r>
  <r>
    <x v="113"/>
    <n v="13"/>
    <n v="42"/>
    <n v="0"/>
    <x v="521"/>
    <x v="692"/>
    <x v="1720"/>
    <n v="20839"/>
    <n v="56"/>
    <s v="English"/>
    <s v="USA"/>
    <n v="0"/>
    <n v="0"/>
    <n v="7.6"/>
  </r>
  <r>
    <x v="753"/>
    <n v="148"/>
    <n v="128"/>
    <n v="37036404"/>
    <x v="105"/>
    <x v="693"/>
    <x v="1721"/>
    <n v="44816"/>
    <n v="259"/>
    <s v="English"/>
    <s v="USA"/>
    <n v="30000000"/>
    <n v="2000"/>
    <n v="6.4"/>
  </r>
  <r>
    <x v="441"/>
    <n v="42"/>
    <n v="89"/>
    <n v="22359293"/>
    <x v="56"/>
    <x v="51"/>
    <x v="1722"/>
    <n v="16222"/>
    <n v="39"/>
    <s v="English"/>
    <s v="UK"/>
    <n v="29000000"/>
    <n v="1997"/>
    <n v="5.8"/>
  </r>
  <r>
    <x v="84"/>
    <n v="302"/>
    <n v="122"/>
    <n v="18593156"/>
    <x v="270"/>
    <x v="112"/>
    <x v="1723"/>
    <n v="88682"/>
    <n v="241"/>
    <s v="English"/>
    <s v="USA"/>
    <n v="35000000"/>
    <n v="2008"/>
    <n v="7.7"/>
  </r>
  <r>
    <x v="299"/>
    <n v="181"/>
    <n v="113"/>
    <n v="0"/>
    <x v="522"/>
    <x v="694"/>
    <x v="1724"/>
    <n v="71596"/>
    <n v="276"/>
    <s v="English"/>
    <s v="USA"/>
    <n v="29000000"/>
    <n v="2002"/>
    <n v="7.1"/>
  </r>
  <r>
    <x v="529"/>
    <n v="64"/>
    <n v="99"/>
    <n v="16930185"/>
    <x v="127"/>
    <x v="499"/>
    <x v="1725"/>
    <n v="14315"/>
    <n v="101"/>
    <s v="English"/>
    <s v="Germany"/>
    <n v="29000000"/>
    <n v="2002"/>
    <n v="5.3"/>
  </r>
  <r>
    <x v="754"/>
    <n v="154"/>
    <n v="99"/>
    <n v="63034755"/>
    <x v="125"/>
    <x v="13"/>
    <x v="1726"/>
    <n v="16984"/>
    <n v="96"/>
    <s v="English"/>
    <s v="USA"/>
    <n v="29000000"/>
    <n v="2016"/>
    <n v="5.3"/>
  </r>
  <r>
    <x v="755"/>
    <n v="17"/>
    <n v="147"/>
    <n v="5899797"/>
    <x v="406"/>
    <x v="156"/>
    <x v="1727"/>
    <n v="9913"/>
    <n v="51"/>
    <s v="English"/>
    <s v="UK"/>
    <n v="29000000"/>
    <n v="1987"/>
    <n v="7.5"/>
  </r>
  <r>
    <x v="321"/>
    <n v="65"/>
    <n v="112"/>
    <n v="4554569"/>
    <x v="200"/>
    <x v="336"/>
    <x v="1728"/>
    <n v="8134"/>
    <n v="123"/>
    <s v="English"/>
    <s v="USA"/>
    <n v="28000000"/>
    <n v="1999"/>
    <n v="6.9"/>
  </r>
  <r>
    <x v="756"/>
    <n v="148"/>
    <n v="88"/>
    <n v="17016190"/>
    <x v="499"/>
    <x v="251"/>
    <x v="1729"/>
    <n v="28632"/>
    <n v="214"/>
    <s v="English"/>
    <s v="Romania"/>
    <n v="12000000"/>
    <n v="2004"/>
    <n v="4.9000000000000004"/>
  </r>
  <r>
    <x v="757"/>
    <n v="161"/>
    <n v="94"/>
    <n v="6301131"/>
    <x v="178"/>
    <x v="543"/>
    <x v="1730"/>
    <n v="92850"/>
    <n v="263"/>
    <s v="English"/>
    <s v="USA"/>
    <n v="29000000"/>
    <n v="2005"/>
    <n v="7.1"/>
  </r>
  <r>
    <x v="161"/>
    <n v="124"/>
    <n v="90"/>
    <n v="217350219"/>
    <x v="7"/>
    <x v="86"/>
    <x v="1731"/>
    <n v="260939"/>
    <n v="244"/>
    <s v="English"/>
    <s v="USA"/>
    <n v="28000000"/>
    <n v="1992"/>
    <n v="8"/>
  </r>
  <r>
    <x v="273"/>
    <n v="349"/>
    <n v="167"/>
    <n v="161029270"/>
    <x v="523"/>
    <x v="695"/>
    <x v="1732"/>
    <n v="119928"/>
    <n v="331"/>
    <s v="English"/>
    <s v="USA"/>
    <n v="28000000"/>
    <n v="2015"/>
    <n v="7.9"/>
  </r>
  <r>
    <x v="38"/>
    <n v="148"/>
    <n v="118"/>
    <n v="179870271"/>
    <x v="9"/>
    <x v="42"/>
    <x v="1733"/>
    <n v="329969"/>
    <n v="524"/>
    <s v="English"/>
    <s v="USA"/>
    <n v="28000000"/>
    <n v="1984"/>
    <n v="7.6"/>
  </r>
  <r>
    <x v="758"/>
    <n v="45"/>
    <n v="83"/>
    <n v="100491683"/>
    <x v="524"/>
    <x v="647"/>
    <x v="1734"/>
    <n v="14005"/>
    <n v="67"/>
    <s v="English"/>
    <s v="USA"/>
    <n v="24000000"/>
    <n v="1998"/>
    <n v="5.9"/>
  </r>
  <r>
    <x v="98"/>
    <n v="133"/>
    <n v="104"/>
    <n v="74058698"/>
    <x v="168"/>
    <x v="130"/>
    <x v="1735"/>
    <n v="59232"/>
    <n v="317"/>
    <s v="English"/>
    <s v="USA"/>
    <n v="60000000"/>
    <n v="2001"/>
    <n v="6.3"/>
  </r>
  <r>
    <x v="491"/>
    <n v="87"/>
    <n v="110"/>
    <n v="0"/>
    <x v="525"/>
    <x v="209"/>
    <x v="1736"/>
    <n v="2167"/>
    <n v="32"/>
    <s v="English"/>
    <s v="UK"/>
    <n v="29000000"/>
    <n v="2016"/>
    <n v="7.1"/>
  </r>
  <r>
    <x v="423"/>
    <n v="178"/>
    <n v="102"/>
    <n v="55845943"/>
    <x v="23"/>
    <x v="1"/>
    <x v="1737"/>
    <n v="130094"/>
    <n v="471"/>
    <s v="English"/>
    <s v="USA"/>
    <n v="29000000"/>
    <n v="2003"/>
    <n v="6.4"/>
  </r>
  <r>
    <x v="131"/>
    <n v="233"/>
    <n v="131"/>
    <n v="81350242"/>
    <x v="3"/>
    <x v="9"/>
    <x v="1738"/>
    <n v="592582"/>
    <n v="722"/>
    <s v="English"/>
    <s v="USA"/>
    <n v="28000000"/>
    <n v="1988"/>
    <n v="8.1999999999999993"/>
  </r>
  <r>
    <x v="669"/>
    <n v="173"/>
    <n v="101"/>
    <n v="67266300"/>
    <x v="125"/>
    <x v="696"/>
    <x v="1739"/>
    <n v="195255"/>
    <n v="170"/>
    <s v="English"/>
    <s v="Germany"/>
    <n v="28000000"/>
    <n v="2008"/>
    <n v="6.9"/>
  </r>
  <r>
    <x v="167"/>
    <n v="426"/>
    <n v="130"/>
    <n v="70235322"/>
    <x v="239"/>
    <x v="350"/>
    <x v="1740"/>
    <n v="182983"/>
    <n v="374"/>
    <s v="English"/>
    <s v="USA"/>
    <n v="28000000"/>
    <n v="2015"/>
    <n v="7.8"/>
  </r>
  <r>
    <x v="106"/>
    <n v="210"/>
    <n v="120"/>
    <n v="7443007"/>
    <x v="379"/>
    <x v="473"/>
    <x v="1741"/>
    <n v="24663"/>
    <n v="71"/>
    <s v="English"/>
    <s v="USA"/>
    <n v="30000000"/>
    <n v="2009"/>
    <n v="6.7"/>
  </r>
  <r>
    <x v="729"/>
    <n v="129"/>
    <n v="135"/>
    <n v="64371181"/>
    <x v="312"/>
    <x v="697"/>
    <x v="1742"/>
    <n v="36636"/>
    <n v="289"/>
    <s v="English"/>
    <s v="USA"/>
    <n v="28000000"/>
    <n v="2004"/>
    <n v="7.5"/>
  </r>
  <r>
    <x v="10"/>
    <n v="287"/>
    <n v="110"/>
    <n v="58885635"/>
    <x v="355"/>
    <x v="95"/>
    <x v="1743"/>
    <n v="194422"/>
    <n v="1057"/>
    <s v="English"/>
    <s v="USA"/>
    <n v="26000000"/>
    <n v="2004"/>
    <n v="7.4"/>
  </r>
  <r>
    <x v="239"/>
    <n v="108"/>
    <n v="103"/>
    <n v="60400856"/>
    <x v="127"/>
    <x v="72"/>
    <x v="1744"/>
    <n v="61317"/>
    <n v="229"/>
    <s v="English"/>
    <s v="Germany"/>
    <n v="35000000"/>
    <n v="2001"/>
    <n v="5.2"/>
  </r>
  <r>
    <x v="759"/>
    <n v="62"/>
    <n v="115"/>
    <n v="0"/>
    <x v="526"/>
    <x v="698"/>
    <x v="1745"/>
    <n v="8227"/>
    <n v="28"/>
    <s v="Japanese"/>
    <s v="Japan"/>
    <n v="30000000"/>
    <n v="2013"/>
    <n v="6.5"/>
  </r>
  <r>
    <x v="470"/>
    <n v="220"/>
    <n v="110"/>
    <n v="52353636"/>
    <x v="200"/>
    <x v="192"/>
    <x v="1746"/>
    <n v="209133"/>
    <n v="962"/>
    <s v="English"/>
    <s v="USA"/>
    <n v="21000000"/>
    <n v="2001"/>
    <n v="7.6"/>
  </r>
  <r>
    <x v="141"/>
    <n v="136"/>
    <n v="91"/>
    <n v="51475962"/>
    <x v="60"/>
    <x v="469"/>
    <x v="1747"/>
    <n v="177828"/>
    <n v="714"/>
    <s v="English"/>
    <s v="USA"/>
    <n v="30000000"/>
    <n v="2003"/>
    <n v="7.3"/>
  </r>
  <r>
    <x v="71"/>
    <n v="222"/>
    <n v="105"/>
    <n v="63910583"/>
    <x v="127"/>
    <x v="158"/>
    <x v="1748"/>
    <n v="106755"/>
    <n v="173"/>
    <s v="English"/>
    <s v="USA"/>
    <n v="28000000"/>
    <n v="2013"/>
    <n v="6.6"/>
  </r>
  <r>
    <x v="533"/>
    <n v="112"/>
    <n v="127"/>
    <n v="62300000"/>
    <x v="2"/>
    <x v="699"/>
    <x v="1749"/>
    <n v="72085"/>
    <n v="263"/>
    <s v="English"/>
    <s v="UK"/>
    <n v="28000000"/>
    <n v="1981"/>
    <n v="6.8"/>
  </r>
  <r>
    <x v="163"/>
    <n v="122"/>
    <n v="82"/>
    <n v="49968653"/>
    <x v="127"/>
    <x v="700"/>
    <x v="1750"/>
    <n v="85423"/>
    <n v="374"/>
    <s v="English"/>
    <s v="USA"/>
    <n v="28000000"/>
    <n v="2001"/>
    <n v="6.9"/>
  </r>
  <r>
    <x v="177"/>
    <n v="62"/>
    <n v="99"/>
    <n v="44450000"/>
    <x v="103"/>
    <x v="701"/>
    <x v="1751"/>
    <n v="44394"/>
    <n v="115"/>
    <s v="English"/>
    <s v="Canada"/>
    <n v="27000000"/>
    <n v="1994"/>
    <n v="5.8"/>
  </r>
  <r>
    <x v="202"/>
    <n v="135"/>
    <n v="90"/>
    <n v="45162741"/>
    <x v="125"/>
    <x v="174"/>
    <x v="1752"/>
    <n v="201084"/>
    <n v="523"/>
    <s v="English"/>
    <s v="Germany"/>
    <n v="28000000"/>
    <n v="2001"/>
    <n v="6.6"/>
  </r>
  <r>
    <x v="644"/>
    <n v="184"/>
    <n v="115"/>
    <n v="71346930"/>
    <x v="527"/>
    <x v="702"/>
    <x v="1753"/>
    <n v="78008"/>
    <n v="160"/>
    <s v="English"/>
    <s v="USA"/>
    <n v="28000000"/>
    <n v="2013"/>
    <n v="6.7"/>
  </r>
  <r>
    <x v="353"/>
    <n v="36"/>
    <n v="96"/>
    <n v="39514713"/>
    <x v="35"/>
    <x v="703"/>
    <x v="1754"/>
    <n v="60494"/>
    <n v="132"/>
    <s v="English"/>
    <s v="USA"/>
    <n v="28000000"/>
    <n v="1993"/>
    <n v="6.7"/>
  </r>
  <r>
    <x v="615"/>
    <n v="171"/>
    <n v="104"/>
    <n v="43097652"/>
    <x v="105"/>
    <x v="704"/>
    <x v="1755"/>
    <n v="59068"/>
    <n v="128"/>
    <s v="English"/>
    <s v="USA"/>
    <n v="28000000"/>
    <n v="2007"/>
    <n v="6.3"/>
  </r>
  <r>
    <x v="69"/>
    <n v="447"/>
    <n v="117"/>
    <n v="48043505"/>
    <x v="170"/>
    <x v="705"/>
    <x v="1756"/>
    <n v="435864"/>
    <n v="801"/>
    <s v="English"/>
    <s v="UK"/>
    <n v="30000000"/>
    <n v="2010"/>
    <n v="7.7"/>
  </r>
  <r>
    <x v="369"/>
    <n v="220"/>
    <n v="83"/>
    <n v="37053924"/>
    <x v="132"/>
    <x v="342"/>
    <x v="1757"/>
    <n v="77935"/>
    <n v="122"/>
    <s v="English"/>
    <s v="Germany"/>
    <n v="28000000"/>
    <n v="2011"/>
    <n v="6.1"/>
  </r>
  <r>
    <x v="480"/>
    <n v="122"/>
    <n v="99"/>
    <n v="33000377"/>
    <x v="528"/>
    <x v="69"/>
    <x v="1758"/>
    <n v="27378"/>
    <n v="365"/>
    <s v="English"/>
    <s v="USA"/>
    <n v="28000000"/>
    <n v="2000"/>
    <n v="4.9000000000000004"/>
  </r>
  <r>
    <x v="760"/>
    <n v="119"/>
    <n v="81"/>
    <n v="66950483"/>
    <x v="238"/>
    <x v="195"/>
    <x v="1759"/>
    <n v="29738"/>
    <n v="85"/>
    <s v="English"/>
    <s v="USA"/>
    <n v="28000000"/>
    <n v="2014"/>
    <n v="6.2"/>
  </r>
  <r>
    <x v="96"/>
    <n v="177"/>
    <n v="135"/>
    <n v="38372662"/>
    <x v="17"/>
    <x v="706"/>
    <x v="1760"/>
    <n v="193455"/>
    <n v="1058"/>
    <s v="English"/>
    <s v="France"/>
    <n v="28000000"/>
    <n v="2005"/>
    <n v="7.8"/>
  </r>
  <r>
    <x v="18"/>
    <n v="302"/>
    <n v="117"/>
    <n v="27000000"/>
    <x v="232"/>
    <x v="42"/>
    <x v="1761"/>
    <n v="461609"/>
    <n v="1168"/>
    <s v="English"/>
    <s v="USA"/>
    <n v="28000000"/>
    <n v="1982"/>
    <n v="8.1999999999999993"/>
  </r>
  <r>
    <x v="309"/>
    <n v="44"/>
    <n v="139"/>
    <n v="31600000"/>
    <x v="529"/>
    <x v="22"/>
    <x v="1762"/>
    <n v="34427"/>
    <n v="126"/>
    <s v="English"/>
    <s v="USA"/>
    <n v="28000000"/>
    <n v="1995"/>
    <n v="6.9"/>
  </r>
  <r>
    <x v="32"/>
    <n v="211"/>
    <n v="123"/>
    <n v="30688364"/>
    <x v="65"/>
    <x v="263"/>
    <x v="1763"/>
    <n v="69355"/>
    <n v="211"/>
    <s v="English"/>
    <s v="USA"/>
    <n v="28000000"/>
    <n v="2014"/>
    <n v="6.2"/>
  </r>
  <r>
    <x v="761"/>
    <n v="222"/>
    <n v="117"/>
    <n v="28563179"/>
    <x v="168"/>
    <x v="226"/>
    <x v="1764"/>
    <n v="72693"/>
    <n v="199"/>
    <s v="English"/>
    <s v="USA"/>
    <n v="21000000"/>
    <n v="2007"/>
    <n v="6.9"/>
  </r>
  <r>
    <x v="762"/>
    <n v="100"/>
    <n v="97"/>
    <n v="16779636"/>
    <x v="327"/>
    <x v="707"/>
    <x v="1765"/>
    <n v="9338"/>
    <n v="167"/>
    <s v="English"/>
    <s v="USA"/>
    <n v="28000000"/>
    <n v="2000"/>
    <n v="4.8"/>
  </r>
  <r>
    <x v="262"/>
    <n v="100"/>
    <n v="81"/>
    <n v="10762178"/>
    <x v="4"/>
    <x v="708"/>
    <x v="1766"/>
    <n v="10369"/>
    <n v="153"/>
    <s v="English"/>
    <s v="France"/>
    <n v="160000000"/>
    <n v="2001"/>
    <n v="8"/>
  </r>
  <r>
    <x v="372"/>
    <n v="98"/>
    <n v="103"/>
    <n v="17324744"/>
    <x v="286"/>
    <x v="709"/>
    <x v="1767"/>
    <n v="44103"/>
    <n v="149"/>
    <s v="English"/>
    <s v="USA"/>
    <n v="28000000"/>
    <n v="2006"/>
    <n v="5.3"/>
  </r>
  <r>
    <x v="190"/>
    <n v="74"/>
    <n v="119"/>
    <n v="8888143"/>
    <x v="422"/>
    <x v="710"/>
    <x v="1768"/>
    <n v="22250"/>
    <n v="123"/>
    <s v="English"/>
    <s v="Canada"/>
    <n v="28000000"/>
    <n v="1999"/>
    <n v="6.7"/>
  </r>
  <r>
    <x v="356"/>
    <n v="97"/>
    <n v="94"/>
    <n v="24268828"/>
    <x v="530"/>
    <x v="381"/>
    <x v="1769"/>
    <n v="29971"/>
    <n v="71"/>
    <s v="English"/>
    <s v="USA"/>
    <n v="28000000"/>
    <n v="2010"/>
    <n v="5.4"/>
  </r>
  <r>
    <x v="628"/>
    <n v="21"/>
    <n v="89"/>
    <n v="8119205"/>
    <x v="35"/>
    <x v="711"/>
    <x v="1770"/>
    <n v="4288"/>
    <n v="21"/>
    <s v="English"/>
    <s v="USA"/>
    <n v="28000000"/>
    <n v="1997"/>
    <n v="5.4"/>
  </r>
  <r>
    <x v="469"/>
    <n v="156"/>
    <n v="98"/>
    <n v="8434601"/>
    <x v="310"/>
    <x v="35"/>
    <x v="1771"/>
    <n v="43006"/>
    <n v="460"/>
    <s v="English"/>
    <s v="USA"/>
    <n v="28000000"/>
    <n v="2001"/>
    <n v="4.9000000000000004"/>
  </r>
  <r>
    <x v="473"/>
    <n v="125"/>
    <n v="107"/>
    <n v="6998324"/>
    <x v="200"/>
    <x v="712"/>
    <x v="1772"/>
    <n v="11476"/>
    <n v="50"/>
    <s v="English"/>
    <s v="USA"/>
    <n v="28000000"/>
    <n v="2015"/>
    <n v="6.1"/>
  </r>
  <r>
    <x v="527"/>
    <n v="225"/>
    <n v="108"/>
    <n v="10907291"/>
    <x v="531"/>
    <x v="713"/>
    <x v="1773"/>
    <n v="23775"/>
    <n v="134"/>
    <s v="English"/>
    <s v="USA"/>
    <n v="28000000"/>
    <n v="2016"/>
    <n v="5.8"/>
  </r>
  <r>
    <x v="48"/>
    <n v="85"/>
    <n v="134"/>
    <n v="5532301"/>
    <x v="256"/>
    <x v="714"/>
    <x v="1774"/>
    <n v="21606"/>
    <n v="117"/>
    <s v="English"/>
    <s v="USA"/>
    <n v="28000000"/>
    <n v="1997"/>
    <n v="7"/>
  </r>
  <r>
    <x v="763"/>
    <n v="135"/>
    <n v="110"/>
    <n v="2775593"/>
    <x v="105"/>
    <x v="142"/>
    <x v="1775"/>
    <n v="61269"/>
    <n v="98"/>
    <s v="English"/>
    <s v="UK"/>
    <n v="27000000"/>
    <n v="2008"/>
    <n v="6.5"/>
  </r>
  <r>
    <x v="764"/>
    <n v="350"/>
    <n v="103"/>
    <n v="28751715"/>
    <x v="132"/>
    <x v="53"/>
    <x v="1776"/>
    <n v="202967"/>
    <n v="378"/>
    <s v="English"/>
    <s v="USA"/>
    <n v="28000000"/>
    <n v="2013"/>
    <n v="6.6"/>
  </r>
  <r>
    <x v="765"/>
    <n v="31"/>
    <n v="145"/>
    <n v="0"/>
    <x v="532"/>
    <x v="414"/>
    <x v="1777"/>
    <n v="10266"/>
    <n v="84"/>
    <s v="Spanish"/>
    <s v="Spain"/>
    <n v="24000000"/>
    <n v="2006"/>
    <n v="6.1"/>
  </r>
  <r>
    <x v="766"/>
    <n v="177"/>
    <n v="100"/>
    <n v="20285518"/>
    <x v="28"/>
    <x v="74"/>
    <x v="1778"/>
    <n v="32103"/>
    <n v="112"/>
    <s v="English"/>
    <s v="France"/>
    <n v="28000000"/>
    <n v="2014"/>
    <n v="5.7"/>
  </r>
  <r>
    <x v="533"/>
    <n v="106"/>
    <n v="131"/>
    <n v="67900000"/>
    <x v="2"/>
    <x v="715"/>
    <x v="1779"/>
    <n v="74374"/>
    <n v="225"/>
    <s v="English"/>
    <s v="UK"/>
    <n v="27500000"/>
    <n v="1983"/>
    <n v="6.6"/>
  </r>
  <r>
    <x v="287"/>
    <n v="251"/>
    <n v="133"/>
    <n v="148734225"/>
    <x v="127"/>
    <x v="716"/>
    <x v="1780"/>
    <n v="298590"/>
    <n v="559"/>
    <s v="English"/>
    <s v="USA"/>
    <n v="30000000"/>
    <n v="2007"/>
    <n v="7"/>
  </r>
  <r>
    <x v="550"/>
    <n v="148"/>
    <n v="109"/>
    <n v="49185998"/>
    <x v="270"/>
    <x v="147"/>
    <x v="1781"/>
    <n v="74476"/>
    <n v="184"/>
    <s v="English"/>
    <s v="USA"/>
    <n v="30000000"/>
    <n v="2009"/>
    <n v="7.4"/>
  </r>
  <r>
    <x v="579"/>
    <n v="76"/>
    <n v="114"/>
    <n v="42168445"/>
    <x v="105"/>
    <x v="558"/>
    <x v="1782"/>
    <n v="10791"/>
    <n v="39"/>
    <s v="English"/>
    <s v="USA"/>
    <n v="35000000"/>
    <n v="2008"/>
    <n v="5.3"/>
  </r>
  <r>
    <x v="767"/>
    <n v="52"/>
    <n v="164"/>
    <n v="26400000"/>
    <x v="172"/>
    <x v="717"/>
    <x v="1783"/>
    <n v="12980"/>
    <n v="89"/>
    <s v="English"/>
    <s v="UK"/>
    <n v="16000000"/>
    <n v="1984"/>
    <n v="7.4"/>
  </r>
  <r>
    <x v="768"/>
    <n v="220"/>
    <n v="92"/>
    <n v="17508670"/>
    <x v="368"/>
    <x v="718"/>
    <x v="1784"/>
    <n v="64625"/>
    <n v="281"/>
    <s v="English"/>
    <s v="UK"/>
    <n v="15000000"/>
    <n v="2006"/>
    <n v="7.4"/>
  </r>
  <r>
    <x v="81"/>
    <n v="131"/>
    <n v="122"/>
    <n v="9664316"/>
    <x v="306"/>
    <x v="6"/>
    <x v="1785"/>
    <n v="47203"/>
    <n v="197"/>
    <s v="English"/>
    <s v="USA"/>
    <n v="27500000"/>
    <n v="2007"/>
    <n v="6.8"/>
  </r>
  <r>
    <x v="113"/>
    <n v="7"/>
    <n v="42"/>
    <n v="0"/>
    <x v="533"/>
    <x v="105"/>
    <x v="1786"/>
    <n v="38177"/>
    <n v="131"/>
    <s v="English"/>
    <s v="USA"/>
    <n v="0"/>
    <n v="0"/>
    <n v="7.9"/>
  </r>
  <r>
    <x v="769"/>
    <n v="112"/>
    <n v="110"/>
    <n v="74888996"/>
    <x v="18"/>
    <x v="194"/>
    <x v="1787"/>
    <n v="55513"/>
    <n v="188"/>
    <s v="English"/>
    <s v="USA"/>
    <n v="30000000"/>
    <n v="1991"/>
    <n v="7.2"/>
  </r>
  <r>
    <x v="770"/>
    <n v="93"/>
    <n v="116"/>
    <n v="69586544"/>
    <x v="270"/>
    <x v="719"/>
    <x v="1788"/>
    <n v="15352"/>
    <n v="199"/>
    <s v="English"/>
    <s v="USA"/>
    <n v="27000000"/>
    <n v="2002"/>
    <n v="6"/>
  </r>
  <r>
    <x v="47"/>
    <n v="370"/>
    <n v="106"/>
    <n v="362645141"/>
    <x v="37"/>
    <x v="59"/>
    <x v="79"/>
    <n v="106221"/>
    <n v="398"/>
    <s v="English"/>
    <s v="UK"/>
    <n v="175000000"/>
    <n v="2016"/>
    <n v="7.8"/>
  </r>
  <r>
    <x v="449"/>
    <n v="83"/>
    <n v="115"/>
    <n v="60491560"/>
    <x v="171"/>
    <x v="130"/>
    <x v="1789"/>
    <n v="50653"/>
    <n v="143"/>
    <s v="English"/>
    <s v="USA"/>
    <n v="27000000"/>
    <n v="1997"/>
    <n v="6.6"/>
  </r>
  <r>
    <x v="459"/>
    <n v="125"/>
    <n v="148"/>
    <n v="54200000"/>
    <x v="534"/>
    <x v="720"/>
    <x v="1790"/>
    <n v="142448"/>
    <n v="319"/>
    <s v="English"/>
    <s v="USA"/>
    <n v="27000000"/>
    <n v="1980"/>
    <n v="7.9"/>
  </r>
  <r>
    <x v="771"/>
    <n v="73"/>
    <n v="119"/>
    <n v="44087387"/>
    <x v="535"/>
    <x v="721"/>
    <x v="1791"/>
    <n v="22304"/>
    <n v="33"/>
    <s v="English"/>
    <s v="USA"/>
    <n v="0"/>
    <n v="2008"/>
    <n v="6.2"/>
  </r>
  <r>
    <x v="772"/>
    <n v="98"/>
    <n v="118"/>
    <n v="30920167"/>
    <x v="430"/>
    <x v="722"/>
    <x v="1792"/>
    <n v="6476"/>
    <n v="71"/>
    <s v="English"/>
    <s v="USA"/>
    <n v="25000000"/>
    <n v="2012"/>
    <n v="5.7"/>
  </r>
  <r>
    <x v="19"/>
    <n v="158"/>
    <n v="101"/>
    <n v="40566655"/>
    <x v="105"/>
    <x v="723"/>
    <x v="1793"/>
    <n v="144021"/>
    <n v="391"/>
    <s v="English"/>
    <s v="UK"/>
    <n v="30000000"/>
    <n v="2002"/>
    <n v="7.1"/>
  </r>
  <r>
    <x v="601"/>
    <n v="152"/>
    <n v="82"/>
    <n v="31768374"/>
    <x v="512"/>
    <x v="48"/>
    <x v="1794"/>
    <n v="42761"/>
    <n v="366"/>
    <s v="English"/>
    <s v="USA"/>
    <n v="27000000"/>
    <n v="1999"/>
    <n v="5.6"/>
  </r>
  <r>
    <x v="524"/>
    <n v="202"/>
    <n v="110"/>
    <n v="22494487"/>
    <x v="171"/>
    <x v="99"/>
    <x v="1795"/>
    <n v="262153"/>
    <n v="507"/>
    <s v="English"/>
    <s v="Germany"/>
    <n v="27000000"/>
    <n v="2006"/>
    <n v="7.8"/>
  </r>
  <r>
    <x v="773"/>
    <n v="80"/>
    <n v="193"/>
    <n v="21500000"/>
    <x v="172"/>
    <x v="184"/>
    <x v="1796"/>
    <n v="45271"/>
    <n v="170"/>
    <s v="English"/>
    <s v="USA"/>
    <n v="27000000"/>
    <n v="1983"/>
    <n v="7.9"/>
  </r>
  <r>
    <x v="42"/>
    <n v="288"/>
    <n v="130"/>
    <n v="4463292"/>
    <x v="223"/>
    <x v="230"/>
    <x v="1797"/>
    <n v="34488"/>
    <n v="136"/>
    <s v="English"/>
    <s v="UK"/>
    <n v="30000000"/>
    <n v="2011"/>
    <n v="6.9"/>
  </r>
  <r>
    <x v="72"/>
    <n v="99"/>
    <n v="94"/>
    <n v="0"/>
    <x v="37"/>
    <x v="724"/>
    <x v="1798"/>
    <n v="99557"/>
    <n v="284"/>
    <s v="English"/>
    <s v="West Germany"/>
    <n v="27000000"/>
    <n v="1984"/>
    <n v="7.4"/>
  </r>
  <r>
    <x v="104"/>
    <n v="222"/>
    <n v="111"/>
    <n v="14337579"/>
    <x v="536"/>
    <x v="295"/>
    <x v="1799"/>
    <n v="156929"/>
    <n v="624"/>
    <s v="English"/>
    <s v="Australia"/>
    <n v="27000000"/>
    <n v="1998"/>
    <n v="7.7"/>
  </r>
  <r>
    <x v="774"/>
    <n v="194"/>
    <n v="110"/>
    <n v="13823741"/>
    <x v="415"/>
    <x v="78"/>
    <x v="1800"/>
    <n v="61777"/>
    <n v="140"/>
    <s v="English"/>
    <s v="UK"/>
    <n v="13500000"/>
    <n v="2008"/>
    <n v="6.9"/>
  </r>
  <r>
    <x v="113"/>
    <n v="15"/>
    <n v="30"/>
    <n v="0"/>
    <x v="238"/>
    <x v="725"/>
    <x v="1801"/>
    <n v="3446"/>
    <n v="31"/>
    <s v="English"/>
    <s v="USA"/>
    <n v="0"/>
    <n v="0"/>
    <n v="8.6999999999999993"/>
  </r>
  <r>
    <x v="775"/>
    <n v="56"/>
    <n v="109"/>
    <n v="0"/>
    <x v="537"/>
    <x v="726"/>
    <x v="1802"/>
    <n v="19568"/>
    <n v="208"/>
    <s v="English"/>
    <s v="UK"/>
    <n v="25000000"/>
    <n v="1985"/>
    <n v="6.7"/>
  </r>
  <r>
    <x v="776"/>
    <n v="63"/>
    <n v="123"/>
    <n v="10297897"/>
    <x v="538"/>
    <x v="72"/>
    <x v="1803"/>
    <n v="8309"/>
    <n v="39"/>
    <s v="English"/>
    <s v="USA"/>
    <n v="27000000"/>
    <n v="1998"/>
    <n v="6"/>
  </r>
  <r>
    <x v="582"/>
    <n v="167"/>
    <n v="109"/>
    <n v="13248477"/>
    <x v="236"/>
    <x v="71"/>
    <x v="1804"/>
    <n v="60555"/>
    <n v="174"/>
    <s v="English"/>
    <s v="USA"/>
    <n v="27000000"/>
    <n v="2009"/>
    <n v="6.2"/>
  </r>
  <r>
    <x v="777"/>
    <n v="101"/>
    <n v="99"/>
    <n v="8712564"/>
    <x v="171"/>
    <x v="727"/>
    <x v="1805"/>
    <n v="16555"/>
    <n v="139"/>
    <s v="English"/>
    <s v="USA"/>
    <n v="27000000"/>
    <n v="2004"/>
    <n v="5.9"/>
  </r>
  <r>
    <x v="778"/>
    <n v="118"/>
    <n v="106"/>
    <n v="7486906"/>
    <x v="301"/>
    <x v="48"/>
    <x v="1806"/>
    <n v="17436"/>
    <n v="71"/>
    <s v="English"/>
    <s v="USA"/>
    <n v="27000000"/>
    <n v="2007"/>
    <n v="6.8"/>
  </r>
  <r>
    <x v="423"/>
    <n v="76"/>
    <n v="89"/>
    <n v="38536376"/>
    <x v="237"/>
    <x v="461"/>
    <x v="1807"/>
    <n v="15866"/>
    <n v="83"/>
    <s v="English"/>
    <s v="USA"/>
    <n v="27000000"/>
    <n v="2011"/>
    <n v="3.6"/>
  </r>
  <r>
    <x v="779"/>
    <n v="268"/>
    <n v="98"/>
    <n v="41008532"/>
    <x v="168"/>
    <x v="218"/>
    <x v="1808"/>
    <n v="19611"/>
    <n v="103"/>
    <s v="English"/>
    <s v="USA"/>
    <n v="27000000"/>
    <n v="2016"/>
    <n v="6.7"/>
  </r>
  <r>
    <x v="648"/>
    <n v="95"/>
    <n v="93"/>
    <n v="5204007"/>
    <x v="26"/>
    <x v="728"/>
    <x v="1809"/>
    <n v="42876"/>
    <n v="167"/>
    <s v="English"/>
    <s v="UK"/>
    <n v="28000000"/>
    <n v="2001"/>
    <n v="6.3"/>
  </r>
  <r>
    <x v="133"/>
    <n v="78"/>
    <n v="112"/>
    <n v="4485485"/>
    <x v="539"/>
    <x v="158"/>
    <x v="1810"/>
    <n v="14612"/>
    <n v="105"/>
    <s v="English"/>
    <s v="USA"/>
    <n v="15000000"/>
    <n v="1999"/>
    <n v="6.4"/>
  </r>
  <r>
    <x v="200"/>
    <n v="127"/>
    <n v="101"/>
    <n v="4476235"/>
    <x v="353"/>
    <x v="285"/>
    <x v="1811"/>
    <n v="49405"/>
    <n v="226"/>
    <s v="English"/>
    <s v="USA"/>
    <n v="27000000"/>
    <n v="2004"/>
    <n v="6.4"/>
  </r>
  <r>
    <x v="277"/>
    <n v="137"/>
    <n v="104"/>
    <n v="1089365"/>
    <x v="200"/>
    <x v="158"/>
    <x v="1812"/>
    <n v="23767"/>
    <n v="111"/>
    <s v="English"/>
    <s v="USA"/>
    <n v="25000000"/>
    <n v="2008"/>
    <n v="5.7"/>
  </r>
  <r>
    <x v="596"/>
    <n v="54"/>
    <n v="120"/>
    <n v="763044"/>
    <x v="306"/>
    <x v="289"/>
    <x v="1813"/>
    <n v="4257"/>
    <n v="52"/>
    <s v="English"/>
    <s v="Canada"/>
    <n v="23000000"/>
    <n v="2003"/>
    <n v="6.2"/>
  </r>
  <r>
    <x v="85"/>
    <n v="38"/>
    <n v="135"/>
    <n v="0"/>
    <x v="225"/>
    <x v="729"/>
    <x v="1814"/>
    <n v="926"/>
    <n v="19"/>
    <s v="English"/>
    <s v="France"/>
    <n v="27000000"/>
    <n v="2006"/>
    <n v="6.6"/>
  </r>
  <r>
    <x v="288"/>
    <n v="167"/>
    <n v="91"/>
    <n v="20819129"/>
    <x v="132"/>
    <x v="730"/>
    <x v="1815"/>
    <n v="84209"/>
    <n v="201"/>
    <s v="English"/>
    <s v="USA"/>
    <n v="26000000"/>
    <n v="2009"/>
    <n v="5.2"/>
  </r>
  <r>
    <x v="197"/>
    <n v="129"/>
    <n v="97"/>
    <n v="110222438"/>
    <x v="540"/>
    <x v="157"/>
    <x v="1816"/>
    <n v="96693"/>
    <n v="271"/>
    <s v="English"/>
    <s v="USA"/>
    <n v="26000000"/>
    <n v="2003"/>
    <n v="6.1"/>
  </r>
  <r>
    <x v="287"/>
    <n v="217"/>
    <n v="133"/>
    <n v="109243478"/>
    <x v="127"/>
    <x v="252"/>
    <x v="1817"/>
    <n v="313797"/>
    <n v="546"/>
    <s v="English"/>
    <s v="USA"/>
    <n v="26000000"/>
    <n v="2005"/>
    <n v="7.1"/>
  </r>
  <r>
    <x v="397"/>
    <n v="134"/>
    <n v="123"/>
    <n v="100241322"/>
    <x v="105"/>
    <x v="384"/>
    <x v="1818"/>
    <n v="175524"/>
    <n v="752"/>
    <s v="English"/>
    <s v="USA"/>
    <n v="25000000"/>
    <n v="1998"/>
    <n v="7.2"/>
  </r>
  <r>
    <x v="780"/>
    <n v="253"/>
    <n v="114"/>
    <n v="25977365"/>
    <x v="171"/>
    <x v="22"/>
    <x v="1819"/>
    <n v="87950"/>
    <n v="207"/>
    <s v="English"/>
    <s v="USA"/>
    <n v="28000000"/>
    <n v="2014"/>
    <n v="6.5"/>
  </r>
  <r>
    <x v="246"/>
    <n v="46"/>
    <n v="111"/>
    <n v="91457688"/>
    <x v="132"/>
    <x v="239"/>
    <x v="1820"/>
    <n v="107801"/>
    <n v="109"/>
    <s v="English"/>
    <s v="USA"/>
    <n v="26000000"/>
    <n v="1990"/>
    <n v="6"/>
  </r>
  <r>
    <x v="473"/>
    <n v="232"/>
    <n v="117"/>
    <n v="87341380"/>
    <x v="132"/>
    <x v="182"/>
    <x v="1821"/>
    <n v="255257"/>
    <n v="374"/>
    <s v="English"/>
    <s v="USA"/>
    <n v="27000000"/>
    <n v="2008"/>
    <n v="7"/>
  </r>
  <r>
    <x v="279"/>
    <n v="92"/>
    <n v="121"/>
    <n v="65703412"/>
    <x v="105"/>
    <x v="327"/>
    <x v="1822"/>
    <n v="57958"/>
    <n v="345"/>
    <s v="English"/>
    <s v="USA"/>
    <n v="26000000"/>
    <n v="1998"/>
    <n v="7"/>
  </r>
  <r>
    <x v="260"/>
    <n v="153"/>
    <n v="139"/>
    <n v="58328680"/>
    <x v="304"/>
    <x v="226"/>
    <x v="1823"/>
    <n v="54096"/>
    <n v="494"/>
    <s v="English"/>
    <s v="USA"/>
    <n v="22000000"/>
    <n v="2003"/>
    <n v="7.5"/>
  </r>
  <r>
    <x v="133"/>
    <n v="49"/>
    <n v="115"/>
    <n v="61490000"/>
    <x v="251"/>
    <x v="218"/>
    <x v="1824"/>
    <n v="62037"/>
    <n v="148"/>
    <s v="English"/>
    <s v="USA"/>
    <n v="26000000"/>
    <n v="1990"/>
    <n v="6.6"/>
  </r>
  <r>
    <x v="113"/>
    <n v="79"/>
    <n v="22"/>
    <n v="0"/>
    <x v="125"/>
    <x v="731"/>
    <x v="1825"/>
    <n v="133415"/>
    <n v="151"/>
    <s v="English"/>
    <s v="USA"/>
    <n v="0"/>
    <n v="0"/>
    <n v="8.8000000000000007"/>
  </r>
  <r>
    <x v="755"/>
    <n v="56"/>
    <n v="175"/>
    <n v="50800000"/>
    <x v="156"/>
    <x v="732"/>
    <x v="1826"/>
    <n v="40277"/>
    <n v="210"/>
    <s v="English"/>
    <s v="USA"/>
    <n v="26000000"/>
    <n v="1977"/>
    <n v="7.4"/>
  </r>
  <r>
    <x v="548"/>
    <n v="224"/>
    <n v="85"/>
    <n v="57859105"/>
    <x v="60"/>
    <x v="733"/>
    <x v="1827"/>
    <n v="94108"/>
    <n v="673"/>
    <s v="English"/>
    <s v="USA"/>
    <n v="26000000"/>
    <n v="2005"/>
    <n v="6.5"/>
  </r>
  <r>
    <x v="504"/>
    <n v="175"/>
    <n v="90"/>
    <n v="46455802"/>
    <x v="381"/>
    <x v="734"/>
    <x v="1828"/>
    <n v="120786"/>
    <n v="472"/>
    <s v="English"/>
    <s v="USA"/>
    <n v="26000000"/>
    <n v="2003"/>
    <n v="6.2"/>
  </r>
  <r>
    <x v="375"/>
    <n v="197"/>
    <n v="107"/>
    <n v="45506619"/>
    <x v="541"/>
    <x v="185"/>
    <x v="1829"/>
    <n v="225102"/>
    <n v="862"/>
    <s v="English"/>
    <s v="UK"/>
    <n v="26000000"/>
    <n v="2000"/>
    <n v="7.8"/>
  </r>
  <r>
    <x v="378"/>
    <n v="226"/>
    <n v="100"/>
    <n v="40168080"/>
    <x v="275"/>
    <x v="184"/>
    <x v="1830"/>
    <n v="80870"/>
    <n v="315"/>
    <s v="English"/>
    <s v="USA"/>
    <n v="26000000"/>
    <n v="2010"/>
    <n v="5.2"/>
  </r>
  <r>
    <x v="27"/>
    <n v="335"/>
    <n v="129"/>
    <n v="49874933"/>
    <x v="539"/>
    <x v="138"/>
    <x v="1831"/>
    <n v="161168"/>
    <n v="287"/>
    <s v="English"/>
    <s v="USA"/>
    <n v="26000000"/>
    <n v="2013"/>
    <n v="6.5"/>
  </r>
  <r>
    <x v="166"/>
    <n v="157"/>
    <n v="109"/>
    <n v="45489752"/>
    <x v="105"/>
    <x v="59"/>
    <x v="1832"/>
    <n v="48973"/>
    <n v="214"/>
    <s v="English"/>
    <s v="USA"/>
    <n v="26000000"/>
    <n v="2004"/>
    <n v="6.5"/>
  </r>
  <r>
    <x v="298"/>
    <n v="69"/>
    <n v="94"/>
    <n v="36985501"/>
    <x v="542"/>
    <x v="280"/>
    <x v="1833"/>
    <n v="11212"/>
    <n v="94"/>
    <s v="English"/>
    <s v="USA"/>
    <n v="26000000"/>
    <n v="2002"/>
    <n v="5.2"/>
  </r>
  <r>
    <x v="321"/>
    <n v="46"/>
    <n v="133"/>
    <n v="33200000"/>
    <x v="543"/>
    <x v="582"/>
    <x v="1834"/>
    <n v="28247"/>
    <n v="149"/>
    <s v="English"/>
    <s v="USA"/>
    <n v="26000000"/>
    <n v="1985"/>
    <n v="7.2"/>
  </r>
  <r>
    <x v="474"/>
    <n v="217"/>
    <n v="105"/>
    <n v="28501651"/>
    <x v="306"/>
    <x v="131"/>
    <x v="1835"/>
    <n v="88035"/>
    <n v="201"/>
    <s v="English"/>
    <s v="USA"/>
    <n v="26000000"/>
    <n v="2009"/>
    <n v="7.1"/>
  </r>
  <r>
    <x v="781"/>
    <n v="55"/>
    <n v="100"/>
    <n v="23222861"/>
    <x v="544"/>
    <x v="735"/>
    <x v="1836"/>
    <n v="11092"/>
    <n v="44"/>
    <s v="English"/>
    <s v="USA"/>
    <n v="26000000"/>
    <n v="2004"/>
    <n v="4.5"/>
  </r>
  <r>
    <x v="293"/>
    <n v="200"/>
    <n v="113"/>
    <n v="54540525"/>
    <x v="127"/>
    <x v="158"/>
    <x v="1837"/>
    <n v="66579"/>
    <n v="134"/>
    <s v="English"/>
    <s v="USA"/>
    <n v="56000000"/>
    <n v="2011"/>
    <n v="5.7"/>
  </r>
  <r>
    <x v="782"/>
    <n v="93"/>
    <n v="118"/>
    <n v="16252765"/>
    <x v="260"/>
    <x v="60"/>
    <x v="1838"/>
    <n v="44913"/>
    <n v="181"/>
    <s v="English"/>
    <s v="France"/>
    <n v="42000000"/>
    <n v="2001"/>
    <n v="6"/>
  </r>
  <r>
    <x v="446"/>
    <n v="265"/>
    <n v="110"/>
    <n v="16005978"/>
    <x v="180"/>
    <x v="736"/>
    <x v="1839"/>
    <n v="72886"/>
    <n v="190"/>
    <s v="English"/>
    <s v="USA"/>
    <n v="26000000"/>
    <n v="2012"/>
    <n v="6.4"/>
  </r>
  <r>
    <x v="372"/>
    <n v="82"/>
    <n v="110"/>
    <n v="14469428"/>
    <x v="127"/>
    <x v="737"/>
    <x v="1840"/>
    <n v="10667"/>
    <n v="95"/>
    <s v="English"/>
    <s v="USA"/>
    <n v="26000000"/>
    <n v="2004"/>
    <n v="5.2"/>
  </r>
  <r>
    <x v="783"/>
    <n v="32"/>
    <n v="99"/>
    <n v="13829734"/>
    <x v="545"/>
    <x v="738"/>
    <x v="1841"/>
    <n v="16194"/>
    <n v="79"/>
    <s v="English"/>
    <s v="Canada"/>
    <n v="26000000"/>
    <n v="1994"/>
    <n v="4.3"/>
  </r>
  <r>
    <x v="784"/>
    <n v="42"/>
    <n v="101"/>
    <n v="1075288"/>
    <x v="168"/>
    <x v="255"/>
    <x v="1842"/>
    <n v="7772"/>
    <n v="55"/>
    <s v="English"/>
    <s v="USA"/>
    <n v="22000000"/>
    <n v="1996"/>
    <n v="6.1"/>
  </r>
  <r>
    <x v="785"/>
    <n v="22"/>
    <n v="100"/>
    <n v="0"/>
    <x v="471"/>
    <x v="739"/>
    <x v="1843"/>
    <n v="8118"/>
    <n v="69"/>
    <s v="English"/>
    <s v="USA"/>
    <n v="26000000"/>
    <n v="1997"/>
    <n v="6.3"/>
  </r>
  <r>
    <x v="696"/>
    <n v="116"/>
    <n v="103"/>
    <n v="7496522"/>
    <x v="546"/>
    <x v="740"/>
    <x v="1844"/>
    <n v="31798"/>
    <n v="178"/>
    <s v="English"/>
    <s v="USA"/>
    <n v="26000000"/>
    <n v="2001"/>
    <n v="6.8"/>
  </r>
  <r>
    <x v="363"/>
    <n v="56"/>
    <n v="100"/>
    <n v="0"/>
    <x v="127"/>
    <x v="40"/>
    <x v="1845"/>
    <n v="5006"/>
    <n v="28"/>
    <s v="English"/>
    <s v="USA"/>
    <n v="26000000"/>
    <n v="2015"/>
    <n v="4"/>
  </r>
  <r>
    <x v="786"/>
    <n v="23"/>
    <n v="95"/>
    <n v="20047715"/>
    <x v="547"/>
    <x v="741"/>
    <x v="1846"/>
    <n v="8008"/>
    <n v="26"/>
    <s v="English"/>
    <s v="USA"/>
    <n v="25530000"/>
    <n v="1996"/>
    <n v="5.2"/>
  </r>
  <r>
    <x v="228"/>
    <n v="178"/>
    <n v="117"/>
    <n v="12276810"/>
    <x v="123"/>
    <x v="32"/>
    <x v="1847"/>
    <n v="57674"/>
    <n v="126"/>
    <s v="English"/>
    <s v="USA"/>
    <n v="26000000"/>
    <n v="2015"/>
    <n v="6.5"/>
  </r>
  <r>
    <x v="787"/>
    <n v="226"/>
    <n v="129"/>
    <n v="33565375"/>
    <x v="260"/>
    <x v="613"/>
    <x v="1848"/>
    <n v="111351"/>
    <n v="568"/>
    <s v="English"/>
    <s v="UK"/>
    <n v="15000000"/>
    <n v="2005"/>
    <n v="7.5"/>
  </r>
  <r>
    <x v="289"/>
    <n v="406"/>
    <n v="120"/>
    <n v="499263"/>
    <x v="270"/>
    <x v="742"/>
    <x v="1849"/>
    <n v="179235"/>
    <n v="2814"/>
    <s v="Aramaic"/>
    <s v="USA"/>
    <n v="30000000"/>
    <n v="2004"/>
    <n v="7.1"/>
  </r>
  <r>
    <x v="126"/>
    <n v="57"/>
    <n v="125"/>
    <n v="219200000"/>
    <x v="535"/>
    <x v="86"/>
    <x v="1850"/>
    <n v="181380"/>
    <n v="223"/>
    <s v="English"/>
    <s v="USA"/>
    <n v="25000000"/>
    <n v="1993"/>
    <n v="6.9"/>
  </r>
  <r>
    <x v="277"/>
    <n v="100"/>
    <n v="133"/>
    <n v="172825435"/>
    <x v="270"/>
    <x v="56"/>
    <x v="1851"/>
    <n v="383784"/>
    <n v="331"/>
    <s v="English"/>
    <s v="USA"/>
    <n v="25000000"/>
    <n v="1988"/>
    <n v="8"/>
  </r>
  <r>
    <x v="326"/>
    <n v="366"/>
    <n v="116"/>
    <n v="148085755"/>
    <x v="270"/>
    <x v="303"/>
    <x v="1852"/>
    <n v="561773"/>
    <n v="871"/>
    <s v="English"/>
    <s v="USA"/>
    <n v="33000000"/>
    <n v="2008"/>
    <n v="8.1999999999999993"/>
  </r>
  <r>
    <x v="78"/>
    <n v="242"/>
    <n v="129"/>
    <n v="25517500"/>
    <x v="406"/>
    <x v="112"/>
    <x v="1853"/>
    <n v="40941"/>
    <n v="320"/>
    <s v="English"/>
    <s v="USA"/>
    <n v="25100000"/>
    <n v="2008"/>
    <n v="6.4"/>
  </r>
  <r>
    <x v="430"/>
    <n v="309"/>
    <n v="93"/>
    <n v="145000989"/>
    <x v="3"/>
    <x v="22"/>
    <x v="1854"/>
    <n v="483756"/>
    <n v="974"/>
    <s v="English"/>
    <s v="France"/>
    <n v="25000000"/>
    <n v="2008"/>
    <n v="7.9"/>
  </r>
  <r>
    <x v="788"/>
    <n v="85"/>
    <n v="118"/>
    <n v="26761283"/>
    <x v="17"/>
    <x v="743"/>
    <x v="1855"/>
    <n v="43084"/>
    <n v="99"/>
    <s v="English"/>
    <s v="USA"/>
    <n v="26000000"/>
    <n v="2014"/>
    <n v="6.7"/>
  </r>
  <r>
    <x v="210"/>
    <n v="48"/>
    <n v="129"/>
    <n v="121945720"/>
    <x v="548"/>
    <x v="451"/>
    <x v="1856"/>
    <n v="89972"/>
    <n v="126"/>
    <s v="English"/>
    <s v="USA"/>
    <n v="25000000"/>
    <n v="1992"/>
    <n v="6.1"/>
  </r>
  <r>
    <x v="38"/>
    <n v="174"/>
    <n v="185"/>
    <n v="96067179"/>
    <x v="406"/>
    <x v="22"/>
    <x v="1857"/>
    <n v="865020"/>
    <n v="1273"/>
    <s v="English"/>
    <s v="USA"/>
    <n v="22000000"/>
    <n v="1993"/>
    <n v="8.9"/>
  </r>
  <r>
    <x v="716"/>
    <n v="373"/>
    <n v="146"/>
    <n v="169705587"/>
    <x v="270"/>
    <x v="16"/>
    <x v="1858"/>
    <n v="318955"/>
    <n v="460"/>
    <s v="English"/>
    <s v="USA"/>
    <n v="25000000"/>
    <n v="2011"/>
    <n v="8.1"/>
  </r>
  <r>
    <x v="111"/>
    <n v="224"/>
    <n v="128"/>
    <n v="3254172"/>
    <x v="283"/>
    <x v="38"/>
    <x v="1859"/>
    <n v="29282"/>
    <n v="105"/>
    <s v="English"/>
    <s v="USA"/>
    <n v="28000000"/>
    <n v="2013"/>
    <n v="6.2"/>
  </r>
  <r>
    <x v="154"/>
    <n v="94"/>
    <n v="93"/>
    <n v="84185387"/>
    <x v="549"/>
    <x v="221"/>
    <x v="1860"/>
    <n v="33180"/>
    <n v="149"/>
    <s v="English"/>
    <s v="USA"/>
    <n v="80000000"/>
    <n v="2004"/>
    <n v="4.9000000000000004"/>
  </r>
  <r>
    <x v="789"/>
    <n v="25"/>
    <n v="107"/>
    <n v="0"/>
    <x v="550"/>
    <x v="251"/>
    <x v="1861"/>
    <n v="3170"/>
    <n v="18"/>
    <s v="Russian"/>
    <s v="Russia"/>
    <n v="26000000"/>
    <n v="2014"/>
    <n v="5.4"/>
  </r>
  <r>
    <x v="648"/>
    <n v="273"/>
    <n v="97"/>
    <n v="82163317"/>
    <x v="355"/>
    <x v="744"/>
    <x v="1862"/>
    <n v="89101"/>
    <n v="885"/>
    <s v="English"/>
    <s v="USA"/>
    <n v="30000000"/>
    <n v="2003"/>
    <n v="5.8"/>
  </r>
  <r>
    <x v="790"/>
    <n v="78"/>
    <n v="101"/>
    <n v="0"/>
    <x v="270"/>
    <x v="745"/>
    <x v="1863"/>
    <n v="2863"/>
    <n v="25"/>
    <s v="English"/>
    <s v="UK"/>
    <n v="0"/>
    <n v="2014"/>
    <n v="4.7"/>
  </r>
  <r>
    <x v="506"/>
    <n v="66"/>
    <n v="82"/>
    <n v="80920948"/>
    <x v="30"/>
    <x v="183"/>
    <x v="1864"/>
    <n v="23943"/>
    <n v="118"/>
    <s v="English"/>
    <s v="USA"/>
    <n v="30000000"/>
    <n v="2001"/>
    <n v="6"/>
  </r>
  <r>
    <x v="57"/>
    <n v="459"/>
    <n v="85"/>
    <n v="80034302"/>
    <x v="274"/>
    <x v="746"/>
    <x v="1865"/>
    <n v="296787"/>
    <n v="2192"/>
    <s v="English"/>
    <s v="USA"/>
    <n v="25000000"/>
    <n v="2008"/>
    <n v="7"/>
  </r>
  <r>
    <x v="791"/>
    <n v="68"/>
    <n v="88"/>
    <n v="78656813"/>
    <x v="237"/>
    <x v="747"/>
    <x v="1866"/>
    <n v="42765"/>
    <n v="93"/>
    <s v="English"/>
    <s v="USA"/>
    <n v="25000000"/>
    <n v="1991"/>
    <n v="6"/>
  </r>
  <r>
    <x v="209"/>
    <n v="123"/>
    <n v="119"/>
    <n v="76270454"/>
    <x v="168"/>
    <x v="158"/>
    <x v="1867"/>
    <n v="219008"/>
    <n v="418"/>
    <s v="English"/>
    <s v="USA"/>
    <n v="25000000"/>
    <n v="1987"/>
    <n v="7.9"/>
  </r>
  <r>
    <x v="607"/>
    <n v="488"/>
    <n v="122"/>
    <n v="74273505"/>
    <x v="168"/>
    <x v="44"/>
    <x v="1868"/>
    <n v="612060"/>
    <n v="1518"/>
    <s v="English"/>
    <s v="USA"/>
    <n v="25000000"/>
    <n v="2007"/>
    <n v="8.1"/>
  </r>
  <r>
    <x v="135"/>
    <n v="146"/>
    <n v="99"/>
    <n v="134141530"/>
    <x v="394"/>
    <x v="748"/>
    <x v="1869"/>
    <n v="75903"/>
    <n v="109"/>
    <s v="English"/>
    <s v="USA"/>
    <n v="25000000"/>
    <n v="2014"/>
    <n v="6.2"/>
  </r>
  <r>
    <x v="792"/>
    <n v="168"/>
    <n v="97"/>
    <n v="71500556"/>
    <x v="105"/>
    <x v="298"/>
    <x v="1870"/>
    <n v="171568"/>
    <n v="571"/>
    <s v="English"/>
    <s v="UK"/>
    <n v="26000000"/>
    <n v="2001"/>
    <n v="6.7"/>
  </r>
  <r>
    <x v="644"/>
    <n v="152"/>
    <n v="121"/>
    <n v="71309760"/>
    <x v="17"/>
    <x v="749"/>
    <x v="1871"/>
    <n v="150308"/>
    <n v="498"/>
    <s v="English"/>
    <s v="UK"/>
    <n v="25000000"/>
    <n v="2000"/>
    <n v="7.3"/>
  </r>
  <r>
    <x v="793"/>
    <n v="133"/>
    <n v="95"/>
    <n v="89808372"/>
    <x v="125"/>
    <x v="750"/>
    <x v="1872"/>
    <n v="46417"/>
    <n v="297"/>
    <s v="English"/>
    <s v="USA"/>
    <n v="45000000"/>
    <n v="2003"/>
    <n v="4.5999999999999996"/>
  </r>
  <r>
    <x v="445"/>
    <n v="139"/>
    <n v="105"/>
    <n v="77264926"/>
    <x v="238"/>
    <x v="751"/>
    <x v="1873"/>
    <n v="21176"/>
    <n v="107"/>
    <s v="English"/>
    <s v="USA"/>
    <n v="25000000"/>
    <n v="2012"/>
    <n v="6.1"/>
  </r>
  <r>
    <x v="246"/>
    <n v="245"/>
    <n v="108"/>
    <n v="70625986"/>
    <x v="127"/>
    <x v="131"/>
    <x v="1874"/>
    <n v="168717"/>
    <n v="178"/>
    <s v="English"/>
    <s v="USA"/>
    <n v="25000000"/>
    <n v="2011"/>
    <n v="6.2"/>
  </r>
  <r>
    <x v="517"/>
    <n v="84"/>
    <n v="134"/>
    <n v="56505065"/>
    <x v="551"/>
    <x v="280"/>
    <x v="1875"/>
    <n v="95241"/>
    <n v="439"/>
    <s v="English"/>
    <s v="USA"/>
    <n v="25000000"/>
    <n v="1993"/>
    <n v="7.8"/>
  </r>
  <r>
    <x v="301"/>
    <n v="70"/>
    <n v="115"/>
    <n v="55973336"/>
    <x v="23"/>
    <x v="54"/>
    <x v="1876"/>
    <n v="57040"/>
    <n v="365"/>
    <s v="English"/>
    <s v="USA"/>
    <n v="25000000"/>
    <n v="2000"/>
    <n v="6.1"/>
  </r>
  <r>
    <x v="105"/>
    <n v="154"/>
    <n v="107"/>
    <n v="0"/>
    <x v="552"/>
    <x v="752"/>
    <x v="1877"/>
    <n v="80958"/>
    <n v="310"/>
    <s v="English"/>
    <s v="UK"/>
    <n v="2800000"/>
    <n v="1976"/>
    <n v="7.6"/>
  </r>
  <r>
    <x v="481"/>
    <n v="216"/>
    <n v="86"/>
    <n v="54098051"/>
    <x v="429"/>
    <x v="753"/>
    <x v="1878"/>
    <n v="102861"/>
    <n v="571"/>
    <s v="English"/>
    <s v="Germany"/>
    <n v="25000000"/>
    <n v="2006"/>
    <n v="5.8"/>
  </r>
  <r>
    <x v="615"/>
    <n v="170"/>
    <n v="101"/>
    <n v="60443237"/>
    <x v="17"/>
    <x v="754"/>
    <x v="1879"/>
    <n v="76882"/>
    <n v="106"/>
    <s v="English"/>
    <s v="USA"/>
    <n v="25000000"/>
    <n v="2012"/>
    <n v="6.5"/>
  </r>
  <r>
    <x v="794"/>
    <n v="181"/>
    <n v="96"/>
    <n v="82234139"/>
    <x v="37"/>
    <x v="162"/>
    <x v="1880"/>
    <n v="110390"/>
    <n v="522"/>
    <s v="English"/>
    <s v="USA"/>
    <n v="17000000"/>
    <n v="2007"/>
    <n v="7.2"/>
  </r>
  <r>
    <x v="12"/>
    <n v="226"/>
    <n v="101"/>
    <n v="51676606"/>
    <x v="553"/>
    <x v="1"/>
    <x v="1881"/>
    <n v="174591"/>
    <n v="632"/>
    <s v="English"/>
    <s v="USA"/>
    <n v="25000000"/>
    <n v="2004"/>
    <n v="7.8"/>
  </r>
  <r>
    <x v="795"/>
    <n v="24"/>
    <n v="100"/>
    <n v="52528330"/>
    <x v="200"/>
    <x v="642"/>
    <x v="1882"/>
    <n v="4265"/>
    <n v="27"/>
    <s v="English"/>
    <s v="USA"/>
    <n v="25000000"/>
    <n v="2013"/>
    <n v="4.7"/>
  </r>
  <r>
    <x v="796"/>
    <n v="408"/>
    <n v="117"/>
    <n v="51533608"/>
    <x v="51"/>
    <x v="22"/>
    <x v="1883"/>
    <n v="203111"/>
    <n v="755"/>
    <s v="English"/>
    <s v="USA"/>
    <n v="25000000"/>
    <n v="2011"/>
    <n v="6.8"/>
  </r>
  <r>
    <x v="797"/>
    <n v="180"/>
    <n v="101"/>
    <n v="51097664"/>
    <x v="416"/>
    <x v="158"/>
    <x v="1884"/>
    <n v="70205"/>
    <n v="450"/>
    <s v="English"/>
    <s v="USA"/>
    <n v="30000000"/>
    <n v="2005"/>
    <n v="5.9"/>
  </r>
  <r>
    <x v="167"/>
    <n v="181"/>
    <n v="98"/>
    <n v="84136909"/>
    <x v="125"/>
    <x v="755"/>
    <x v="1885"/>
    <n v="267921"/>
    <n v="577"/>
    <s v="English"/>
    <s v="USA"/>
    <n v="26000000"/>
    <n v="2004"/>
    <n v="7.2"/>
  </r>
  <r>
    <x v="48"/>
    <n v="192"/>
    <n v="146"/>
    <n v="46836394"/>
    <x v="130"/>
    <x v="158"/>
    <x v="1886"/>
    <n v="728685"/>
    <n v="989"/>
    <s v="English"/>
    <s v="USA"/>
    <n v="25000000"/>
    <n v="1990"/>
    <n v="8.6999999999999993"/>
  </r>
  <r>
    <x v="384"/>
    <n v="79"/>
    <n v="102"/>
    <n v="47285499"/>
    <x v="554"/>
    <x v="735"/>
    <x v="1887"/>
    <n v="26755"/>
    <n v="104"/>
    <s v="English"/>
    <s v="USA"/>
    <n v="26000000"/>
    <n v="2003"/>
    <n v="5"/>
  </r>
  <r>
    <x v="606"/>
    <n v="128"/>
    <n v="97"/>
    <n v="47124400"/>
    <x v="35"/>
    <x v="298"/>
    <x v="1888"/>
    <n v="49676"/>
    <n v="181"/>
    <s v="English"/>
    <s v="USA"/>
    <n v="25000000"/>
    <n v="2005"/>
    <n v="6.6"/>
  </r>
  <r>
    <x v="209"/>
    <n v="147"/>
    <n v="142"/>
    <n v="44700000"/>
    <x v="152"/>
    <x v="210"/>
    <x v="1889"/>
    <n v="537442"/>
    <n v="851"/>
    <s v="English"/>
    <s v="USA"/>
    <n v="25000000"/>
    <n v="1983"/>
    <n v="8.3000000000000007"/>
  </r>
  <r>
    <x v="432"/>
    <n v="49"/>
    <n v="98"/>
    <n v="44455658"/>
    <x v="100"/>
    <x v="365"/>
    <x v="1890"/>
    <n v="36253"/>
    <n v="92"/>
    <s v="English"/>
    <s v="USA"/>
    <n v="25000000"/>
    <n v="1997"/>
    <n v="6.7"/>
  </r>
  <r>
    <x v="798"/>
    <n v="75"/>
    <n v="219"/>
    <n v="43984230"/>
    <x v="406"/>
    <x v="154"/>
    <x v="1891"/>
    <n v="70274"/>
    <n v="133"/>
    <s v="English"/>
    <s v="China"/>
    <n v="23000000"/>
    <n v="1987"/>
    <n v="7.8"/>
  </r>
  <r>
    <x v="337"/>
    <n v="270"/>
    <n v="109"/>
    <n v="66489425"/>
    <x v="28"/>
    <x v="6"/>
    <x v="1892"/>
    <n v="101977"/>
    <n v="161"/>
    <s v="English"/>
    <s v="USA"/>
    <n v="25000000"/>
    <n v="2012"/>
    <n v="6.5"/>
  </r>
  <r>
    <x v="25"/>
    <n v="29"/>
    <n v="97"/>
    <n v="41067398"/>
    <x v="26"/>
    <x v="756"/>
    <x v="1893"/>
    <n v="22748"/>
    <n v="41"/>
    <s v="English"/>
    <s v="USA"/>
    <n v="25000000"/>
    <n v="1997"/>
    <n v="6.1"/>
  </r>
  <r>
    <x v="602"/>
    <n v="398"/>
    <n v="158"/>
    <n v="40218903"/>
    <x v="270"/>
    <x v="757"/>
    <x v="1894"/>
    <n v="372990"/>
    <n v="1107"/>
    <s v="English"/>
    <s v="USA"/>
    <n v="25000000"/>
    <n v="2007"/>
    <n v="8.1"/>
  </r>
  <r>
    <x v="799"/>
    <n v="38"/>
    <n v="85"/>
    <n v="39880476"/>
    <x v="21"/>
    <x v="114"/>
    <x v="1895"/>
    <n v="12218"/>
    <n v="33"/>
    <s v="English"/>
    <s v="USA"/>
    <n v="25000000"/>
    <n v="2002"/>
    <n v="5.2"/>
  </r>
  <r>
    <x v="800"/>
    <n v="45"/>
    <n v="80"/>
    <n v="39399750"/>
    <x v="59"/>
    <x v="647"/>
    <x v="1896"/>
    <n v="5674"/>
    <n v="35"/>
    <s v="English"/>
    <s v="USA"/>
    <n v="25000000"/>
    <n v="2003"/>
    <n v="5.6"/>
  </r>
  <r>
    <x v="579"/>
    <n v="81"/>
    <n v="86"/>
    <n v="38230435"/>
    <x v="170"/>
    <x v="758"/>
    <x v="1897"/>
    <n v="29661"/>
    <n v="179"/>
    <s v="English"/>
    <s v="USA"/>
    <n v="25000000"/>
    <n v="2002"/>
    <n v="5.8"/>
  </r>
  <r>
    <x v="547"/>
    <n v="88"/>
    <n v="119"/>
    <n v="39008741"/>
    <x v="535"/>
    <x v="746"/>
    <x v="1898"/>
    <n v="44838"/>
    <n v="223"/>
    <s v="English"/>
    <s v="USA"/>
    <n v="25000000"/>
    <n v="2005"/>
    <n v="6.6"/>
  </r>
  <r>
    <x v="801"/>
    <n v="116"/>
    <n v="98"/>
    <n v="36833473"/>
    <x v="28"/>
    <x v="54"/>
    <x v="1899"/>
    <n v="53126"/>
    <n v="254"/>
    <s v="English"/>
    <s v="France"/>
    <n v="25000000"/>
    <n v="2001"/>
    <n v="6.6"/>
  </r>
  <r>
    <x v="802"/>
    <n v="129"/>
    <n v="97"/>
    <n v="48237389"/>
    <x v="127"/>
    <x v="16"/>
    <x v="1900"/>
    <n v="63969"/>
    <n v="126"/>
    <s v="English"/>
    <s v="USA"/>
    <n v="25000000"/>
    <n v="2008"/>
    <n v="5.5"/>
  </r>
  <r>
    <x v="803"/>
    <n v="72"/>
    <n v="105"/>
    <n v="36310118"/>
    <x v="125"/>
    <x v="114"/>
    <x v="1901"/>
    <n v="13194"/>
    <n v="59"/>
    <s v="English"/>
    <s v="USA"/>
    <n v="0"/>
    <n v="2005"/>
    <n v="5.5"/>
  </r>
  <r>
    <x v="317"/>
    <n v="151"/>
    <n v="124"/>
    <n v="36447959"/>
    <x v="122"/>
    <x v="64"/>
    <x v="1902"/>
    <n v="35833"/>
    <n v="96"/>
    <s v="English"/>
    <s v="USA"/>
    <n v="25000000"/>
    <n v="2014"/>
    <n v="7"/>
  </r>
  <r>
    <x v="120"/>
    <n v="198"/>
    <n v="97"/>
    <n v="45089048"/>
    <x v="377"/>
    <x v="30"/>
    <x v="1903"/>
    <n v="86251"/>
    <n v="260"/>
    <s v="English"/>
    <s v="South Africa"/>
    <n v="25000000"/>
    <n v="2014"/>
    <n v="6.5"/>
  </r>
  <r>
    <x v="575"/>
    <n v="66"/>
    <n v="105"/>
    <n v="35990505"/>
    <x v="535"/>
    <x v="298"/>
    <x v="1904"/>
    <n v="48095"/>
    <n v="194"/>
    <s v="English"/>
    <s v="USA"/>
    <n v="20000000"/>
    <n v="2003"/>
    <n v="5.8"/>
  </r>
  <r>
    <x v="804"/>
    <n v="167"/>
    <n v="104"/>
    <n v="35143332"/>
    <x v="429"/>
    <x v="759"/>
    <x v="1905"/>
    <n v="45102"/>
    <n v="316"/>
    <s v="English"/>
    <s v="USA"/>
    <n v="17000000"/>
    <n v="2003"/>
    <n v="5.6"/>
  </r>
  <r>
    <x v="805"/>
    <n v="127"/>
    <n v="101"/>
    <n v="35000629"/>
    <x v="127"/>
    <x v="530"/>
    <x v="1906"/>
    <n v="74622"/>
    <n v="150"/>
    <s v="English"/>
    <s v="USA"/>
    <n v="25000000"/>
    <n v="2007"/>
    <n v="5.6"/>
  </r>
  <r>
    <x v="301"/>
    <n v="109"/>
    <n v="101"/>
    <n v="34604054"/>
    <x v="28"/>
    <x v="54"/>
    <x v="1907"/>
    <n v="34942"/>
    <n v="185"/>
    <s v="English"/>
    <s v="USA"/>
    <n v="30000000"/>
    <n v="2003"/>
    <n v="5.8"/>
  </r>
  <r>
    <x v="564"/>
    <n v="174"/>
    <n v="114"/>
    <n v="41597830"/>
    <x v="17"/>
    <x v="209"/>
    <x v="1908"/>
    <n v="102123"/>
    <n v="660"/>
    <s v="English"/>
    <s v="USA"/>
    <n v="25000000"/>
    <n v="2002"/>
    <n v="7.6"/>
  </r>
  <r>
    <x v="445"/>
    <n v="91"/>
    <n v="105"/>
    <n v="33687630"/>
    <x v="127"/>
    <x v="50"/>
    <x v="1909"/>
    <n v="116762"/>
    <n v="261"/>
    <s v="English"/>
    <s v="USA"/>
    <n v="20000000"/>
    <n v="2006"/>
    <n v="6.4"/>
  </r>
  <r>
    <x v="806"/>
    <n v="151"/>
    <n v="90"/>
    <n v="32553210"/>
    <x v="238"/>
    <x v="760"/>
    <x v="1910"/>
    <n v="88714"/>
    <n v="235"/>
    <s v="English"/>
    <s v="UK"/>
    <n v="25000000"/>
    <n v="2007"/>
    <n v="6.3"/>
  </r>
  <r>
    <x v="807"/>
    <n v="94"/>
    <n v="97"/>
    <n v="31526393"/>
    <x v="398"/>
    <x v="761"/>
    <x v="1911"/>
    <n v="22243"/>
    <n v="144"/>
    <s v="English"/>
    <s v="USA"/>
    <n v="25000000"/>
    <n v="2004"/>
    <n v="4.5999999999999996"/>
  </r>
  <r>
    <x v="808"/>
    <n v="91"/>
    <n v="144"/>
    <n v="41229"/>
    <x v="168"/>
    <x v="375"/>
    <x v="1912"/>
    <n v="14612"/>
    <n v="41"/>
    <s v="English"/>
    <s v="France"/>
    <n v="25500000"/>
    <n v="2013"/>
    <n v="6.5"/>
  </r>
  <r>
    <x v="809"/>
    <n v="148"/>
    <n v="114"/>
    <n v="31655091"/>
    <x v="419"/>
    <x v="86"/>
    <x v="1913"/>
    <n v="87331"/>
    <n v="364"/>
    <s v="English"/>
    <s v="USA"/>
    <n v="30000000"/>
    <n v="2007"/>
    <n v="7.5"/>
  </r>
  <r>
    <x v="413"/>
    <n v="141"/>
    <n v="124"/>
    <n v="30012990"/>
    <x v="406"/>
    <x v="762"/>
    <x v="1914"/>
    <n v="75973"/>
    <n v="409"/>
    <s v="English"/>
    <s v="UK"/>
    <n v="25000000"/>
    <n v="1998"/>
    <n v="7.5"/>
  </r>
  <r>
    <x v="648"/>
    <n v="114"/>
    <n v="89"/>
    <n v="32368960"/>
    <x v="555"/>
    <x v="763"/>
    <x v="1915"/>
    <n v="39768"/>
    <n v="292"/>
    <s v="English"/>
    <s v="Canada"/>
    <n v="25000000"/>
    <n v="1998"/>
    <n v="5.3"/>
  </r>
  <r>
    <x v="810"/>
    <n v="79"/>
    <n v="160"/>
    <n v="14500000"/>
    <x v="71"/>
    <x v="764"/>
    <x v="1916"/>
    <n v="25019"/>
    <n v="159"/>
    <s v="English"/>
    <s v="Japan"/>
    <n v="25000000"/>
    <n v="1970"/>
    <n v="7.5"/>
  </r>
  <r>
    <x v="811"/>
    <n v="33"/>
    <n v="93"/>
    <n v="29247405"/>
    <x v="556"/>
    <x v="251"/>
    <x v="1917"/>
    <n v="28377"/>
    <n v="261"/>
    <s v="English"/>
    <s v="UK"/>
    <n v="25000000"/>
    <n v="1997"/>
    <n v="3.3"/>
  </r>
  <r>
    <x v="473"/>
    <n v="146"/>
    <n v="87"/>
    <n v="30538669"/>
    <x v="125"/>
    <x v="765"/>
    <x v="1918"/>
    <n v="60202"/>
    <n v="114"/>
    <s v="English"/>
    <s v="USA"/>
    <n v="0"/>
    <n v="2011"/>
    <n v="5.7"/>
  </r>
  <r>
    <x v="812"/>
    <n v="83"/>
    <n v="88"/>
    <n v="25615792"/>
    <x v="557"/>
    <x v="66"/>
    <x v="1919"/>
    <n v="10161"/>
    <n v="50"/>
    <s v="English"/>
    <s v="USA"/>
    <n v="25000000"/>
    <n v="2009"/>
    <n v="3.5"/>
  </r>
  <r>
    <x v="291"/>
    <n v="199"/>
    <n v="142"/>
    <n v="28341469"/>
    <x v="152"/>
    <x v="130"/>
    <x v="1920"/>
    <n v="1689764"/>
    <n v="4144"/>
    <s v="English"/>
    <s v="USA"/>
    <n v="25000000"/>
    <n v="1994"/>
    <n v="9.3000000000000007"/>
  </r>
  <r>
    <x v="514"/>
    <n v="71"/>
    <n v="92"/>
    <n v="25590119"/>
    <x v="558"/>
    <x v="766"/>
    <x v="1921"/>
    <n v="19699"/>
    <n v="119"/>
    <s v="English"/>
    <s v="Australia"/>
    <n v="21150000"/>
    <n v="2001"/>
    <n v="4.8"/>
  </r>
  <r>
    <x v="307"/>
    <n v="62"/>
    <n v="117"/>
    <n v="24944213"/>
    <x v="300"/>
    <x v="192"/>
    <x v="1922"/>
    <n v="63459"/>
    <n v="185"/>
    <s v="English"/>
    <s v="USA"/>
    <n v="27000000"/>
    <n v="1996"/>
    <n v="6.9"/>
  </r>
  <r>
    <x v="196"/>
    <n v="175"/>
    <n v="111"/>
    <n v="33631221"/>
    <x v="168"/>
    <x v="639"/>
    <x v="1923"/>
    <n v="48559"/>
    <n v="145"/>
    <s v="English"/>
    <s v="USA"/>
    <n v="25000000"/>
    <n v="2014"/>
    <n v="6"/>
  </r>
  <r>
    <x v="813"/>
    <n v="322"/>
    <n v="121"/>
    <n v="37738400"/>
    <x v="270"/>
    <x v="38"/>
    <x v="1924"/>
    <n v="67797"/>
    <n v="285"/>
    <s v="English"/>
    <s v="USA"/>
    <n v="25000000"/>
    <n v="2013"/>
    <n v="7.3"/>
  </r>
  <r>
    <x v="814"/>
    <n v="67"/>
    <n v="98"/>
    <n v="24381334"/>
    <x v="472"/>
    <x v="767"/>
    <x v="1925"/>
    <n v="19737"/>
    <n v="81"/>
    <s v="English"/>
    <s v="USA"/>
    <n v="0"/>
    <n v="2005"/>
    <n v="6"/>
  </r>
  <r>
    <x v="815"/>
    <n v="112"/>
    <n v="107"/>
    <n v="21835784"/>
    <x v="105"/>
    <x v="768"/>
    <x v="1926"/>
    <n v="58297"/>
    <n v="161"/>
    <s v="English"/>
    <s v="USA"/>
    <n v="30000000"/>
    <n v="2005"/>
    <n v="6.6"/>
  </r>
  <r>
    <x v="816"/>
    <n v="216"/>
    <n v="106"/>
    <n v="15785632"/>
    <x v="559"/>
    <x v="25"/>
    <x v="1927"/>
    <n v="32507"/>
    <n v="119"/>
    <s v="English"/>
    <s v="UK"/>
    <n v="23000000"/>
    <n v="2016"/>
    <n v="7.5"/>
  </r>
  <r>
    <x v="437"/>
    <n v="48"/>
    <n v="136"/>
    <n v="21554585"/>
    <x v="291"/>
    <x v="156"/>
    <x v="1928"/>
    <n v="36108"/>
    <n v="109"/>
    <s v="English"/>
    <s v="USA"/>
    <n v="25000000"/>
    <n v="1998"/>
    <n v="6.9"/>
  </r>
  <r>
    <x v="817"/>
    <n v="44"/>
    <n v="97"/>
    <n v="22200000"/>
    <x v="105"/>
    <x v="1"/>
    <x v="1929"/>
    <n v="41310"/>
    <n v="117"/>
    <s v="English"/>
    <s v="USA"/>
    <n v="25000000"/>
    <n v="1994"/>
    <n v="6.8"/>
  </r>
  <r>
    <x v="113"/>
    <n v="12"/>
    <n v="7"/>
    <n v="0"/>
    <x v="233"/>
    <x v="769"/>
    <x v="1930"/>
    <n v="7968"/>
    <n v="12"/>
    <s v="English"/>
    <s v="UK"/>
    <n v="0"/>
    <n v="0"/>
    <n v="8.3000000000000007"/>
  </r>
  <r>
    <x v="644"/>
    <n v="162"/>
    <n v="108"/>
    <n v="80014842"/>
    <x v="387"/>
    <x v="50"/>
    <x v="1931"/>
    <n v="104356"/>
    <n v="186"/>
    <s v="English"/>
    <s v="USA"/>
    <n v="25000000"/>
    <n v="2010"/>
    <n v="6.3"/>
  </r>
  <r>
    <x v="818"/>
    <n v="213"/>
    <n v="97"/>
    <n v="23527955"/>
    <x v="80"/>
    <x v="104"/>
    <x v="1932"/>
    <n v="74691"/>
    <n v="165"/>
    <s v="English"/>
    <s v="USA"/>
    <n v="25000000"/>
    <n v="2010"/>
    <n v="6.4"/>
  </r>
  <r>
    <x v="819"/>
    <n v="298"/>
    <n v="99"/>
    <n v="24042490"/>
    <x v="560"/>
    <x v="751"/>
    <x v="1933"/>
    <n v="40776"/>
    <n v="250"/>
    <s v="English"/>
    <s v="USA"/>
    <n v="25000000"/>
    <n v="2010"/>
    <n v="5.6"/>
  </r>
  <r>
    <x v="820"/>
    <n v="119"/>
    <n v="103"/>
    <n v="22466994"/>
    <x v="23"/>
    <x v="35"/>
    <x v="1934"/>
    <n v="72673"/>
    <n v="166"/>
    <s v="English"/>
    <s v="USA"/>
    <n v="25000000"/>
    <n v="2007"/>
    <n v="6.3"/>
  </r>
  <r>
    <x v="602"/>
    <n v="251"/>
    <n v="95"/>
    <n v="17791031"/>
    <x v="561"/>
    <x v="196"/>
    <x v="1935"/>
    <n v="109855"/>
    <n v="888"/>
    <s v="English"/>
    <s v="USA"/>
    <n v="25000000"/>
    <n v="2002"/>
    <n v="7.3"/>
  </r>
  <r>
    <x v="821"/>
    <n v="92"/>
    <n v="93"/>
    <n v="17718223"/>
    <x v="125"/>
    <x v="109"/>
    <x v="1936"/>
    <n v="162067"/>
    <n v="316"/>
    <s v="English"/>
    <s v="USA"/>
    <n v="25000000"/>
    <n v="2004"/>
    <n v="6.6"/>
  </r>
  <r>
    <x v="822"/>
    <n v="58"/>
    <n v="98"/>
    <n v="15361537"/>
    <x v="23"/>
    <x v="770"/>
    <x v="1937"/>
    <n v="12263"/>
    <n v="132"/>
    <s v="English"/>
    <s v="Germany"/>
    <n v="13000000"/>
    <n v="2002"/>
    <n v="4.5999999999999996"/>
  </r>
  <r>
    <x v="99"/>
    <n v="73"/>
    <n v="90"/>
    <n v="16647384"/>
    <x v="562"/>
    <x v="771"/>
    <x v="1938"/>
    <n v="8398"/>
    <n v="56"/>
    <s v="English"/>
    <s v="USA"/>
    <n v="26000000"/>
    <n v="2006"/>
    <n v="5.0999999999999996"/>
  </r>
  <r>
    <x v="823"/>
    <n v="28"/>
    <n v="107"/>
    <n v="16118077"/>
    <x v="270"/>
    <x v="772"/>
    <x v="1939"/>
    <n v="5817"/>
    <n v="37"/>
    <s v="English"/>
    <s v="USA"/>
    <n v="25000000"/>
    <n v="1988"/>
    <n v="5.6"/>
  </r>
  <r>
    <x v="824"/>
    <n v="19"/>
    <n v="90"/>
    <n v="15091542"/>
    <x v="563"/>
    <x v="269"/>
    <x v="1940"/>
    <n v="4086"/>
    <n v="22"/>
    <s v="Italian"/>
    <s v="UK"/>
    <n v="25000000"/>
    <n v="1996"/>
    <n v="5.3"/>
  </r>
  <r>
    <x v="825"/>
    <n v="86"/>
    <n v="120"/>
    <n v="15331289"/>
    <x v="184"/>
    <x v="773"/>
    <x v="1941"/>
    <n v="22289"/>
    <n v="106"/>
    <s v="English"/>
    <s v="USA"/>
    <n v="0"/>
    <n v="2005"/>
    <n v="7.5"/>
  </r>
  <r>
    <x v="826"/>
    <n v="287"/>
    <n v="115"/>
    <n v="15045676"/>
    <x v="266"/>
    <x v="281"/>
    <x v="1942"/>
    <n v="76303"/>
    <n v="376"/>
    <s v="English"/>
    <s v="USA"/>
    <n v="16000000"/>
    <n v="2009"/>
    <n v="5.6"/>
  </r>
  <r>
    <x v="827"/>
    <n v="233"/>
    <n v="93"/>
    <n v="17427926"/>
    <x v="429"/>
    <x v="774"/>
    <x v="1943"/>
    <n v="60062"/>
    <n v="351"/>
    <s v="English"/>
    <s v="USA"/>
    <n v="8000000"/>
    <n v="2008"/>
    <n v="5.9"/>
  </r>
  <r>
    <x v="828"/>
    <n v="86"/>
    <n v="99"/>
    <n v="14983572"/>
    <x v="105"/>
    <x v="775"/>
    <x v="1944"/>
    <n v="9361"/>
    <n v="162"/>
    <s v="English"/>
    <s v="USA"/>
    <n v="25000000"/>
    <n v="2000"/>
    <n v="4.7"/>
  </r>
  <r>
    <x v="548"/>
    <n v="160"/>
    <n v="107"/>
    <n v="14637490"/>
    <x v="236"/>
    <x v="776"/>
    <x v="1945"/>
    <n v="16411"/>
    <n v="136"/>
    <s v="English"/>
    <s v="USA"/>
    <n v="25000000"/>
    <n v="2010"/>
    <n v="4.8"/>
  </r>
  <r>
    <x v="626"/>
    <n v="126"/>
    <n v="110"/>
    <n v="14589444"/>
    <x v="105"/>
    <x v="777"/>
    <x v="1946"/>
    <n v="171151"/>
    <n v="513"/>
    <s v="English"/>
    <s v="USA"/>
    <n v="25000000"/>
    <n v="2004"/>
    <n v="6.8"/>
  </r>
  <r>
    <x v="829"/>
    <n v="50"/>
    <n v="101"/>
    <n v="14095303"/>
    <x v="212"/>
    <x v="580"/>
    <x v="1947"/>
    <n v="15814"/>
    <n v="68"/>
    <s v="English"/>
    <s v="USA"/>
    <n v="25000000"/>
    <n v="1996"/>
    <n v="5.4"/>
  </r>
  <r>
    <x v="830"/>
    <n v="52"/>
    <n v="85"/>
    <n v="13973532"/>
    <x v="70"/>
    <x v="778"/>
    <x v="1948"/>
    <n v="11211"/>
    <n v="92"/>
    <s v="English"/>
    <s v="USA"/>
    <n v="25000000"/>
    <n v="2002"/>
    <n v="5.0999999999999996"/>
  </r>
  <r>
    <x v="438"/>
    <n v="260"/>
    <n v="132"/>
    <n v="1865774"/>
    <x v="564"/>
    <x v="3"/>
    <x v="1949"/>
    <n v="87682"/>
    <n v="174"/>
    <s v="English"/>
    <s v="UK"/>
    <n v="30000000"/>
    <n v="2015"/>
    <n v="7"/>
  </r>
  <r>
    <x v="409"/>
    <n v="111"/>
    <n v="88"/>
    <n v="13920741"/>
    <x v="125"/>
    <x v="779"/>
    <x v="1950"/>
    <n v="59900"/>
    <n v="149"/>
    <s v="English"/>
    <s v="USA"/>
    <n v="0"/>
    <n v="2007"/>
    <n v="6.7"/>
  </r>
  <r>
    <x v="504"/>
    <n v="231"/>
    <n v="90"/>
    <n v="18860403"/>
    <x v="381"/>
    <x v="780"/>
    <x v="1951"/>
    <n v="20823"/>
    <n v="130"/>
    <s v="English"/>
    <s v="USA"/>
    <n v="25000000"/>
    <n v="2011"/>
    <n v="4"/>
  </r>
  <r>
    <x v="406"/>
    <n v="99"/>
    <n v="145"/>
    <n v="13038660"/>
    <x v="270"/>
    <x v="685"/>
    <x v="1952"/>
    <n v="16995"/>
    <n v="163"/>
    <s v="English"/>
    <s v="USA"/>
    <n v="25000000"/>
    <n v="1999"/>
    <n v="7.3"/>
  </r>
  <r>
    <x v="246"/>
    <n v="159"/>
    <n v="110"/>
    <n v="28831145"/>
    <x v="291"/>
    <x v="80"/>
    <x v="1953"/>
    <n v="39357"/>
    <n v="113"/>
    <s v="English"/>
    <s v="USA"/>
    <n v="25000000"/>
    <n v="2014"/>
    <n v="6.8"/>
  </r>
  <r>
    <x v="624"/>
    <n v="159"/>
    <n v="101"/>
    <n v="0"/>
    <x v="179"/>
    <x v="781"/>
    <x v="1954"/>
    <n v="15531"/>
    <n v="189"/>
    <s v="English"/>
    <s v="UK"/>
    <n v="25000000"/>
    <n v="1985"/>
    <n v="6.1"/>
  </r>
  <r>
    <x v="113"/>
    <n v="7"/>
    <n v="30"/>
    <n v="0"/>
    <x v="565"/>
    <x v="647"/>
    <x v="1955"/>
    <n v="23664"/>
    <n v="60"/>
    <s v="English"/>
    <s v="USA"/>
    <n v="0"/>
    <n v="0"/>
    <n v="7.2"/>
  </r>
  <r>
    <x v="351"/>
    <n v="199"/>
    <n v="122"/>
    <n v="11538204"/>
    <x v="566"/>
    <x v="49"/>
    <x v="1956"/>
    <n v="23696"/>
    <n v="135"/>
    <s v="English"/>
    <s v="USA"/>
    <n v="25000000"/>
    <n v="2010"/>
    <n v="7"/>
  </r>
  <r>
    <x v="534"/>
    <n v="119"/>
    <n v="107"/>
    <n v="11008432"/>
    <x v="122"/>
    <x v="140"/>
    <x v="1957"/>
    <n v="43903"/>
    <n v="194"/>
    <s v="English"/>
    <s v="USA"/>
    <n v="25000000"/>
    <n v="2005"/>
    <n v="7.1"/>
  </r>
  <r>
    <x v="831"/>
    <n v="120"/>
    <n v="127"/>
    <n v="12188642"/>
    <x v="406"/>
    <x v="782"/>
    <x v="1958"/>
    <n v="21098"/>
    <n v="56"/>
    <s v="English"/>
    <s v="Chile"/>
    <n v="26000000"/>
    <n v="2015"/>
    <n v="6.9"/>
  </r>
  <r>
    <x v="469"/>
    <n v="180"/>
    <n v="99"/>
    <n v="11100000"/>
    <x v="190"/>
    <x v="783"/>
    <x v="1959"/>
    <n v="92464"/>
    <n v="331"/>
    <s v="English"/>
    <s v="USA"/>
    <n v="25000000"/>
    <n v="1986"/>
    <n v="7.3"/>
  </r>
  <r>
    <x v="832"/>
    <n v="58"/>
    <n v="104"/>
    <n v="0"/>
    <x v="127"/>
    <x v="784"/>
    <x v="1960"/>
    <n v="5525"/>
    <n v="11"/>
    <s v="French"/>
    <s v="France"/>
    <n v="17000000"/>
    <n v="2012"/>
    <n v="6.3"/>
  </r>
  <r>
    <x v="729"/>
    <n v="317"/>
    <n v="140"/>
    <n v="13651662"/>
    <x v="291"/>
    <x v="3"/>
    <x v="1961"/>
    <n v="332276"/>
    <n v="514"/>
    <s v="English"/>
    <s v="USA"/>
    <n v="25000000"/>
    <n v="2011"/>
    <n v="8.1999999999999993"/>
  </r>
  <r>
    <x v="435"/>
    <n v="44"/>
    <n v="133"/>
    <n v="11030963"/>
    <x v="567"/>
    <x v="9"/>
    <x v="1962"/>
    <n v="24145"/>
    <n v="93"/>
    <s v="English"/>
    <s v="UK"/>
    <n v="28000000"/>
    <n v="1996"/>
    <n v="7.1"/>
  </r>
  <r>
    <x v="415"/>
    <n v="22"/>
    <n v="271"/>
    <n v="10769960"/>
    <x v="156"/>
    <x v="785"/>
    <x v="1963"/>
    <n v="21940"/>
    <n v="256"/>
    <s v="English"/>
    <s v="USA"/>
    <n v="25000000"/>
    <n v="1993"/>
    <n v="7.7"/>
  </r>
  <r>
    <x v="709"/>
    <n v="143"/>
    <n v="112"/>
    <n v="10911750"/>
    <x v="269"/>
    <x v="58"/>
    <x v="1964"/>
    <n v="17757"/>
    <n v="99"/>
    <s v="English"/>
    <s v="USA"/>
    <n v="25000000"/>
    <n v="2008"/>
    <n v="6.5"/>
  </r>
  <r>
    <x v="452"/>
    <n v="72"/>
    <n v="99"/>
    <n v="10719367"/>
    <x v="568"/>
    <x v="41"/>
    <x v="1965"/>
    <n v="7909"/>
    <n v="157"/>
    <s v="English"/>
    <s v="USA"/>
    <n v="25000000"/>
    <n v="2002"/>
    <n v="4.9000000000000004"/>
  </r>
  <r>
    <x v="833"/>
    <n v="70"/>
    <n v="100"/>
    <n v="10114315"/>
    <x v="150"/>
    <x v="786"/>
    <x v="1966"/>
    <n v="18693"/>
    <n v="187"/>
    <s v="English"/>
    <s v="USA"/>
    <n v="25000000"/>
    <n v="1999"/>
    <n v="6.4"/>
  </r>
  <r>
    <x v="834"/>
    <n v="264"/>
    <n v="92"/>
    <n v="49122319"/>
    <x v="381"/>
    <x v="787"/>
    <x v="1967"/>
    <n v="47169"/>
    <n v="162"/>
    <s v="English"/>
    <s v="USA"/>
    <n v="14000000"/>
    <n v="2012"/>
    <n v="5.9"/>
  </r>
  <r>
    <x v="835"/>
    <n v="20"/>
    <n v="105"/>
    <n v="10070000"/>
    <x v="105"/>
    <x v="240"/>
    <x v="1968"/>
    <n v="5668"/>
    <n v="50"/>
    <s v="English"/>
    <s v="USA"/>
    <n v="25000000"/>
    <n v="1996"/>
    <n v="6.2"/>
  </r>
  <r>
    <x v="381"/>
    <n v="190"/>
    <n v="110"/>
    <n v="10324441"/>
    <x v="65"/>
    <x v="788"/>
    <x v="1969"/>
    <n v="27117"/>
    <n v="140"/>
    <s v="English"/>
    <s v="USA"/>
    <n v="25000000"/>
    <n v="2011"/>
    <n v="5.8"/>
  </r>
  <r>
    <x v="644"/>
    <n v="142"/>
    <n v="116"/>
    <n v="7156933"/>
    <x v="200"/>
    <x v="649"/>
    <x v="1970"/>
    <n v="14581"/>
    <n v="74"/>
    <s v="English"/>
    <s v="USA"/>
    <n v="25000000"/>
    <n v="2006"/>
    <n v="6.7"/>
  </r>
  <r>
    <x v="836"/>
    <n v="27"/>
    <n v="88"/>
    <n v="9286314"/>
    <x v="28"/>
    <x v="789"/>
    <x v="1971"/>
    <n v="4972"/>
    <n v="62"/>
    <s v="English"/>
    <s v="USA"/>
    <n v="17000000"/>
    <n v="1991"/>
    <n v="5.9"/>
  </r>
  <r>
    <x v="837"/>
    <n v="355"/>
    <n v="111"/>
    <n v="56692"/>
    <x v="457"/>
    <x v="414"/>
    <x v="1972"/>
    <n v="177401"/>
    <n v="504"/>
    <s v="English"/>
    <s v="USA"/>
    <n v="25000000"/>
    <n v="2009"/>
    <n v="7.3"/>
  </r>
  <r>
    <x v="838"/>
    <n v="21"/>
    <n v="117"/>
    <n v="0"/>
    <x v="13"/>
    <x v="790"/>
    <x v="1973"/>
    <n v="3334"/>
    <n v="52"/>
    <s v="English"/>
    <s v="UK"/>
    <n v="25000000"/>
    <n v="1984"/>
    <n v="4.8"/>
  </r>
  <r>
    <x v="839"/>
    <n v="31"/>
    <n v="95"/>
    <n v="5654777"/>
    <x v="281"/>
    <x v="791"/>
    <x v="1974"/>
    <n v="4875"/>
    <n v="26"/>
    <s v="English"/>
    <s v="USA"/>
    <n v="25000000"/>
    <n v="2005"/>
    <n v="4.0999999999999996"/>
  </r>
  <r>
    <x v="684"/>
    <n v="87"/>
    <n v="95"/>
    <n v="5516708"/>
    <x v="127"/>
    <x v="676"/>
    <x v="1975"/>
    <n v="11375"/>
    <n v="91"/>
    <s v="English"/>
    <s v="USA"/>
    <n v="25000000"/>
    <n v="2001"/>
    <n v="4.9000000000000004"/>
  </r>
  <r>
    <x v="146"/>
    <n v="126"/>
    <n v="127"/>
    <n v="5128124"/>
    <x v="122"/>
    <x v="82"/>
    <x v="1976"/>
    <n v="44198"/>
    <n v="251"/>
    <s v="English"/>
    <s v="New Zealand"/>
    <n v="25000000"/>
    <n v="2005"/>
    <n v="7.9"/>
  </r>
  <r>
    <x v="504"/>
    <n v="285"/>
    <n v="105"/>
    <n v="34014398"/>
    <x v="485"/>
    <x v="627"/>
    <x v="1515"/>
    <n v="115650"/>
    <n v="1033"/>
    <s v="English"/>
    <s v="Germany"/>
    <n v="33000000"/>
    <n v="2006"/>
    <n v="5.6"/>
  </r>
  <r>
    <x v="840"/>
    <n v="60"/>
    <n v="104"/>
    <n v="4064333"/>
    <x v="148"/>
    <x v="19"/>
    <x v="1977"/>
    <n v="24790"/>
    <n v="173"/>
    <s v="English"/>
    <s v="USA"/>
    <n v="25000000"/>
    <n v="1995"/>
    <n v="5.2"/>
  </r>
  <r>
    <x v="841"/>
    <n v="23"/>
    <n v="95"/>
    <n v="4006906"/>
    <x v="70"/>
    <x v="792"/>
    <x v="1978"/>
    <n v="3229"/>
    <n v="20"/>
    <s v="English"/>
    <s v="USA"/>
    <n v="15000000"/>
    <n v="2005"/>
    <n v="4.0999999999999996"/>
  </r>
  <r>
    <x v="787"/>
    <n v="229"/>
    <n v="121"/>
    <n v="3073392"/>
    <x v="178"/>
    <x v="793"/>
    <x v="1979"/>
    <n v="59462"/>
    <n v="300"/>
    <s v="English"/>
    <s v="Canada"/>
    <n v="25000000"/>
    <n v="2008"/>
    <n v="6.6"/>
  </r>
  <r>
    <x v="388"/>
    <n v="143"/>
    <n v="92"/>
    <n v="1550000"/>
    <x v="569"/>
    <x v="728"/>
    <x v="1980"/>
    <n v="30628"/>
    <n v="471"/>
    <s v="English"/>
    <s v="USA"/>
    <n v="25000000"/>
    <n v="2005"/>
    <n v="2.9"/>
  </r>
  <r>
    <x v="335"/>
    <n v="376"/>
    <n v="80"/>
    <n v="0"/>
    <x v="200"/>
    <x v="141"/>
    <x v="1981"/>
    <n v="96480"/>
    <n v="181"/>
    <s v="English"/>
    <s v="France"/>
    <n v="25000000"/>
    <n v="2011"/>
    <n v="7.2"/>
  </r>
  <r>
    <x v="842"/>
    <n v="97"/>
    <n v="107"/>
    <n v="871527"/>
    <x v="171"/>
    <x v="298"/>
    <x v="1982"/>
    <n v="14982"/>
    <n v="128"/>
    <s v="English"/>
    <s v="Canada"/>
    <n v="25000000"/>
    <n v="2005"/>
    <n v="6.5"/>
  </r>
  <r>
    <x v="13"/>
    <n v="73"/>
    <n v="91"/>
    <n v="12495865"/>
    <x v="93"/>
    <x v="794"/>
    <x v="1983"/>
    <n v="7100"/>
    <n v="35"/>
    <s v="English"/>
    <s v="USA"/>
    <n v="0"/>
    <n v="2012"/>
    <n v="6.8"/>
  </r>
  <r>
    <x v="843"/>
    <n v="28"/>
    <n v="117"/>
    <n v="777423"/>
    <x v="122"/>
    <x v="332"/>
    <x v="1984"/>
    <n v="5841"/>
    <n v="57"/>
    <s v="English"/>
    <s v="USA"/>
    <n v="25000000"/>
    <n v="1998"/>
    <n v="7.2"/>
  </r>
  <r>
    <x v="776"/>
    <n v="160"/>
    <n v="107"/>
    <n v="1186957"/>
    <x v="270"/>
    <x v="795"/>
    <x v="1985"/>
    <n v="9264"/>
    <n v="69"/>
    <s v="English"/>
    <s v="UK"/>
    <n v="25000000"/>
    <n v="2008"/>
    <n v="6.8"/>
  </r>
  <r>
    <x v="844"/>
    <n v="124"/>
    <n v="131"/>
    <n v="85433"/>
    <x v="570"/>
    <x v="460"/>
    <x v="1986"/>
    <n v="69676"/>
    <n v="131"/>
    <s v="English"/>
    <s v="Italy"/>
    <n v="13500000"/>
    <n v="2013"/>
    <n v="7.8"/>
  </r>
  <r>
    <x v="845"/>
    <n v="280"/>
    <n v="122"/>
    <n v="1697956"/>
    <x v="152"/>
    <x v="76"/>
    <x v="1987"/>
    <n v="64944"/>
    <n v="212"/>
    <s v="English"/>
    <s v="USA"/>
    <n v="20000000"/>
    <n v="2009"/>
    <n v="6.7"/>
  </r>
  <r>
    <x v="846"/>
    <n v="56"/>
    <n v="88"/>
    <n v="0"/>
    <x v="224"/>
    <x v="98"/>
    <x v="1988"/>
    <n v="5385"/>
    <n v="22"/>
    <s v="English"/>
    <s v="France"/>
    <n v="0"/>
    <n v="2010"/>
    <n v="6.1"/>
  </r>
  <r>
    <x v="808"/>
    <n v="118"/>
    <n v="134"/>
    <n v="183662"/>
    <x v="200"/>
    <x v="796"/>
    <x v="1989"/>
    <n v="18395"/>
    <n v="48"/>
    <s v="French"/>
    <s v="France"/>
    <n v="25000000"/>
    <n v="2010"/>
    <n v="7.1"/>
  </r>
  <r>
    <x v="332"/>
    <n v="49"/>
    <n v="117"/>
    <n v="134904"/>
    <x v="334"/>
    <x v="797"/>
    <x v="1990"/>
    <n v="2395"/>
    <n v="17"/>
    <s v="English"/>
    <s v="USA"/>
    <n v="25000000"/>
    <n v="2010"/>
    <n v="5.7"/>
  </r>
  <r>
    <x v="847"/>
    <n v="4"/>
    <n v="80"/>
    <n v="0"/>
    <x v="257"/>
    <x v="798"/>
    <x v="1991"/>
    <n v="753"/>
    <n v="24"/>
    <s v="English"/>
    <s v="France"/>
    <n v="25000000"/>
    <n v="2009"/>
    <n v="2.9"/>
  </r>
  <r>
    <x v="848"/>
    <n v="16"/>
    <n v="85"/>
    <n v="0"/>
    <x v="29"/>
    <x v="799"/>
    <x v="1992"/>
    <n v="891"/>
    <n v="8"/>
    <s v="Russian"/>
    <s v="Russia"/>
    <n v="25000000"/>
    <n v="2010"/>
    <n v="5.2"/>
  </r>
  <r>
    <x v="18"/>
    <n v="336"/>
    <n v="138"/>
    <n v="16969390"/>
    <x v="168"/>
    <x v="125"/>
    <x v="1993"/>
    <n v="80861"/>
    <n v="431"/>
    <s v="English"/>
    <s v="USA"/>
    <n v="25000000"/>
    <n v="2013"/>
    <n v="5.3"/>
  </r>
  <r>
    <x v="849"/>
    <n v="91"/>
    <n v="121"/>
    <n v="0"/>
    <x v="571"/>
    <x v="251"/>
    <x v="1994"/>
    <n v="34338"/>
    <n v="103"/>
    <s v="English"/>
    <s v="UK"/>
    <n v="25000000"/>
    <n v="2011"/>
    <n v="6.2"/>
  </r>
  <r>
    <x v="850"/>
    <n v="16"/>
    <n v="134"/>
    <n v="0"/>
    <x v="71"/>
    <x v="800"/>
    <x v="1995"/>
    <n v="5911"/>
    <n v="76"/>
    <s v="English"/>
    <s v="Italy"/>
    <n v="25000000"/>
    <n v="1970"/>
    <n v="7.3"/>
  </r>
  <r>
    <x v="851"/>
    <n v="65"/>
    <n v="100"/>
    <n v="129115"/>
    <x v="54"/>
    <x v="801"/>
    <x v="1996"/>
    <n v="5900"/>
    <n v="26"/>
    <s v="Cantonese"/>
    <s v="China"/>
    <n v="25000000"/>
    <n v="2014"/>
    <n v="6.5"/>
  </r>
  <r>
    <x v="852"/>
    <n v="7"/>
    <n v="100"/>
    <n v="0"/>
    <x v="3"/>
    <x v="486"/>
    <x v="1997"/>
    <n v="1084"/>
    <n v="11"/>
    <s v="English"/>
    <s v="USA"/>
    <n v="25000000"/>
    <n v="2014"/>
    <n v="4.0999999999999996"/>
  </r>
  <r>
    <x v="491"/>
    <n v="51"/>
    <n v="119"/>
    <n v="34700000"/>
    <x v="17"/>
    <x v="63"/>
    <x v="1998"/>
    <n v="52846"/>
    <n v="143"/>
    <s v="English"/>
    <s v="USA"/>
    <n v="14000000"/>
    <n v="1988"/>
    <n v="7.7"/>
  </r>
  <r>
    <x v="385"/>
    <n v="252"/>
    <n v="137"/>
    <n v="717753"/>
    <x v="457"/>
    <x v="224"/>
    <x v="1999"/>
    <n v="33107"/>
    <n v="128"/>
    <s v="English"/>
    <s v="France"/>
    <n v="25000000"/>
    <n v="2012"/>
    <n v="6.1"/>
  </r>
  <r>
    <x v="853"/>
    <n v="106"/>
    <n v="119"/>
    <n v="109713132"/>
    <x v="145"/>
    <x v="194"/>
    <x v="2000"/>
    <n v="61621"/>
    <n v="219"/>
    <s v="English"/>
    <s v="USA"/>
    <n v="25000000"/>
    <n v="1986"/>
    <n v="7.3"/>
  </r>
  <r>
    <x v="234"/>
    <n v="285"/>
    <n v="139"/>
    <n v="70269171"/>
    <x v="291"/>
    <x v="237"/>
    <x v="2001"/>
    <n v="162130"/>
    <n v="962"/>
    <s v="English"/>
    <s v="USA"/>
    <n v="24000000"/>
    <n v="2006"/>
    <n v="7.2"/>
  </r>
  <r>
    <x v="182"/>
    <n v="163"/>
    <n v="114"/>
    <n v="28772222"/>
    <x v="146"/>
    <x v="167"/>
    <x v="314"/>
    <n v="33958"/>
    <n v="163"/>
    <s v="English"/>
    <s v="USA"/>
    <n v="105000000"/>
    <n v="2015"/>
    <n v="5.3"/>
  </r>
  <r>
    <x v="548"/>
    <n v="195"/>
    <n v="120"/>
    <n v="101334374"/>
    <x v="364"/>
    <x v="536"/>
    <x v="2002"/>
    <n v="124941"/>
    <n v="488"/>
    <s v="English"/>
    <s v="USA"/>
    <n v="24000000"/>
    <n v="1997"/>
    <n v="6.1"/>
  </r>
  <r>
    <x v="729"/>
    <n v="123"/>
    <n v="98"/>
    <n v="1512815"/>
    <x v="572"/>
    <x v="131"/>
    <x v="2003"/>
    <n v="8885"/>
    <n v="56"/>
    <s v="English"/>
    <s v="USA"/>
    <n v="25000000"/>
    <n v="2016"/>
    <n v="5.8"/>
  </r>
  <r>
    <x v="135"/>
    <n v="52"/>
    <n v="106"/>
    <n v="65182182"/>
    <x v="127"/>
    <x v="343"/>
    <x v="2004"/>
    <n v="15310"/>
    <n v="38"/>
    <s v="English"/>
    <s v="USA"/>
    <n v="24000000"/>
    <n v="2014"/>
    <n v="5.7"/>
  </r>
  <r>
    <x v="592"/>
    <n v="129"/>
    <n v="98"/>
    <n v="57262492"/>
    <x v="70"/>
    <x v="99"/>
    <x v="2005"/>
    <n v="90374"/>
    <n v="318"/>
    <s v="English"/>
    <s v="USA"/>
    <n v="24000000"/>
    <n v="2000"/>
    <n v="6.7"/>
  </r>
  <r>
    <x v="854"/>
    <n v="60"/>
    <n v="107"/>
    <n v="80000000"/>
    <x v="484"/>
    <x v="772"/>
    <x v="2006"/>
    <n v="51459"/>
    <n v="113"/>
    <s v="English"/>
    <s v="USA"/>
    <n v="8200000"/>
    <n v="1984"/>
    <n v="6.5"/>
  </r>
  <r>
    <x v="235"/>
    <n v="123"/>
    <n v="88"/>
    <n v="74608545"/>
    <x v="125"/>
    <x v="166"/>
    <x v="2007"/>
    <n v="185258"/>
    <n v="404"/>
    <s v="English"/>
    <s v="USA"/>
    <n v="24000000"/>
    <n v="2003"/>
    <n v="7.2"/>
  </r>
  <r>
    <x v="255"/>
    <n v="84"/>
    <n v="137"/>
    <n v="41895491"/>
    <x v="487"/>
    <x v="30"/>
    <x v="2008"/>
    <n v="63274"/>
    <n v="170"/>
    <s v="English"/>
    <s v="USA"/>
    <n v="24000000"/>
    <n v="1991"/>
    <n v="7.6"/>
  </r>
  <r>
    <x v="665"/>
    <n v="125"/>
    <n v="100"/>
    <n v="39989008"/>
    <x v="364"/>
    <x v="424"/>
    <x v="2009"/>
    <n v="55398"/>
    <n v="418"/>
    <s v="English"/>
    <s v="USA"/>
    <n v="24000000"/>
    <n v="1998"/>
    <n v="4.5999999999999996"/>
  </r>
  <r>
    <x v="855"/>
    <n v="106"/>
    <n v="115"/>
    <n v="32662299"/>
    <x v="105"/>
    <x v="802"/>
    <x v="2010"/>
    <n v="16469"/>
    <n v="275"/>
    <s v="English"/>
    <s v="USA"/>
    <n v="24000000"/>
    <n v="2000"/>
    <n v="6.9"/>
  </r>
  <r>
    <x v="609"/>
    <n v="247"/>
    <n v="101"/>
    <n v="31452765"/>
    <x v="127"/>
    <x v="803"/>
    <x v="2011"/>
    <n v="149835"/>
    <n v="243"/>
    <s v="English"/>
    <s v="USA"/>
    <n v="24000000"/>
    <n v="2008"/>
    <n v="6.6"/>
  </r>
  <r>
    <x v="856"/>
    <n v="156"/>
    <n v="110"/>
    <n v="25167270"/>
    <x v="539"/>
    <x v="130"/>
    <x v="2012"/>
    <n v="30119"/>
    <n v="263"/>
    <s v="English"/>
    <s v="Germany"/>
    <n v="24000000"/>
    <n v="2000"/>
    <n v="6.3"/>
  </r>
  <r>
    <x v="857"/>
    <n v="271"/>
    <n v="94"/>
    <n v="32416109"/>
    <x v="418"/>
    <x v="11"/>
    <x v="2013"/>
    <n v="109620"/>
    <n v="268"/>
    <s v="English"/>
    <s v="USA"/>
    <n v="25000000"/>
    <n v="2009"/>
    <n v="6.2"/>
  </r>
  <r>
    <x v="858"/>
    <n v="45"/>
    <n v="88"/>
    <n v="20218"/>
    <x v="26"/>
    <x v="735"/>
    <x v="2014"/>
    <n v="5431"/>
    <n v="50"/>
    <s v="English"/>
    <s v="USA"/>
    <n v="24000000"/>
    <n v="2001"/>
    <n v="5.3"/>
  </r>
  <r>
    <x v="141"/>
    <n v="133"/>
    <n v="127"/>
    <n v="28871190"/>
    <x v="113"/>
    <x v="60"/>
    <x v="2015"/>
    <n v="125421"/>
    <n v="385"/>
    <s v="English"/>
    <s v="USA"/>
    <n v="24000000"/>
    <n v="1999"/>
    <n v="7.3"/>
  </r>
  <r>
    <x v="275"/>
    <n v="84"/>
    <n v="95"/>
    <n v="16964743"/>
    <x v="127"/>
    <x v="507"/>
    <x v="2016"/>
    <n v="22844"/>
    <n v="140"/>
    <s v="English"/>
    <s v="USA"/>
    <n v="24000000"/>
    <n v="2004"/>
    <n v="5.6"/>
  </r>
  <r>
    <x v="344"/>
    <n v="70"/>
    <n v="87"/>
    <n v="16290976"/>
    <x v="573"/>
    <x v="652"/>
    <x v="2017"/>
    <n v="14637"/>
    <n v="100"/>
    <s v="English"/>
    <s v="USA"/>
    <n v="24000000"/>
    <n v="1999"/>
    <n v="6.2"/>
  </r>
  <r>
    <x v="859"/>
    <n v="32"/>
    <n v="118"/>
    <n v="13000000"/>
    <x v="574"/>
    <x v="804"/>
    <x v="2018"/>
    <n v="10895"/>
    <n v="150"/>
    <s v="English"/>
    <s v="USA"/>
    <n v="24000000"/>
    <n v="1978"/>
    <n v="5.2"/>
  </r>
  <r>
    <x v="355"/>
    <n v="51"/>
    <n v="107"/>
    <n v="12372410"/>
    <x v="300"/>
    <x v="48"/>
    <x v="2019"/>
    <n v="11709"/>
    <n v="101"/>
    <s v="English"/>
    <s v="USA"/>
    <n v="24000000"/>
    <n v="2000"/>
    <n v="5.3"/>
  </r>
  <r>
    <x v="282"/>
    <n v="73"/>
    <n v="124"/>
    <n v="8427204"/>
    <x v="422"/>
    <x v="805"/>
    <x v="2020"/>
    <n v="10100"/>
    <n v="59"/>
    <s v="English"/>
    <s v="USA"/>
    <n v="24000000"/>
    <n v="1999"/>
    <n v="5.4"/>
  </r>
  <r>
    <x v="860"/>
    <n v="169"/>
    <n v="89"/>
    <n v="9639242"/>
    <x v="127"/>
    <x v="494"/>
    <x v="2021"/>
    <n v="16437"/>
    <n v="68"/>
    <s v="English"/>
    <s v="USA"/>
    <n v="24000000"/>
    <n v="2011"/>
    <n v="4.9000000000000004"/>
  </r>
  <r>
    <x v="630"/>
    <n v="365"/>
    <n v="88"/>
    <n v="25003072"/>
    <x v="476"/>
    <x v="191"/>
    <x v="2022"/>
    <n v="72552"/>
    <n v="374"/>
    <s v="English"/>
    <s v="USA"/>
    <n v="24000000"/>
    <n v="2010"/>
    <n v="5.5"/>
  </r>
  <r>
    <x v="861"/>
    <n v="113"/>
    <n v="118"/>
    <n v="6144806"/>
    <x v="432"/>
    <x v="11"/>
    <x v="2023"/>
    <n v="12821"/>
    <n v="248"/>
    <s v="English"/>
    <s v="USA"/>
    <n v="23000000"/>
    <n v="2004"/>
    <n v="6.7"/>
  </r>
  <r>
    <x v="740"/>
    <n v="18"/>
    <n v="93"/>
    <n v="4308981"/>
    <x v="238"/>
    <x v="74"/>
    <x v="2024"/>
    <n v="2265"/>
    <n v="37"/>
    <s v="English"/>
    <s v="USA"/>
    <n v="24000000"/>
    <n v="1998"/>
    <n v="3.9"/>
  </r>
  <r>
    <x v="862"/>
    <n v="10"/>
    <n v="80"/>
    <n v="669276"/>
    <x v="575"/>
    <x v="806"/>
    <x v="2025"/>
    <n v="2541"/>
    <n v="47"/>
    <s v="English"/>
    <s v="UK"/>
    <n v="28000000"/>
    <n v="1993"/>
    <n v="7.2"/>
  </r>
  <r>
    <x v="863"/>
    <n v="16"/>
    <n v="120"/>
    <n v="42880"/>
    <x v="17"/>
    <x v="158"/>
    <x v="2026"/>
    <n v="2919"/>
    <n v="50"/>
    <s v="English"/>
    <s v="UK"/>
    <n v="24000000"/>
    <n v="2004"/>
    <n v="5.0999999999999996"/>
  </r>
  <r>
    <x v="657"/>
    <n v="196"/>
    <n v="98"/>
    <n v="23225911"/>
    <x v="28"/>
    <x v="138"/>
    <x v="2027"/>
    <n v="80574"/>
    <n v="157"/>
    <s v="English"/>
    <s v="USA"/>
    <n v="24000000"/>
    <n v="2010"/>
    <n v="6.5"/>
  </r>
  <r>
    <x v="656"/>
    <n v="212"/>
    <n v="119"/>
    <n v="4710455"/>
    <x v="45"/>
    <x v="34"/>
    <x v="2028"/>
    <n v="214091"/>
    <n v="330"/>
    <s v="Japanese"/>
    <s v="Japan"/>
    <n v="24000000"/>
    <n v="2004"/>
    <n v="8.1999999999999993"/>
  </r>
  <r>
    <x v="369"/>
    <n v="445"/>
    <n v="88"/>
    <n v="75590286"/>
    <x v="576"/>
    <x v="16"/>
    <x v="2029"/>
    <n v="386217"/>
    <n v="553"/>
    <s v="English"/>
    <s v="USA"/>
    <n v="23600000"/>
    <n v="2009"/>
    <n v="7.7"/>
  </r>
  <r>
    <x v="16"/>
    <n v="446"/>
    <n v="201"/>
    <n v="218051260"/>
    <x v="16"/>
    <x v="19"/>
    <x v="25"/>
    <n v="316020"/>
    <n v="2618"/>
    <s v="English"/>
    <s v="New Zealand"/>
    <n v="207000000"/>
    <n v="2005"/>
    <n v="7.2"/>
  </r>
  <r>
    <x v="158"/>
    <n v="108"/>
    <n v="90"/>
    <n v="161487252"/>
    <x v="300"/>
    <x v="196"/>
    <x v="2030"/>
    <n v="119450"/>
    <n v="300"/>
    <s v="English"/>
    <s v="USA"/>
    <n v="20000000"/>
    <n v="1998"/>
    <n v="6.1"/>
  </r>
  <r>
    <x v="613"/>
    <n v="223"/>
    <n v="127"/>
    <n v="290158751"/>
    <x v="0"/>
    <x v="42"/>
    <x v="2031"/>
    <n v="837759"/>
    <n v="900"/>
    <s v="English"/>
    <s v="USA"/>
    <n v="18000000"/>
    <n v="1980"/>
    <n v="8.8000000000000007"/>
  </r>
  <r>
    <x v="27"/>
    <n v="63"/>
    <n v="119"/>
    <n v="65807024"/>
    <x v="281"/>
    <x v="14"/>
    <x v="2032"/>
    <n v="172405"/>
    <n v="203"/>
    <s v="English"/>
    <s v="USA"/>
    <n v="19000000"/>
    <n v="1995"/>
    <n v="6.8"/>
  </r>
  <r>
    <x v="495"/>
    <n v="43"/>
    <n v="85"/>
    <n v="86930411"/>
    <x v="70"/>
    <x v="639"/>
    <x v="2033"/>
    <n v="83269"/>
    <n v="87"/>
    <s v="English"/>
    <s v="USA"/>
    <n v="23000000"/>
    <n v="1991"/>
    <n v="6.8"/>
  </r>
  <r>
    <x v="481"/>
    <n v="211"/>
    <n v="98"/>
    <n v="53302314"/>
    <x v="381"/>
    <x v="735"/>
    <x v="2034"/>
    <n v="181058"/>
    <n v="674"/>
    <s v="English"/>
    <s v="USA"/>
    <n v="23000000"/>
    <n v="2000"/>
    <n v="6.7"/>
  </r>
  <r>
    <x v="299"/>
    <n v="421"/>
    <n v="101"/>
    <n v="40962534"/>
    <x v="270"/>
    <x v="350"/>
    <x v="2035"/>
    <n v="188652"/>
    <n v="288"/>
    <s v="English"/>
    <s v="USA"/>
    <n v="12500000"/>
    <n v="2011"/>
    <n v="7.1"/>
  </r>
  <r>
    <x v="138"/>
    <n v="214"/>
    <n v="112"/>
    <n v="39235088"/>
    <x v="577"/>
    <x v="127"/>
    <x v="2036"/>
    <n v="193962"/>
    <n v="805"/>
    <s v="English"/>
    <s v="USA"/>
    <n v="23000000"/>
    <n v="2000"/>
    <n v="7.1"/>
  </r>
  <r>
    <x v="864"/>
    <n v="92"/>
    <n v="97"/>
    <n v="27338033"/>
    <x v="127"/>
    <x v="25"/>
    <x v="2037"/>
    <n v="19709"/>
    <n v="167"/>
    <s v="English"/>
    <s v="USA"/>
    <n v="23000000"/>
    <n v="2001"/>
    <n v="6.1"/>
  </r>
  <r>
    <x v="174"/>
    <n v="574"/>
    <n v="126"/>
    <n v="25556065"/>
    <x v="377"/>
    <x v="59"/>
    <x v="2038"/>
    <n v="355126"/>
    <n v="748"/>
    <s v="English"/>
    <s v="USA"/>
    <n v="23000000"/>
    <n v="2013"/>
    <n v="8"/>
  </r>
  <r>
    <x v="816"/>
    <n v="216"/>
    <n v="106"/>
    <n v="15785632"/>
    <x v="559"/>
    <x v="25"/>
    <x v="1927"/>
    <n v="32513"/>
    <n v="119"/>
    <s v="English"/>
    <s v="UK"/>
    <n v="23000000"/>
    <n v="2016"/>
    <n v="7.5"/>
  </r>
  <r>
    <x v="390"/>
    <n v="140"/>
    <n v="97"/>
    <n v="21973182"/>
    <x v="60"/>
    <x v="74"/>
    <x v="2039"/>
    <n v="53415"/>
    <n v="339"/>
    <s v="English"/>
    <s v="USA"/>
    <n v="23000000"/>
    <n v="2001"/>
    <n v="6.6"/>
  </r>
  <r>
    <x v="865"/>
    <n v="28"/>
    <n v="100"/>
    <n v="4756"/>
    <x v="15"/>
    <x v="173"/>
    <x v="2040"/>
    <n v="4191"/>
    <n v="32"/>
    <s v="English"/>
    <s v="UK"/>
    <n v="25000000"/>
    <n v="2013"/>
    <n v="5.4"/>
  </r>
  <r>
    <x v="402"/>
    <n v="36"/>
    <n v="114"/>
    <n v="18653615"/>
    <x v="200"/>
    <x v="131"/>
    <x v="2041"/>
    <n v="14786"/>
    <n v="103"/>
    <s v="English"/>
    <s v="USA"/>
    <n v="23000000"/>
    <n v="1999"/>
    <n v="6.1"/>
  </r>
  <r>
    <x v="866"/>
    <n v="53"/>
    <n v="88"/>
    <n v="13019253"/>
    <x v="70"/>
    <x v="807"/>
    <x v="2042"/>
    <n v="3914"/>
    <n v="47"/>
    <s v="English"/>
    <s v="USA"/>
    <n v="23000000"/>
    <n v="2000"/>
    <n v="5.6"/>
  </r>
  <r>
    <x v="151"/>
    <n v="394"/>
    <n v="93"/>
    <n v="18934858"/>
    <x v="3"/>
    <x v="50"/>
    <x v="2043"/>
    <n v="72646"/>
    <n v="397"/>
    <s v="English"/>
    <s v="Ireland"/>
    <n v="23000000"/>
    <n v="2011"/>
    <n v="5.8"/>
  </r>
  <r>
    <x v="867"/>
    <n v="80"/>
    <n v="92"/>
    <n v="20763013"/>
    <x v="513"/>
    <x v="808"/>
    <x v="2044"/>
    <n v="30840"/>
    <n v="383"/>
    <s v="English"/>
    <s v="USA"/>
    <n v="23000000"/>
    <n v="1987"/>
    <n v="2.8"/>
  </r>
  <r>
    <x v="868"/>
    <n v="45"/>
    <n v="98"/>
    <n v="12782508"/>
    <x v="270"/>
    <x v="20"/>
    <x v="2045"/>
    <n v="20163"/>
    <n v="71"/>
    <s v="English"/>
    <s v="USA"/>
    <n v="23000000"/>
    <n v="1996"/>
    <n v="6.7"/>
  </r>
  <r>
    <x v="869"/>
    <n v="47"/>
    <n v="94"/>
    <n v="11508423"/>
    <x v="578"/>
    <x v="809"/>
    <x v="2046"/>
    <n v="3174"/>
    <n v="19"/>
    <s v="English"/>
    <s v="USA"/>
    <n v="23000000"/>
    <n v="2008"/>
    <n v="5.0999999999999996"/>
  </r>
  <r>
    <x v="435"/>
    <n v="90"/>
    <n v="102"/>
    <n v="10660147"/>
    <x v="17"/>
    <x v="527"/>
    <x v="2047"/>
    <n v="17740"/>
    <n v="165"/>
    <s v="English"/>
    <s v="UK"/>
    <n v="23000000"/>
    <n v="1999"/>
    <n v="7.2"/>
  </r>
  <r>
    <x v="514"/>
    <n v="30"/>
    <n v="98"/>
    <n v="7434726"/>
    <x v="579"/>
    <x v="159"/>
    <x v="2048"/>
    <n v="14473"/>
    <n v="81"/>
    <s v="English"/>
    <s v="USA"/>
    <n v="23000000"/>
    <n v="1991"/>
    <n v="6"/>
  </r>
  <r>
    <x v="721"/>
    <n v="232"/>
    <n v="121"/>
    <n v="6777589"/>
    <x v="171"/>
    <x v="182"/>
    <x v="2049"/>
    <n v="60115"/>
    <n v="224"/>
    <s v="English"/>
    <s v="USA"/>
    <n v="0"/>
    <n v="2007"/>
    <n v="7.2"/>
  </r>
  <r>
    <x v="870"/>
    <n v="165"/>
    <n v="111"/>
    <n v="6109075"/>
    <x v="113"/>
    <x v="810"/>
    <x v="2050"/>
    <n v="32003"/>
    <n v="65"/>
    <s v="French"/>
    <s v="France"/>
    <n v="19430000"/>
    <n v="2009"/>
    <n v="6.7"/>
  </r>
  <r>
    <x v="871"/>
    <n v="45"/>
    <n v="90"/>
    <n v="0"/>
    <x v="134"/>
    <x v="124"/>
    <x v="2051"/>
    <n v="4693"/>
    <n v="49"/>
    <s v="English"/>
    <s v="Canada"/>
    <n v="11000000"/>
    <n v="2015"/>
    <n v="6.3"/>
  </r>
  <r>
    <x v="491"/>
    <n v="155"/>
    <n v="100"/>
    <n v="2708188"/>
    <x v="105"/>
    <x v="811"/>
    <x v="2052"/>
    <n v="8924"/>
    <n v="43"/>
    <s v="English"/>
    <s v="UK"/>
    <n v="23000000"/>
    <n v="2009"/>
    <n v="6.2"/>
  </r>
  <r>
    <x v="113"/>
    <n v="6"/>
    <n v="50"/>
    <n v="0"/>
    <x v="28"/>
    <x v="812"/>
    <x v="2053"/>
    <n v="1781"/>
    <n v="23"/>
    <s v="English"/>
    <s v="USA"/>
    <n v="0"/>
    <n v="0"/>
    <n v="6.8"/>
  </r>
  <r>
    <x v="872"/>
    <n v="118"/>
    <n v="141"/>
    <n v="16123851"/>
    <x v="270"/>
    <x v="813"/>
    <x v="2054"/>
    <n v="17373"/>
    <n v="148"/>
    <s v="English"/>
    <s v="USA"/>
    <n v="23000000"/>
    <n v="2004"/>
    <n v="6.2"/>
  </r>
  <r>
    <x v="851"/>
    <n v="55"/>
    <n v="139"/>
    <n v="0"/>
    <x v="580"/>
    <x v="814"/>
    <x v="2055"/>
    <n v="6263"/>
    <n v="33"/>
    <s v="Mandarin"/>
    <s v="China"/>
    <n v="23000000"/>
    <n v="2009"/>
    <n v="6.9"/>
  </r>
  <r>
    <x v="310"/>
    <n v="314"/>
    <n v="114"/>
    <n v="71975611"/>
    <x v="471"/>
    <x v="815"/>
    <x v="2056"/>
    <n v="209396"/>
    <n v="580"/>
    <s v="English"/>
    <s v="USA"/>
    <n v="25000000"/>
    <n v="2007"/>
    <n v="6.8"/>
  </r>
  <r>
    <x v="873"/>
    <n v="103"/>
    <n v="96"/>
    <n v="38119483"/>
    <x v="145"/>
    <x v="816"/>
    <x v="2057"/>
    <n v="136667"/>
    <n v="273"/>
    <s v="English"/>
    <s v="USA"/>
    <n v="22700000"/>
    <n v="1987"/>
    <n v="7.1"/>
  </r>
  <r>
    <x v="874"/>
    <n v="183"/>
    <n v="111"/>
    <n v="4190530"/>
    <x v="269"/>
    <x v="817"/>
    <x v="2058"/>
    <n v="53341"/>
    <n v="185"/>
    <s v="English"/>
    <s v="Australia"/>
    <n v="22500000"/>
    <n v="2014"/>
    <n v="7.1"/>
  </r>
  <r>
    <x v="278"/>
    <n v="77"/>
    <n v="127"/>
    <n v="217631306"/>
    <x v="581"/>
    <x v="124"/>
    <x v="2059"/>
    <n v="154199"/>
    <n v="252"/>
    <s v="English"/>
    <s v="USA"/>
    <n v="22000000"/>
    <n v="1990"/>
    <n v="7"/>
  </r>
  <r>
    <x v="307"/>
    <n v="171"/>
    <n v="107"/>
    <n v="176483808"/>
    <x v="127"/>
    <x v="554"/>
    <x v="2060"/>
    <n v="247289"/>
    <n v="611"/>
    <s v="English"/>
    <s v="USA"/>
    <n v="23000000"/>
    <n v="1998"/>
    <n v="7.1"/>
  </r>
  <r>
    <x v="368"/>
    <n v="64"/>
    <n v="97"/>
    <n v="144833357"/>
    <x v="348"/>
    <x v="301"/>
    <x v="2061"/>
    <n v="64742"/>
    <n v="111"/>
    <s v="English"/>
    <s v="USA"/>
    <n v="22000000"/>
    <n v="1994"/>
    <n v="6.4"/>
  </r>
  <r>
    <x v="199"/>
    <n v="92"/>
    <n v="127"/>
    <n v="75597042"/>
    <x v="491"/>
    <x v="184"/>
    <x v="2062"/>
    <n v="26434"/>
    <n v="174"/>
    <s v="English"/>
    <s v="USA"/>
    <n v="20000000"/>
    <n v="2002"/>
    <n v="7"/>
  </r>
  <r>
    <x v="445"/>
    <n v="112"/>
    <n v="110"/>
    <n v="90636983"/>
    <x v="488"/>
    <x v="138"/>
    <x v="2063"/>
    <n v="44021"/>
    <n v="83"/>
    <s v="English"/>
    <s v="USA"/>
    <n v="22000000"/>
    <n v="2007"/>
    <n v="6.2"/>
  </r>
  <r>
    <x v="326"/>
    <n v="69"/>
    <n v="135"/>
    <n v="70960517"/>
    <x v="17"/>
    <x v="303"/>
    <x v="2064"/>
    <n v="54631"/>
    <n v="192"/>
    <s v="English"/>
    <s v="USA"/>
    <n v="35000000"/>
    <n v="1995"/>
    <n v="7.5"/>
  </r>
  <r>
    <x v="626"/>
    <n v="75"/>
    <n v="84"/>
    <n v="55762229"/>
    <x v="376"/>
    <x v="418"/>
    <x v="2065"/>
    <n v="47383"/>
    <n v="132"/>
    <s v="English"/>
    <s v="USA"/>
    <n v="22000000"/>
    <n v="2001"/>
    <n v="4.8"/>
  </r>
  <r>
    <x v="755"/>
    <n v="95"/>
    <n v="240"/>
    <n v="0"/>
    <x v="406"/>
    <x v="448"/>
    <x v="2066"/>
    <n v="171726"/>
    <n v="256"/>
    <s v="English"/>
    <s v="UK"/>
    <n v="22000000"/>
    <n v="1982"/>
    <n v="8.1"/>
  </r>
  <r>
    <x v="644"/>
    <n v="180"/>
    <n v="122"/>
    <n v="54235441"/>
    <x v="200"/>
    <x v="818"/>
    <x v="2067"/>
    <n v="52894"/>
    <n v="185"/>
    <s v="English"/>
    <s v="USA"/>
    <n v="22000000"/>
    <n v="2014"/>
    <n v="7.3"/>
  </r>
  <r>
    <x v="569"/>
    <n v="53"/>
    <n v="114"/>
    <n v="50728000"/>
    <x v="80"/>
    <x v="636"/>
    <x v="2068"/>
    <n v="48909"/>
    <n v="166"/>
    <s v="English"/>
    <s v="USA"/>
    <n v="22000000"/>
    <n v="1995"/>
    <n v="5.8"/>
  </r>
  <r>
    <x v="875"/>
    <n v="129"/>
    <n v="132"/>
    <n v="40270895"/>
    <x v="270"/>
    <x v="772"/>
    <x v="2069"/>
    <n v="121937"/>
    <n v="431"/>
    <s v="English"/>
    <s v="USA"/>
    <n v="22000000"/>
    <n v="2001"/>
    <n v="7.6"/>
  </r>
  <r>
    <x v="876"/>
    <n v="61"/>
    <n v="170"/>
    <n v="59696176"/>
    <x v="406"/>
    <x v="819"/>
    <x v="2070"/>
    <n v="15448"/>
    <n v="174"/>
    <s v="English"/>
    <s v="USA"/>
    <n v="22000000"/>
    <n v="2014"/>
    <n v="5.6"/>
  </r>
  <r>
    <x v="157"/>
    <n v="226"/>
    <n v="133"/>
    <n v="51483949"/>
    <x v="99"/>
    <x v="389"/>
    <x v="2071"/>
    <n v="208092"/>
    <n v="806"/>
    <s v="English"/>
    <s v="UK"/>
    <n v="22000000"/>
    <n v="2003"/>
    <n v="7"/>
  </r>
  <r>
    <x v="310"/>
    <n v="116"/>
    <n v="112"/>
    <n v="36020063"/>
    <x v="306"/>
    <x v="820"/>
    <x v="2072"/>
    <n v="62584"/>
    <n v="375"/>
    <s v="English"/>
    <s v="USA"/>
    <n v="22000000"/>
    <n v="2005"/>
    <n v="6.6"/>
  </r>
  <r>
    <x v="151"/>
    <n v="248"/>
    <n v="108"/>
    <n v="33313582"/>
    <x v="369"/>
    <x v="109"/>
    <x v="2073"/>
    <n v="52888"/>
    <n v="175"/>
    <s v="English"/>
    <s v="USA"/>
    <n v="21000000"/>
    <n v="2009"/>
    <n v="6.5"/>
  </r>
  <r>
    <x v="755"/>
    <n v="23"/>
    <n v="115"/>
    <n v="25842000"/>
    <x v="425"/>
    <x v="82"/>
    <x v="2074"/>
    <n v="13455"/>
    <n v="87"/>
    <s v="English"/>
    <s v="UK"/>
    <n v="22000000"/>
    <n v="1993"/>
    <n v="7.4"/>
  </r>
  <r>
    <x v="877"/>
    <n v="98"/>
    <n v="83"/>
    <n v="22264487"/>
    <x v="125"/>
    <x v="821"/>
    <x v="2075"/>
    <n v="41239"/>
    <n v="166"/>
    <s v="English"/>
    <s v="USA"/>
    <n v="22000000"/>
    <n v="2005"/>
    <n v="4.5999999999999996"/>
  </r>
  <r>
    <x v="654"/>
    <n v="168"/>
    <n v="105"/>
    <n v="30659817"/>
    <x v="200"/>
    <x v="822"/>
    <x v="2076"/>
    <n v="59805"/>
    <n v="95"/>
    <s v="English"/>
    <s v="USA"/>
    <n v="26000000"/>
    <n v="2013"/>
    <n v="6.4"/>
  </r>
  <r>
    <x v="524"/>
    <n v="159"/>
    <n v="110"/>
    <n v="5773519"/>
    <x v="251"/>
    <x v="113"/>
    <x v="1136"/>
    <n v="28621"/>
    <n v="91"/>
    <s v="English"/>
    <s v="USA"/>
    <n v="40000000"/>
    <n v="2015"/>
    <n v="6"/>
  </r>
  <r>
    <x v="635"/>
    <n v="134"/>
    <n v="108"/>
    <n v="3108216"/>
    <x v="582"/>
    <x v="823"/>
    <x v="2077"/>
    <n v="2587"/>
    <n v="21"/>
    <s v="English"/>
    <s v="UK"/>
    <n v="0"/>
    <n v="2016"/>
    <n v="6.4"/>
  </r>
  <r>
    <x v="206"/>
    <n v="97"/>
    <n v="96"/>
    <n v="19351569"/>
    <x v="314"/>
    <x v="824"/>
    <x v="2078"/>
    <n v="33287"/>
    <n v="201"/>
    <s v="English"/>
    <s v="USA"/>
    <n v="22000000"/>
    <n v="2001"/>
    <n v="5.9"/>
  </r>
  <r>
    <x v="95"/>
    <n v="88"/>
    <n v="94"/>
    <n v="49002815"/>
    <x v="238"/>
    <x v="825"/>
    <x v="2079"/>
    <n v="15665"/>
    <n v="35"/>
    <s v="English"/>
    <s v="USA"/>
    <n v="22000000"/>
    <n v="2012"/>
    <n v="6.4"/>
  </r>
  <r>
    <x v="437"/>
    <n v="85"/>
    <n v="142"/>
    <n v="19283782"/>
    <x v="368"/>
    <x v="529"/>
    <x v="2080"/>
    <n v="31227"/>
    <n v="354"/>
    <s v="English"/>
    <s v="USA"/>
    <n v="22000000"/>
    <n v="1999"/>
    <n v="6.6"/>
  </r>
  <r>
    <x v="609"/>
    <n v="181"/>
    <n v="104"/>
    <n v="30059386"/>
    <x v="125"/>
    <x v="166"/>
    <x v="2081"/>
    <n v="128593"/>
    <n v="867"/>
    <s v="English"/>
    <s v="USA"/>
    <n v="22000000"/>
    <n v="2001"/>
    <n v="6.9"/>
  </r>
  <r>
    <x v="27"/>
    <n v="257"/>
    <n v="136"/>
    <n v="35799026"/>
    <x v="126"/>
    <x v="59"/>
    <x v="277"/>
    <n v="263336"/>
    <n v="899"/>
    <s v="English"/>
    <s v="USA"/>
    <n v="126000000"/>
    <n v="2005"/>
    <n v="6.9"/>
  </r>
  <r>
    <x v="878"/>
    <n v="95"/>
    <n v="106"/>
    <n v="17951431"/>
    <x v="171"/>
    <x v="175"/>
    <x v="2082"/>
    <n v="25462"/>
    <n v="200"/>
    <s v="English"/>
    <s v="USA"/>
    <n v="30000000"/>
    <n v="2001"/>
    <n v="5.8"/>
  </r>
  <r>
    <x v="607"/>
    <n v="423"/>
    <n v="106"/>
    <n v="29997095"/>
    <x v="583"/>
    <x v="59"/>
    <x v="2083"/>
    <n v="60926"/>
    <n v="302"/>
    <s v="English"/>
    <s v="UK"/>
    <n v="22000000"/>
    <n v="2016"/>
    <n v="6.4"/>
  </r>
  <r>
    <x v="879"/>
    <n v="93"/>
    <n v="98"/>
    <n v="14252830"/>
    <x v="430"/>
    <x v="169"/>
    <x v="2084"/>
    <n v="18900"/>
    <n v="242"/>
    <s v="English"/>
    <s v="Canada"/>
    <n v="22000000"/>
    <n v="2001"/>
    <n v="5.3"/>
  </r>
  <r>
    <x v="449"/>
    <n v="203"/>
    <n v="100"/>
    <n v="19783777"/>
    <x v="28"/>
    <x v="35"/>
    <x v="2085"/>
    <n v="82804"/>
    <n v="154"/>
    <s v="English"/>
    <s v="USA"/>
    <n v="22000000"/>
    <n v="2013"/>
    <n v="6.5"/>
  </r>
  <r>
    <x v="880"/>
    <n v="38"/>
    <n v="95"/>
    <n v="13555988"/>
    <x v="56"/>
    <x v="618"/>
    <x v="2086"/>
    <n v="7242"/>
    <n v="38"/>
    <s v="English"/>
    <s v="Germany"/>
    <n v="22000000"/>
    <n v="2000"/>
    <n v="5.7"/>
  </r>
  <r>
    <x v="363"/>
    <n v="183"/>
    <n v="107"/>
    <n v="12784713"/>
    <x v="125"/>
    <x v="19"/>
    <x v="2087"/>
    <n v="56813"/>
    <n v="381"/>
    <s v="English"/>
    <s v="USA"/>
    <n v="22000000"/>
    <n v="2004"/>
    <n v="6.7"/>
  </r>
  <r>
    <x v="881"/>
    <n v="75"/>
    <n v="104"/>
    <n v="10696210"/>
    <x v="103"/>
    <x v="0"/>
    <x v="2088"/>
    <n v="35018"/>
    <n v="180"/>
    <s v="English"/>
    <s v="USA"/>
    <n v="23500000"/>
    <n v="1993"/>
    <n v="3.9"/>
  </r>
  <r>
    <x v="882"/>
    <n v="18"/>
    <n v="104"/>
    <n v="5974653"/>
    <x v="20"/>
    <x v="280"/>
    <x v="2089"/>
    <n v="2253"/>
    <n v="111"/>
    <s v="English"/>
    <s v="USA"/>
    <n v="22000000"/>
    <n v="2001"/>
    <n v="4.0999999999999996"/>
  </r>
  <r>
    <x v="883"/>
    <n v="22"/>
    <n v="143"/>
    <n v="5000000"/>
    <x v="584"/>
    <x v="826"/>
    <x v="2090"/>
    <n v="1547"/>
    <n v="50"/>
    <s v="English"/>
    <s v="USA"/>
    <n v="25000000"/>
    <n v="1970"/>
    <n v="6.2"/>
  </r>
  <r>
    <x v="632"/>
    <n v="41"/>
    <n v="77"/>
    <n v="9694105"/>
    <x v="215"/>
    <x v="240"/>
    <x v="2091"/>
    <n v="8176"/>
    <n v="77"/>
    <s v="English"/>
    <s v="USA"/>
    <n v="22000000"/>
    <n v="1999"/>
    <n v="3.8"/>
  </r>
  <r>
    <x v="766"/>
    <n v="148"/>
    <n v="96"/>
    <n v="16027866"/>
    <x v="23"/>
    <x v="827"/>
    <x v="2092"/>
    <n v="26767"/>
    <n v="121"/>
    <s v="English"/>
    <s v="France"/>
    <n v="25000000"/>
    <n v="2015"/>
    <n v="5.0999999999999996"/>
  </r>
  <r>
    <x v="884"/>
    <n v="111"/>
    <n v="114"/>
    <n v="4829497"/>
    <x v="17"/>
    <x v="1"/>
    <x v="2093"/>
    <n v="31433"/>
    <n v="260"/>
    <s v="English"/>
    <s v="UK"/>
    <n v="0"/>
    <n v="2004"/>
    <n v="6.4"/>
  </r>
  <r>
    <x v="130"/>
    <n v="231"/>
    <n v="145"/>
    <n v="4398392"/>
    <x v="477"/>
    <x v="608"/>
    <x v="2094"/>
    <n v="59507"/>
    <n v="232"/>
    <s v="Dutch"/>
    <s v="Netherlands"/>
    <n v="21000000"/>
    <n v="2006"/>
    <n v="7.8"/>
  </r>
  <r>
    <x v="885"/>
    <n v="115"/>
    <n v="116"/>
    <n v="1050445"/>
    <x v="585"/>
    <x v="828"/>
    <x v="2095"/>
    <n v="21394"/>
    <n v="147"/>
    <s v="French"/>
    <s v="France"/>
    <n v="22000000"/>
    <n v="2005"/>
    <n v="7.8"/>
  </r>
  <r>
    <x v="886"/>
    <n v="176"/>
    <n v="100"/>
    <n v="13746550"/>
    <x v="106"/>
    <x v="71"/>
    <x v="2096"/>
    <n v="29322"/>
    <n v="104"/>
    <s v="English"/>
    <s v="USA"/>
    <n v="2000000"/>
    <n v="2012"/>
    <n v="6.1"/>
  </r>
  <r>
    <x v="770"/>
    <n v="98"/>
    <n v="104"/>
    <n v="20668843"/>
    <x v="408"/>
    <x v="388"/>
    <x v="2097"/>
    <n v="16831"/>
    <n v="54"/>
    <s v="English"/>
    <s v="USA"/>
    <n v="22000000"/>
    <n v="2008"/>
    <n v="5.8"/>
  </r>
  <r>
    <x v="887"/>
    <n v="149"/>
    <n v="92"/>
    <n v="2963012"/>
    <x v="150"/>
    <x v="298"/>
    <x v="2098"/>
    <n v="48873"/>
    <n v="105"/>
    <s v="English"/>
    <s v="UK"/>
    <n v="22000000"/>
    <n v="2014"/>
    <n v="6.3"/>
  </r>
  <r>
    <x v="410"/>
    <n v="84"/>
    <n v="92"/>
    <n v="0"/>
    <x v="139"/>
    <x v="217"/>
    <x v="2099"/>
    <n v="9513"/>
    <n v="116"/>
    <s v="English"/>
    <s v="USA"/>
    <n v="12000000"/>
    <n v="1977"/>
    <n v="7.7"/>
  </r>
  <r>
    <x v="888"/>
    <n v="138"/>
    <n v="105"/>
    <n v="1796024"/>
    <x v="306"/>
    <x v="158"/>
    <x v="2100"/>
    <n v="34985"/>
    <n v="135"/>
    <s v="English"/>
    <s v="USA"/>
    <n v="22000000"/>
    <n v="2010"/>
    <n v="5.4"/>
  </r>
  <r>
    <x v="745"/>
    <n v="78"/>
    <n v="120"/>
    <n v="634277"/>
    <x v="586"/>
    <x v="829"/>
    <x v="2101"/>
    <n v="5166"/>
    <n v="27"/>
    <s v="French"/>
    <s v="France"/>
    <n v="16000000"/>
    <n v="2007"/>
    <n v="7.3"/>
  </r>
  <r>
    <x v="422"/>
    <n v="288"/>
    <n v="116"/>
    <n v="11326836"/>
    <x v="168"/>
    <x v="34"/>
    <x v="2102"/>
    <n v="83171"/>
    <n v="231"/>
    <s v="English"/>
    <s v="USA"/>
    <n v="22000000"/>
    <n v="2013"/>
    <n v="6.8"/>
  </r>
  <r>
    <x v="132"/>
    <n v="299"/>
    <n v="119"/>
    <n v="49024969"/>
    <x v="171"/>
    <x v="384"/>
    <x v="2103"/>
    <n v="133367"/>
    <n v="363"/>
    <s v="English"/>
    <s v="USA"/>
    <n v="25000000"/>
    <n v="2007"/>
    <n v="7.3"/>
  </r>
  <r>
    <x v="231"/>
    <n v="27"/>
    <n v="101"/>
    <n v="22294341"/>
    <x v="311"/>
    <x v="559"/>
    <x v="2104"/>
    <n v="12278"/>
    <n v="71"/>
    <s v="English"/>
    <s v="USA"/>
    <n v="21500000"/>
    <n v="1996"/>
    <n v="6.5"/>
  </r>
  <r>
    <x v="532"/>
    <n v="155"/>
    <n v="117"/>
    <n v="24362501"/>
    <x v="168"/>
    <x v="30"/>
    <x v="2105"/>
    <n v="69980"/>
    <n v="591"/>
    <s v="English"/>
    <s v="USA"/>
    <n v="21500000"/>
    <n v="1999"/>
    <n v="7.2"/>
  </r>
  <r>
    <x v="889"/>
    <n v="82"/>
    <n v="106"/>
    <n v="0"/>
    <x v="587"/>
    <x v="830"/>
    <x v="2106"/>
    <n v="6920"/>
    <n v="22"/>
    <s v="Spanish"/>
    <s v="Spain"/>
    <n v="22000000"/>
    <n v="2013"/>
    <n v="6.7"/>
  </r>
  <r>
    <x v="696"/>
    <n v="275"/>
    <n v="112"/>
    <n v="16684352"/>
    <x v="127"/>
    <x v="831"/>
    <x v="2107"/>
    <n v="67893"/>
    <n v="163"/>
    <s v="English"/>
    <s v="USA"/>
    <n v="17000000"/>
    <n v="2012"/>
    <n v="6.3"/>
  </r>
  <r>
    <x v="326"/>
    <n v="43"/>
    <n v="136"/>
    <n v="46700000"/>
    <x v="2"/>
    <x v="303"/>
    <x v="2108"/>
    <n v="19832"/>
    <n v="98"/>
    <s v="English"/>
    <s v="USA"/>
    <n v="21000000"/>
    <n v="1982"/>
    <n v="5.9"/>
  </r>
  <r>
    <x v="890"/>
    <n v="163"/>
    <n v="81"/>
    <n v="52008288"/>
    <x v="588"/>
    <x v="802"/>
    <x v="2109"/>
    <n v="162037"/>
    <n v="928"/>
    <s v="English"/>
    <s v="USA"/>
    <n v="21000000"/>
    <n v="1999"/>
    <n v="7.8"/>
  </r>
  <r>
    <x v="189"/>
    <n v="168"/>
    <n v="87"/>
    <n v="8579684"/>
    <x v="125"/>
    <x v="13"/>
    <x v="2110"/>
    <n v="89547"/>
    <n v="199"/>
    <s v="English"/>
    <s v="USA"/>
    <n v="9000000"/>
    <n v="2007"/>
    <n v="7.4"/>
  </r>
  <r>
    <x v="891"/>
    <n v="60"/>
    <n v="96"/>
    <n v="42660000"/>
    <x v="12"/>
    <x v="832"/>
    <x v="2111"/>
    <n v="25086"/>
    <n v="87"/>
    <s v="English"/>
    <s v="USA"/>
    <n v="17000000"/>
    <n v="1993"/>
    <n v="4.8"/>
  </r>
  <r>
    <x v="355"/>
    <n v="85"/>
    <n v="106"/>
    <n v="40219708"/>
    <x v="291"/>
    <x v="63"/>
    <x v="2112"/>
    <n v="22649"/>
    <n v="131"/>
    <s v="English"/>
    <s v="USA"/>
    <n v="21000000"/>
    <n v="2001"/>
    <n v="6.3"/>
  </r>
  <r>
    <x v="363"/>
    <n v="539"/>
    <n v="122"/>
    <n v="132088910"/>
    <x v="105"/>
    <x v="37"/>
    <x v="2113"/>
    <n v="533607"/>
    <n v="692"/>
    <s v="English"/>
    <s v="USA"/>
    <n v="21000000"/>
    <n v="2012"/>
    <n v="7.8"/>
  </r>
  <r>
    <x v="477"/>
    <n v="84"/>
    <n v="123"/>
    <n v="36581633"/>
    <x v="130"/>
    <x v="833"/>
    <x v="2114"/>
    <n v="52533"/>
    <n v="235"/>
    <s v="English"/>
    <s v="Germany"/>
    <n v="21000000"/>
    <n v="2007"/>
    <n v="7.5"/>
  </r>
  <r>
    <x v="795"/>
    <n v="75"/>
    <n v="133"/>
    <n v="37721949"/>
    <x v="270"/>
    <x v="834"/>
    <x v="2115"/>
    <n v="6067"/>
    <n v="73"/>
    <s v="English"/>
    <s v="USA"/>
    <n v="0"/>
    <n v="2010"/>
    <n v="6"/>
  </r>
  <r>
    <x v="112"/>
    <n v="171"/>
    <n v="92"/>
    <n v="25296447"/>
    <x v="23"/>
    <x v="35"/>
    <x v="2116"/>
    <n v="237248"/>
    <n v="460"/>
    <s v="English"/>
    <s v="France"/>
    <n v="21000000"/>
    <n v="2002"/>
    <n v="6.8"/>
  </r>
  <r>
    <x v="764"/>
    <n v="140"/>
    <n v="110"/>
    <n v="24848292"/>
    <x v="258"/>
    <x v="153"/>
    <x v="2117"/>
    <n v="80556"/>
    <n v="184"/>
    <s v="English"/>
    <s v="USA"/>
    <n v="20000000"/>
    <n v="2008"/>
    <n v="6.6"/>
  </r>
  <r>
    <x v="892"/>
    <n v="85"/>
    <n v="104"/>
    <n v="17757087"/>
    <x v="321"/>
    <x v="835"/>
    <x v="2118"/>
    <n v="13065"/>
    <n v="253"/>
    <s v="English"/>
    <s v="USA"/>
    <n v="21000000"/>
    <n v="1999"/>
    <n v="4.5999999999999996"/>
  </r>
  <r>
    <x v="113"/>
    <n v="5"/>
    <n v="60"/>
    <n v="0"/>
    <x v="589"/>
    <x v="836"/>
    <x v="2119"/>
    <n v="4398"/>
    <n v="33"/>
    <s v="English"/>
    <s v="USA"/>
    <n v="3000000"/>
    <n v="0"/>
    <n v="2.9"/>
  </r>
  <r>
    <x v="2"/>
    <n v="217"/>
    <n v="98"/>
    <n v="9430988"/>
    <x v="105"/>
    <x v="161"/>
    <x v="2120"/>
    <n v="45992"/>
    <n v="115"/>
    <s v="English"/>
    <s v="USA"/>
    <n v="17000000"/>
    <n v="2009"/>
    <n v="7.1"/>
  </r>
  <r>
    <x v="893"/>
    <n v="131"/>
    <n v="120"/>
    <n v="16284360"/>
    <x v="200"/>
    <x v="381"/>
    <x v="2121"/>
    <n v="15079"/>
    <n v="79"/>
    <s v="English"/>
    <s v="USA"/>
    <n v="21000000"/>
    <n v="2008"/>
    <n v="6.1"/>
  </r>
  <r>
    <x v="180"/>
    <n v="111"/>
    <n v="112"/>
    <n v="6830957"/>
    <x v="17"/>
    <x v="40"/>
    <x v="2122"/>
    <n v="11983"/>
    <n v="147"/>
    <s v="English"/>
    <s v="USA"/>
    <n v="21000000"/>
    <n v="2002"/>
    <n v="6.7"/>
  </r>
  <r>
    <x v="894"/>
    <n v="466"/>
    <n v="127"/>
    <n v="24104113"/>
    <x v="150"/>
    <x v="38"/>
    <x v="2123"/>
    <n v="149066"/>
    <n v="517"/>
    <s v="English"/>
    <s v="France"/>
    <n v="20000000"/>
    <n v="2011"/>
    <n v="7.1"/>
  </r>
  <r>
    <x v="895"/>
    <n v="16"/>
    <n v="102"/>
    <n v="15593"/>
    <x v="105"/>
    <x v="837"/>
    <x v="2124"/>
    <n v="2295"/>
    <n v="40"/>
    <s v="English"/>
    <s v="USA"/>
    <n v="21000000"/>
    <n v="1999"/>
    <n v="5.8"/>
  </r>
  <r>
    <x v="779"/>
    <n v="276"/>
    <n v="91"/>
    <n v="958319"/>
    <x v="270"/>
    <x v="37"/>
    <x v="2125"/>
    <n v="39764"/>
    <n v="148"/>
    <s v="English"/>
    <s v="USA"/>
    <n v="21000000"/>
    <n v="2011"/>
    <n v="6.7"/>
  </r>
  <r>
    <x v="896"/>
    <n v="11"/>
    <n v="114"/>
    <n v="69700000"/>
    <x v="405"/>
    <x v="722"/>
    <x v="2126"/>
    <n v="7748"/>
    <n v="48"/>
    <s v="English"/>
    <s v="USA"/>
    <n v="35000000"/>
    <n v="1982"/>
    <n v="5.8"/>
  </r>
  <r>
    <x v="471"/>
    <n v="196"/>
    <n v="115"/>
    <n v="2840417"/>
    <x v="321"/>
    <x v="543"/>
    <x v="2127"/>
    <n v="77493"/>
    <n v="527"/>
    <s v="English"/>
    <s v="Canada"/>
    <n v="31000000"/>
    <n v="1999"/>
    <n v="6.8"/>
  </r>
  <r>
    <x v="38"/>
    <n v="234"/>
    <n v="115"/>
    <n v="242374454"/>
    <x v="9"/>
    <x v="42"/>
    <x v="2128"/>
    <n v="661017"/>
    <n v="771"/>
    <s v="English"/>
    <s v="USA"/>
    <n v="18000000"/>
    <n v="1981"/>
    <n v="8.5"/>
  </r>
  <r>
    <x v="126"/>
    <n v="37"/>
    <n v="120"/>
    <n v="173585516"/>
    <x v="189"/>
    <x v="514"/>
    <x v="2129"/>
    <n v="200077"/>
    <n v="189"/>
    <s v="English"/>
    <s v="USA"/>
    <n v="18000000"/>
    <n v="1992"/>
    <n v="6.6"/>
  </r>
  <r>
    <x v="38"/>
    <n v="171"/>
    <n v="135"/>
    <n v="128300000"/>
    <x v="142"/>
    <x v="838"/>
    <x v="2130"/>
    <n v="139288"/>
    <n v="339"/>
    <s v="English"/>
    <s v="USA"/>
    <n v="19400870"/>
    <n v="1977"/>
    <n v="7.7"/>
  </r>
  <r>
    <x v="897"/>
    <n v="148"/>
    <n v="90"/>
    <n v="20259297"/>
    <x v="251"/>
    <x v="839"/>
    <x v="2131"/>
    <n v="24969"/>
    <n v="258"/>
    <s v="English"/>
    <s v="USA"/>
    <n v="20000000"/>
    <n v="2006"/>
    <n v="4.7"/>
  </r>
  <r>
    <x v="165"/>
    <n v="50"/>
    <n v="100"/>
    <n v="153665036"/>
    <x v="26"/>
    <x v="840"/>
    <x v="2132"/>
    <n v="84824"/>
    <n v="95"/>
    <s v="English"/>
    <s v="USA"/>
    <n v="28000000"/>
    <n v="1987"/>
    <n v="6.4"/>
  </r>
  <r>
    <x v="239"/>
    <n v="121"/>
    <n v="105"/>
    <n v="132541238"/>
    <x v="125"/>
    <x v="841"/>
    <x v="2133"/>
    <n v="30058"/>
    <n v="236"/>
    <s v="English"/>
    <s v="USA"/>
    <n v="33000000"/>
    <n v="2003"/>
    <n v="5.5"/>
  </r>
  <r>
    <x v="250"/>
    <n v="185"/>
    <n v="138"/>
    <n v="130727000"/>
    <x v="438"/>
    <x v="82"/>
    <x v="2134"/>
    <n v="887467"/>
    <n v="916"/>
    <s v="English"/>
    <s v="USA"/>
    <n v="19000000"/>
    <n v="1991"/>
    <n v="8.6"/>
  </r>
  <r>
    <x v="898"/>
    <n v="61"/>
    <n v="94"/>
    <n v="121697350"/>
    <x v="430"/>
    <x v="227"/>
    <x v="2135"/>
    <n v="114610"/>
    <n v="176"/>
    <s v="English"/>
    <s v="USA"/>
    <n v="20000000"/>
    <n v="1992"/>
    <n v="7"/>
  </r>
  <r>
    <x v="899"/>
    <n v="156"/>
    <n v="101"/>
    <n v="117224271"/>
    <x v="590"/>
    <x v="842"/>
    <x v="2136"/>
    <n v="47794"/>
    <n v="81"/>
    <s v="English"/>
    <s v="USA"/>
    <n v="20000000"/>
    <n v="2010"/>
    <n v="7.1"/>
  </r>
  <r>
    <x v="900"/>
    <n v="75"/>
    <n v="131"/>
    <n v="102922376"/>
    <x v="513"/>
    <x v="217"/>
    <x v="2137"/>
    <n v="51314"/>
    <n v="265"/>
    <s v="English"/>
    <s v="USA"/>
    <n v="20000000"/>
    <n v="1978"/>
    <n v="5.7"/>
  </r>
  <r>
    <x v="154"/>
    <n v="100"/>
    <n v="91"/>
    <n v="94497271"/>
    <x v="591"/>
    <x v="157"/>
    <x v="2138"/>
    <n v="17829"/>
    <n v="99"/>
    <s v="English"/>
    <s v="USA"/>
    <n v="20000000"/>
    <n v="2008"/>
    <n v="3.7"/>
  </r>
  <r>
    <x v="33"/>
    <n v="511"/>
    <n v="112"/>
    <n v="137387272"/>
    <x v="236"/>
    <x v="843"/>
    <x v="2139"/>
    <n v="300110"/>
    <n v="807"/>
    <s v="English"/>
    <s v="USA"/>
    <n v="20000000"/>
    <n v="2013"/>
    <n v="7.5"/>
  </r>
  <r>
    <x v="356"/>
    <n v="75"/>
    <n v="95"/>
    <n v="82301521"/>
    <x v="562"/>
    <x v="624"/>
    <x v="2140"/>
    <n v="22679"/>
    <n v="149"/>
    <s v="English"/>
    <s v="USA"/>
    <n v="32000000"/>
    <n v="2005"/>
    <n v="4.5999999999999996"/>
  </r>
  <r>
    <x v="754"/>
    <n v="148"/>
    <n v="100"/>
    <n v="84518155"/>
    <x v="125"/>
    <x v="282"/>
    <x v="2141"/>
    <n v="35965"/>
    <n v="144"/>
    <s v="English"/>
    <s v="USA"/>
    <n v="20000000"/>
    <n v="2014"/>
    <n v="4.9000000000000004"/>
  </r>
  <r>
    <x v="240"/>
    <n v="253"/>
    <n v="105"/>
    <n v="80050171"/>
    <x v="150"/>
    <x v="541"/>
    <x v="1307"/>
    <n v="186984"/>
    <n v="491"/>
    <s v="English"/>
    <s v="USA"/>
    <n v="20000000"/>
    <n v="2007"/>
    <n v="6.9"/>
  </r>
  <r>
    <x v="776"/>
    <n v="204"/>
    <n v="108"/>
    <n v="81257845"/>
    <x v="430"/>
    <x v="844"/>
    <x v="2142"/>
    <n v="210680"/>
    <n v="479"/>
    <s v="English"/>
    <s v="USA"/>
    <n v="35000000"/>
    <n v="2003"/>
    <n v="7.1"/>
  </r>
  <r>
    <x v="216"/>
    <n v="72"/>
    <n v="101"/>
    <n v="70360285"/>
    <x v="20"/>
    <x v="738"/>
    <x v="2143"/>
    <n v="81783"/>
    <n v="283"/>
    <s v="English"/>
    <s v="USA"/>
    <n v="18000000"/>
    <n v="1995"/>
    <n v="5.8"/>
  </r>
  <r>
    <x v="339"/>
    <n v="62"/>
    <n v="109"/>
    <n v="69148997"/>
    <x v="70"/>
    <x v="510"/>
    <x v="2144"/>
    <n v="98794"/>
    <n v="251"/>
    <s v="English"/>
    <s v="USA"/>
    <n v="37000000"/>
    <n v="2004"/>
    <n v="5.4"/>
  </r>
  <r>
    <x v="690"/>
    <n v="549"/>
    <n v="115"/>
    <n v="82624961"/>
    <x v="200"/>
    <x v="845"/>
    <x v="2145"/>
    <n v="205284"/>
    <n v="439"/>
    <s v="English"/>
    <s v="USA"/>
    <n v="20000000"/>
    <n v="2011"/>
    <n v="7.3"/>
  </r>
  <r>
    <x v="226"/>
    <n v="106"/>
    <n v="117"/>
    <n v="67325559"/>
    <x v="592"/>
    <x v="137"/>
    <x v="2146"/>
    <n v="58222"/>
    <n v="331"/>
    <s v="English"/>
    <s v="USA"/>
    <n v="20000000"/>
    <n v="2003"/>
    <n v="7.1"/>
  </r>
  <r>
    <x v="537"/>
    <n v="123"/>
    <n v="107"/>
    <n v="62933793"/>
    <x v="593"/>
    <x v="365"/>
    <x v="2147"/>
    <n v="62421"/>
    <n v="185"/>
    <s v="English"/>
    <s v="USA"/>
    <n v="20000000"/>
    <n v="2010"/>
    <n v="5.8"/>
  </r>
  <r>
    <x v="901"/>
    <n v="597"/>
    <n v="134"/>
    <n v="56667870"/>
    <x v="406"/>
    <x v="306"/>
    <x v="2148"/>
    <n v="439176"/>
    <n v="695"/>
    <s v="English"/>
    <s v="USA"/>
    <n v="20000000"/>
    <n v="2013"/>
    <n v="8.1"/>
  </r>
  <r>
    <x v="720"/>
    <n v="64"/>
    <n v="118"/>
    <n v="56398162"/>
    <x v="399"/>
    <x v="846"/>
    <x v="2149"/>
    <n v="28649"/>
    <n v="185"/>
    <s v="English"/>
    <s v="USA"/>
    <n v="20000000"/>
    <n v="2002"/>
    <n v="5.7"/>
  </r>
  <r>
    <x v="795"/>
    <n v="40"/>
    <n v="121"/>
    <n v="60072596"/>
    <x v="105"/>
    <x v="504"/>
    <x v="2150"/>
    <n v="7664"/>
    <n v="68"/>
    <s v="English"/>
    <s v="USA"/>
    <n v="20000000"/>
    <n v="2010"/>
    <n v="4.4000000000000004"/>
  </r>
  <r>
    <x v="24"/>
    <n v="111"/>
    <n v="105"/>
    <n v="56362352"/>
    <x v="594"/>
    <x v="1"/>
    <x v="2151"/>
    <n v="357581"/>
    <n v="588"/>
    <s v="English"/>
    <s v="USA"/>
    <n v="20000000"/>
    <n v="1990"/>
    <n v="7.9"/>
  </r>
  <r>
    <x v="902"/>
    <n v="151"/>
    <n v="110"/>
    <n v="56154094"/>
    <x v="17"/>
    <x v="847"/>
    <x v="2152"/>
    <n v="44723"/>
    <n v="130"/>
    <s v="English"/>
    <s v="UK"/>
    <n v="20000000"/>
    <n v="2016"/>
    <n v="7.6"/>
  </r>
  <r>
    <x v="795"/>
    <n v="31"/>
    <n v="114"/>
    <n v="65623128"/>
    <x v="539"/>
    <x v="848"/>
    <x v="2153"/>
    <n v="7354"/>
    <n v="50"/>
    <s v="English"/>
    <s v="USA"/>
    <n v="20000000"/>
    <n v="2012"/>
    <n v="4.8"/>
  </r>
  <r>
    <x v="410"/>
    <n v="138"/>
    <n v="104"/>
    <n v="0"/>
    <x v="28"/>
    <x v="217"/>
    <x v="2154"/>
    <n v="82476"/>
    <n v="280"/>
    <s v="English"/>
    <s v="USA"/>
    <n v="1800000"/>
    <n v="1971"/>
    <n v="7.8"/>
  </r>
  <r>
    <x v="903"/>
    <n v="81"/>
    <n v="100"/>
    <n v="55461307"/>
    <x v="125"/>
    <x v="375"/>
    <x v="2155"/>
    <n v="4654"/>
    <n v="46"/>
    <s v="English"/>
    <s v="USA"/>
    <n v="20000000"/>
    <n v="2016"/>
    <n v="6.7"/>
  </r>
  <r>
    <x v="904"/>
    <n v="99"/>
    <n v="85"/>
    <n v="48546578"/>
    <x v="127"/>
    <x v="374"/>
    <x v="2156"/>
    <n v="50415"/>
    <n v="613"/>
    <s v="English"/>
    <s v="USA"/>
    <n v="20000000"/>
    <n v="2006"/>
    <n v="2.7"/>
  </r>
  <r>
    <x v="905"/>
    <n v="80"/>
    <n v="72"/>
    <n v="48423368"/>
    <x v="45"/>
    <x v="229"/>
    <x v="2157"/>
    <n v="13324"/>
    <n v="79"/>
    <s v="English"/>
    <s v="USA"/>
    <n v="20000000"/>
    <n v="2002"/>
    <n v="5.8"/>
  </r>
  <r>
    <x v="906"/>
    <n v="364"/>
    <n v="128"/>
    <n v="52066000"/>
    <x v="406"/>
    <x v="247"/>
    <x v="2158"/>
    <n v="61114"/>
    <n v="212"/>
    <s v="English"/>
    <s v="UK"/>
    <n v="20000000"/>
    <n v="2014"/>
    <n v="7.5"/>
  </r>
  <r>
    <x v="907"/>
    <n v="85"/>
    <n v="72"/>
    <n v="47887943"/>
    <x v="595"/>
    <x v="197"/>
    <x v="2159"/>
    <n v="11634"/>
    <n v="58"/>
    <s v="English"/>
    <s v="USA"/>
    <n v="20000000"/>
    <n v="2003"/>
    <n v="5.4"/>
  </r>
  <r>
    <x v="572"/>
    <n v="140"/>
    <n v="89"/>
    <n v="46363118"/>
    <x v="416"/>
    <x v="849"/>
    <x v="2160"/>
    <n v="25960"/>
    <n v="389"/>
    <s v="English"/>
    <s v="USA"/>
    <n v="20000000"/>
    <n v="2005"/>
    <n v="4.0999999999999996"/>
  </r>
  <r>
    <x v="908"/>
    <n v="184"/>
    <n v="96"/>
    <n v="47852604"/>
    <x v="150"/>
    <x v="624"/>
    <x v="2161"/>
    <n v="62364"/>
    <n v="337"/>
    <s v="English"/>
    <s v="USA"/>
    <n v="20000000"/>
    <n v="2007"/>
    <n v="5.9"/>
  </r>
  <r>
    <x v="909"/>
    <n v="89"/>
    <n v="77"/>
    <n v="45542421"/>
    <x v="596"/>
    <x v="850"/>
    <x v="2162"/>
    <n v="13319"/>
    <n v="53"/>
    <s v="English"/>
    <s v="USA"/>
    <n v="30000000"/>
    <n v="2000"/>
    <n v="6.3"/>
  </r>
  <r>
    <x v="444"/>
    <n v="265"/>
    <n v="123"/>
    <n v="41573740"/>
    <x v="236"/>
    <x v="55"/>
    <x v="2163"/>
    <n v="141663"/>
    <n v="383"/>
    <s v="English"/>
    <s v="USA"/>
    <n v="0"/>
    <n v="2009"/>
    <n v="7"/>
  </r>
  <r>
    <x v="666"/>
    <n v="61"/>
    <n v="111"/>
    <n v="42652003"/>
    <x v="547"/>
    <x v="544"/>
    <x v="2164"/>
    <n v="18915"/>
    <n v="87"/>
    <s v="English"/>
    <s v="USA"/>
    <n v="20000000"/>
    <n v="2015"/>
    <n v="6.8"/>
  </r>
  <r>
    <x v="113"/>
    <n v="3"/>
    <n v="30"/>
    <n v="0"/>
    <x v="125"/>
    <x v="851"/>
    <x v="2165"/>
    <n v="1922"/>
    <n v="20"/>
    <s v="English"/>
    <s v="USA"/>
    <n v="0"/>
    <n v="0"/>
    <n v="3.5"/>
  </r>
  <r>
    <x v="705"/>
    <n v="112"/>
    <n v="93"/>
    <n v="39737645"/>
    <x v="311"/>
    <x v="378"/>
    <x v="2166"/>
    <n v="89687"/>
    <n v="666"/>
    <s v="English"/>
    <s v="USA"/>
    <n v="20000000"/>
    <n v="2007"/>
    <n v="2.2999999999999998"/>
  </r>
  <r>
    <x v="213"/>
    <n v="166"/>
    <n v="129"/>
    <n v="37567440"/>
    <x v="13"/>
    <x v="204"/>
    <x v="385"/>
    <n v="113068"/>
    <n v="337"/>
    <s v="English"/>
    <s v="USA"/>
    <n v="20000000"/>
    <n v="1982"/>
    <n v="6.9"/>
  </r>
  <r>
    <x v="910"/>
    <n v="474"/>
    <n v="128"/>
    <n v="44988180"/>
    <x v="597"/>
    <x v="852"/>
    <x v="2167"/>
    <n v="195333"/>
    <n v="409"/>
    <s v="English"/>
    <s v="USA"/>
    <n v="20000000"/>
    <n v="2015"/>
    <n v="8.1"/>
  </r>
  <r>
    <x v="856"/>
    <n v="165"/>
    <n v="110"/>
    <n v="39263506"/>
    <x v="168"/>
    <x v="544"/>
    <x v="2168"/>
    <n v="40469"/>
    <n v="135"/>
    <s v="English"/>
    <s v="USA"/>
    <n v="22000000"/>
    <n v="2008"/>
    <n v="6.1"/>
  </r>
  <r>
    <x v="911"/>
    <n v="131"/>
    <n v="137"/>
    <n v="39143839"/>
    <x v="381"/>
    <x v="221"/>
    <x v="2169"/>
    <n v="38658"/>
    <n v="284"/>
    <s v="English"/>
    <s v="USA"/>
    <n v="20000000"/>
    <n v="2006"/>
    <n v="5"/>
  </r>
  <r>
    <x v="619"/>
    <n v="29"/>
    <n v="124"/>
    <n v="37672350"/>
    <x v="105"/>
    <x v="853"/>
    <x v="2170"/>
    <n v="5427"/>
    <n v="51"/>
    <s v="English"/>
    <s v="USA"/>
    <n v="20000000"/>
    <n v="1998"/>
    <n v="5.5"/>
  </r>
  <r>
    <x v="441"/>
    <n v="43"/>
    <n v="93"/>
    <n v="38037513"/>
    <x v="598"/>
    <x v="63"/>
    <x v="2171"/>
    <n v="49680"/>
    <n v="117"/>
    <s v="English"/>
    <s v="USA"/>
    <n v="20000000"/>
    <n v="1991"/>
    <n v="6.2"/>
  </r>
  <r>
    <x v="277"/>
    <n v="111"/>
    <n v="115"/>
    <n v="37442180"/>
    <x v="561"/>
    <x v="86"/>
    <x v="2172"/>
    <n v="28005"/>
    <n v="236"/>
    <s v="English"/>
    <s v="USA"/>
    <n v="20000000"/>
    <n v="2006"/>
    <n v="6.2"/>
  </r>
  <r>
    <x v="912"/>
    <n v="90"/>
    <n v="98"/>
    <n v="0"/>
    <x v="46"/>
    <x v="361"/>
    <x v="2173"/>
    <n v="18481"/>
    <n v="230"/>
    <s v="English"/>
    <s v="USA"/>
    <n v="20000000"/>
    <n v="1979"/>
    <n v="5.9"/>
  </r>
  <r>
    <x v="913"/>
    <n v="333"/>
    <n v="105"/>
    <n v="35596227"/>
    <x v="168"/>
    <x v="854"/>
    <x v="2174"/>
    <n v="79461"/>
    <n v="463"/>
    <s v="English"/>
    <s v="USA"/>
    <n v="20000000"/>
    <n v="2010"/>
    <n v="6.3"/>
  </r>
  <r>
    <x v="914"/>
    <n v="37"/>
    <n v="127"/>
    <n v="35422828"/>
    <x v="316"/>
    <x v="855"/>
    <x v="2175"/>
    <n v="19126"/>
    <n v="155"/>
    <s v="English"/>
    <s v="USA"/>
    <n v="20000000"/>
    <n v="1997"/>
    <n v="6.7"/>
  </r>
  <r>
    <x v="705"/>
    <n v="122"/>
    <n v="82"/>
    <n v="36658108"/>
    <x v="125"/>
    <x v="856"/>
    <x v="2176"/>
    <n v="39095"/>
    <n v="187"/>
    <s v="English"/>
    <s v="USA"/>
    <n v="20000000"/>
    <n v="2010"/>
    <n v="3.5"/>
  </r>
  <r>
    <x v="114"/>
    <n v="285"/>
    <n v="143"/>
    <n v="34300771"/>
    <x v="270"/>
    <x v="75"/>
    <x v="2177"/>
    <n v="243799"/>
    <n v="908"/>
    <s v="English"/>
    <s v="France"/>
    <n v="25000000"/>
    <n v="2006"/>
    <n v="7.5"/>
  </r>
  <r>
    <x v="80"/>
    <n v="156"/>
    <n v="103"/>
    <n v="34290142"/>
    <x v="200"/>
    <x v="653"/>
    <x v="2178"/>
    <n v="54242"/>
    <n v="145"/>
    <s v="English"/>
    <s v="USA"/>
    <n v="19800000"/>
    <n v="2014"/>
    <n v="6.6"/>
  </r>
  <r>
    <x v="915"/>
    <n v="293"/>
    <n v="104"/>
    <n v="33422556"/>
    <x v="498"/>
    <x v="93"/>
    <x v="2179"/>
    <n v="99236"/>
    <n v="321"/>
    <s v="English"/>
    <s v="USA"/>
    <n v="20000000"/>
    <n v="2008"/>
    <n v="7.5"/>
  </r>
  <r>
    <x v="890"/>
    <n v="233"/>
    <n v="98"/>
    <n v="32774834"/>
    <x v="170"/>
    <x v="857"/>
    <x v="2180"/>
    <n v="136048"/>
    <n v="700"/>
    <s v="English"/>
    <s v="USA"/>
    <n v="30000000"/>
    <n v="2004"/>
    <n v="7.2"/>
  </r>
  <r>
    <x v="672"/>
    <n v="282"/>
    <n v="92"/>
    <n v="34334256"/>
    <x v="381"/>
    <x v="858"/>
    <x v="2181"/>
    <n v="35131"/>
    <n v="255"/>
    <s v="English"/>
    <s v="USA"/>
    <n v="11000000"/>
    <n v="2013"/>
    <n v="4.8"/>
  </r>
  <r>
    <x v="230"/>
    <n v="57"/>
    <n v="123"/>
    <n v="32051917"/>
    <x v="171"/>
    <x v="859"/>
    <x v="2182"/>
    <n v="42315"/>
    <n v="140"/>
    <s v="English"/>
    <s v="USA"/>
    <n v="20000000"/>
    <n v="1995"/>
    <n v="6.6"/>
  </r>
  <r>
    <x v="579"/>
    <n v="153"/>
    <n v="88"/>
    <n v="32014289"/>
    <x v="125"/>
    <x v="860"/>
    <x v="2183"/>
    <n v="50337"/>
    <n v="177"/>
    <s v="English"/>
    <s v="USA"/>
    <n v="20000000"/>
    <n v="2013"/>
    <n v="3.5"/>
  </r>
  <r>
    <x v="916"/>
    <n v="20"/>
    <n v="158"/>
    <n v="0"/>
    <x v="599"/>
    <x v="303"/>
    <x v="2184"/>
    <n v="9352"/>
    <n v="106"/>
    <s v="English"/>
    <s v="USA"/>
    <n v="20000000"/>
    <n v="1969"/>
    <n v="6.7"/>
  </r>
  <r>
    <x v="525"/>
    <n v="324"/>
    <n v="128"/>
    <n v="31838002"/>
    <x v="406"/>
    <x v="182"/>
    <x v="2185"/>
    <n v="136673"/>
    <n v="281"/>
    <s v="English"/>
    <s v="USA"/>
    <n v="20000000"/>
    <n v="2008"/>
    <n v="7.6"/>
  </r>
  <r>
    <x v="53"/>
    <n v="122"/>
    <n v="107"/>
    <n v="36874745"/>
    <x v="600"/>
    <x v="861"/>
    <x v="2186"/>
    <n v="12276"/>
    <n v="117"/>
    <s v="English"/>
    <s v="USA"/>
    <n v="20000000"/>
    <n v="2016"/>
    <n v="6.3"/>
  </r>
  <r>
    <x v="917"/>
    <n v="156"/>
    <n v="91"/>
    <n v="30079316"/>
    <x v="429"/>
    <x v="862"/>
    <x v="2187"/>
    <n v="75920"/>
    <n v="474"/>
    <s v="English"/>
    <s v="USA"/>
    <n v="35000000"/>
    <n v="2002"/>
    <n v="5.5"/>
  </r>
  <r>
    <x v="918"/>
    <n v="161"/>
    <n v="90"/>
    <n v="35033759"/>
    <x v="311"/>
    <x v="564"/>
    <x v="2188"/>
    <n v="55008"/>
    <n v="93"/>
    <s v="English"/>
    <s v="USA"/>
    <n v="19000000"/>
    <n v="2011"/>
    <n v="6.3"/>
  </r>
  <r>
    <x v="919"/>
    <n v="69"/>
    <n v="115"/>
    <n v="29753944"/>
    <x v="171"/>
    <x v="192"/>
    <x v="2189"/>
    <n v="90677"/>
    <n v="389"/>
    <s v="English"/>
    <s v="USA"/>
    <n v="20000000"/>
    <n v="1998"/>
    <n v="6.5"/>
  </r>
  <r>
    <x v="920"/>
    <n v="121"/>
    <n v="101"/>
    <n v="29062561"/>
    <x v="111"/>
    <x v="863"/>
    <x v="2190"/>
    <n v="23424"/>
    <n v="119"/>
    <s v="English"/>
    <s v="USA"/>
    <n v="0"/>
    <n v="2009"/>
    <n v="5.6"/>
  </r>
  <r>
    <x v="397"/>
    <n v="258"/>
    <n v="113"/>
    <n v="31146570"/>
    <x v="306"/>
    <x v="384"/>
    <x v="2191"/>
    <n v="55441"/>
    <n v="165"/>
    <s v="English"/>
    <s v="USA"/>
    <n v="20000000"/>
    <n v="2010"/>
    <n v="6.9"/>
  </r>
  <r>
    <x v="491"/>
    <n v="174"/>
    <n v="113"/>
    <n v="27277055"/>
    <x v="399"/>
    <x v="600"/>
    <x v="2192"/>
    <n v="143137"/>
    <n v="602"/>
    <s v="English"/>
    <s v="UK"/>
    <n v="20000000"/>
    <n v="2000"/>
    <n v="7.6"/>
  </r>
  <r>
    <x v="921"/>
    <n v="141"/>
    <n v="87"/>
    <n v="26876529"/>
    <x v="364"/>
    <x v="864"/>
    <x v="2193"/>
    <n v="26624"/>
    <n v="189"/>
    <s v="English"/>
    <s v="Japan"/>
    <n v="27000000"/>
    <n v="2008"/>
    <n v="3.9"/>
  </r>
  <r>
    <x v="828"/>
    <n v="31"/>
    <n v="101"/>
    <n v="53146000"/>
    <x v="168"/>
    <x v="31"/>
    <x v="2194"/>
    <n v="9845"/>
    <n v="77"/>
    <s v="English"/>
    <s v="USA"/>
    <n v="20000000"/>
    <n v="1996"/>
    <n v="6.1"/>
  </r>
  <r>
    <x v="146"/>
    <n v="222"/>
    <n v="111"/>
    <n v="30028592"/>
    <x v="368"/>
    <x v="35"/>
    <x v="2195"/>
    <n v="152247"/>
    <n v="189"/>
    <s v="English"/>
    <s v="UK"/>
    <n v="20000000"/>
    <n v="2008"/>
    <n v="7.3"/>
  </r>
  <r>
    <x v="152"/>
    <n v="273"/>
    <n v="108"/>
    <n v="34126138"/>
    <x v="453"/>
    <x v="141"/>
    <x v="2196"/>
    <n v="666937"/>
    <n v="1514"/>
    <s v="English"/>
    <s v="USA"/>
    <n v="20000000"/>
    <n v="2004"/>
    <n v="8.3000000000000007"/>
  </r>
  <r>
    <x v="445"/>
    <n v="91"/>
    <n v="105"/>
    <n v="25677801"/>
    <x v="215"/>
    <x v="157"/>
    <x v="2197"/>
    <n v="41273"/>
    <n v="136"/>
    <s v="English"/>
    <s v="USA"/>
    <n v="20000000"/>
    <n v="2010"/>
    <n v="5.8"/>
  </r>
  <r>
    <x v="50"/>
    <n v="190"/>
    <n v="109"/>
    <n v="26415649"/>
    <x v="28"/>
    <x v="63"/>
    <x v="2198"/>
    <n v="94892"/>
    <n v="189"/>
    <s v="English"/>
    <s v="USA"/>
    <n v="20000000"/>
    <n v="2008"/>
    <n v="6.8"/>
  </r>
  <r>
    <x v="229"/>
    <n v="427"/>
    <n v="109"/>
    <n v="26003149"/>
    <x v="148"/>
    <x v="315"/>
    <x v="2199"/>
    <n v="185587"/>
    <n v="401"/>
    <s v="English"/>
    <s v="UK"/>
    <n v="20000000"/>
    <n v="2013"/>
    <n v="7"/>
  </r>
  <r>
    <x v="922"/>
    <n v="93"/>
    <n v="99"/>
    <n v="25584685"/>
    <x v="601"/>
    <x v="865"/>
    <x v="2200"/>
    <n v="15877"/>
    <n v="102"/>
    <s v="English"/>
    <s v="USA"/>
    <n v="20000000"/>
    <n v="2007"/>
    <n v="5.9"/>
  </r>
  <r>
    <x v="923"/>
    <n v="292"/>
    <n v="98"/>
    <n v="29975979"/>
    <x v="179"/>
    <x v="866"/>
    <x v="2201"/>
    <n v="105797"/>
    <n v="281"/>
    <s v="English"/>
    <s v="Australia"/>
    <n v="20000000"/>
    <n v="2009"/>
    <n v="6.5"/>
  </r>
  <r>
    <x v="924"/>
    <n v="180"/>
    <n v="104"/>
    <n v="31584722"/>
    <x v="127"/>
    <x v="746"/>
    <x v="2202"/>
    <n v="101730"/>
    <n v="131"/>
    <s v="English"/>
    <s v="USA"/>
    <n v="20000000"/>
    <n v="2010"/>
    <n v="6.4"/>
  </r>
  <r>
    <x v="925"/>
    <n v="94"/>
    <n v="109"/>
    <n v="23179303"/>
    <x v="562"/>
    <x v="867"/>
    <x v="2203"/>
    <n v="32951"/>
    <n v="44"/>
    <s v="English"/>
    <s v="Hungary"/>
    <n v="20000000"/>
    <n v="2011"/>
    <n v="5.8"/>
  </r>
  <r>
    <x v="926"/>
    <n v="112"/>
    <n v="75"/>
    <n v="23078294"/>
    <x v="381"/>
    <x v="243"/>
    <x v="2204"/>
    <n v="25870"/>
    <n v="281"/>
    <s v="English"/>
    <s v="USA"/>
    <n v="9000000"/>
    <n v="2006"/>
    <n v="5.0999999999999996"/>
  </r>
  <r>
    <x v="514"/>
    <n v="20"/>
    <n v="119"/>
    <n v="21413105"/>
    <x v="602"/>
    <x v="9"/>
    <x v="2205"/>
    <n v="15230"/>
    <n v="97"/>
    <s v="English"/>
    <s v="Australia"/>
    <n v="20000000"/>
    <n v="1990"/>
    <n v="6.8"/>
  </r>
  <r>
    <x v="927"/>
    <n v="84"/>
    <n v="90"/>
    <n v="25077977"/>
    <x v="157"/>
    <x v="868"/>
    <x v="2206"/>
    <n v="10986"/>
    <n v="84"/>
    <s v="English"/>
    <s v="USA"/>
    <n v="20000000"/>
    <n v="2010"/>
    <n v="5.3"/>
  </r>
  <r>
    <x v="200"/>
    <n v="120"/>
    <n v="97"/>
    <n v="23292105"/>
    <x v="528"/>
    <x v="774"/>
    <x v="2207"/>
    <n v="39541"/>
    <n v="334"/>
    <s v="English"/>
    <s v="USA"/>
    <n v="20000000"/>
    <n v="2006"/>
    <n v="5.3"/>
  </r>
  <r>
    <x v="928"/>
    <n v="90"/>
    <n v="103"/>
    <n v="26870825"/>
    <x v="422"/>
    <x v="30"/>
    <x v="2208"/>
    <n v="22604"/>
    <n v="124"/>
    <s v="English"/>
    <s v="Germany"/>
    <n v="0"/>
    <n v="2006"/>
    <n v="6.4"/>
  </r>
  <r>
    <x v="423"/>
    <n v="103"/>
    <n v="89"/>
    <n v="20916309"/>
    <x v="35"/>
    <x v="55"/>
    <x v="2209"/>
    <n v="5332"/>
    <n v="37"/>
    <s v="English"/>
    <s v="USA"/>
    <n v="40000000"/>
    <n v="2009"/>
    <n v="4.9000000000000004"/>
  </r>
  <r>
    <x v="525"/>
    <n v="59"/>
    <n v="106"/>
    <n v="21200000"/>
    <x v="539"/>
    <x v="869"/>
    <x v="2210"/>
    <n v="34774"/>
    <n v="162"/>
    <s v="English"/>
    <s v="USA"/>
    <n v="20000000"/>
    <n v="1995"/>
    <n v="6.8"/>
  </r>
  <r>
    <x v="929"/>
    <n v="86"/>
    <n v="96"/>
    <n v="28876924"/>
    <x v="603"/>
    <x v="870"/>
    <x v="2211"/>
    <n v="4303"/>
    <n v="35"/>
    <s v="English"/>
    <s v="USA"/>
    <n v="20000000"/>
    <n v="2016"/>
    <n v="7.1"/>
  </r>
  <r>
    <x v="930"/>
    <n v="190"/>
    <n v="115"/>
    <n v="20207003"/>
    <x v="604"/>
    <x v="414"/>
    <x v="2212"/>
    <n v="50198"/>
    <n v="202"/>
    <s v="English"/>
    <s v="USA"/>
    <n v="0"/>
    <n v="2008"/>
    <n v="6.8"/>
  </r>
  <r>
    <x v="469"/>
    <n v="114"/>
    <n v="104"/>
    <n v="20241395"/>
    <x v="355"/>
    <x v="871"/>
    <x v="2213"/>
    <n v="42664"/>
    <n v="403"/>
    <s v="English"/>
    <s v="USA"/>
    <n v="20000000"/>
    <n v="1998"/>
    <n v="6.1"/>
  </r>
  <r>
    <x v="113"/>
    <n v="6"/>
    <n v="24"/>
    <n v="0"/>
    <x v="143"/>
    <x v="872"/>
    <x v="2214"/>
    <n v="12417"/>
    <n v="51"/>
    <s v="Japanese"/>
    <s v="Japan"/>
    <n v="0"/>
    <n v="0"/>
    <n v="7"/>
  </r>
  <r>
    <x v="931"/>
    <n v="290"/>
    <n v="108"/>
    <n v="32000000"/>
    <x v="236"/>
    <x v="873"/>
    <x v="2215"/>
    <n v="422432"/>
    <n v="1040"/>
    <s v="English"/>
    <s v="USA"/>
    <n v="806947"/>
    <n v="1960"/>
    <n v="8.5"/>
  </r>
  <r>
    <x v="456"/>
    <n v="80"/>
    <n v="112"/>
    <n v="19151864"/>
    <x v="127"/>
    <x v="530"/>
    <x v="2216"/>
    <n v="36983"/>
    <n v="100"/>
    <s v="English"/>
    <s v="USA"/>
    <n v="40000000"/>
    <n v="2008"/>
    <n v="5.9"/>
  </r>
  <r>
    <x v="932"/>
    <n v="98"/>
    <n v="104"/>
    <n v="23393765"/>
    <x v="17"/>
    <x v="413"/>
    <x v="2217"/>
    <n v="31323"/>
    <n v="76"/>
    <s v="English"/>
    <s v="USA"/>
    <n v="20000000"/>
    <n v="2014"/>
    <n v="6.3"/>
  </r>
  <r>
    <x v="293"/>
    <n v="88"/>
    <n v="113"/>
    <n v="18882880"/>
    <x v="200"/>
    <x v="297"/>
    <x v="2218"/>
    <n v="20539"/>
    <n v="125"/>
    <s v="English"/>
    <s v="USA"/>
    <n v="20000000"/>
    <n v="2007"/>
    <n v="5.9"/>
  </r>
  <r>
    <x v="933"/>
    <n v="13"/>
    <n v="98"/>
    <n v="8500000"/>
    <x v="125"/>
    <x v="874"/>
    <x v="2219"/>
    <n v="2061"/>
    <n v="34"/>
    <s v="English"/>
    <s v="USA"/>
    <n v="20000000"/>
    <n v="1981"/>
    <n v="5.4"/>
  </r>
  <r>
    <x v="105"/>
    <n v="52"/>
    <n v="121"/>
    <n v="0"/>
    <x v="605"/>
    <x v="91"/>
    <x v="2220"/>
    <n v="33597"/>
    <n v="185"/>
    <s v="English"/>
    <s v="USA"/>
    <n v="20000000"/>
    <n v="1985"/>
    <n v="7"/>
  </r>
  <r>
    <x v="136"/>
    <n v="60"/>
    <n v="114"/>
    <n v="18252684"/>
    <x v="301"/>
    <x v="48"/>
    <x v="2221"/>
    <n v="18366"/>
    <n v="219"/>
    <s v="English"/>
    <s v="USA"/>
    <n v="30000000"/>
    <n v="1998"/>
    <n v="6.9"/>
  </r>
  <r>
    <x v="934"/>
    <n v="154"/>
    <n v="124"/>
    <n v="19661987"/>
    <x v="270"/>
    <x v="196"/>
    <x v="2222"/>
    <n v="83786"/>
    <n v="231"/>
    <s v="English"/>
    <s v="USA"/>
    <n v="20000000"/>
    <n v="2007"/>
    <n v="7.5"/>
  </r>
  <r>
    <x v="512"/>
    <n v="274"/>
    <n v="148"/>
    <n v="18352454"/>
    <x v="606"/>
    <x v="224"/>
    <x v="2223"/>
    <n v="426359"/>
    <n v="760"/>
    <s v="English"/>
    <s v="USA"/>
    <n v="15000000"/>
    <n v="2007"/>
    <n v="8.1999999999999993"/>
  </r>
  <r>
    <x v="235"/>
    <n v="110"/>
    <n v="108"/>
    <n v="17803796"/>
    <x v="125"/>
    <x v="368"/>
    <x v="2224"/>
    <n v="26100"/>
    <n v="97"/>
    <s v="English"/>
    <s v="USA"/>
    <n v="20000000"/>
    <n v="2006"/>
    <n v="5.9"/>
  </r>
  <r>
    <x v="935"/>
    <n v="173"/>
    <n v="95"/>
    <n v="17529157"/>
    <x v="607"/>
    <x v="416"/>
    <x v="2225"/>
    <n v="49888"/>
    <n v="220"/>
    <s v="English"/>
    <s v="France"/>
    <n v="20000000"/>
    <n v="2012"/>
    <n v="5"/>
  </r>
  <r>
    <x v="423"/>
    <n v="165"/>
    <n v="108"/>
    <n v="25753840"/>
    <x v="608"/>
    <x v="397"/>
    <x v="2226"/>
    <n v="219091"/>
    <n v="592"/>
    <s v="English"/>
    <s v="USA"/>
    <n v="19000000"/>
    <n v="1996"/>
    <n v="7.3"/>
  </r>
  <r>
    <x v="936"/>
    <n v="45"/>
    <n v="68"/>
    <n v="18081626"/>
    <x v="609"/>
    <x v="850"/>
    <x v="2227"/>
    <n v="4180"/>
    <n v="32"/>
    <s v="English"/>
    <s v="USA"/>
    <n v="20000000"/>
    <n v="2005"/>
    <n v="6.4"/>
  </r>
  <r>
    <x v="779"/>
    <n v="45"/>
    <n v="103"/>
    <n v="17518220"/>
    <x v="105"/>
    <x v="21"/>
    <x v="2228"/>
    <n v="9105"/>
    <n v="76"/>
    <s v="English"/>
    <s v="USA"/>
    <n v="20000000"/>
    <n v="1995"/>
    <n v="6.6"/>
  </r>
  <r>
    <x v="937"/>
    <n v="377"/>
    <n v="99"/>
    <n v="17104669"/>
    <x v="610"/>
    <x v="875"/>
    <x v="2229"/>
    <n v="99353"/>
    <n v="354"/>
    <s v="Cantonese"/>
    <s v="Hong Kong"/>
    <n v="20000000"/>
    <n v="2004"/>
    <n v="7.8"/>
  </r>
  <r>
    <x v="113"/>
    <n v="0"/>
    <n v="30"/>
    <n v="0"/>
    <x v="125"/>
    <x v="876"/>
    <x v="2230"/>
    <n v="114"/>
    <n v="6"/>
    <s v="English"/>
    <s v="USA"/>
    <n v="0"/>
    <n v="0"/>
    <n v="6.7"/>
  </r>
  <r>
    <x v="938"/>
    <n v="43"/>
    <n v="88"/>
    <n v="16988996"/>
    <x v="611"/>
    <x v="197"/>
    <x v="2231"/>
    <n v="3875"/>
    <n v="75"/>
    <s v="English"/>
    <s v="USA"/>
    <n v="35000000"/>
    <n v="2002"/>
    <n v="4"/>
  </r>
  <r>
    <x v="12"/>
    <n v="201"/>
    <n v="128"/>
    <n v="15797907"/>
    <x v="270"/>
    <x v="877"/>
    <x v="2232"/>
    <n v="68119"/>
    <n v="230"/>
    <s v="Dari"/>
    <s v="USA"/>
    <n v="20000000"/>
    <n v="2007"/>
    <n v="7.6"/>
  </r>
  <r>
    <x v="114"/>
    <n v="192"/>
    <n v="124"/>
    <n v="16248701"/>
    <x v="270"/>
    <x v="19"/>
    <x v="2233"/>
    <n v="189683"/>
    <n v="559"/>
    <s v="English"/>
    <s v="USA"/>
    <n v="20000000"/>
    <n v="2003"/>
    <n v="7.7"/>
  </r>
  <r>
    <x v="939"/>
    <n v="77"/>
    <n v="84"/>
    <n v="15712072"/>
    <x v="28"/>
    <x v="812"/>
    <x v="2234"/>
    <n v="13210"/>
    <n v="138"/>
    <s v="English"/>
    <s v="USA"/>
    <n v="20000000"/>
    <n v="2004"/>
    <n v="5.8"/>
  </r>
  <r>
    <x v="534"/>
    <n v="350"/>
    <n v="122"/>
    <n v="191449475"/>
    <x v="49"/>
    <x v="224"/>
    <x v="1365"/>
    <n v="348010"/>
    <n v="1535"/>
    <s v="English"/>
    <s v="USA"/>
    <n v="37000000"/>
    <n v="2008"/>
    <n v="5.2"/>
  </r>
  <r>
    <x v="940"/>
    <n v="81"/>
    <n v="101"/>
    <n v="15408822"/>
    <x v="127"/>
    <x v="878"/>
    <x v="2235"/>
    <n v="14147"/>
    <n v="92"/>
    <s v="English"/>
    <s v="USA"/>
    <n v="20000000"/>
    <n v="2003"/>
    <n v="5.6"/>
  </r>
  <r>
    <x v="941"/>
    <n v="81"/>
    <n v="98"/>
    <n v="15464026"/>
    <x v="127"/>
    <x v="879"/>
    <x v="2236"/>
    <n v="23076"/>
    <n v="158"/>
    <s v="English"/>
    <s v="USA"/>
    <n v="20000000"/>
    <n v="2000"/>
    <n v="5.3"/>
  </r>
  <r>
    <x v="942"/>
    <n v="222"/>
    <n v="105"/>
    <n v="14359793"/>
    <x v="612"/>
    <x v="880"/>
    <x v="2237"/>
    <n v="35137"/>
    <n v="188"/>
    <s v="English"/>
    <s v="USA"/>
    <n v="0"/>
    <n v="2009"/>
    <n v="7.4"/>
  </r>
  <r>
    <x v="943"/>
    <n v="27"/>
    <n v="225"/>
    <n v="8000000"/>
    <x v="406"/>
    <x v="269"/>
    <x v="2238"/>
    <n v="6484"/>
    <n v="100"/>
    <s v="English"/>
    <s v="USA"/>
    <n v="20000000"/>
    <n v="1965"/>
    <n v="6.6"/>
  </r>
  <r>
    <x v="944"/>
    <n v="155"/>
    <n v="111"/>
    <n v="0"/>
    <x v="171"/>
    <x v="218"/>
    <x v="2239"/>
    <n v="20186"/>
    <n v="81"/>
    <s v="English"/>
    <s v="USA"/>
    <n v="19500000"/>
    <n v="2015"/>
    <n v="6.2"/>
  </r>
  <r>
    <x v="705"/>
    <n v="111"/>
    <n v="88"/>
    <n v="14174654"/>
    <x v="125"/>
    <x v="665"/>
    <x v="2240"/>
    <n v="74945"/>
    <n v="359"/>
    <s v="English"/>
    <s v="USA"/>
    <n v="25000000"/>
    <n v="2008"/>
    <n v="1.9"/>
  </r>
  <r>
    <x v="554"/>
    <n v="107"/>
    <n v="88"/>
    <n v="15988876"/>
    <x v="23"/>
    <x v="881"/>
    <x v="2241"/>
    <n v="26236"/>
    <n v="110"/>
    <s v="English"/>
    <s v="USA"/>
    <n v="27000000"/>
    <n v="2009"/>
    <n v="5.7"/>
  </r>
  <r>
    <x v="230"/>
    <n v="34"/>
    <n v="94"/>
    <n v="13801755"/>
    <x v="26"/>
    <x v="192"/>
    <x v="2242"/>
    <n v="23928"/>
    <n v="100"/>
    <s v="English"/>
    <s v="USA"/>
    <n v="20000000"/>
    <n v="1997"/>
    <n v="6.6"/>
  </r>
  <r>
    <x v="945"/>
    <n v="151"/>
    <n v="117"/>
    <n v="13987482"/>
    <x v="127"/>
    <x v="104"/>
    <x v="2243"/>
    <n v="58957"/>
    <n v="91"/>
    <s v="English"/>
    <s v="USA"/>
    <n v="20000000"/>
    <n v="2011"/>
    <n v="6"/>
  </r>
  <r>
    <x v="946"/>
    <n v="289"/>
    <n v="95"/>
    <n v="14291570"/>
    <x v="18"/>
    <x v="444"/>
    <x v="2244"/>
    <n v="82082"/>
    <n v="236"/>
    <s v="English"/>
    <s v="France"/>
    <n v="20000000"/>
    <n v="2012"/>
    <n v="6.1"/>
  </r>
  <r>
    <x v="277"/>
    <n v="76"/>
    <n v="99"/>
    <n v="12181484"/>
    <x v="125"/>
    <x v="52"/>
    <x v="2245"/>
    <n v="26390"/>
    <n v="176"/>
    <s v="English"/>
    <s v="USA"/>
    <n v="40000000"/>
    <n v="2004"/>
    <n v="4.8"/>
  </r>
  <r>
    <x v="396"/>
    <n v="150"/>
    <n v="96"/>
    <n v="13630226"/>
    <x v="103"/>
    <x v="35"/>
    <x v="2246"/>
    <n v="112516"/>
    <n v="223"/>
    <s v="English"/>
    <s v="USA"/>
    <n v="20000000"/>
    <n v="2009"/>
    <n v="6.2"/>
  </r>
  <r>
    <x v="696"/>
    <n v="67"/>
    <n v="98"/>
    <n v="13383737"/>
    <x v="70"/>
    <x v="51"/>
    <x v="2247"/>
    <n v="29385"/>
    <n v="86"/>
    <s v="English"/>
    <s v="USA"/>
    <n v="20000000"/>
    <n v="1994"/>
    <n v="7.5"/>
  </r>
  <r>
    <x v="947"/>
    <n v="36"/>
    <n v="123"/>
    <n v="13391174"/>
    <x v="406"/>
    <x v="882"/>
    <x v="2248"/>
    <n v="5796"/>
    <n v="177"/>
    <s v="English"/>
    <s v="USA"/>
    <n v="20000000"/>
    <n v="2006"/>
    <n v="6.3"/>
  </r>
  <r>
    <x v="120"/>
    <n v="149"/>
    <n v="101"/>
    <n v="12987647"/>
    <x v="613"/>
    <x v="240"/>
    <x v="2249"/>
    <n v="24019"/>
    <n v="199"/>
    <s v="English"/>
    <s v="UK"/>
    <n v="30000000"/>
    <n v="2002"/>
    <n v="7.1"/>
  </r>
  <r>
    <x v="1"/>
    <n v="156"/>
    <n v="102"/>
    <n v="12469811"/>
    <x v="200"/>
    <x v="76"/>
    <x v="2250"/>
    <n v="69172"/>
    <n v="316"/>
    <s v="English"/>
    <s v="USA"/>
    <n v="22000000"/>
    <n v="2005"/>
    <n v="6.6"/>
  </r>
  <r>
    <x v="382"/>
    <n v="64"/>
    <n v="94"/>
    <n v="12398628"/>
    <x v="614"/>
    <x v="478"/>
    <x v="2251"/>
    <n v="21542"/>
    <n v="88"/>
    <s v="English"/>
    <s v="USA"/>
    <n v="20000000"/>
    <n v="2002"/>
    <n v="6.1"/>
  </r>
  <r>
    <x v="387"/>
    <n v="210"/>
    <n v="102"/>
    <n v="13214030"/>
    <x v="196"/>
    <x v="883"/>
    <x v="2252"/>
    <n v="60516"/>
    <n v="147"/>
    <s v="English"/>
    <s v="USA"/>
    <n v="20000000"/>
    <n v="2008"/>
    <n v="6.7"/>
  </r>
  <r>
    <x v="200"/>
    <n v="113"/>
    <n v="108"/>
    <n v="12232937"/>
    <x v="23"/>
    <x v="884"/>
    <x v="2253"/>
    <n v="22823"/>
    <n v="113"/>
    <s v="English"/>
    <s v="USA"/>
    <n v="22000000"/>
    <n v="2009"/>
    <n v="5.6"/>
  </r>
  <r>
    <x v="57"/>
    <n v="390"/>
    <n v="116"/>
    <n v="12134420"/>
    <x v="409"/>
    <x v="53"/>
    <x v="2254"/>
    <n v="92237"/>
    <n v="366"/>
    <s v="English"/>
    <s v="UK"/>
    <n v="20000000"/>
    <n v="2010"/>
    <n v="7.2"/>
  </r>
  <r>
    <x v="948"/>
    <n v="5"/>
    <n v="93"/>
    <n v="11784000"/>
    <x v="530"/>
    <x v="783"/>
    <x v="2255"/>
    <n v="6701"/>
    <n v="26"/>
    <s v="English"/>
    <s v="USA"/>
    <n v="20000000"/>
    <n v="1994"/>
    <n v="4.3"/>
  </r>
  <r>
    <x v="152"/>
    <n v="248"/>
    <n v="102"/>
    <n v="11169531"/>
    <x v="125"/>
    <x v="885"/>
    <x v="2256"/>
    <n v="79855"/>
    <n v="235"/>
    <s v="English"/>
    <s v="UK"/>
    <n v="20000000"/>
    <n v="2008"/>
    <n v="6.4"/>
  </r>
  <r>
    <x v="491"/>
    <n v="137"/>
    <n v="103"/>
    <n v="11034436"/>
    <x v="615"/>
    <x v="212"/>
    <x v="2257"/>
    <n v="13505"/>
    <n v="180"/>
    <s v="English"/>
    <s v="UK"/>
    <n v="20000000"/>
    <n v="2005"/>
    <n v="7.1"/>
  </r>
  <r>
    <x v="837"/>
    <n v="214"/>
    <n v="115"/>
    <n v="12626905"/>
    <x v="28"/>
    <x v="141"/>
    <x v="2258"/>
    <n v="32567"/>
    <n v="106"/>
    <s v="English"/>
    <s v="USA"/>
    <n v="20000000"/>
    <n v="2016"/>
    <n v="6.3"/>
  </r>
  <r>
    <x v="696"/>
    <n v="104"/>
    <n v="96"/>
    <n v="10569071"/>
    <x v="125"/>
    <x v="740"/>
    <x v="2259"/>
    <n v="35586"/>
    <n v="131"/>
    <s v="English"/>
    <s v="USA"/>
    <n v="20000000"/>
    <n v="1997"/>
    <n v="7.4"/>
  </r>
  <r>
    <x v="949"/>
    <n v="81"/>
    <n v="98"/>
    <n v="10544143"/>
    <x v="127"/>
    <x v="499"/>
    <x v="2260"/>
    <n v="16372"/>
    <n v="121"/>
    <s v="English"/>
    <s v="Australia"/>
    <n v="20000000"/>
    <n v="1999"/>
    <n v="6.1"/>
  </r>
  <r>
    <x v="813"/>
    <n v="175"/>
    <n v="101"/>
    <n v="13650738"/>
    <x v="200"/>
    <x v="71"/>
    <x v="2261"/>
    <n v="61360"/>
    <n v="129"/>
    <s v="English"/>
    <s v="USA"/>
    <n v="20000000"/>
    <n v="2015"/>
    <n v="6.6"/>
  </r>
  <r>
    <x v="435"/>
    <n v="20"/>
    <n v="106"/>
    <n v="10555348"/>
    <x v="70"/>
    <x v="158"/>
    <x v="2262"/>
    <n v="17349"/>
    <n v="42"/>
    <s v="English"/>
    <s v="USA"/>
    <n v="20000000"/>
    <n v="1989"/>
    <n v="6"/>
  </r>
  <r>
    <x v="696"/>
    <n v="69"/>
    <n v="101"/>
    <n v="9714482"/>
    <x v="616"/>
    <x v="450"/>
    <x v="2263"/>
    <n v="30083"/>
    <n v="140"/>
    <s v="English"/>
    <s v="USA"/>
    <n v="20000000"/>
    <n v="1996"/>
    <n v="6.8"/>
  </r>
  <r>
    <x v="33"/>
    <n v="166"/>
    <n v="111"/>
    <n v="9525276"/>
    <x v="23"/>
    <x v="886"/>
    <x v="2264"/>
    <n v="60156"/>
    <n v="299"/>
    <s v="English"/>
    <s v="USA"/>
    <n v="20000000"/>
    <n v="2007"/>
    <n v="6.8"/>
  </r>
  <r>
    <x v="606"/>
    <n v="160"/>
    <n v="99"/>
    <n v="8855646"/>
    <x v="457"/>
    <x v="158"/>
    <x v="2265"/>
    <n v="49855"/>
    <n v="117"/>
    <s v="English"/>
    <s v="USA"/>
    <n v="21000000"/>
    <n v="2009"/>
    <n v="7.2"/>
  </r>
  <r>
    <x v="950"/>
    <n v="32"/>
    <n v="88"/>
    <n v="9109322"/>
    <x v="207"/>
    <x v="887"/>
    <x v="2266"/>
    <n v="25371"/>
    <n v="129"/>
    <s v="English"/>
    <s v="Germany"/>
    <n v="20000000"/>
    <n v="2004"/>
    <n v="1.9"/>
  </r>
  <r>
    <x v="243"/>
    <n v="72"/>
    <n v="83"/>
    <n v="8326035"/>
    <x v="132"/>
    <x v="116"/>
    <x v="2267"/>
    <n v="21933"/>
    <n v="76"/>
    <s v="English"/>
    <s v="Germany"/>
    <n v="33000000"/>
    <n v="2005"/>
    <n v="5.5"/>
  </r>
  <r>
    <x v="243"/>
    <n v="53"/>
    <n v="91"/>
    <n v="8104069"/>
    <x v="132"/>
    <x v="635"/>
    <x v="2268"/>
    <n v="9785"/>
    <n v="26"/>
    <s v="English"/>
    <s v="USA"/>
    <n v="20000000"/>
    <n v="2007"/>
    <n v="4.5"/>
  </r>
  <r>
    <x v="322"/>
    <n v="76"/>
    <n v="108"/>
    <n v="8054280"/>
    <x v="242"/>
    <x v="888"/>
    <x v="2269"/>
    <n v="6838"/>
    <n v="117"/>
    <s v="English"/>
    <s v="USA"/>
    <n v="20000000"/>
    <n v="2004"/>
    <n v="6.3"/>
  </r>
  <r>
    <x v="227"/>
    <n v="15"/>
    <n v="154"/>
    <n v="0"/>
    <x v="617"/>
    <x v="889"/>
    <x v="2270"/>
    <n v="3454"/>
    <n v="64"/>
    <s v="English"/>
    <s v="USA"/>
    <n v="20000000"/>
    <n v="1969"/>
    <n v="7"/>
  </r>
  <r>
    <x v="602"/>
    <n v="401"/>
    <n v="148"/>
    <n v="8093318"/>
    <x v="618"/>
    <x v="890"/>
    <x v="2271"/>
    <n v="61935"/>
    <n v="242"/>
    <s v="English"/>
    <s v="USA"/>
    <n v="20000000"/>
    <n v="2014"/>
    <n v="6.7"/>
  </r>
  <r>
    <x v="951"/>
    <n v="31"/>
    <n v="77"/>
    <n v="7382993"/>
    <x v="21"/>
    <x v="521"/>
    <x v="2272"/>
    <n v="3851"/>
    <n v="114"/>
    <s v="English"/>
    <s v="USA"/>
    <n v="20000000"/>
    <n v="2006"/>
    <n v="2.8"/>
  </r>
  <r>
    <x v="952"/>
    <n v="65"/>
    <n v="110"/>
    <n v="8888355"/>
    <x v="419"/>
    <x v="891"/>
    <x v="2273"/>
    <n v="7894"/>
    <n v="25"/>
    <s v="English"/>
    <s v="USA"/>
    <n v="20000000"/>
    <n v="2013"/>
    <n v="5"/>
  </r>
  <r>
    <x v="113"/>
    <n v="26"/>
    <n v="42"/>
    <n v="0"/>
    <x v="171"/>
    <x v="277"/>
    <x v="2274"/>
    <n v="15612"/>
    <n v="29"/>
    <s v="English"/>
    <s v="USA"/>
    <n v="0"/>
    <n v="0"/>
    <n v="7.5"/>
  </r>
  <r>
    <x v="495"/>
    <n v="45"/>
    <n v="83"/>
    <n v="7001720"/>
    <x v="219"/>
    <x v="892"/>
    <x v="2275"/>
    <n v="8560"/>
    <n v="205"/>
    <s v="English"/>
    <s v="USA"/>
    <n v="12000000"/>
    <n v="2008"/>
    <n v="4.3"/>
  </r>
  <r>
    <x v="423"/>
    <n v="260"/>
    <n v="107"/>
    <n v="7268659"/>
    <x v="26"/>
    <x v="461"/>
    <x v="2276"/>
    <n v="59248"/>
    <n v="164"/>
    <s v="English"/>
    <s v="Russia"/>
    <n v="20000000"/>
    <n v="2013"/>
    <n v="5.6"/>
  </r>
  <r>
    <x v="953"/>
    <n v="129"/>
    <n v="100"/>
    <n v="6852144"/>
    <x v="251"/>
    <x v="628"/>
    <x v="2277"/>
    <n v="15169"/>
    <n v="213"/>
    <s v="English"/>
    <s v="Canada"/>
    <n v="22000000"/>
    <n v="2003"/>
    <n v="6.2"/>
  </r>
  <r>
    <x v="802"/>
    <n v="58"/>
    <n v="87"/>
    <n v="6563357"/>
    <x v="311"/>
    <x v="893"/>
    <x v="2278"/>
    <n v="18571"/>
    <n v="120"/>
    <s v="English"/>
    <s v="USA"/>
    <n v="20000000"/>
    <n v="2008"/>
    <n v="5.3"/>
  </r>
  <r>
    <x v="954"/>
    <n v="103"/>
    <n v="154"/>
    <n v="6201757"/>
    <x v="619"/>
    <x v="51"/>
    <x v="2279"/>
    <n v="10037"/>
    <n v="202"/>
    <s v="English"/>
    <s v="UK"/>
    <n v="10000000"/>
    <n v="1999"/>
    <n v="7.4"/>
  </r>
  <r>
    <x v="955"/>
    <n v="45"/>
    <n v="106"/>
    <n v="6420319"/>
    <x v="269"/>
    <x v="384"/>
    <x v="2280"/>
    <n v="15978"/>
    <n v="122"/>
    <s v="English"/>
    <s v="Mexico"/>
    <n v="20000000"/>
    <n v="2015"/>
    <n v="7.4"/>
  </r>
  <r>
    <x v="471"/>
    <n v="345"/>
    <n v="99"/>
    <n v="5702083"/>
    <x v="283"/>
    <x v="125"/>
    <x v="2281"/>
    <n v="80617"/>
    <n v="190"/>
    <s v="English"/>
    <s v="UK"/>
    <n v="15000000"/>
    <n v="2011"/>
    <n v="6.5"/>
  </r>
  <r>
    <x v="776"/>
    <n v="232"/>
    <n v="100"/>
    <n v="5480996"/>
    <x v="620"/>
    <x v="21"/>
    <x v="2282"/>
    <n v="89383"/>
    <n v="293"/>
    <s v="English"/>
    <s v="USA"/>
    <n v="8700000"/>
    <n v="2006"/>
    <n v="7.1"/>
  </r>
  <r>
    <x v="77"/>
    <n v="116"/>
    <n v="116"/>
    <n v="6002756"/>
    <x v="122"/>
    <x v="69"/>
    <x v="2283"/>
    <n v="24997"/>
    <n v="75"/>
    <s v="English"/>
    <s v="USA"/>
    <n v="20000000"/>
    <n v="2012"/>
    <n v="7.2"/>
  </r>
  <r>
    <x v="388"/>
    <n v="148"/>
    <n v="94"/>
    <n v="5132655"/>
    <x v="577"/>
    <x v="894"/>
    <x v="2284"/>
    <n v="37626"/>
    <n v="521"/>
    <s v="English"/>
    <s v="Canada"/>
    <n v="20000000"/>
    <n v="2005"/>
    <n v="2.2999999999999998"/>
  </r>
  <r>
    <x v="772"/>
    <n v="79"/>
    <n v="111"/>
    <n v="5205343"/>
    <x v="502"/>
    <x v="128"/>
    <x v="2285"/>
    <n v="11958"/>
    <n v="39"/>
    <s v="English"/>
    <s v="USA"/>
    <n v="20000000"/>
    <n v="2009"/>
    <n v="6.4"/>
  </r>
  <r>
    <x v="956"/>
    <n v="167"/>
    <n v="100"/>
    <n v="5005883"/>
    <x v="260"/>
    <x v="895"/>
    <x v="2286"/>
    <n v="29649"/>
    <n v="361"/>
    <s v="English"/>
    <s v="USA"/>
    <n v="20000000"/>
    <n v="2004"/>
    <n v="6.1"/>
  </r>
  <r>
    <x v="957"/>
    <n v="350"/>
    <n v="125"/>
    <n v="5749134"/>
    <x v="28"/>
    <x v="247"/>
    <x v="2287"/>
    <n v="45799"/>
    <n v="180"/>
    <s v="English"/>
    <s v="USA"/>
    <n v="20000000"/>
    <n v="2014"/>
    <n v="7"/>
  </r>
  <r>
    <x v="958"/>
    <n v="25"/>
    <n v="114"/>
    <n v="0"/>
    <x v="153"/>
    <x v="896"/>
    <x v="2288"/>
    <n v="6904"/>
    <n v="102"/>
    <s v="English"/>
    <s v="Canada"/>
    <n v="20000000"/>
    <n v="2008"/>
    <n v="6.5"/>
  </r>
  <r>
    <x v="959"/>
    <n v="99"/>
    <n v="119"/>
    <n v="4234040"/>
    <x v="113"/>
    <x v="897"/>
    <x v="2289"/>
    <n v="14301"/>
    <n v="45"/>
    <s v="English"/>
    <s v="USA"/>
    <n v="20000000"/>
    <n v="2008"/>
    <n v="7"/>
  </r>
  <r>
    <x v="960"/>
    <n v="231"/>
    <n v="135"/>
    <n v="4001121"/>
    <x v="316"/>
    <x v="34"/>
    <x v="2290"/>
    <n v="48346"/>
    <n v="230"/>
    <s v="English"/>
    <s v="USA"/>
    <n v="20000000"/>
    <n v="2007"/>
    <n v="7"/>
  </r>
  <r>
    <x v="961"/>
    <n v="119"/>
    <n v="93"/>
    <n v="3749061"/>
    <x v="3"/>
    <x v="10"/>
    <x v="2291"/>
    <n v="28629"/>
    <n v="113"/>
    <s v="English"/>
    <s v="USA"/>
    <n v="20000000"/>
    <n v="2012"/>
    <n v="4.9000000000000004"/>
  </r>
  <r>
    <x v="692"/>
    <n v="182"/>
    <n v="114"/>
    <n v="3519627"/>
    <x v="621"/>
    <x v="825"/>
    <x v="2292"/>
    <n v="41737"/>
    <n v="105"/>
    <s v="English"/>
    <s v="USA"/>
    <n v="20000000"/>
    <n v="2008"/>
    <n v="6.9"/>
  </r>
  <r>
    <x v="962"/>
    <n v="245"/>
    <n v="124"/>
    <n v="3081925"/>
    <x v="105"/>
    <x v="93"/>
    <x v="2293"/>
    <n v="55842"/>
    <n v="274"/>
    <s v="English"/>
    <s v="USA"/>
    <n v="21000000"/>
    <n v="2008"/>
    <n v="7.5"/>
  </r>
  <r>
    <x v="656"/>
    <n v="174"/>
    <n v="134"/>
    <n v="2298191"/>
    <x v="518"/>
    <x v="802"/>
    <x v="2294"/>
    <n v="221552"/>
    <n v="570"/>
    <s v="Japanese"/>
    <s v="Japan"/>
    <n v="2400000000"/>
    <n v="1997"/>
    <n v="8.4"/>
  </r>
  <r>
    <x v="651"/>
    <n v="69"/>
    <n v="114"/>
    <n v="2353728"/>
    <x v="622"/>
    <x v="898"/>
    <x v="2295"/>
    <n v="4293"/>
    <n v="53"/>
    <s v="French"/>
    <s v="France"/>
    <n v="20000000"/>
    <n v="2003"/>
    <n v="6.9"/>
  </r>
  <r>
    <x v="963"/>
    <n v="26"/>
    <n v="124"/>
    <n v="2000000"/>
    <x v="623"/>
    <x v="899"/>
    <x v="2296"/>
    <n v="2998"/>
    <n v="74"/>
    <s v="English"/>
    <s v="USA"/>
    <n v="20000000"/>
    <n v="1980"/>
    <n v="4.5"/>
  </r>
  <r>
    <x v="837"/>
    <n v="168"/>
    <n v="104"/>
    <n v="1900725"/>
    <x v="604"/>
    <x v="167"/>
    <x v="2297"/>
    <n v="43205"/>
    <n v="232"/>
    <s v="English"/>
    <s v="Australia"/>
    <n v="2000000"/>
    <n v="2005"/>
    <n v="7.4"/>
  </r>
  <r>
    <x v="964"/>
    <n v="27"/>
    <n v="118"/>
    <n v="2246000"/>
    <x v="122"/>
    <x v="900"/>
    <x v="2298"/>
    <n v="2302"/>
    <n v="20"/>
    <s v="English"/>
    <s v="USA"/>
    <n v="20000000"/>
    <n v="2015"/>
    <n v="7"/>
  </r>
  <r>
    <x v="835"/>
    <n v="28"/>
    <n v="80"/>
    <n v="1646664"/>
    <x v="430"/>
    <x v="901"/>
    <x v="2299"/>
    <n v="4518"/>
    <n v="66"/>
    <s v="English"/>
    <s v="USA"/>
    <n v="20000000"/>
    <n v="2003"/>
    <n v="2.8"/>
  </r>
  <r>
    <x v="722"/>
    <n v="146"/>
    <n v="107"/>
    <n v="1190018"/>
    <x v="102"/>
    <x v="34"/>
    <x v="2300"/>
    <n v="261317"/>
    <n v="1137"/>
    <s v="English"/>
    <s v="USA"/>
    <n v="20000000"/>
    <n v="2002"/>
    <n v="7.5"/>
  </r>
  <r>
    <x v="150"/>
    <n v="67"/>
    <n v="125"/>
    <n v="1027749"/>
    <x v="269"/>
    <x v="416"/>
    <x v="2301"/>
    <n v="8087"/>
    <n v="33"/>
    <s v="English"/>
    <s v="Australia"/>
    <n v="40000000"/>
    <n v="2008"/>
    <n v="7.1"/>
  </r>
  <r>
    <x v="761"/>
    <n v="93"/>
    <n v="115"/>
    <n v="882710"/>
    <x v="368"/>
    <x v="233"/>
    <x v="2302"/>
    <n v="16215"/>
    <n v="138"/>
    <s v="English"/>
    <s v="USA"/>
    <n v="24000000"/>
    <n v="2000"/>
    <n v="6.4"/>
  </r>
  <r>
    <x v="965"/>
    <n v="28"/>
    <n v="88"/>
    <n v="1064277"/>
    <x v="563"/>
    <x v="149"/>
    <x v="2303"/>
    <n v="14015"/>
    <n v="83"/>
    <s v="English"/>
    <s v="USA"/>
    <n v="20000000"/>
    <n v="2012"/>
    <n v="6.7"/>
  </r>
  <r>
    <x v="325"/>
    <n v="131"/>
    <n v="122"/>
    <n v="531009"/>
    <x v="17"/>
    <x v="75"/>
    <x v="2304"/>
    <n v="7976"/>
    <n v="61"/>
    <s v="English"/>
    <s v="USA"/>
    <n v="10000000"/>
    <n v="2015"/>
    <n v="5.3"/>
  </r>
  <r>
    <x v="966"/>
    <n v="105"/>
    <n v="103"/>
    <n v="410388"/>
    <x v="624"/>
    <x v="902"/>
    <x v="2305"/>
    <n v="13727"/>
    <n v="79"/>
    <s v="Japanese"/>
    <s v="Japan"/>
    <n v="2127519898"/>
    <n v="2004"/>
    <n v="6.9"/>
  </r>
  <r>
    <x v="967"/>
    <n v="21"/>
    <n v="101"/>
    <n v="375474"/>
    <x v="184"/>
    <x v="69"/>
    <x v="2306"/>
    <n v="2613"/>
    <n v="46"/>
    <s v="English"/>
    <s v="USA"/>
    <n v="20000000"/>
    <n v="2005"/>
    <n v="6.2"/>
  </r>
  <r>
    <x v="968"/>
    <n v="140"/>
    <n v="101"/>
    <n v="578382"/>
    <x v="625"/>
    <x v="350"/>
    <x v="2307"/>
    <n v="41249"/>
    <n v="67"/>
    <s v="English"/>
    <s v="USA"/>
    <n v="0"/>
    <n v="2010"/>
    <n v="6.3"/>
  </r>
  <r>
    <x v="53"/>
    <n v="9"/>
    <n v="107"/>
    <n v="305070"/>
    <x v="227"/>
    <x v="903"/>
    <x v="2308"/>
    <n v="3843"/>
    <n v="25"/>
    <s v="English"/>
    <s v="USA"/>
    <n v="20000000"/>
    <n v="1994"/>
    <n v="6.4"/>
  </r>
  <r>
    <x v="937"/>
    <n v="83"/>
    <n v="86"/>
    <n v="206678"/>
    <x v="207"/>
    <x v="904"/>
    <x v="2309"/>
    <n v="11391"/>
    <n v="66"/>
    <s v="Cantonese"/>
    <s v="Hong Kong"/>
    <n v="0"/>
    <n v="2008"/>
    <n v="6.5"/>
  </r>
  <r>
    <x v="583"/>
    <n v="8"/>
    <n v="118"/>
    <n v="146072"/>
    <x v="626"/>
    <x v="905"/>
    <x v="2310"/>
    <n v="7147"/>
    <n v="16"/>
    <s v="French"/>
    <s v="France"/>
    <n v="140000000"/>
    <n v="1998"/>
    <n v="6"/>
  </r>
  <r>
    <x v="620"/>
    <n v="138"/>
    <n v="107"/>
    <n v="1183354"/>
    <x v="627"/>
    <x v="906"/>
    <x v="2311"/>
    <n v="13026"/>
    <n v="75"/>
    <s v="English"/>
    <s v="USA"/>
    <n v="20000000"/>
    <n v="2010"/>
    <n v="5.0999999999999996"/>
  </r>
  <r>
    <x v="969"/>
    <n v="42"/>
    <n v="100"/>
    <n v="121972"/>
    <x v="241"/>
    <x v="210"/>
    <x v="2312"/>
    <n v="9868"/>
    <n v="81"/>
    <s v="English"/>
    <s v="USA"/>
    <n v="22000000"/>
    <n v="2002"/>
    <n v="5.5"/>
  </r>
  <r>
    <x v="113"/>
    <n v="0"/>
    <n v="30"/>
    <n v="0"/>
    <x v="463"/>
    <x v="907"/>
    <x v="2313"/>
    <n v="18"/>
    <n v="0"/>
    <s v="English"/>
    <s v="UK"/>
    <n v="0"/>
    <n v="0"/>
    <n v="7.2"/>
  </r>
  <r>
    <x v="508"/>
    <n v="92"/>
    <n v="110"/>
    <n v="263365"/>
    <x v="196"/>
    <x v="153"/>
    <x v="2314"/>
    <n v="6147"/>
    <n v="36"/>
    <s v="English"/>
    <s v="USA"/>
    <n v="20000000"/>
    <n v="2010"/>
    <n v="5.4"/>
  </r>
  <r>
    <x v="315"/>
    <n v="140"/>
    <n v="106"/>
    <n v="54734"/>
    <x v="171"/>
    <x v="341"/>
    <x v="2315"/>
    <n v="20821"/>
    <n v="62"/>
    <s v="English"/>
    <s v="Spain"/>
    <n v="0"/>
    <n v="2015"/>
    <n v="5.7"/>
  </r>
  <r>
    <x v="970"/>
    <n v="0"/>
    <n v="7"/>
    <n v="0"/>
    <x v="628"/>
    <x v="908"/>
    <x v="2316"/>
    <n v="118"/>
    <n v="0"/>
    <s v="English"/>
    <s v="USA"/>
    <n v="13000"/>
    <n v="2007"/>
    <n v="5.2"/>
  </r>
  <r>
    <x v="338"/>
    <n v="29"/>
    <n v="102"/>
    <n v="0"/>
    <x v="71"/>
    <x v="909"/>
    <x v="2317"/>
    <n v="5154"/>
    <n v="29"/>
    <s v="Mandarin"/>
    <s v="China"/>
    <n v="25000000"/>
    <n v="2008"/>
    <n v="6.2"/>
  </r>
  <r>
    <x v="971"/>
    <n v="29"/>
    <n v="98"/>
    <n v="0"/>
    <x v="168"/>
    <x v="69"/>
    <x v="2318"/>
    <n v="25450"/>
    <n v="118"/>
    <s v="English"/>
    <s v="UK"/>
    <n v="20000000"/>
    <n v="2007"/>
    <n v="6.7"/>
  </r>
  <r>
    <x v="972"/>
    <n v="39"/>
    <n v="83"/>
    <n v="0"/>
    <x v="29"/>
    <x v="194"/>
    <x v="2319"/>
    <n v="5203"/>
    <n v="11"/>
    <s v="English"/>
    <s v="South Africa"/>
    <n v="20000000"/>
    <n v="2012"/>
    <n v="5.8"/>
  </r>
  <r>
    <x v="973"/>
    <n v="2"/>
    <n v="153"/>
    <n v="0"/>
    <x v="406"/>
    <x v="910"/>
    <x v="2320"/>
    <n v="102"/>
    <n v="1"/>
    <s v="English"/>
    <s v="India"/>
    <n v="0"/>
    <n v="2014"/>
    <n v="7"/>
  </r>
  <r>
    <x v="974"/>
    <n v="2"/>
    <n v="98"/>
    <n v="0"/>
    <x v="629"/>
    <x v="911"/>
    <x v="2321"/>
    <n v="50"/>
    <n v="3"/>
    <s v="English"/>
    <s v="USA"/>
    <n v="20000000"/>
    <n v="2014"/>
    <n v="4.8"/>
  </r>
  <r>
    <x v="975"/>
    <n v="0"/>
    <n v="105"/>
    <n v="0"/>
    <x v="462"/>
    <x v="158"/>
    <x v="2322"/>
    <n v="178"/>
    <n v="1"/>
    <s v="English"/>
    <s v="Panama"/>
    <n v="20000000"/>
    <n v="2016"/>
    <n v="7.2"/>
  </r>
  <r>
    <x v="446"/>
    <n v="64"/>
    <n v="96"/>
    <n v="0"/>
    <x v="23"/>
    <x v="174"/>
    <x v="2323"/>
    <n v="21833"/>
    <n v="101"/>
    <s v="English"/>
    <s v="USA"/>
    <n v="20000000"/>
    <n v="2015"/>
    <n v="5.6"/>
  </r>
  <r>
    <x v="976"/>
    <n v="120"/>
    <n v="105"/>
    <n v="0"/>
    <x v="171"/>
    <x v="76"/>
    <x v="2324"/>
    <n v="43879"/>
    <n v="133"/>
    <s v="English"/>
    <s v="USA"/>
    <n v="27220000"/>
    <n v="2013"/>
    <n v="6.4"/>
  </r>
  <r>
    <x v="888"/>
    <n v="143"/>
    <n v="125"/>
    <n v="8047690"/>
    <x v="17"/>
    <x v="112"/>
    <x v="2325"/>
    <n v="77656"/>
    <n v="220"/>
    <s v="Mandarin"/>
    <s v="China"/>
    <n v="19400000"/>
    <n v="2006"/>
    <n v="7.5"/>
  </r>
  <r>
    <x v="880"/>
    <n v="160"/>
    <n v="184"/>
    <n v="476270"/>
    <x v="517"/>
    <x v="912"/>
    <x v="2326"/>
    <n v="29602"/>
    <n v="110"/>
    <s v="German"/>
    <s v="Germany"/>
    <n v="20000000"/>
    <n v="2008"/>
    <n v="7.4"/>
  </r>
  <r>
    <x v="260"/>
    <n v="92"/>
    <n v="236"/>
    <n v="184208848"/>
    <x v="414"/>
    <x v="913"/>
    <x v="2327"/>
    <n v="186485"/>
    <n v="382"/>
    <s v="English"/>
    <s v="USA"/>
    <n v="22000000"/>
    <n v="1990"/>
    <n v="8"/>
  </r>
  <r>
    <x v="561"/>
    <n v="286"/>
    <n v="97"/>
    <n v="100292856"/>
    <x v="125"/>
    <x v="77"/>
    <x v="2328"/>
    <n v="160418"/>
    <n v="296"/>
    <s v="English"/>
    <s v="USA"/>
    <n v="20000000"/>
    <n v="2011"/>
    <n v="5.7"/>
  </r>
  <r>
    <x v="377"/>
    <n v="43"/>
    <n v="113"/>
    <n v="58571513"/>
    <x v="171"/>
    <x v="210"/>
    <x v="2329"/>
    <n v="30213"/>
    <n v="112"/>
    <s v="English"/>
    <s v="USA"/>
    <n v="19000000"/>
    <n v="1989"/>
    <n v="6.8"/>
  </r>
  <r>
    <x v="977"/>
    <n v="69"/>
    <n v="95"/>
    <n v="51431160"/>
    <x v="215"/>
    <x v="914"/>
    <x v="2330"/>
    <n v="62861"/>
    <n v="232"/>
    <s v="English"/>
    <s v="USA"/>
    <n v="20000000"/>
    <n v="2004"/>
    <n v="5.9"/>
  </r>
  <r>
    <x v="548"/>
    <n v="242"/>
    <n v="103"/>
    <n v="103001286"/>
    <x v="364"/>
    <x v="915"/>
    <x v="2331"/>
    <n v="222018"/>
    <n v="869"/>
    <s v="English"/>
    <s v="USA"/>
    <n v="15000000"/>
    <n v="1996"/>
    <n v="7.2"/>
  </r>
  <r>
    <x v="917"/>
    <n v="149"/>
    <n v="91"/>
    <n v="41867960"/>
    <x v="429"/>
    <x v="602"/>
    <x v="2332"/>
    <n v="65512"/>
    <n v="478"/>
    <s v="English"/>
    <s v="USA"/>
    <n v="20000000"/>
    <n v="2001"/>
    <n v="5.5"/>
  </r>
  <r>
    <x v="328"/>
    <n v="253"/>
    <n v="146"/>
    <n v="0"/>
    <x v="630"/>
    <x v="916"/>
    <x v="2333"/>
    <n v="610333"/>
    <n v="1320"/>
    <s v="English"/>
    <s v="USA"/>
    <n v="19000000"/>
    <n v="1980"/>
    <n v="8.4"/>
  </r>
  <r>
    <x v="43"/>
    <n v="198"/>
    <n v="116"/>
    <n v="210609762"/>
    <x v="145"/>
    <x v="307"/>
    <x v="2334"/>
    <n v="732212"/>
    <n v="809"/>
    <s v="English"/>
    <s v="USA"/>
    <n v="19000000"/>
    <n v="1985"/>
    <n v="8.5"/>
  </r>
  <r>
    <x v="578"/>
    <n v="147"/>
    <n v="93"/>
    <n v="40846082"/>
    <x v="236"/>
    <x v="917"/>
    <x v="2335"/>
    <n v="45317"/>
    <n v="536"/>
    <s v="English"/>
    <s v="USA"/>
    <n v="19000000"/>
    <n v="1999"/>
    <n v="5.6"/>
  </r>
  <r>
    <x v="795"/>
    <n v="36"/>
    <n v="113"/>
    <n v="51697449"/>
    <x v="200"/>
    <x v="918"/>
    <x v="2336"/>
    <n v="8346"/>
    <n v="59"/>
    <s v="English"/>
    <s v="USA"/>
    <n v="13000000"/>
    <n v="2009"/>
    <n v="4.0999999999999996"/>
  </r>
  <r>
    <x v="978"/>
    <n v="6"/>
    <n v="90"/>
    <n v="0"/>
    <x v="54"/>
    <x v="919"/>
    <x v="2337"/>
    <n v="60"/>
    <n v="6"/>
    <s v="English"/>
    <s v="USA"/>
    <n v="27000000"/>
    <n v="2016"/>
    <n v="5"/>
  </r>
  <r>
    <x v="343"/>
    <n v="181"/>
    <n v="101"/>
    <n v="27758465"/>
    <x v="105"/>
    <x v="208"/>
    <x v="2338"/>
    <n v="77987"/>
    <n v="120"/>
    <s v="English"/>
    <s v="USA"/>
    <n v="19000000"/>
    <n v="2010"/>
    <n v="6.1"/>
  </r>
  <r>
    <x v="80"/>
    <n v="97"/>
    <n v="95"/>
    <n v="56127162"/>
    <x v="127"/>
    <x v="920"/>
    <x v="2339"/>
    <n v="57479"/>
    <n v="205"/>
    <s v="English"/>
    <s v="USA"/>
    <n v="18000000"/>
    <n v="2003"/>
    <n v="5.4"/>
  </r>
  <r>
    <x v="98"/>
    <n v="167"/>
    <n v="109"/>
    <n v="1357042"/>
    <x v="283"/>
    <x v="921"/>
    <x v="2340"/>
    <n v="53977"/>
    <n v="125"/>
    <s v="English"/>
    <s v="Belgium"/>
    <n v="15000000"/>
    <n v="2011"/>
    <n v="7.1"/>
  </r>
  <r>
    <x v="113"/>
    <n v="0"/>
    <n v="43"/>
    <n v="0"/>
    <x v="631"/>
    <x v="922"/>
    <x v="2341"/>
    <n v="29"/>
    <n v="0"/>
    <s v="English"/>
    <n v="0"/>
    <n v="0"/>
    <n v="0"/>
    <n v="6.6"/>
  </r>
  <r>
    <x v="979"/>
    <n v="47"/>
    <n v="85"/>
    <n v="15911333"/>
    <x v="192"/>
    <x v="711"/>
    <x v="2342"/>
    <n v="2855"/>
    <n v="119"/>
    <s v="English"/>
    <s v="UK"/>
    <n v="19000000"/>
    <n v="2000"/>
    <n v="3.6"/>
  </r>
  <r>
    <x v="108"/>
    <n v="308"/>
    <n v="101"/>
    <n v="39103378"/>
    <x v="381"/>
    <x v="416"/>
    <x v="2343"/>
    <n v="93272"/>
    <n v="251"/>
    <s v="English"/>
    <s v="USA"/>
    <n v="20000000"/>
    <n v="2010"/>
    <n v="6.5"/>
  </r>
  <r>
    <x v="656"/>
    <n v="246"/>
    <n v="125"/>
    <n v="10049886"/>
    <x v="45"/>
    <x v="923"/>
    <x v="2344"/>
    <n v="417971"/>
    <n v="902"/>
    <s v="Japanese"/>
    <s v="Japan"/>
    <n v="19000000"/>
    <n v="2001"/>
    <n v="8.6"/>
  </r>
  <r>
    <x v="980"/>
    <n v="23"/>
    <n v="118"/>
    <n v="0"/>
    <x v="23"/>
    <x v="909"/>
    <x v="2345"/>
    <n v="1904"/>
    <n v="12"/>
    <s v="Mandarin"/>
    <s v="China"/>
    <n v="0"/>
    <n v="2013"/>
    <n v="6.2"/>
  </r>
  <r>
    <x v="146"/>
    <n v="29"/>
    <n v="132"/>
    <n v="8600000"/>
    <x v="227"/>
    <x v="22"/>
    <x v="2346"/>
    <n v="17982"/>
    <n v="95"/>
    <s v="English"/>
    <s v="UK"/>
    <n v="25000000"/>
    <n v="1984"/>
    <n v="7"/>
  </r>
  <r>
    <x v="981"/>
    <n v="252"/>
    <n v="131"/>
    <n v="21483154"/>
    <x v="269"/>
    <x v="685"/>
    <x v="2347"/>
    <n v="98741"/>
    <n v="236"/>
    <s v="English"/>
    <s v="USA"/>
    <n v="19000000"/>
    <n v="2013"/>
    <n v="7.6"/>
  </r>
  <r>
    <x v="395"/>
    <n v="102"/>
    <n v="129"/>
    <n v="8396942"/>
    <x v="632"/>
    <x v="924"/>
    <x v="2348"/>
    <n v="72715"/>
    <n v="103"/>
    <s v="English"/>
    <s v="USA"/>
    <n v="19000000"/>
    <n v="2008"/>
    <n v="6.5"/>
  </r>
  <r>
    <x v="982"/>
    <n v="134"/>
    <n v="100"/>
    <n v="12561"/>
    <x v="127"/>
    <x v="191"/>
    <x v="2349"/>
    <n v="71276"/>
    <n v="181"/>
    <s v="English"/>
    <s v="USA"/>
    <n v="19000000"/>
    <n v="2010"/>
    <n v="6.4"/>
  </r>
  <r>
    <x v="983"/>
    <n v="30"/>
    <n v="172"/>
    <n v="0"/>
    <x v="156"/>
    <x v="391"/>
    <x v="2350"/>
    <n v="6156"/>
    <n v="91"/>
    <s v="English"/>
    <s v="USA"/>
    <n v="19000000"/>
    <n v="1964"/>
    <n v="6.7"/>
  </r>
  <r>
    <x v="984"/>
    <n v="136"/>
    <n v="97"/>
    <n v="6923891"/>
    <x v="105"/>
    <x v="507"/>
    <x v="2351"/>
    <n v="43867"/>
    <n v="83"/>
    <s v="English"/>
    <s v="USA"/>
    <n v="23000000"/>
    <n v="2011"/>
    <n v="6.3"/>
  </r>
  <r>
    <x v="985"/>
    <n v="102"/>
    <n v="121"/>
    <n v="5308553"/>
    <x v="270"/>
    <x v="185"/>
    <x v="2352"/>
    <n v="5147"/>
    <n v="37"/>
    <s v="English"/>
    <s v="USA"/>
    <n v="0"/>
    <n v="2012"/>
    <n v="6.4"/>
  </r>
  <r>
    <x v="986"/>
    <n v="10"/>
    <n v="92"/>
    <n v="2119994"/>
    <x v="633"/>
    <x v="925"/>
    <x v="2353"/>
    <n v="1153"/>
    <n v="15"/>
    <s v="English"/>
    <s v="USA"/>
    <n v="19000000"/>
    <n v="1993"/>
    <n v="5.7"/>
  </r>
  <r>
    <x v="987"/>
    <n v="31"/>
    <n v="116"/>
    <n v="1292527"/>
    <x v="634"/>
    <x v="26"/>
    <x v="2354"/>
    <n v="3536"/>
    <n v="44"/>
    <s v="English"/>
    <s v="France"/>
    <n v="19000000"/>
    <n v="1996"/>
    <n v="6.3"/>
  </r>
  <r>
    <x v="988"/>
    <n v="63"/>
    <n v="110"/>
    <n v="560512"/>
    <x v="270"/>
    <x v="187"/>
    <x v="2355"/>
    <n v="550"/>
    <n v="3"/>
    <s v="Hebrew"/>
    <s v="USA"/>
    <n v="0"/>
    <n v="2016"/>
    <n v="7.8"/>
  </r>
  <r>
    <x v="989"/>
    <n v="220"/>
    <n v="90"/>
    <n v="64255243"/>
    <x v="416"/>
    <x v="55"/>
    <x v="2356"/>
    <n v="80903"/>
    <n v="518"/>
    <s v="English"/>
    <s v="USA"/>
    <n v="19000000"/>
    <n v="2005"/>
    <n v="6"/>
  </r>
  <r>
    <x v="174"/>
    <n v="241"/>
    <n v="81"/>
    <n v="22245861"/>
    <x v="200"/>
    <x v="76"/>
    <x v="2357"/>
    <n v="143251"/>
    <n v="710"/>
    <s v="English"/>
    <s v="USA"/>
    <n v="19000000"/>
    <n v="2002"/>
    <n v="7.7"/>
  </r>
  <r>
    <x v="233"/>
    <n v="252"/>
    <n v="97"/>
    <n v="20433940"/>
    <x v="429"/>
    <x v="926"/>
    <x v="2358"/>
    <n v="78883"/>
    <n v="662"/>
    <s v="English"/>
    <s v="Canada"/>
    <n v="15000000"/>
    <n v="2005"/>
    <n v="6.2"/>
  </r>
  <r>
    <x v="516"/>
    <n v="23"/>
    <n v="107"/>
    <n v="0"/>
    <x v="97"/>
    <x v="927"/>
    <x v="2359"/>
    <n v="625"/>
    <n v="4"/>
    <s v="Chinese"/>
    <s v="China"/>
    <n v="0"/>
    <n v="2013"/>
    <n v="5.7"/>
  </r>
  <r>
    <x v="255"/>
    <n v="156"/>
    <n v="118"/>
    <n v="10562387"/>
    <x v="371"/>
    <x v="1"/>
    <x v="2360"/>
    <n v="213226"/>
    <n v="648"/>
    <s v="English"/>
    <s v="USA"/>
    <n v="18500000"/>
    <n v="1998"/>
    <n v="7.7"/>
  </r>
  <r>
    <x v="990"/>
    <n v="192"/>
    <n v="100"/>
    <n v="18439082"/>
    <x v="286"/>
    <x v="80"/>
    <x v="2361"/>
    <n v="94292"/>
    <n v="287"/>
    <s v="English"/>
    <s v="USA"/>
    <n v="18500000"/>
    <n v="2009"/>
    <n v="6.4"/>
  </r>
  <r>
    <x v="551"/>
    <n v="351"/>
    <n v="97"/>
    <n v="150056505"/>
    <x v="125"/>
    <x v="928"/>
    <x v="2362"/>
    <n v="216581"/>
    <n v="397"/>
    <s v="English"/>
    <s v="USA"/>
    <n v="18000000"/>
    <n v="2014"/>
    <n v="6.4"/>
  </r>
  <r>
    <x v="168"/>
    <n v="57"/>
    <n v="114"/>
    <n v="119938730"/>
    <x v="610"/>
    <x v="344"/>
    <x v="2363"/>
    <n v="265818"/>
    <n v="213"/>
    <s v="English"/>
    <s v="USA"/>
    <n v="18000000"/>
    <n v="1994"/>
    <n v="6.9"/>
  </r>
  <r>
    <x v="487"/>
    <n v="99"/>
    <n v="130"/>
    <n v="114968774"/>
    <x v="428"/>
    <x v="33"/>
    <x v="2364"/>
    <n v="153468"/>
    <n v="204"/>
    <s v="English"/>
    <s v="USA"/>
    <n v="18000000"/>
    <n v="1988"/>
    <n v="7.3"/>
  </r>
  <r>
    <x v="327"/>
    <n v="343"/>
    <n v="82"/>
    <n v="128505958"/>
    <x v="125"/>
    <x v="929"/>
    <x v="2365"/>
    <n v="297014"/>
    <n v="1198"/>
    <s v="English"/>
    <s v="USA"/>
    <n v="18000000"/>
    <n v="2006"/>
    <n v="7.3"/>
  </r>
  <r>
    <x v="275"/>
    <n v="163"/>
    <n v="96"/>
    <n v="95001351"/>
    <x v="127"/>
    <x v="930"/>
    <x v="2366"/>
    <n v="131801"/>
    <n v="548"/>
    <s v="English"/>
    <s v="USA"/>
    <n v="18000000"/>
    <n v="2001"/>
    <n v="6.2"/>
  </r>
  <r>
    <x v="853"/>
    <n v="110"/>
    <n v="105"/>
    <n v="76400000"/>
    <x v="5"/>
    <x v="194"/>
    <x v="2367"/>
    <n v="58743"/>
    <n v="192"/>
    <s v="English"/>
    <s v="USA"/>
    <n v="17000000"/>
    <n v="1984"/>
    <n v="6.6"/>
  </r>
  <r>
    <x v="245"/>
    <n v="233"/>
    <n v="122"/>
    <n v="75072454"/>
    <x v="327"/>
    <x v="384"/>
    <x v="2368"/>
    <n v="96569"/>
    <n v="522"/>
    <s v="English"/>
    <s v="USA"/>
    <n v="20000000"/>
    <n v="2005"/>
    <n v="6.7"/>
  </r>
  <r>
    <x v="60"/>
    <n v="91"/>
    <n v="88"/>
    <n v="65535067"/>
    <x v="127"/>
    <x v="52"/>
    <x v="2369"/>
    <n v="59380"/>
    <n v="202"/>
    <s v="English"/>
    <s v="USA"/>
    <n v="17000000"/>
    <n v="1999"/>
    <n v="5.7"/>
  </r>
  <r>
    <x v="991"/>
    <n v="169"/>
    <n v="110"/>
    <n v="13998282"/>
    <x v="635"/>
    <x v="76"/>
    <x v="2370"/>
    <n v="24854"/>
    <n v="374"/>
    <s v="English"/>
    <s v="USA"/>
    <n v="16000000"/>
    <n v="2014"/>
    <n v="3.1"/>
  </r>
  <r>
    <x v="925"/>
    <n v="142"/>
    <n v="103"/>
    <n v="6061759"/>
    <x v="105"/>
    <x v="931"/>
    <x v="2371"/>
    <n v="49077"/>
    <n v="475"/>
    <s v="English"/>
    <s v="USA"/>
    <n v="17000000"/>
    <n v="2005"/>
    <n v="6.3"/>
  </r>
  <r>
    <x v="619"/>
    <n v="50"/>
    <n v="106"/>
    <n v="64955956"/>
    <x v="200"/>
    <x v="727"/>
    <x v="2372"/>
    <n v="10104"/>
    <n v="69"/>
    <s v="English"/>
    <s v="USA"/>
    <n v="18000000"/>
    <n v="2004"/>
    <n v="5.7"/>
  </r>
  <r>
    <x v="992"/>
    <n v="195"/>
    <n v="98"/>
    <n v="60057639"/>
    <x v="539"/>
    <x v="85"/>
    <x v="2373"/>
    <n v="107815"/>
    <n v="485"/>
    <s v="English"/>
    <s v="USA"/>
    <n v="18000000"/>
    <n v="2003"/>
    <n v="7.1"/>
  </r>
  <r>
    <x v="190"/>
    <n v="129"/>
    <n v="68"/>
    <n v="53868030"/>
    <x v="70"/>
    <x v="166"/>
    <x v="2374"/>
    <n v="183425"/>
    <n v="425"/>
    <s v="English"/>
    <s v="USA"/>
    <n v="17000000"/>
    <n v="1997"/>
    <n v="7"/>
  </r>
  <r>
    <x v="606"/>
    <n v="156"/>
    <n v="94"/>
    <n v="59573085"/>
    <x v="215"/>
    <x v="932"/>
    <x v="2375"/>
    <n v="13562"/>
    <n v="103"/>
    <s v="English"/>
    <s v="USA"/>
    <n v="18000000"/>
    <n v="2016"/>
    <n v="6.1"/>
  </r>
  <r>
    <x v="95"/>
    <n v="103"/>
    <n v="99"/>
    <n v="52691009"/>
    <x v="238"/>
    <x v="825"/>
    <x v="2376"/>
    <n v="18727"/>
    <n v="45"/>
    <s v="English"/>
    <s v="USA"/>
    <n v="21000000"/>
    <n v="2011"/>
    <n v="6.6"/>
  </r>
  <r>
    <x v="131"/>
    <n v="217"/>
    <n v="107"/>
    <n v="59735548"/>
    <x v="310"/>
    <x v="933"/>
    <x v="2377"/>
    <n v="290949"/>
    <n v="629"/>
    <s v="English"/>
    <s v="USA"/>
    <n v="15000000"/>
    <n v="1987"/>
    <n v="7.8"/>
  </r>
  <r>
    <x v="429"/>
    <n v="134"/>
    <n v="180"/>
    <n v="51600000"/>
    <x v="636"/>
    <x v="934"/>
    <x v="2378"/>
    <n v="270790"/>
    <n v="549"/>
    <s v="English"/>
    <s v="USA"/>
    <n v="18000000"/>
    <n v="1984"/>
    <n v="8.3000000000000007"/>
  </r>
  <r>
    <x v="920"/>
    <n v="146"/>
    <n v="89"/>
    <n v="43818159"/>
    <x v="364"/>
    <x v="193"/>
    <x v="2379"/>
    <n v="27664"/>
    <n v="260"/>
    <s v="English"/>
    <s v="USA"/>
    <n v="20000000"/>
    <n v="2008"/>
    <n v="3.9"/>
  </r>
  <r>
    <x v="197"/>
    <n v="159"/>
    <n v="97"/>
    <n v="86049418"/>
    <x v="125"/>
    <x v="653"/>
    <x v="2380"/>
    <n v="245989"/>
    <n v="554"/>
    <s v="English"/>
    <s v="USA"/>
    <n v="17000000"/>
    <n v="2004"/>
    <n v="7"/>
  </r>
  <r>
    <x v="993"/>
    <n v="111"/>
    <n v="113"/>
    <n v="43601508"/>
    <x v="105"/>
    <x v="935"/>
    <x v="2381"/>
    <n v="35718"/>
    <n v="317"/>
    <s v="English"/>
    <s v="USA"/>
    <n v="18000000"/>
    <n v="2003"/>
    <n v="6.7"/>
  </r>
  <r>
    <x v="987"/>
    <n v="187"/>
    <n v="131"/>
    <n v="41300105"/>
    <x v="498"/>
    <x v="936"/>
    <x v="2382"/>
    <n v="65201"/>
    <n v="651"/>
    <s v="English"/>
    <s v="UK"/>
    <n v="19800000"/>
    <n v="2001"/>
    <n v="7.3"/>
  </r>
  <r>
    <x v="113"/>
    <n v="20"/>
    <n v="44"/>
    <n v="0"/>
    <x v="105"/>
    <x v="937"/>
    <x v="2383"/>
    <n v="65785"/>
    <n v="281"/>
    <s v="English"/>
    <s v="USA"/>
    <n v="0"/>
    <n v="0"/>
    <n v="7.5"/>
  </r>
  <r>
    <x v="420"/>
    <n v="44"/>
    <n v="103"/>
    <n v="41382841"/>
    <x v="196"/>
    <x v="76"/>
    <x v="2384"/>
    <n v="27149"/>
    <n v="96"/>
    <s v="English"/>
    <s v="USA"/>
    <n v="18000000"/>
    <n v="1986"/>
    <n v="6.3"/>
  </r>
  <r>
    <x v="114"/>
    <n v="588"/>
    <n v="119"/>
    <n v="42335698"/>
    <x v="105"/>
    <x v="16"/>
    <x v="2385"/>
    <n v="395087"/>
    <n v="1101"/>
    <s v="English"/>
    <s v="USA"/>
    <n v="18000000"/>
    <n v="2014"/>
    <n v="7.8"/>
  </r>
  <r>
    <x v="696"/>
    <n v="415"/>
    <n v="98"/>
    <n v="33404871"/>
    <x v="270"/>
    <x v="938"/>
    <x v="2386"/>
    <n v="150082"/>
    <n v="384"/>
    <s v="English"/>
    <s v="USA"/>
    <n v="18000000"/>
    <n v="2013"/>
    <n v="7.3"/>
  </r>
  <r>
    <x v="116"/>
    <n v="279"/>
    <n v="111"/>
    <n v="31471430"/>
    <x v="223"/>
    <x v="939"/>
    <x v="2387"/>
    <n v="83374"/>
    <n v="828"/>
    <s v="English"/>
    <s v="USA"/>
    <n v="15000000"/>
    <n v="2006"/>
    <n v="7.6"/>
  </r>
  <r>
    <x v="803"/>
    <n v="97"/>
    <n v="94"/>
    <n v="30222640"/>
    <x v="484"/>
    <x v="940"/>
    <x v="2388"/>
    <n v="36666"/>
    <n v="144"/>
    <s v="English"/>
    <s v="USA"/>
    <n v="25000000"/>
    <n v="2003"/>
    <n v="5.3"/>
  </r>
  <r>
    <x v="103"/>
    <n v="60"/>
    <n v="122"/>
    <n v="26830000"/>
    <x v="156"/>
    <x v="156"/>
    <x v="1697"/>
    <n v="101889"/>
    <n v="365"/>
    <s v="English"/>
    <s v="USA"/>
    <n v="18000000"/>
    <n v="1989"/>
    <n v="7.9"/>
  </r>
  <r>
    <x v="994"/>
    <n v="27"/>
    <n v="81"/>
    <n v="26906039"/>
    <x v="170"/>
    <x v="941"/>
    <x v="2389"/>
    <n v="29621"/>
    <n v="76"/>
    <s v="English"/>
    <s v="USA"/>
    <n v="18000000"/>
    <n v="1996"/>
    <n v="5.3"/>
  </r>
  <r>
    <x v="469"/>
    <n v="212"/>
    <n v="89"/>
    <n v="21378000"/>
    <x v="471"/>
    <x v="157"/>
    <x v="2390"/>
    <n v="46492"/>
    <n v="335"/>
    <s v="English"/>
    <s v="USA"/>
    <n v="1000000"/>
    <n v="1980"/>
    <n v="6.8"/>
  </r>
  <r>
    <x v="995"/>
    <n v="110"/>
    <n v="106"/>
    <n v="43853424"/>
    <x v="637"/>
    <x v="184"/>
    <x v="2391"/>
    <n v="35514"/>
    <n v="114"/>
    <s v="English"/>
    <s v="USA"/>
    <n v="18000000"/>
    <n v="2011"/>
    <n v="7.1"/>
  </r>
  <r>
    <x v="272"/>
    <n v="45"/>
    <n v="122"/>
    <n v="0"/>
    <x v="638"/>
    <x v="942"/>
    <x v="2392"/>
    <n v="17277"/>
    <n v="124"/>
    <s v="English"/>
    <s v="USA"/>
    <n v="18000000"/>
    <n v="1970"/>
    <n v="7.2"/>
  </r>
  <r>
    <x v="996"/>
    <n v="190"/>
    <n v="86"/>
    <n v="23993605"/>
    <x v="539"/>
    <x v="943"/>
    <x v="2393"/>
    <n v="52467"/>
    <n v="248"/>
    <s v="English"/>
    <s v="USA"/>
    <n v="18000000"/>
    <n v="2009"/>
    <n v="5.8"/>
  </r>
  <r>
    <x v="810"/>
    <n v="77"/>
    <n v="103"/>
    <n v="26400000"/>
    <x v="1"/>
    <x v="874"/>
    <x v="2394"/>
    <n v="62009"/>
    <n v="109"/>
    <s v="English"/>
    <s v="USA"/>
    <n v="18000000"/>
    <n v="1984"/>
    <n v="5.8"/>
  </r>
  <r>
    <x v="48"/>
    <n v="151"/>
    <n v="121"/>
    <n v="45250"/>
    <x v="122"/>
    <x v="158"/>
    <x v="2395"/>
    <n v="235133"/>
    <n v="494"/>
    <s v="English"/>
    <s v="USA"/>
    <n v="18000000"/>
    <n v="1980"/>
    <n v="8.3000000000000007"/>
  </r>
  <r>
    <x v="997"/>
    <n v="111"/>
    <n v="109"/>
    <n v="22927390"/>
    <x v="17"/>
    <x v="65"/>
    <x v="2396"/>
    <n v="25344"/>
    <n v="77"/>
    <s v="English"/>
    <s v="USA"/>
    <n v="18000000"/>
    <n v="2009"/>
    <n v="5.6"/>
  </r>
  <r>
    <x v="277"/>
    <n v="64"/>
    <n v="109"/>
    <n v="4250320"/>
    <x v="550"/>
    <x v="944"/>
    <x v="2397"/>
    <n v="14870"/>
    <n v="86"/>
    <s v="English"/>
    <s v="USA"/>
    <n v="18000000"/>
    <n v="1985"/>
    <n v="6.8"/>
  </r>
  <r>
    <x v="998"/>
    <n v="134"/>
    <n v="123"/>
    <n v="22452209"/>
    <x v="276"/>
    <x v="945"/>
    <x v="2398"/>
    <n v="14062"/>
    <n v="82"/>
    <s v="English"/>
    <s v="USA"/>
    <n v="18000000"/>
    <n v="2009"/>
    <n v="5"/>
  </r>
  <r>
    <x v="464"/>
    <n v="450"/>
    <n v="94"/>
    <n v="18329466"/>
    <x v="480"/>
    <x v="182"/>
    <x v="2399"/>
    <n v="279179"/>
    <n v="440"/>
    <s v="English"/>
    <s v="USA"/>
    <n v="18000000"/>
    <n v="2010"/>
    <n v="7.6"/>
  </r>
  <r>
    <x v="696"/>
    <n v="128"/>
    <n v="94"/>
    <n v="17071230"/>
    <x v="70"/>
    <x v="740"/>
    <x v="2400"/>
    <n v="31169"/>
    <n v="192"/>
    <s v="English"/>
    <s v="USA"/>
    <n v="18000000"/>
    <n v="2000"/>
    <n v="6.7"/>
  </r>
  <r>
    <x v="999"/>
    <n v="68"/>
    <n v="115"/>
    <n v="17174870"/>
    <x v="484"/>
    <x v="692"/>
    <x v="2401"/>
    <n v="15817"/>
    <n v="210"/>
    <s v="English"/>
    <s v="USA"/>
    <n v="18000000"/>
    <n v="2000"/>
    <n v="6.7"/>
  </r>
  <r>
    <x v="875"/>
    <n v="97"/>
    <n v="107"/>
    <n v="26284475"/>
    <x v="125"/>
    <x v="351"/>
    <x v="2402"/>
    <n v="9051"/>
    <n v="68"/>
    <s v="English"/>
    <s v="USA"/>
    <n v="17000000"/>
    <n v="2015"/>
    <n v="5.7"/>
  </r>
  <r>
    <x v="1000"/>
    <n v="54"/>
    <n v="91"/>
    <n v="16702864"/>
    <x v="70"/>
    <x v="224"/>
    <x v="2403"/>
    <n v="8023"/>
    <n v="49"/>
    <s v="English"/>
    <s v="USA"/>
    <n v="18000000"/>
    <n v="2004"/>
    <n v="5.2"/>
  </r>
  <r>
    <x v="569"/>
    <n v="99"/>
    <n v="125"/>
    <n v="15561627"/>
    <x v="270"/>
    <x v="839"/>
    <x v="2404"/>
    <n v="39105"/>
    <n v="359"/>
    <s v="English"/>
    <s v="USA"/>
    <n v="18000000"/>
    <n v="2001"/>
    <n v="7.5"/>
  </r>
  <r>
    <x v="464"/>
    <n v="412"/>
    <n v="122"/>
    <n v="17750583"/>
    <x v="113"/>
    <x v="141"/>
    <x v="2405"/>
    <n v="93548"/>
    <n v="307"/>
    <s v="English"/>
    <s v="UK"/>
    <n v="30000000"/>
    <n v="2015"/>
    <n v="7.2"/>
  </r>
  <r>
    <x v="126"/>
    <n v="107"/>
    <n v="102"/>
    <n v="14793904"/>
    <x v="127"/>
    <x v="946"/>
    <x v="2406"/>
    <n v="28209"/>
    <n v="80"/>
    <s v="English"/>
    <s v="Canada"/>
    <n v="18000000"/>
    <n v="2009"/>
    <n v="5.3"/>
  </r>
  <r>
    <x v="760"/>
    <n v="192"/>
    <n v="90"/>
    <n v="15281286"/>
    <x v="105"/>
    <x v="26"/>
    <x v="2407"/>
    <n v="64646"/>
    <n v="105"/>
    <s v="English"/>
    <s v="USA"/>
    <n v="18000000"/>
    <n v="2009"/>
    <n v="6.5"/>
  </r>
  <r>
    <x v="1001"/>
    <n v="25"/>
    <n v="98"/>
    <n v="8000000"/>
    <x v="10"/>
    <x v="947"/>
    <x v="2408"/>
    <n v="1400"/>
    <n v="41"/>
    <s v="English"/>
    <s v="USA"/>
    <n v="18000000"/>
    <n v="1981"/>
    <n v="5"/>
  </r>
  <r>
    <x v="1002"/>
    <n v="104"/>
    <n v="109"/>
    <n v="13491653"/>
    <x v="306"/>
    <x v="113"/>
    <x v="2409"/>
    <n v="23728"/>
    <n v="213"/>
    <s v="English"/>
    <s v="USA"/>
    <n v="18000000"/>
    <n v="2001"/>
    <n v="6.1"/>
  </r>
  <r>
    <x v="209"/>
    <n v="120"/>
    <n v="107"/>
    <n v="0"/>
    <x v="60"/>
    <x v="948"/>
    <x v="2410"/>
    <n v="27629"/>
    <n v="149"/>
    <s v="English"/>
    <s v="USA"/>
    <n v="18000000"/>
    <n v="1981"/>
    <n v="7.4"/>
  </r>
  <r>
    <x v="1003"/>
    <n v="146"/>
    <n v="90"/>
    <n v="10494494"/>
    <x v="23"/>
    <x v="949"/>
    <x v="2411"/>
    <n v="19586"/>
    <n v="109"/>
    <s v="English"/>
    <s v="USA"/>
    <n v="18000000"/>
    <n v="2013"/>
    <n v="4.4000000000000004"/>
  </r>
  <r>
    <x v="106"/>
    <n v="124"/>
    <n v="112"/>
    <n v="7837632"/>
    <x v="270"/>
    <x v="950"/>
    <x v="2412"/>
    <n v="46396"/>
    <n v="287"/>
    <s v="English"/>
    <s v="USA"/>
    <n v="18000000"/>
    <n v="1997"/>
    <n v="7.5"/>
  </r>
  <r>
    <x v="340"/>
    <n v="107"/>
    <n v="94"/>
    <n v="15155772"/>
    <x v="105"/>
    <x v="951"/>
    <x v="2413"/>
    <n v="8895"/>
    <n v="48"/>
    <s v="English"/>
    <s v="USA"/>
    <n v="18000000"/>
    <n v="2014"/>
    <n v="5.7"/>
  </r>
  <r>
    <x v="1004"/>
    <n v="11"/>
    <n v="105"/>
    <n v="8508843"/>
    <x v="311"/>
    <x v="931"/>
    <x v="2414"/>
    <n v="7470"/>
    <n v="35"/>
    <s v="English"/>
    <s v="USA"/>
    <n v="18000000"/>
    <n v="1989"/>
    <n v="5.5"/>
  </r>
  <r>
    <x v="1005"/>
    <n v="93"/>
    <n v="104"/>
    <n v="7739049"/>
    <x v="105"/>
    <x v="516"/>
    <x v="2415"/>
    <n v="10680"/>
    <n v="112"/>
    <s v="English"/>
    <s v="Canada"/>
    <n v="18000000"/>
    <n v="2004"/>
    <n v="7.1"/>
  </r>
  <r>
    <x v="451"/>
    <n v="38"/>
    <n v="112"/>
    <n v="6734844"/>
    <x v="17"/>
    <x v="952"/>
    <x v="2416"/>
    <n v="29591"/>
    <n v="118"/>
    <s v="English"/>
    <s v="USA"/>
    <n v="17000000"/>
    <n v="1986"/>
    <n v="5.9"/>
  </r>
  <r>
    <x v="1006"/>
    <n v="60"/>
    <n v="108"/>
    <n v="6000000"/>
    <x v="1"/>
    <x v="953"/>
    <x v="2417"/>
    <n v="10832"/>
    <n v="102"/>
    <s v="English"/>
    <s v="USA"/>
    <n v="18000000"/>
    <n v="1981"/>
    <n v="6.7"/>
  </r>
  <r>
    <x v="788"/>
    <n v="184"/>
    <n v="112"/>
    <n v="6615578"/>
    <x v="425"/>
    <x v="954"/>
    <x v="2418"/>
    <n v="15352"/>
    <n v="82"/>
    <s v="English"/>
    <s v="Germany"/>
    <n v="13000000"/>
    <n v="2009"/>
    <n v="7"/>
  </r>
  <r>
    <x v="24"/>
    <n v="148"/>
    <n v="127"/>
    <n v="5887457"/>
    <x v="309"/>
    <x v="1"/>
    <x v="2419"/>
    <n v="142416"/>
    <n v="420"/>
    <s v="English"/>
    <s v="USA"/>
    <n v="18000000"/>
    <n v="1994"/>
    <n v="7.9"/>
  </r>
  <r>
    <x v="689"/>
    <n v="217"/>
    <n v="111"/>
    <n v="13362308"/>
    <x v="270"/>
    <x v="6"/>
    <x v="2420"/>
    <n v="31898"/>
    <n v="111"/>
    <s v="English"/>
    <s v="USA"/>
    <n v="18000000"/>
    <n v="2013"/>
    <n v="6.9"/>
  </r>
  <r>
    <x v="194"/>
    <n v="160"/>
    <n v="126"/>
    <n v="5701643"/>
    <x v="273"/>
    <x v="955"/>
    <x v="2421"/>
    <n v="37635"/>
    <n v="165"/>
    <s v="Mongolian"/>
    <s v="Russia"/>
    <n v="20000000"/>
    <n v="2007"/>
    <n v="7.3"/>
  </r>
  <r>
    <x v="129"/>
    <n v="209"/>
    <n v="114"/>
    <n v="5694401"/>
    <x v="23"/>
    <x v="3"/>
    <x v="2422"/>
    <n v="194489"/>
    <n v="192"/>
    <s v="English"/>
    <s v="UK"/>
    <n v="18000000"/>
    <n v="2008"/>
    <n v="7.3"/>
  </r>
  <r>
    <x v="1007"/>
    <n v="40"/>
    <n v="99"/>
    <n v="5333658"/>
    <x v="46"/>
    <x v="956"/>
    <x v="2423"/>
    <n v="2541"/>
    <n v="54"/>
    <s v="English"/>
    <s v="USA"/>
    <n v="20000000"/>
    <n v="1982"/>
    <n v="3.5"/>
  </r>
  <r>
    <x v="85"/>
    <n v="85"/>
    <n v="150"/>
    <n v="4414535"/>
    <x v="270"/>
    <x v="957"/>
    <x v="2424"/>
    <n v="30618"/>
    <n v="224"/>
    <s v="English"/>
    <s v="UK"/>
    <n v="18000000"/>
    <n v="1996"/>
    <n v="7.8"/>
  </r>
  <r>
    <x v="545"/>
    <n v="83"/>
    <n v="117"/>
    <n v="4806750"/>
    <x v="520"/>
    <x v="236"/>
    <x v="2425"/>
    <n v="6091"/>
    <n v="53"/>
    <s v="English"/>
    <s v="Australia"/>
    <n v="0"/>
    <n v="2009"/>
    <n v="7.4"/>
  </r>
  <r>
    <x v="1008"/>
    <n v="263"/>
    <n v="112"/>
    <n v="3707794"/>
    <x v="109"/>
    <x v="396"/>
    <x v="2426"/>
    <n v="31359"/>
    <n v="156"/>
    <s v="English"/>
    <s v="Greece"/>
    <n v="18000000"/>
    <n v="2016"/>
    <n v="6.7"/>
  </r>
  <r>
    <x v="696"/>
    <n v="128"/>
    <n v="108"/>
    <n v="3203044"/>
    <x v="127"/>
    <x v="740"/>
    <x v="2427"/>
    <n v="25165"/>
    <n v="155"/>
    <s v="English"/>
    <s v="USA"/>
    <n v="18000000"/>
    <n v="2003"/>
    <n v="6.4"/>
  </r>
  <r>
    <x v="1009"/>
    <n v="186"/>
    <n v="116"/>
    <n v="4435083"/>
    <x v="639"/>
    <x v="279"/>
    <x v="2428"/>
    <n v="27882"/>
    <n v="119"/>
    <s v="English"/>
    <s v="Australia"/>
    <n v="18000000"/>
    <n v="2013"/>
    <n v="7.1"/>
  </r>
  <r>
    <x v="113"/>
    <n v="14"/>
    <n v="60"/>
    <n v="0"/>
    <x v="498"/>
    <x v="958"/>
    <x v="2429"/>
    <n v="12854"/>
    <n v="44"/>
    <n v="0"/>
    <s v="USA"/>
    <n v="0"/>
    <n v="0"/>
    <n v="6.7"/>
  </r>
  <r>
    <x v="1010"/>
    <n v="292"/>
    <n v="144"/>
    <n v="2222647"/>
    <x v="498"/>
    <x v="959"/>
    <x v="2430"/>
    <n v="52958"/>
    <n v="193"/>
    <s v="German"/>
    <s v="Germany"/>
    <n v="12000000"/>
    <n v="2009"/>
    <n v="7.8"/>
  </r>
  <r>
    <x v="1011"/>
    <n v="15"/>
    <n v="92"/>
    <n v="0"/>
    <x v="429"/>
    <x v="81"/>
    <x v="2431"/>
    <n v="436"/>
    <n v="6"/>
    <s v="English"/>
    <s v="USA"/>
    <n v="0"/>
    <n v="2016"/>
    <n v="4"/>
  </r>
  <r>
    <x v="1012"/>
    <n v="70"/>
    <n v="93"/>
    <n v="3500000"/>
    <x v="640"/>
    <x v="121"/>
    <x v="2432"/>
    <n v="10082"/>
    <n v="100"/>
    <s v="English"/>
    <s v="USA"/>
    <n v="2700000"/>
    <n v="1986"/>
    <n v="5.9"/>
  </r>
  <r>
    <x v="240"/>
    <n v="79"/>
    <n v="103"/>
    <n v="676698"/>
    <x v="171"/>
    <x v="243"/>
    <x v="2433"/>
    <n v="26730"/>
    <n v="180"/>
    <s v="English"/>
    <s v="USA"/>
    <n v="18000000"/>
    <n v="2002"/>
    <n v="7.2"/>
  </r>
  <r>
    <x v="554"/>
    <n v="103"/>
    <n v="93"/>
    <n v="3419967"/>
    <x v="641"/>
    <x v="960"/>
    <x v="2434"/>
    <n v="13359"/>
    <n v="56"/>
    <s v="English"/>
    <s v="USA"/>
    <n v="0"/>
    <n v="2013"/>
    <n v="7.2"/>
  </r>
  <r>
    <x v="1013"/>
    <n v="97"/>
    <n v="98"/>
    <n v="0"/>
    <x v="168"/>
    <x v="961"/>
    <x v="2435"/>
    <n v="14324"/>
    <n v="93"/>
    <s v="English"/>
    <s v="Germany"/>
    <n v="18000000"/>
    <n v="2008"/>
    <n v="5.0999999999999996"/>
  </r>
  <r>
    <x v="113"/>
    <n v="108"/>
    <n v="334"/>
    <n v="145118"/>
    <x v="393"/>
    <x v="962"/>
    <x v="2436"/>
    <n v="10111"/>
    <n v="36"/>
    <s v="English"/>
    <s v="France"/>
    <n v="0"/>
    <n v="0"/>
    <n v="7.7"/>
  </r>
  <r>
    <x v="1014"/>
    <n v="59"/>
    <n v="114"/>
    <n v="0"/>
    <x v="582"/>
    <x v="963"/>
    <x v="2437"/>
    <n v="2541"/>
    <n v="20"/>
    <s v="English"/>
    <s v="France"/>
    <n v="18000000"/>
    <n v="2009"/>
    <n v="5.5"/>
  </r>
  <r>
    <x v="1015"/>
    <n v="10"/>
    <n v="121"/>
    <n v="229311"/>
    <x v="642"/>
    <x v="785"/>
    <x v="2438"/>
    <n v="899"/>
    <n v="42"/>
    <s v="English"/>
    <s v="Spain"/>
    <n v="11350000"/>
    <n v="1999"/>
    <n v="6.2"/>
  </r>
  <r>
    <x v="233"/>
    <n v="184"/>
    <n v="87"/>
    <n v="0"/>
    <x v="429"/>
    <x v="964"/>
    <x v="2439"/>
    <n v="49669"/>
    <n v="419"/>
    <s v="English"/>
    <s v="USA"/>
    <n v="3500000"/>
    <n v="1985"/>
    <n v="7.2"/>
  </r>
  <r>
    <x v="168"/>
    <n v="23"/>
    <n v="92"/>
    <n v="0"/>
    <x v="28"/>
    <x v="513"/>
    <x v="2440"/>
    <n v="4510"/>
    <n v="50"/>
    <s v="English"/>
    <s v="USA"/>
    <n v="18000000"/>
    <n v="2016"/>
    <n v="5.2"/>
  </r>
  <r>
    <x v="1016"/>
    <n v="112"/>
    <n v="105"/>
    <n v="63260"/>
    <x v="643"/>
    <x v="813"/>
    <x v="2441"/>
    <n v="14325"/>
    <n v="90"/>
    <s v="English"/>
    <s v="France"/>
    <n v="14000000"/>
    <n v="2006"/>
    <n v="6.7"/>
  </r>
  <r>
    <x v="810"/>
    <n v="59"/>
    <n v="89"/>
    <n v="0"/>
    <x v="1"/>
    <x v="965"/>
    <x v="2442"/>
    <n v="30215"/>
    <n v="95"/>
    <s v="English"/>
    <s v="Netherlands"/>
    <n v="17900000"/>
    <n v="1985"/>
    <n v="5"/>
  </r>
  <r>
    <x v="1017"/>
    <n v="195"/>
    <n v="114"/>
    <n v="0"/>
    <x v="416"/>
    <x v="158"/>
    <x v="2443"/>
    <n v="48162"/>
    <n v="140"/>
    <s v="English"/>
    <s v="Spain"/>
    <n v="14000000"/>
    <n v="2012"/>
    <n v="6.2"/>
  </r>
  <r>
    <x v="560"/>
    <n v="256"/>
    <n v="119"/>
    <n v="121463226"/>
    <x v="125"/>
    <x v="16"/>
    <x v="2444"/>
    <n v="422606"/>
    <n v="555"/>
    <s v="English"/>
    <s v="USA"/>
    <n v="20000000"/>
    <n v="2007"/>
    <n v="7.6"/>
  </r>
  <r>
    <x v="795"/>
    <n v="44"/>
    <n v="103"/>
    <n v="90485233"/>
    <x v="539"/>
    <x v="966"/>
    <x v="2445"/>
    <n v="9544"/>
    <n v="45"/>
    <s v="English"/>
    <s v="USA"/>
    <n v="0"/>
    <n v="2009"/>
    <n v="4.0999999999999996"/>
  </r>
  <r>
    <x v="1018"/>
    <n v="59"/>
    <n v="91"/>
    <n v="0"/>
    <x v="397"/>
    <x v="967"/>
    <x v="2446"/>
    <n v="5693"/>
    <n v="34"/>
    <s v="English"/>
    <s v="France"/>
    <n v="18000000"/>
    <n v="2014"/>
    <n v="5.3"/>
  </r>
  <r>
    <x v="107"/>
    <n v="97"/>
    <n v="98"/>
    <n v="58006147"/>
    <x v="350"/>
    <x v="968"/>
    <x v="2447"/>
    <n v="67653"/>
    <n v="108"/>
    <s v="English"/>
    <s v="USA"/>
    <n v="23000000"/>
    <n v="2008"/>
    <n v="6.2"/>
  </r>
  <r>
    <x v="1019"/>
    <n v="142"/>
    <n v="80"/>
    <n v="51053787"/>
    <x v="644"/>
    <x v="203"/>
    <x v="2448"/>
    <n v="45900"/>
    <n v="247"/>
    <s v="English"/>
    <s v="USA"/>
    <n v="17500000"/>
    <n v="2005"/>
    <n v="6.5"/>
  </r>
  <r>
    <x v="1020"/>
    <n v="187"/>
    <n v="121"/>
    <n v="23472900"/>
    <x v="156"/>
    <x v="202"/>
    <x v="2449"/>
    <n v="264533"/>
    <n v="609"/>
    <s v="English"/>
    <s v="UK"/>
    <n v="17500000"/>
    <n v="2004"/>
    <n v="8.1"/>
  </r>
  <r>
    <x v="1021"/>
    <n v="193"/>
    <n v="94"/>
    <n v="39687528"/>
    <x v="28"/>
    <x v="969"/>
    <x v="2450"/>
    <n v="140780"/>
    <n v="376"/>
    <s v="English"/>
    <s v="France"/>
    <n v="24000000"/>
    <n v="2007"/>
    <n v="6.3"/>
  </r>
  <r>
    <x v="1022"/>
    <n v="40"/>
    <n v="93"/>
    <n v="7017178"/>
    <x v="645"/>
    <x v="970"/>
    <x v="2451"/>
    <n v="1633"/>
    <n v="17"/>
    <s v="English"/>
    <s v="USA"/>
    <n v="17500000"/>
    <n v="2013"/>
    <n v="4.4000000000000004"/>
  </r>
  <r>
    <x v="1023"/>
    <n v="46"/>
    <n v="93"/>
    <n v="0"/>
    <x v="3"/>
    <x v="99"/>
    <x v="2452"/>
    <n v="13133"/>
    <n v="101"/>
    <s v="English"/>
    <s v="USA"/>
    <n v="18000000"/>
    <n v="2014"/>
    <n v="4.5999999999999996"/>
  </r>
  <r>
    <x v="1024"/>
    <n v="38"/>
    <n v="116"/>
    <n v="325491"/>
    <x v="168"/>
    <x v="971"/>
    <x v="2453"/>
    <n v="4387"/>
    <n v="67"/>
    <s v="English"/>
    <s v="USA"/>
    <n v="17500000"/>
    <n v="2002"/>
    <n v="6"/>
  </r>
  <r>
    <x v="315"/>
    <n v="239"/>
    <n v="101"/>
    <n v="96471845"/>
    <x v="560"/>
    <x v="972"/>
    <x v="2454"/>
    <n v="268581"/>
    <n v="1109"/>
    <s v="English"/>
    <s v="USA"/>
    <n v="17000000"/>
    <n v="2001"/>
    <n v="7.6"/>
  </r>
  <r>
    <x v="0"/>
    <n v="250"/>
    <n v="154"/>
    <n v="85200000"/>
    <x v="5"/>
    <x v="280"/>
    <x v="2455"/>
    <n v="488537"/>
    <n v="1076"/>
    <s v="English"/>
    <s v="USA"/>
    <n v="18500000"/>
    <n v="1986"/>
    <n v="8.4"/>
  </r>
  <r>
    <x v="1025"/>
    <n v="82"/>
    <n v="170"/>
    <n v="72000000"/>
    <x v="646"/>
    <x v="973"/>
    <x v="2456"/>
    <n v="66959"/>
    <n v="258"/>
    <s v="English"/>
    <s v="USA"/>
    <n v="17000000"/>
    <n v="1964"/>
    <n v="7.9"/>
  </r>
  <r>
    <x v="419"/>
    <n v="140"/>
    <n v="99"/>
    <n v="72219395"/>
    <x v="236"/>
    <x v="424"/>
    <x v="2457"/>
    <n v="105585"/>
    <n v="419"/>
    <s v="English"/>
    <s v="USA"/>
    <n v="17000000"/>
    <n v="1997"/>
    <n v="5.6"/>
  </r>
  <r>
    <x v="626"/>
    <n v="129"/>
    <n v="104"/>
    <n v="82389560"/>
    <x v="125"/>
    <x v="641"/>
    <x v="2458"/>
    <n v="106820"/>
    <n v="147"/>
    <s v="English"/>
    <s v="USA"/>
    <n v="17000000"/>
    <n v="2014"/>
    <n v="6.5"/>
  </r>
  <r>
    <x v="690"/>
    <n v="285"/>
    <n v="126"/>
    <n v="71502303"/>
    <x v="621"/>
    <x v="459"/>
    <x v="2459"/>
    <n v="149966"/>
    <n v="835"/>
    <s v="English"/>
    <s v="USA"/>
    <n v="12000000"/>
    <n v="2004"/>
    <n v="7.5"/>
  </r>
  <r>
    <x v="426"/>
    <n v="91"/>
    <n v="110"/>
    <n v="19179969"/>
    <x v="125"/>
    <x v="974"/>
    <x v="2460"/>
    <n v="54710"/>
    <n v="177"/>
    <s v="English"/>
    <s v="USA"/>
    <n v="17500000"/>
    <n v="2006"/>
    <n v="6.3"/>
  </r>
  <r>
    <x v="469"/>
    <n v="318"/>
    <n v="101"/>
    <n v="47000000"/>
    <x v="381"/>
    <x v="157"/>
    <x v="2461"/>
    <n v="157857"/>
    <n v="1191"/>
    <s v="English"/>
    <s v="USA"/>
    <n v="300000"/>
    <n v="1978"/>
    <n v="7.9"/>
  </r>
  <r>
    <x v="1026"/>
    <n v="52"/>
    <n v="87"/>
    <n v="37566230"/>
    <x v="647"/>
    <x v="622"/>
    <x v="2462"/>
    <n v="3407"/>
    <n v="48"/>
    <s v="English"/>
    <s v="USA"/>
    <n v="17000000"/>
    <n v="2003"/>
    <n v="5.0999999999999996"/>
  </r>
  <r>
    <x v="579"/>
    <n v="56"/>
    <n v="123"/>
    <n v="70492685"/>
    <x v="200"/>
    <x v="255"/>
    <x v="2463"/>
    <n v="11600"/>
    <n v="64"/>
    <s v="English"/>
    <s v="USA"/>
    <n v="17000000"/>
    <n v="2013"/>
    <n v="6.7"/>
  </r>
  <r>
    <x v="796"/>
    <n v="186"/>
    <n v="109"/>
    <n v="35635046"/>
    <x v="28"/>
    <x v="32"/>
    <x v="2464"/>
    <n v="121058"/>
    <n v="482"/>
    <s v="English"/>
    <s v="UK"/>
    <n v="17000000"/>
    <n v="2006"/>
    <n v="6.7"/>
  </r>
  <r>
    <x v="1027"/>
    <n v="178"/>
    <n v="90"/>
    <n v="45670855"/>
    <x v="364"/>
    <x v="464"/>
    <x v="2465"/>
    <n v="67978"/>
    <n v="279"/>
    <s v="English"/>
    <s v="Canada"/>
    <n v="20000000"/>
    <n v="2010"/>
    <n v="5.6"/>
  </r>
  <r>
    <x v="333"/>
    <n v="140"/>
    <n v="96"/>
    <n v="37939782"/>
    <x v="127"/>
    <x v="975"/>
    <x v="2466"/>
    <n v="62272"/>
    <n v="207"/>
    <s v="English"/>
    <s v="USA"/>
    <n v="17000000"/>
    <n v="2002"/>
    <n v="5.6"/>
  </r>
  <r>
    <x v="28"/>
    <n v="469"/>
    <n v="125"/>
    <n v="172051787"/>
    <x v="5"/>
    <x v="30"/>
    <x v="40"/>
    <n v="264186"/>
    <n v="665"/>
    <s v="English"/>
    <s v="USA"/>
    <n v="170000000"/>
    <n v="2010"/>
    <n v="6.8"/>
  </r>
  <r>
    <x v="1028"/>
    <n v="63"/>
    <n v="82"/>
    <n v="30324946"/>
    <x v="434"/>
    <x v="166"/>
    <x v="2467"/>
    <n v="48458"/>
    <n v="239"/>
    <s v="English"/>
    <s v="USA"/>
    <n v="17000000"/>
    <n v="1998"/>
    <n v="6.2"/>
  </r>
  <r>
    <x v="985"/>
    <n v="148"/>
    <n v="86"/>
    <n v="27854896"/>
    <x v="49"/>
    <x v="413"/>
    <x v="2468"/>
    <n v="64190"/>
    <n v="129"/>
    <s v="English"/>
    <s v="USA"/>
    <n v="17000000"/>
    <n v="2011"/>
    <n v="5.6"/>
  </r>
  <r>
    <x v="630"/>
    <n v="265"/>
    <n v="108"/>
    <n v="41777564"/>
    <x v="429"/>
    <x v="914"/>
    <x v="2469"/>
    <n v="129719"/>
    <n v="855"/>
    <s v="English"/>
    <s v="USA"/>
    <n v="15000000"/>
    <n v="2006"/>
    <n v="6.4"/>
  </r>
  <r>
    <x v="400"/>
    <n v="75"/>
    <n v="98"/>
    <n v="22734486"/>
    <x v="125"/>
    <x v="976"/>
    <x v="2470"/>
    <n v="11815"/>
    <n v="117"/>
    <s v="English"/>
    <s v="USA"/>
    <n v="17000000"/>
    <n v="2003"/>
    <n v="5.6"/>
  </r>
  <r>
    <x v="726"/>
    <n v="113"/>
    <n v="129"/>
    <n v="44469602"/>
    <x v="122"/>
    <x v="977"/>
    <x v="2471"/>
    <n v="23480"/>
    <n v="83"/>
    <s v="English"/>
    <s v="USA"/>
    <n v="17000000"/>
    <n v="2015"/>
    <n v="7.4"/>
  </r>
  <r>
    <x v="1029"/>
    <n v="62"/>
    <n v="99"/>
    <n v="24708699"/>
    <x v="125"/>
    <x v="633"/>
    <x v="2472"/>
    <n v="7991"/>
    <n v="30"/>
    <s v="English"/>
    <s v="USA"/>
    <n v="0"/>
    <n v="2010"/>
    <n v="4.9000000000000004"/>
  </r>
  <r>
    <x v="1030"/>
    <n v="54"/>
    <n v="105"/>
    <n v="21160089"/>
    <x v="648"/>
    <x v="978"/>
    <x v="2473"/>
    <n v="8522"/>
    <n v="92"/>
    <s v="English"/>
    <s v="USA"/>
    <n v="0"/>
    <n v="2006"/>
    <n v="6"/>
  </r>
  <r>
    <x v="1031"/>
    <n v="223"/>
    <n v="112"/>
    <n v="64998368"/>
    <x v="434"/>
    <x v="219"/>
    <x v="2474"/>
    <n v="213898"/>
    <n v="250"/>
    <s v="English"/>
    <s v="USA"/>
    <n v="17000000"/>
    <n v="2012"/>
    <n v="7.2"/>
  </r>
  <r>
    <x v="621"/>
    <n v="50"/>
    <n v="108"/>
    <n v="19693891"/>
    <x v="334"/>
    <x v="363"/>
    <x v="2475"/>
    <n v="12993"/>
    <n v="107"/>
    <s v="English"/>
    <s v="USA"/>
    <n v="34000000"/>
    <n v="2001"/>
    <n v="4.9000000000000004"/>
  </r>
  <r>
    <x v="6"/>
    <n v="125"/>
    <n v="121"/>
    <n v="16311763"/>
    <x v="168"/>
    <x v="282"/>
    <x v="2476"/>
    <n v="50656"/>
    <n v="416"/>
    <s v="English"/>
    <s v="UK"/>
    <n v="17000000"/>
    <n v="1998"/>
    <n v="7.5"/>
  </r>
  <r>
    <x v="1032"/>
    <n v="81"/>
    <n v="89"/>
    <n v="12693621"/>
    <x v="236"/>
    <x v="179"/>
    <x v="2477"/>
    <n v="10885"/>
    <n v="271"/>
    <s v="English"/>
    <s v="USA"/>
    <n v="17000000"/>
    <n v="2002"/>
    <n v="4.8"/>
  </r>
  <r>
    <x v="1033"/>
    <n v="37"/>
    <n v="89"/>
    <n v="15655665"/>
    <x v="127"/>
    <x v="979"/>
    <x v="2478"/>
    <n v="9104"/>
    <n v="112"/>
    <s v="English"/>
    <s v="USA"/>
    <n v="4000000"/>
    <n v="2006"/>
    <n v="3.1"/>
  </r>
  <r>
    <x v="1034"/>
    <n v="44"/>
    <n v="73"/>
    <n v="11634458"/>
    <x v="649"/>
    <x v="159"/>
    <x v="2479"/>
    <n v="2045"/>
    <n v="37"/>
    <s v="English"/>
    <s v="USA"/>
    <n v="17000000"/>
    <n v="1999"/>
    <n v="5.8"/>
  </r>
  <r>
    <x v="274"/>
    <n v="197"/>
    <n v="132"/>
    <n v="27154426"/>
    <x v="168"/>
    <x v="202"/>
    <x v="2480"/>
    <n v="52852"/>
    <n v="138"/>
    <s v="English"/>
    <s v="USA"/>
    <n v="17000000"/>
    <n v="2009"/>
    <n v="6.7"/>
  </r>
  <r>
    <x v="1035"/>
    <n v="15"/>
    <n v="154"/>
    <n v="0"/>
    <x v="77"/>
    <x v="980"/>
    <x v="2481"/>
    <n v="4550"/>
    <n v="50"/>
    <s v="English"/>
    <s v="USA"/>
    <n v="9000000"/>
    <n v="1963"/>
    <n v="6.8"/>
  </r>
  <r>
    <x v="1036"/>
    <n v="543"/>
    <n v="96"/>
    <n v="54239856"/>
    <x v="429"/>
    <x v="981"/>
    <x v="2482"/>
    <n v="125016"/>
    <n v="789"/>
    <s v="English"/>
    <s v="USA"/>
    <n v="17000000"/>
    <n v="2013"/>
    <n v="6.5"/>
  </r>
  <r>
    <x v="372"/>
    <n v="112"/>
    <n v="98"/>
    <n v="8662318"/>
    <x v="127"/>
    <x v="932"/>
    <x v="2483"/>
    <n v="15033"/>
    <n v="75"/>
    <s v="English"/>
    <s v="USA"/>
    <n v="17000000"/>
    <n v="2009"/>
    <n v="5.9"/>
  </r>
  <r>
    <x v="166"/>
    <n v="153"/>
    <n v="107"/>
    <n v="7156725"/>
    <x v="430"/>
    <x v="65"/>
    <x v="2484"/>
    <n v="22639"/>
    <n v="217"/>
    <s v="English"/>
    <s v="USA"/>
    <n v="19000000"/>
    <n v="2006"/>
    <n v="5.5"/>
  </r>
  <r>
    <x v="1037"/>
    <n v="94"/>
    <n v="134"/>
    <n v="15681020"/>
    <x v="479"/>
    <x v="51"/>
    <x v="2485"/>
    <n v="33570"/>
    <n v="259"/>
    <s v="English"/>
    <s v="UK"/>
    <n v="17000000"/>
    <n v="1987"/>
    <n v="3.6"/>
  </r>
  <r>
    <x v="1038"/>
    <n v="62"/>
    <n v="94"/>
    <n v="7070459"/>
    <x v="270"/>
    <x v="982"/>
    <x v="2486"/>
    <n v="4600"/>
    <n v="18"/>
    <s v="English"/>
    <s v="Canada"/>
    <n v="0"/>
    <n v="2007"/>
    <n v="3.3"/>
  </r>
  <r>
    <x v="1039"/>
    <n v="157"/>
    <n v="122"/>
    <n v="6855137"/>
    <x v="28"/>
    <x v="74"/>
    <x v="2487"/>
    <n v="88590"/>
    <n v="419"/>
    <s v="English"/>
    <s v="Germany"/>
    <n v="17000000"/>
    <n v="2006"/>
    <n v="7.4"/>
  </r>
  <r>
    <x v="1040"/>
    <n v="35"/>
    <n v="128"/>
    <n v="2694071"/>
    <x v="455"/>
    <x v="983"/>
    <x v="2488"/>
    <n v="3222"/>
    <n v="64"/>
    <s v="English"/>
    <s v="USA"/>
    <n v="0"/>
    <n v="2004"/>
    <n v="6.7"/>
  </r>
  <r>
    <x v="1041"/>
    <n v="21"/>
    <n v="97"/>
    <n v="2315683"/>
    <x v="650"/>
    <x v="783"/>
    <x v="2489"/>
    <n v="4081"/>
    <n v="28"/>
    <s v="English"/>
    <s v="UK"/>
    <n v="17000000"/>
    <n v="1986"/>
    <n v="3"/>
  </r>
  <r>
    <x v="222"/>
    <n v="236"/>
    <n v="110"/>
    <n v="39825798"/>
    <x v="260"/>
    <x v="295"/>
    <x v="2490"/>
    <n v="295375"/>
    <n v="645"/>
    <s v="English"/>
    <s v="USA"/>
    <n v="16000000"/>
    <n v="2006"/>
    <n v="7.6"/>
  </r>
  <r>
    <x v="1042"/>
    <n v="50"/>
    <n v="102"/>
    <n v="2000000"/>
    <x v="513"/>
    <x v="984"/>
    <x v="2491"/>
    <n v="1275"/>
    <n v="27"/>
    <s v="English"/>
    <s v="USA"/>
    <n v="17000000"/>
    <n v="1981"/>
    <n v="6.4"/>
  </r>
  <r>
    <x v="133"/>
    <n v="106"/>
    <n v="98"/>
    <n v="1569918"/>
    <x v="393"/>
    <x v="985"/>
    <x v="2492"/>
    <n v="16234"/>
    <n v="113"/>
    <s v="English"/>
    <s v="Ireland"/>
    <n v="17000000"/>
    <n v="2003"/>
    <n v="6.9"/>
  </r>
  <r>
    <x v="1043"/>
    <n v="106"/>
    <n v="120"/>
    <n v="106869"/>
    <x v="368"/>
    <x v="162"/>
    <x v="2493"/>
    <n v="13762"/>
    <n v="39"/>
    <s v="English"/>
    <s v="France"/>
    <n v="17000000"/>
    <n v="2014"/>
    <n v="6.6"/>
  </r>
  <r>
    <x v="826"/>
    <n v="173"/>
    <n v="160"/>
    <n v="273420"/>
    <x v="651"/>
    <x v="84"/>
    <x v="2494"/>
    <n v="32671"/>
    <n v="238"/>
    <s v="English"/>
    <s v="France"/>
    <n v="17000000"/>
    <n v="2006"/>
    <n v="5.5"/>
  </r>
  <r>
    <x v="1044"/>
    <n v="41"/>
    <n v="80"/>
    <n v="0"/>
    <x v="45"/>
    <x v="403"/>
    <x v="2495"/>
    <n v="10706"/>
    <n v="39"/>
    <s v="French"/>
    <s v="France"/>
    <n v="11000000"/>
    <n v="2008"/>
    <n v="6.6"/>
  </r>
  <r>
    <x v="1045"/>
    <n v="41"/>
    <n v="91"/>
    <n v="0"/>
    <x v="652"/>
    <x v="143"/>
    <x v="2496"/>
    <n v="3701"/>
    <n v="71"/>
    <s v="English"/>
    <s v="USA"/>
    <n v="17000000"/>
    <n v="1977"/>
    <n v="5.2"/>
  </r>
  <r>
    <x v="1046"/>
    <n v="145"/>
    <n v="83"/>
    <n v="4930798"/>
    <x v="381"/>
    <x v="986"/>
    <x v="2497"/>
    <n v="16268"/>
    <n v="108"/>
    <s v="English"/>
    <s v="USA"/>
    <n v="17000000"/>
    <n v="2012"/>
    <n v="4.0999999999999996"/>
  </r>
  <r>
    <x v="1047"/>
    <n v="31"/>
    <n v="102"/>
    <n v="59847242"/>
    <x v="535"/>
    <x v="514"/>
    <x v="2498"/>
    <n v="55895"/>
    <n v="115"/>
    <s v="English"/>
    <s v="USA"/>
    <n v="16500000"/>
    <n v="1991"/>
    <n v="6.8"/>
  </r>
  <r>
    <x v="1048"/>
    <n v="105"/>
    <n v="122"/>
    <n v="220914"/>
    <x v="425"/>
    <x v="21"/>
    <x v="2499"/>
    <n v="13239"/>
    <n v="97"/>
    <s v="English"/>
    <s v="USA"/>
    <n v="16800000"/>
    <n v="2006"/>
    <n v="6.5"/>
  </r>
  <r>
    <x v="78"/>
    <n v="114"/>
    <n v="126"/>
    <n v="43848100"/>
    <x v="152"/>
    <x v="987"/>
    <x v="2500"/>
    <n v="119150"/>
    <n v="219"/>
    <s v="English"/>
    <s v="USA"/>
    <n v="15000000"/>
    <n v="1987"/>
    <n v="7.4"/>
  </r>
  <r>
    <x v="106"/>
    <n v="69"/>
    <n v="136"/>
    <n v="42700000"/>
    <x v="17"/>
    <x v="9"/>
    <x v="2501"/>
    <n v="78392"/>
    <n v="196"/>
    <s v="English"/>
    <s v="USA"/>
    <n v="16500000"/>
    <n v="1995"/>
    <n v="7.7"/>
  </r>
  <r>
    <x v="1049"/>
    <n v="150"/>
    <n v="120"/>
    <n v="18663911"/>
    <x v="425"/>
    <x v="203"/>
    <x v="2502"/>
    <n v="46204"/>
    <n v="151"/>
    <s v="English"/>
    <s v="UK"/>
    <n v="16500000"/>
    <n v="2007"/>
    <n v="7.1"/>
  </r>
  <r>
    <x v="1050"/>
    <n v="72"/>
    <n v="108"/>
    <n v="11702090"/>
    <x v="127"/>
    <x v="988"/>
    <x v="2503"/>
    <n v="37700"/>
    <n v="50"/>
    <s v="English"/>
    <s v="USA"/>
    <n v="16500000"/>
    <n v="2007"/>
    <n v="6.3"/>
  </r>
  <r>
    <x v="1051"/>
    <n v="158"/>
    <n v="126"/>
    <n v="13005485"/>
    <x v="270"/>
    <x v="637"/>
    <x v="2504"/>
    <n v="56665"/>
    <n v="469"/>
    <s v="English"/>
    <s v="USA"/>
    <n v="15000000"/>
    <n v="2003"/>
    <n v="7.6"/>
  </r>
  <r>
    <x v="110"/>
    <n v="96"/>
    <n v="128"/>
    <n v="95860116"/>
    <x v="200"/>
    <x v="86"/>
    <x v="2505"/>
    <n v="277451"/>
    <n v="491"/>
    <s v="English"/>
    <s v="USA"/>
    <n v="16400000"/>
    <n v="1989"/>
    <n v="8"/>
  </r>
  <r>
    <x v="1052"/>
    <n v="84"/>
    <n v="113"/>
    <n v="127175354"/>
    <x v="125"/>
    <x v="435"/>
    <x v="2506"/>
    <n v="288451"/>
    <n v="438"/>
    <s v="English"/>
    <s v="USA"/>
    <n v="16000000"/>
    <n v="1994"/>
    <n v="7.3"/>
  </r>
  <r>
    <x v="340"/>
    <n v="114"/>
    <n v="89"/>
    <n v="92823600"/>
    <x v="105"/>
    <x v="989"/>
    <x v="2507"/>
    <n v="149108"/>
    <n v="273"/>
    <s v="English"/>
    <s v="USA"/>
    <n v="16000000"/>
    <n v="1989"/>
    <n v="7.6"/>
  </r>
  <r>
    <x v="859"/>
    <n v="79"/>
    <n v="129"/>
    <n v="54000000"/>
    <x v="270"/>
    <x v="289"/>
    <x v="2508"/>
    <n v="26310"/>
    <n v="154"/>
    <s v="English"/>
    <s v="USA"/>
    <n v="16000000"/>
    <n v="1982"/>
    <n v="7.8"/>
  </r>
  <r>
    <x v="235"/>
    <n v="103"/>
    <n v="94"/>
    <n v="68525609"/>
    <x v="125"/>
    <x v="990"/>
    <x v="2509"/>
    <n v="132963"/>
    <n v="302"/>
    <s v="English"/>
    <s v="USA"/>
    <n v="15600000"/>
    <n v="2000"/>
    <n v="6.5"/>
  </r>
  <r>
    <x v="355"/>
    <n v="67"/>
    <n v="106"/>
    <n v="52885587"/>
    <x v="334"/>
    <x v="74"/>
    <x v="2510"/>
    <n v="35312"/>
    <n v="267"/>
    <s v="English"/>
    <s v="USA"/>
    <n v="16000000"/>
    <n v="1999"/>
    <n v="6.4"/>
  </r>
  <r>
    <x v="1053"/>
    <n v="576"/>
    <n v="100"/>
    <n v="44667095"/>
    <x v="105"/>
    <x v="991"/>
    <x v="2511"/>
    <n v="190030"/>
    <n v="583"/>
    <s v="English"/>
    <s v="France"/>
    <n v="15000000"/>
    <n v="2011"/>
    <n v="8"/>
  </r>
  <r>
    <x v="331"/>
    <n v="178"/>
    <n v="89"/>
    <n v="42638165"/>
    <x v="164"/>
    <x v="61"/>
    <x v="2512"/>
    <n v="42182"/>
    <n v="230"/>
    <s v="English"/>
    <s v="USA"/>
    <n v="16000000"/>
    <n v="2009"/>
    <n v="4.8"/>
  </r>
  <r>
    <x v="470"/>
    <n v="487"/>
    <n v="94"/>
    <n v="45507053"/>
    <x v="621"/>
    <x v="99"/>
    <x v="2513"/>
    <n v="237848"/>
    <n v="377"/>
    <s v="English"/>
    <s v="USA"/>
    <n v="16000000"/>
    <n v="2012"/>
    <n v="7.8"/>
  </r>
  <r>
    <x v="88"/>
    <n v="196"/>
    <n v="83"/>
    <n v="39511038"/>
    <x v="429"/>
    <x v="362"/>
    <x v="2514"/>
    <n v="56269"/>
    <n v="366"/>
    <s v="English"/>
    <s v="USA"/>
    <n v="16000000"/>
    <n v="2006"/>
    <n v="5.9"/>
  </r>
  <r>
    <x v="1054"/>
    <n v="24"/>
    <n v="111"/>
    <n v="6462576"/>
    <x v="270"/>
    <x v="992"/>
    <x v="2515"/>
    <n v="1449"/>
    <n v="30"/>
    <s v="English"/>
    <s v="USA"/>
    <n v="18500000"/>
    <n v="2016"/>
    <n v="5.4"/>
  </r>
  <r>
    <x v="1055"/>
    <n v="56"/>
    <n v="80"/>
    <n v="40363530"/>
    <x v="238"/>
    <x v="993"/>
    <x v="2516"/>
    <n v="18254"/>
    <n v="307"/>
    <s v="English"/>
    <s v="USA"/>
    <n v="16000000"/>
    <n v="2002"/>
    <n v="3.3"/>
  </r>
  <r>
    <x v="37"/>
    <n v="406"/>
    <n v="112"/>
    <n v="37623143"/>
    <x v="653"/>
    <x v="994"/>
    <x v="2517"/>
    <n v="467234"/>
    <n v="1083"/>
    <s v="Spanish"/>
    <s v="Spain"/>
    <n v="13500000"/>
    <n v="2006"/>
    <n v="8.1999999999999993"/>
  </r>
  <r>
    <x v="113"/>
    <n v="3"/>
    <n v="60"/>
    <n v="0"/>
    <x v="266"/>
    <x v="406"/>
    <x v="2518"/>
    <n v="7210"/>
    <n v="57"/>
    <s v="English"/>
    <s v="USA"/>
    <n v="0"/>
    <n v="0"/>
    <n v="6.6"/>
  </r>
  <r>
    <x v="433"/>
    <n v="51"/>
    <n v="94"/>
    <n v="33357476"/>
    <x v="654"/>
    <x v="995"/>
    <x v="2519"/>
    <n v="7392"/>
    <n v="53"/>
    <s v="English"/>
    <s v="USA"/>
    <n v="35000000"/>
    <n v="2001"/>
    <n v="5.4"/>
  </r>
  <r>
    <x v="265"/>
    <n v="41"/>
    <n v="130"/>
    <n v="28734552"/>
    <x v="368"/>
    <x v="558"/>
    <x v="2520"/>
    <n v="9566"/>
    <n v="81"/>
    <s v="English"/>
    <s v="USA"/>
    <n v="16000000"/>
    <n v="2001"/>
    <n v="6.4"/>
  </r>
  <r>
    <x v="1056"/>
    <n v="138"/>
    <n v="91"/>
    <n v="37300107"/>
    <x v="327"/>
    <x v="867"/>
    <x v="2521"/>
    <n v="29147"/>
    <n v="115"/>
    <s v="English"/>
    <s v="USA"/>
    <n v="16000000"/>
    <n v="2011"/>
    <n v="4.8"/>
  </r>
  <r>
    <x v="575"/>
    <n v="78"/>
    <n v="91"/>
    <n v="27087695"/>
    <x v="371"/>
    <x v="996"/>
    <x v="2522"/>
    <n v="41664"/>
    <n v="205"/>
    <s v="English"/>
    <s v="USA"/>
    <n v="17700000"/>
    <n v="2001"/>
    <n v="5.9"/>
  </r>
  <r>
    <x v="1057"/>
    <n v="40"/>
    <n v="110"/>
    <n v="30102717"/>
    <x v="339"/>
    <x v="997"/>
    <x v="2523"/>
    <n v="28736"/>
    <n v="72"/>
    <s v="English"/>
    <s v="USA"/>
    <n v="15000000"/>
    <n v="1991"/>
    <n v="5.5"/>
  </r>
  <r>
    <x v="229"/>
    <n v="285"/>
    <n v="121"/>
    <n v="23618786"/>
    <x v="655"/>
    <x v="998"/>
    <x v="2524"/>
    <n v="352695"/>
    <n v="687"/>
    <s v="English"/>
    <s v="UK"/>
    <n v="8000000"/>
    <n v="2007"/>
    <n v="7.9"/>
  </r>
  <r>
    <x v="1058"/>
    <n v="124"/>
    <n v="114"/>
    <n v="26896744"/>
    <x v="200"/>
    <x v="96"/>
    <x v="2525"/>
    <n v="16582"/>
    <n v="125"/>
    <s v="English"/>
    <s v="USA"/>
    <n v="16500000"/>
    <n v="2008"/>
    <n v="4.9000000000000004"/>
  </r>
  <r>
    <x v="696"/>
    <n v="275"/>
    <n v="96"/>
    <n v="23213577"/>
    <x v="17"/>
    <x v="59"/>
    <x v="2526"/>
    <n v="198111"/>
    <n v="365"/>
    <s v="English"/>
    <s v="Spain"/>
    <n v="15500000"/>
    <n v="2008"/>
    <n v="7.2"/>
  </r>
  <r>
    <x v="1059"/>
    <n v="34"/>
    <n v="270"/>
    <n v="0"/>
    <x v="426"/>
    <x v="999"/>
    <x v="2527"/>
    <n v="18041"/>
    <n v="54"/>
    <s v="Swedish"/>
    <s v="Sweden"/>
    <n v="25000000"/>
    <n v="2007"/>
    <n v="6.6"/>
  </r>
  <r>
    <x v="1060"/>
    <n v="67"/>
    <n v="94"/>
    <n v="20627372"/>
    <x v="105"/>
    <x v="374"/>
    <x v="2528"/>
    <n v="13661"/>
    <n v="134"/>
    <s v="English"/>
    <s v="USA"/>
    <n v="16000000"/>
    <n v="2000"/>
    <n v="5.3"/>
  </r>
  <r>
    <x v="1061"/>
    <n v="103"/>
    <n v="109"/>
    <n v="16346122"/>
    <x v="270"/>
    <x v="323"/>
    <x v="2529"/>
    <n v="25549"/>
    <n v="171"/>
    <s v="English"/>
    <s v="USA"/>
    <n v="16000000"/>
    <n v="2002"/>
    <n v="7.2"/>
  </r>
  <r>
    <x v="414"/>
    <n v="300"/>
    <n v="107"/>
    <n v="16204793"/>
    <x v="63"/>
    <x v="6"/>
    <x v="2530"/>
    <n v="92712"/>
    <n v="294"/>
    <s v="English"/>
    <s v="USA"/>
    <n v="16000000"/>
    <n v="2009"/>
    <n v="5.0999999999999996"/>
  </r>
  <r>
    <x v="1062"/>
    <n v="84"/>
    <n v="96"/>
    <n v="15427192"/>
    <x v="656"/>
    <x v="166"/>
    <x v="2531"/>
    <n v="11768"/>
    <n v="148"/>
    <s v="English"/>
    <s v="USA"/>
    <n v="16000000"/>
    <n v="2000"/>
    <n v="5.6"/>
  </r>
  <r>
    <x v="696"/>
    <n v="64"/>
    <n v="88"/>
    <n v="14792779"/>
    <x v="125"/>
    <x v="420"/>
    <x v="2532"/>
    <n v="24256"/>
    <n v="91"/>
    <s v="English"/>
    <s v="USA"/>
    <n v="16000000"/>
    <n v="1987"/>
    <n v="7.6"/>
  </r>
  <r>
    <x v="1063"/>
    <n v="158"/>
    <n v="113"/>
    <n v="19057024"/>
    <x v="17"/>
    <x v="83"/>
    <x v="2533"/>
    <n v="113963"/>
    <n v="361"/>
    <s v="English"/>
    <s v="USA"/>
    <n v="16000000"/>
    <n v="2010"/>
    <n v="7.2"/>
  </r>
  <r>
    <x v="1064"/>
    <n v="46"/>
    <n v="101"/>
    <n v="14108518"/>
    <x v="105"/>
    <x v="581"/>
    <x v="2534"/>
    <n v="8215"/>
    <n v="95"/>
    <s v="English"/>
    <s v="USA"/>
    <n v="16000000"/>
    <n v="2003"/>
    <n v="5.7"/>
  </r>
  <r>
    <x v="835"/>
    <n v="15"/>
    <n v="105"/>
    <n v="13854000"/>
    <x v="194"/>
    <x v="172"/>
    <x v="2535"/>
    <n v="21079"/>
    <n v="55"/>
    <s v="English"/>
    <s v="USA"/>
    <n v="20000000"/>
    <n v="1988"/>
    <n v="5.2"/>
  </r>
  <r>
    <x v="250"/>
    <n v="68"/>
    <n v="125"/>
    <n v="77324422"/>
    <x v="270"/>
    <x v="156"/>
    <x v="2536"/>
    <n v="178731"/>
    <n v="261"/>
    <s v="English"/>
    <s v="USA"/>
    <n v="26000000"/>
    <n v="1993"/>
    <n v="7.7"/>
  </r>
  <r>
    <x v="1065"/>
    <n v="111"/>
    <n v="100"/>
    <n v="15500000"/>
    <x v="361"/>
    <x v="1000"/>
    <x v="2537"/>
    <n v="51996"/>
    <n v="302"/>
    <s v="English"/>
    <s v="Germany"/>
    <n v="16000000"/>
    <n v="1999"/>
    <n v="7"/>
  </r>
  <r>
    <x v="1066"/>
    <n v="21"/>
    <n v="97"/>
    <n v="11540112"/>
    <x v="125"/>
    <x v="1001"/>
    <x v="2538"/>
    <n v="2385"/>
    <n v="20"/>
    <s v="English"/>
    <s v="USA"/>
    <n v="0"/>
    <n v="2004"/>
    <n v="3.6"/>
  </r>
  <r>
    <x v="1067"/>
    <n v="42"/>
    <n v="108"/>
    <n v="0"/>
    <x v="102"/>
    <x v="269"/>
    <x v="2539"/>
    <n v="5237"/>
    <n v="90"/>
    <s v="English"/>
    <s v="USA"/>
    <n v="16000000"/>
    <n v="1979"/>
    <n v="4.9000000000000004"/>
  </r>
  <r>
    <x v="1068"/>
    <n v="65"/>
    <n v="112"/>
    <n v="4734235"/>
    <x v="379"/>
    <x v="1002"/>
    <x v="2540"/>
    <n v="8217"/>
    <n v="123"/>
    <s v="English"/>
    <s v="USA"/>
    <n v="15000000"/>
    <n v="2000"/>
    <n v="6"/>
  </r>
  <r>
    <x v="696"/>
    <n v="109"/>
    <n v="112"/>
    <n v="4839383"/>
    <x v="127"/>
    <x v="740"/>
    <x v="2541"/>
    <n v="21613"/>
    <n v="148"/>
    <s v="English"/>
    <s v="USA"/>
    <n v="16000000"/>
    <n v="2002"/>
    <n v="6.6"/>
  </r>
  <r>
    <x v="1069"/>
    <n v="42"/>
    <n v="95"/>
    <n v="4193025"/>
    <x v="430"/>
    <x v="450"/>
    <x v="2542"/>
    <n v="30682"/>
    <n v="194"/>
    <s v="English"/>
    <s v="USA"/>
    <n v="15000000"/>
    <n v="1999"/>
    <n v="6.8"/>
  </r>
  <r>
    <x v="503"/>
    <n v="112"/>
    <n v="110"/>
    <n v="5900000"/>
    <x v="1"/>
    <x v="738"/>
    <x v="2543"/>
    <n v="98629"/>
    <n v="316"/>
    <s v="English"/>
    <s v="UK"/>
    <n v="16000000"/>
    <n v="1986"/>
    <n v="7.2"/>
  </r>
  <r>
    <x v="1070"/>
    <n v="146"/>
    <n v="118"/>
    <n v="2849142"/>
    <x v="270"/>
    <x v="1003"/>
    <x v="2544"/>
    <n v="24104"/>
    <n v="88"/>
    <s v="English"/>
    <s v="USA"/>
    <n v="16000000"/>
    <n v="2007"/>
    <n v="7.2"/>
  </r>
  <r>
    <x v="1071"/>
    <n v="36"/>
    <n v="97"/>
    <n v="1686429"/>
    <x v="657"/>
    <x v="1004"/>
    <x v="2545"/>
    <n v="8687"/>
    <n v="62"/>
    <s v="English"/>
    <s v="USA"/>
    <n v="16000000"/>
    <n v="1997"/>
    <n v="2.8"/>
  </r>
  <r>
    <x v="761"/>
    <n v="230"/>
    <n v="120"/>
    <n v="1984743"/>
    <x v="17"/>
    <x v="119"/>
    <x v="2546"/>
    <n v="20616"/>
    <n v="70"/>
    <s v="English"/>
    <s v="USA"/>
    <n v="16000000"/>
    <n v="2013"/>
    <n v="6.6"/>
  </r>
  <r>
    <x v="1072"/>
    <n v="64"/>
    <n v="135"/>
    <n v="1666262"/>
    <x v="153"/>
    <x v="230"/>
    <x v="2547"/>
    <n v="5321"/>
    <n v="78"/>
    <s v="English"/>
    <s v="UK"/>
    <n v="16000000"/>
    <n v="2005"/>
    <n v="6.7"/>
  </r>
  <r>
    <x v="464"/>
    <n v="393"/>
    <n v="101"/>
    <n v="2319187"/>
    <x v="171"/>
    <x v="169"/>
    <x v="2548"/>
    <n v="92640"/>
    <n v="212"/>
    <s v="English"/>
    <s v="UK"/>
    <n v="20000000"/>
    <n v="2013"/>
    <n v="7"/>
  </r>
  <r>
    <x v="1073"/>
    <n v="75"/>
    <n v="92"/>
    <n v="13922211"/>
    <x v="125"/>
    <x v="558"/>
    <x v="2549"/>
    <n v="18271"/>
    <n v="150"/>
    <s v="English"/>
    <s v="USA"/>
    <n v="16000000"/>
    <n v="2004"/>
    <n v="4.4000000000000004"/>
  </r>
  <r>
    <x v="1074"/>
    <n v="78"/>
    <n v="106"/>
    <n v="0"/>
    <x v="127"/>
    <x v="784"/>
    <x v="2550"/>
    <n v="30587"/>
    <n v="49"/>
    <s v="French"/>
    <s v="France"/>
    <n v="11000000"/>
    <n v="2008"/>
    <n v="7.1"/>
  </r>
  <r>
    <x v="1075"/>
    <n v="67"/>
    <n v="92"/>
    <n v="23091"/>
    <x v="387"/>
    <x v="414"/>
    <x v="2551"/>
    <n v="5664"/>
    <n v="42"/>
    <s v="English"/>
    <s v="UK"/>
    <n v="15000000"/>
    <n v="2008"/>
    <n v="6.2"/>
  </r>
  <r>
    <x v="1076"/>
    <n v="216"/>
    <n v="161"/>
    <n v="336467"/>
    <x v="370"/>
    <x v="1005"/>
    <x v="2552"/>
    <n v="45449"/>
    <n v="192"/>
    <s v="English"/>
    <s v="France"/>
    <n v="13000000"/>
    <n v="2009"/>
    <n v="7.3"/>
  </r>
  <r>
    <x v="941"/>
    <n v="54"/>
    <n v="92"/>
    <n v="2964"/>
    <x v="503"/>
    <x v="369"/>
    <x v="2553"/>
    <n v="7444"/>
    <n v="42"/>
    <s v="English"/>
    <s v="USA"/>
    <n v="16000000"/>
    <n v="2012"/>
    <n v="5.0999999999999996"/>
  </r>
  <r>
    <x v="644"/>
    <n v="84"/>
    <n v="93"/>
    <n v="0"/>
    <x v="463"/>
    <x v="154"/>
    <x v="2554"/>
    <n v="155249"/>
    <n v="304"/>
    <s v="English"/>
    <s v="USA"/>
    <n v="16000000"/>
    <n v="2009"/>
    <n v="8.1"/>
  </r>
  <r>
    <x v="1077"/>
    <n v="69"/>
    <n v="110"/>
    <n v="0"/>
    <x v="168"/>
    <x v="180"/>
    <x v="2555"/>
    <n v="12817"/>
    <n v="43"/>
    <s v="English"/>
    <s v="France"/>
    <n v="16000000"/>
    <n v="2013"/>
    <n v="6.7"/>
  </r>
  <r>
    <x v="1078"/>
    <n v="208"/>
    <n v="122"/>
    <n v="2428883"/>
    <x v="134"/>
    <x v="371"/>
    <x v="2556"/>
    <n v="21370"/>
    <n v="132"/>
    <s v="English"/>
    <s v="USA"/>
    <n v="16000000"/>
    <n v="2014"/>
    <n v="6.6"/>
  </r>
  <r>
    <x v="1079"/>
    <n v="32"/>
    <n v="91"/>
    <n v="13571817"/>
    <x v="334"/>
    <x v="68"/>
    <x v="2557"/>
    <n v="5312"/>
    <n v="40"/>
    <s v="English"/>
    <s v="USA"/>
    <n v="15600000"/>
    <n v="2002"/>
    <n v="4.5"/>
  </r>
  <r>
    <x v="113"/>
    <n v="20"/>
    <n v="45"/>
    <n v="0"/>
    <x v="539"/>
    <x v="1006"/>
    <x v="2558"/>
    <n v="19164"/>
    <n v="79"/>
    <s v="English"/>
    <s v="Norway"/>
    <n v="34000000"/>
    <n v="0"/>
    <n v="8.1"/>
  </r>
  <r>
    <x v="842"/>
    <n v="78"/>
    <n v="115"/>
    <n v="1554566"/>
    <x v="269"/>
    <x v="1007"/>
    <x v="2559"/>
    <n v="8624"/>
    <n v="180"/>
    <s v="English"/>
    <s v="Canada"/>
    <n v="0"/>
    <n v="2002"/>
    <n v="6.6"/>
  </r>
  <r>
    <x v="1080"/>
    <n v="21"/>
    <n v="94"/>
    <n v="508867"/>
    <x v="291"/>
    <x v="1008"/>
    <x v="2560"/>
    <n v="1033"/>
    <n v="26"/>
    <s v="English"/>
    <s v="USA"/>
    <n v="0"/>
    <n v="2001"/>
    <n v="6.5"/>
  </r>
  <r>
    <x v="1081"/>
    <n v="40"/>
    <n v="93"/>
    <n v="1181197"/>
    <x v="150"/>
    <x v="481"/>
    <x v="2561"/>
    <n v="3299"/>
    <n v="24"/>
    <s v="English"/>
    <s v="USA"/>
    <n v="15500000"/>
    <n v="2005"/>
    <n v="5.9"/>
  </r>
  <r>
    <x v="1082"/>
    <n v="40"/>
    <n v="94"/>
    <n v="81525"/>
    <x v="281"/>
    <x v="1009"/>
    <x v="2562"/>
    <n v="29392"/>
    <n v="91"/>
    <s v="French"/>
    <s v="France"/>
    <n v="15300000"/>
    <n v="2001"/>
    <n v="6.6"/>
  </r>
  <r>
    <x v="66"/>
    <n v="251"/>
    <n v="95"/>
    <n v="7774730"/>
    <x v="658"/>
    <x v="1010"/>
    <x v="2563"/>
    <n v="61912"/>
    <n v="352"/>
    <s v="English"/>
    <s v="Canada"/>
    <n v="15500000"/>
    <n v="2006"/>
    <n v="6.5"/>
  </r>
  <r>
    <x v="225"/>
    <n v="94"/>
    <n v="105"/>
    <n v="234760500"/>
    <x v="132"/>
    <x v="301"/>
    <x v="2564"/>
    <n v="126464"/>
    <n v="175"/>
    <s v="English"/>
    <s v="USA"/>
    <n v="14000000"/>
    <n v="1984"/>
    <n v="7.3"/>
  </r>
  <r>
    <x v="126"/>
    <n v="102"/>
    <n v="103"/>
    <n v="285761243"/>
    <x v="238"/>
    <x v="514"/>
    <x v="2565"/>
    <n v="311075"/>
    <n v="305"/>
    <s v="English"/>
    <s v="USA"/>
    <n v="18000000"/>
    <n v="1990"/>
    <n v="7.5"/>
  </r>
  <r>
    <x v="853"/>
    <n v="21"/>
    <n v="102"/>
    <n v="167780960"/>
    <x v="301"/>
    <x v="260"/>
    <x v="2566"/>
    <n v="36918"/>
    <n v="42"/>
    <s v="English"/>
    <s v="USA"/>
    <n v="11000000"/>
    <n v="1987"/>
    <n v="5.9"/>
  </r>
  <r>
    <x v="207"/>
    <n v="94"/>
    <n v="116"/>
    <n v="177200000"/>
    <x v="105"/>
    <x v="192"/>
    <x v="2567"/>
    <n v="77366"/>
    <n v="194"/>
    <s v="English"/>
    <s v="USA"/>
    <n v="22000000"/>
    <n v="1982"/>
    <n v="7.4"/>
  </r>
  <r>
    <x v="165"/>
    <n v="173"/>
    <n v="110"/>
    <n v="176781728"/>
    <x v="128"/>
    <x v="56"/>
    <x v="2568"/>
    <n v="219171"/>
    <n v="388"/>
    <s v="English"/>
    <s v="USA"/>
    <n v="15000000"/>
    <n v="1986"/>
    <n v="6.9"/>
  </r>
  <r>
    <x v="106"/>
    <n v="287"/>
    <n v="120"/>
    <n v="128067808"/>
    <x v="128"/>
    <x v="1011"/>
    <x v="2569"/>
    <n v="217740"/>
    <n v="1641"/>
    <s v="Mandarin"/>
    <s v="Taiwan"/>
    <n v="15000000"/>
    <n v="2000"/>
    <n v="7.9"/>
  </r>
  <r>
    <x v="2"/>
    <n v="176"/>
    <n v="122"/>
    <n v="130058047"/>
    <x v="270"/>
    <x v="11"/>
    <x v="2570"/>
    <n v="822500"/>
    <n v="2715"/>
    <s v="English"/>
    <s v="USA"/>
    <n v="15000000"/>
    <n v="1999"/>
    <n v="8.4"/>
  </r>
  <r>
    <x v="323"/>
    <n v="479"/>
    <n v="118"/>
    <n v="138795342"/>
    <x v="415"/>
    <x v="298"/>
    <x v="2571"/>
    <n v="503631"/>
    <n v="636"/>
    <s v="English"/>
    <s v="UK"/>
    <n v="15000000"/>
    <n v="2010"/>
    <n v="8"/>
  </r>
  <r>
    <x v="246"/>
    <n v="27"/>
    <n v="107"/>
    <n v="111936400"/>
    <x v="70"/>
    <x v="365"/>
    <x v="2572"/>
    <n v="87538"/>
    <n v="79"/>
    <s v="English"/>
    <s v="USA"/>
    <n v="15000000"/>
    <n v="1988"/>
    <n v="6"/>
  </r>
  <r>
    <x v="113"/>
    <n v="20"/>
    <n v="45"/>
    <n v="0"/>
    <x v="188"/>
    <x v="1012"/>
    <x v="2573"/>
    <n v="18058"/>
    <n v="68"/>
    <s v="English"/>
    <s v="USA"/>
    <n v="0"/>
    <n v="0"/>
    <n v="7.3"/>
  </r>
  <r>
    <x v="1083"/>
    <n v="60"/>
    <n v="102"/>
    <n v="317040"/>
    <x v="17"/>
    <x v="224"/>
    <x v="2574"/>
    <n v="6723"/>
    <n v="36"/>
    <s v="English"/>
    <s v="USA"/>
    <n v="15500000"/>
    <n v="2008"/>
    <n v="6.8"/>
  </r>
  <r>
    <x v="38"/>
    <n v="70"/>
    <n v="154"/>
    <n v="94175854"/>
    <x v="270"/>
    <x v="150"/>
    <x v="2575"/>
    <n v="60988"/>
    <n v="199"/>
    <s v="English"/>
    <s v="USA"/>
    <n v="15000000"/>
    <n v="1985"/>
    <n v="7.8"/>
  </r>
  <r>
    <x v="1084"/>
    <n v="43"/>
    <n v="103"/>
    <n v="0"/>
    <x v="659"/>
    <x v="1013"/>
    <x v="2576"/>
    <n v="2659"/>
    <n v="25"/>
    <s v="Korean"/>
    <s v="South Korea"/>
    <n v="0"/>
    <n v="2009"/>
    <n v="5.7"/>
  </r>
  <r>
    <x v="204"/>
    <n v="1"/>
    <n v="141"/>
    <n v="0"/>
    <x v="172"/>
    <x v="130"/>
    <x v="363"/>
    <n v="62"/>
    <n v="1"/>
    <s v="English"/>
    <s v="USA"/>
    <n v="100000000"/>
    <n v="2016"/>
    <n v="6.1"/>
  </r>
  <r>
    <x v="1085"/>
    <n v="454"/>
    <n v="114"/>
    <n v="91121452"/>
    <x v="567"/>
    <x v="38"/>
    <x v="2577"/>
    <n v="467613"/>
    <n v="608"/>
    <s v="English"/>
    <s v="UK"/>
    <n v="14000000"/>
    <n v="2014"/>
    <n v="8.1"/>
  </r>
  <r>
    <x v="1047"/>
    <n v="25"/>
    <n v="109"/>
    <n v="69800000"/>
    <x v="418"/>
    <x v="349"/>
    <x v="2578"/>
    <n v="18140"/>
    <n v="60"/>
    <s v="English"/>
    <s v="USA"/>
    <n v="10000000"/>
    <n v="1980"/>
    <n v="6.1"/>
  </r>
  <r>
    <x v="77"/>
    <n v="46"/>
    <n v="124"/>
    <n v="79900000"/>
    <x v="432"/>
    <x v="779"/>
    <x v="2579"/>
    <n v="12974"/>
    <n v="84"/>
    <s v="English"/>
    <s v="USA"/>
    <n v="0"/>
    <n v="1980"/>
    <n v="7.5"/>
  </r>
  <r>
    <x v="208"/>
    <n v="111"/>
    <n v="94"/>
    <n v="64001297"/>
    <x v="238"/>
    <x v="53"/>
    <x v="2580"/>
    <n v="32002"/>
    <n v="103"/>
    <s v="English"/>
    <s v="USA"/>
    <n v="15000000"/>
    <n v="2010"/>
    <n v="6.2"/>
  </r>
  <r>
    <x v="1086"/>
    <n v="393"/>
    <n v="100"/>
    <n v="71588220"/>
    <x v="471"/>
    <x v="489"/>
    <x v="2581"/>
    <n v="134869"/>
    <n v="304"/>
    <s v="English"/>
    <s v="Canada"/>
    <n v="20000000"/>
    <n v="2013"/>
    <n v="6.2"/>
  </r>
  <r>
    <x v="370"/>
    <n v="55"/>
    <n v="98"/>
    <n v="61400000"/>
    <x v="311"/>
    <x v="1014"/>
    <x v="2582"/>
    <n v="71183"/>
    <n v="183"/>
    <s v="English"/>
    <s v="USA"/>
    <n v="15000000"/>
    <n v="1983"/>
    <n v="7.4"/>
  </r>
  <r>
    <x v="899"/>
    <n v="157"/>
    <n v="102"/>
    <n v="101978840"/>
    <x v="125"/>
    <x v="1015"/>
    <x v="2583"/>
    <n v="77724"/>
    <n v="162"/>
    <s v="English"/>
    <s v="USA"/>
    <n v="15000000"/>
    <n v="2013"/>
    <n v="6.6"/>
  </r>
  <r>
    <x v="491"/>
    <n v="280"/>
    <n v="94"/>
    <n v="56437947"/>
    <x v="113"/>
    <x v="1016"/>
    <x v="2584"/>
    <n v="85333"/>
    <n v="421"/>
    <s v="English"/>
    <s v="UK"/>
    <n v="9800000"/>
    <n v="2006"/>
    <n v="7.3"/>
  </r>
  <r>
    <x v="24"/>
    <n v="109"/>
    <n v="92"/>
    <n v="73326666"/>
    <x v="219"/>
    <x v="161"/>
    <x v="2585"/>
    <n v="189413"/>
    <n v="306"/>
    <s v="English"/>
    <s v="USA"/>
    <n v="15000000"/>
    <n v="1988"/>
    <n v="7.5"/>
  </r>
  <r>
    <x v="795"/>
    <n v="41"/>
    <n v="113"/>
    <n v="55184721"/>
    <x v="200"/>
    <x v="504"/>
    <x v="2586"/>
    <n v="9811"/>
    <n v="100"/>
    <s v="English"/>
    <s v="USA"/>
    <n v="15000000"/>
    <n v="2007"/>
    <n v="5.6"/>
  </r>
  <r>
    <x v="1087"/>
    <n v="27"/>
    <n v="115"/>
    <n v="50003300"/>
    <x v="660"/>
    <x v="34"/>
    <x v="2587"/>
    <n v="36624"/>
    <n v="132"/>
    <s v="English"/>
    <s v="USA"/>
    <n v="15000000"/>
    <n v="1994"/>
    <n v="7.3"/>
  </r>
  <r>
    <x v="1088"/>
    <n v="462"/>
    <n v="95"/>
    <n v="54322273"/>
    <x v="64"/>
    <x v="113"/>
    <x v="2588"/>
    <n v="139749"/>
    <n v="509"/>
    <s v="English"/>
    <s v="UK"/>
    <n v="17000000"/>
    <n v="2012"/>
    <n v="6.4"/>
  </r>
  <r>
    <x v="172"/>
    <n v="152"/>
    <n v="87"/>
    <n v="47860214"/>
    <x v="381"/>
    <x v="381"/>
    <x v="2589"/>
    <n v="34711"/>
    <n v="468"/>
    <s v="English"/>
    <s v="USA"/>
    <n v="15000000"/>
    <n v="2006"/>
    <n v="5"/>
  </r>
  <r>
    <x v="80"/>
    <n v="69"/>
    <n v="88"/>
    <n v="47811275"/>
    <x v="189"/>
    <x v="1017"/>
    <x v="2590"/>
    <n v="29008"/>
    <n v="99"/>
    <s v="English"/>
    <s v="USA"/>
    <n v="15000000"/>
    <n v="2002"/>
    <n v="5.4"/>
  </r>
  <r>
    <x v="523"/>
    <n v="140"/>
    <n v="183"/>
    <n v="0"/>
    <x v="269"/>
    <x v="158"/>
    <x v="2591"/>
    <n v="232577"/>
    <n v="1026"/>
    <s v="English"/>
    <s v="UK"/>
    <n v="15000000"/>
    <n v="1978"/>
    <n v="8.1999999999999993"/>
  </r>
  <r>
    <x v="277"/>
    <n v="130"/>
    <n v="97"/>
    <n v="43022524"/>
    <x v="200"/>
    <x v="158"/>
    <x v="2592"/>
    <n v="67604"/>
    <n v="218"/>
    <s v="English"/>
    <s v="USA"/>
    <n v="15000000"/>
    <n v="1997"/>
    <n v="7.1"/>
  </r>
  <r>
    <x v="1089"/>
    <n v="66"/>
    <n v="94"/>
    <n v="42672630"/>
    <x v="661"/>
    <x v="1018"/>
    <x v="2593"/>
    <n v="27580"/>
    <n v="172"/>
    <s v="English"/>
    <s v="USA"/>
    <n v="17000000"/>
    <n v="2003"/>
    <n v="5.3"/>
  </r>
  <r>
    <x v="1090"/>
    <n v="238"/>
    <n v="112"/>
    <n v="42919096"/>
    <x v="65"/>
    <x v="138"/>
    <x v="2594"/>
    <n v="64747"/>
    <n v="122"/>
    <s v="English"/>
    <s v="USA"/>
    <n v="15000000"/>
    <n v="2013"/>
    <n v="6.5"/>
  </r>
  <r>
    <x v="1091"/>
    <n v="198"/>
    <n v="98"/>
    <n v="42592530"/>
    <x v="63"/>
    <x v="191"/>
    <x v="2595"/>
    <n v="29867"/>
    <n v="181"/>
    <s v="English"/>
    <s v="USA"/>
    <n v="15000000"/>
    <n v="2015"/>
    <n v="6.2"/>
  </r>
  <r>
    <x v="423"/>
    <n v="154"/>
    <n v="104"/>
    <n v="40064955"/>
    <x v="458"/>
    <x v="1019"/>
    <x v="2596"/>
    <n v="92074"/>
    <n v="502"/>
    <s v="English"/>
    <s v="USA"/>
    <n v="15000000"/>
    <n v="1998"/>
    <n v="6.4"/>
  </r>
  <r>
    <x v="521"/>
    <n v="19"/>
    <n v="118"/>
    <n v="39100956"/>
    <x v="316"/>
    <x v="1020"/>
    <x v="2597"/>
    <n v="13442"/>
    <n v="59"/>
    <s v="English"/>
    <s v="USA"/>
    <n v="0"/>
    <n v="1993"/>
    <n v="7.2"/>
  </r>
  <r>
    <x v="141"/>
    <n v="131"/>
    <n v="120"/>
    <n v="44886089"/>
    <x v="168"/>
    <x v="158"/>
    <x v="2598"/>
    <n v="69576"/>
    <n v="207"/>
    <s v="English"/>
    <s v="USA"/>
    <n v="10000000"/>
    <n v="1997"/>
    <n v="6.9"/>
  </r>
  <r>
    <x v="1092"/>
    <n v="97"/>
    <n v="99"/>
    <n v="37882551"/>
    <x v="125"/>
    <x v="104"/>
    <x v="2599"/>
    <n v="80305"/>
    <n v="393"/>
    <s v="English"/>
    <s v="USA"/>
    <n v="16000000"/>
    <n v="2001"/>
    <n v="5.7"/>
  </r>
  <r>
    <x v="50"/>
    <n v="355"/>
    <n v="109"/>
    <n v="40983001"/>
    <x v="168"/>
    <x v="40"/>
    <x v="2600"/>
    <n v="181025"/>
    <n v="336"/>
    <s v="English"/>
    <s v="USA"/>
    <n v="7000000"/>
    <n v="2012"/>
    <n v="7.7"/>
  </r>
  <r>
    <x v="296"/>
    <n v="138"/>
    <n v="105"/>
    <n v="20991497"/>
    <x v="105"/>
    <x v="16"/>
    <x v="1376"/>
    <n v="39782"/>
    <n v="172"/>
    <s v="English"/>
    <s v="USA"/>
    <n v="37000000"/>
    <n v="2015"/>
    <n v="5.4"/>
  </r>
  <r>
    <x v="49"/>
    <n v="102"/>
    <n v="106"/>
    <n v="35007180"/>
    <x v="28"/>
    <x v="74"/>
    <x v="2601"/>
    <n v="26846"/>
    <n v="193"/>
    <s v="English"/>
    <s v="USA"/>
    <n v="15000000"/>
    <n v="2000"/>
    <n v="5.6"/>
  </r>
  <r>
    <x v="1093"/>
    <n v="419"/>
    <n v="123"/>
    <n v="35887263"/>
    <x v="425"/>
    <x v="386"/>
    <x v="2602"/>
    <n v="265507"/>
    <n v="388"/>
    <s v="English"/>
    <s v="UK"/>
    <n v="15000000"/>
    <n v="2014"/>
    <n v="7.7"/>
  </r>
  <r>
    <x v="433"/>
    <n v="37"/>
    <n v="86"/>
    <n v="34308901"/>
    <x v="70"/>
    <x v="199"/>
    <x v="2603"/>
    <n v="15939"/>
    <n v="87"/>
    <s v="English"/>
    <s v="USA"/>
    <n v="16000000"/>
    <n v="2003"/>
    <n v="5.0999999999999996"/>
  </r>
  <r>
    <x v="1094"/>
    <n v="78"/>
    <n v="120"/>
    <n v="33771174"/>
    <x v="105"/>
    <x v="131"/>
    <x v="2604"/>
    <n v="27044"/>
    <n v="240"/>
    <s v="English"/>
    <s v="USA"/>
    <n v="15000000"/>
    <n v="2000"/>
    <n v="6.8"/>
  </r>
  <r>
    <x v="767"/>
    <n v="181"/>
    <n v="227"/>
    <n v="6000000"/>
    <x v="273"/>
    <x v="1021"/>
    <x v="2605"/>
    <n v="192775"/>
    <n v="559"/>
    <s v="English"/>
    <s v="UK"/>
    <n v="15000000"/>
    <n v="1962"/>
    <n v="8.4"/>
  </r>
  <r>
    <x v="1095"/>
    <n v="220"/>
    <n v="119"/>
    <n v="33386128"/>
    <x v="429"/>
    <x v="797"/>
    <x v="2606"/>
    <n v="36372"/>
    <n v="491"/>
    <s v="English"/>
    <s v="USA"/>
    <n v="15000000"/>
    <n v="2009"/>
    <n v="4.9000000000000004"/>
  </r>
  <r>
    <x v="645"/>
    <n v="349"/>
    <n v="115"/>
    <n v="37877959"/>
    <x v="606"/>
    <x v="608"/>
    <x v="2607"/>
    <n v="86664"/>
    <n v="252"/>
    <s v="English"/>
    <s v="USA"/>
    <n v="15000000"/>
    <n v="2014"/>
    <n v="7.1"/>
  </r>
  <r>
    <x v="1096"/>
    <n v="241"/>
    <n v="114"/>
    <n v="32721635"/>
    <x v="444"/>
    <x v="1022"/>
    <x v="2608"/>
    <n v="67822"/>
    <n v="279"/>
    <s v="English"/>
    <s v="USA"/>
    <n v="15000000"/>
    <n v="2009"/>
    <n v="6.6"/>
  </r>
  <r>
    <x v="1064"/>
    <n v="103"/>
    <n v="90"/>
    <n v="31585300"/>
    <x v="127"/>
    <x v="1023"/>
    <x v="2609"/>
    <n v="38248"/>
    <n v="250"/>
    <s v="English"/>
    <s v="USA"/>
    <n v="15000000"/>
    <n v="2005"/>
    <n v="6.1"/>
  </r>
  <r>
    <x v="1097"/>
    <n v="151"/>
    <n v="94"/>
    <n v="30259652"/>
    <x v="662"/>
    <x v="157"/>
    <x v="2610"/>
    <n v="26905"/>
    <n v="614"/>
    <s v="English"/>
    <s v="USA"/>
    <n v="15000000"/>
    <n v="2002"/>
    <n v="4.0999999999999996"/>
  </r>
  <r>
    <x v="112"/>
    <n v="344"/>
    <n v="106"/>
    <n v="163192114"/>
    <x v="1"/>
    <x v="22"/>
    <x v="210"/>
    <n v="229687"/>
    <n v="637"/>
    <s v="English"/>
    <s v="USA"/>
    <n v="125000000"/>
    <n v="2010"/>
    <n v="5.8"/>
  </r>
  <r>
    <x v="340"/>
    <n v="185"/>
    <n v="98"/>
    <n v="30857814"/>
    <x v="272"/>
    <x v="49"/>
    <x v="2611"/>
    <n v="294163"/>
    <n v="718"/>
    <s v="English"/>
    <s v="USA"/>
    <n v="16000000"/>
    <n v="1987"/>
    <n v="8.1"/>
  </r>
  <r>
    <x v="1098"/>
    <n v="112"/>
    <n v="126"/>
    <n v="30226144"/>
    <x v="113"/>
    <x v="156"/>
    <x v="2612"/>
    <n v="47626"/>
    <n v="118"/>
    <s v="English"/>
    <s v="USA"/>
    <n v="15000000"/>
    <n v="2007"/>
    <n v="7.6"/>
  </r>
  <r>
    <x v="1099"/>
    <n v="676"/>
    <n v="100"/>
    <n v="35054909"/>
    <x v="152"/>
    <x v="350"/>
    <x v="2613"/>
    <n v="431578"/>
    <n v="1264"/>
    <s v="English"/>
    <s v="USA"/>
    <n v="15000000"/>
    <n v="2011"/>
    <n v="7.8"/>
  </r>
  <r>
    <x v="1100"/>
    <n v="74"/>
    <n v="89"/>
    <n v="29302097"/>
    <x v="663"/>
    <x v="453"/>
    <x v="2614"/>
    <n v="23408"/>
    <n v="105"/>
    <s v="English"/>
    <s v="Germany"/>
    <n v="15000000"/>
    <n v="2004"/>
    <n v="4.5999999999999996"/>
  </r>
  <r>
    <x v="999"/>
    <n v="65"/>
    <n v="111"/>
    <n v="29106737"/>
    <x v="105"/>
    <x v="622"/>
    <x v="2615"/>
    <n v="15582"/>
    <n v="132"/>
    <s v="English"/>
    <s v="USA"/>
    <n v="15000000"/>
    <n v="1998"/>
    <n v="6"/>
  </r>
  <r>
    <x v="1101"/>
    <n v="274"/>
    <n v="100"/>
    <n v="28637507"/>
    <x v="55"/>
    <x v="119"/>
    <x v="2616"/>
    <n v="212167"/>
    <n v="713"/>
    <s v="English"/>
    <s v="UK"/>
    <n v="15000000"/>
    <n v="2007"/>
    <n v="7"/>
  </r>
  <r>
    <x v="497"/>
    <n v="50"/>
    <n v="115"/>
    <n v="30127963"/>
    <x v="491"/>
    <x v="1024"/>
    <x v="2617"/>
    <n v="12596"/>
    <n v="64"/>
    <s v="English"/>
    <s v="USA"/>
    <n v="15000000"/>
    <n v="2014"/>
    <n v="6.7"/>
  </r>
  <r>
    <x v="402"/>
    <n v="96"/>
    <n v="106"/>
    <n v="32645546"/>
    <x v="301"/>
    <x v="595"/>
    <x v="2618"/>
    <n v="8427"/>
    <n v="88"/>
    <s v="English"/>
    <s v="USA"/>
    <n v="14000000"/>
    <n v="2005"/>
    <n v="6.4"/>
  </r>
  <r>
    <x v="1102"/>
    <n v="68"/>
    <n v="124"/>
    <n v="27441122"/>
    <x v="357"/>
    <x v="114"/>
    <x v="2619"/>
    <n v="14322"/>
    <n v="116"/>
    <s v="English"/>
    <s v="USA"/>
    <n v="15000000"/>
    <n v="2000"/>
    <n v="7.2"/>
  </r>
  <r>
    <x v="479"/>
    <n v="111"/>
    <n v="107"/>
    <n v="28014536"/>
    <x v="112"/>
    <x v="802"/>
    <x v="2620"/>
    <n v="73347"/>
    <n v="296"/>
    <s v="English"/>
    <s v="USA"/>
    <n v="15000000"/>
    <n v="1997"/>
    <n v="7.4"/>
  </r>
  <r>
    <x v="1103"/>
    <n v="128"/>
    <n v="99"/>
    <n v="33860010"/>
    <x v="127"/>
    <x v="71"/>
    <x v="2621"/>
    <n v="33088"/>
    <n v="143"/>
    <s v="English"/>
    <s v="USA"/>
    <n v="15000000"/>
    <n v="2009"/>
    <n v="4.8"/>
  </r>
  <r>
    <x v="1104"/>
    <n v="160"/>
    <n v="90"/>
    <n v="26421314"/>
    <x v="664"/>
    <x v="1025"/>
    <x v="2622"/>
    <n v="28964"/>
    <n v="457"/>
    <s v="English"/>
    <s v="USA"/>
    <n v="15000000"/>
    <n v="2000"/>
    <n v="4"/>
  </r>
  <r>
    <x v="922"/>
    <n v="93"/>
    <n v="101"/>
    <n v="24881000"/>
    <x v="64"/>
    <x v="1026"/>
    <x v="2623"/>
    <n v="57140"/>
    <n v="195"/>
    <s v="English"/>
    <s v="USA"/>
    <n v="15000000"/>
    <n v="1996"/>
    <n v="6.2"/>
  </r>
  <r>
    <x v="696"/>
    <n v="278"/>
    <n v="119"/>
    <n v="23089926"/>
    <x v="527"/>
    <x v="59"/>
    <x v="2624"/>
    <n v="166269"/>
    <n v="735"/>
    <s v="English"/>
    <s v="UK"/>
    <n v="15000000"/>
    <n v="2005"/>
    <n v="7.7"/>
  </r>
  <r>
    <x v="1105"/>
    <n v="81"/>
    <n v="103"/>
    <n v="26161406"/>
    <x v="56"/>
    <x v="1027"/>
    <x v="2625"/>
    <n v="13874"/>
    <n v="52"/>
    <s v="English"/>
    <s v="USA"/>
    <n v="15000000"/>
    <n v="2010"/>
    <n v="6.7"/>
  </r>
  <r>
    <x v="1072"/>
    <n v="58"/>
    <n v="134"/>
    <n v="22954968"/>
    <x v="17"/>
    <x v="82"/>
    <x v="2626"/>
    <n v="45703"/>
    <n v="156"/>
    <s v="English"/>
    <s v="UK"/>
    <n v="11500000"/>
    <n v="1993"/>
    <n v="7.9"/>
  </r>
  <r>
    <x v="602"/>
    <n v="153"/>
    <n v="155"/>
    <n v="26384919"/>
    <x v="270"/>
    <x v="202"/>
    <x v="2627"/>
    <n v="189032"/>
    <n v="560"/>
    <s v="English"/>
    <s v="USA"/>
    <n v="15000000"/>
    <n v="1997"/>
    <n v="7.9"/>
  </r>
  <r>
    <x v="1032"/>
    <n v="25"/>
    <n v="94"/>
    <n v="22189039"/>
    <x v="400"/>
    <x v="1028"/>
    <x v="2628"/>
    <n v="17074"/>
    <n v="55"/>
    <s v="English"/>
    <s v="USA"/>
    <n v="15000000"/>
    <n v="1993"/>
    <n v="5.5"/>
  </r>
  <r>
    <x v="1106"/>
    <n v="46"/>
    <n v="95"/>
    <n v="20998709"/>
    <x v="259"/>
    <x v="1003"/>
    <x v="2629"/>
    <n v="6095"/>
    <n v="76"/>
    <s v="English"/>
    <s v="USA"/>
    <n v="15000000"/>
    <n v="2006"/>
    <n v="6.2"/>
  </r>
  <r>
    <x v="1107"/>
    <n v="161"/>
    <n v="89"/>
    <n v="20801344"/>
    <x v="429"/>
    <x v="1029"/>
    <x v="2630"/>
    <n v="49721"/>
    <n v="211"/>
    <s v="English"/>
    <s v="USA"/>
    <n v="15000000"/>
    <n v="2007"/>
    <n v="5.0999999999999996"/>
  </r>
  <r>
    <x v="1108"/>
    <n v="108"/>
    <n v="97"/>
    <n v="21468807"/>
    <x v="236"/>
    <x v="257"/>
    <x v="2631"/>
    <n v="13048"/>
    <n v="227"/>
    <s v="English"/>
    <s v="USA"/>
    <n v="14000000"/>
    <n v="2000"/>
    <n v="4.0999999999999996"/>
  </r>
  <r>
    <x v="352"/>
    <n v="69"/>
    <n v="90"/>
    <n v="19158074"/>
    <x v="158"/>
    <x v="1030"/>
    <x v="2632"/>
    <n v="17983"/>
    <n v="127"/>
    <s v="English"/>
    <s v="USA"/>
    <n v="15000000"/>
    <n v="2002"/>
    <n v="6.7"/>
  </r>
  <r>
    <x v="1109"/>
    <n v="78"/>
    <n v="92"/>
    <n v="18843314"/>
    <x v="65"/>
    <x v="1031"/>
    <x v="2633"/>
    <n v="27486"/>
    <n v="284"/>
    <s v="English"/>
    <s v="USA"/>
    <n v="20000000"/>
    <n v="2006"/>
    <n v="4.7"/>
  </r>
  <r>
    <x v="1110"/>
    <n v="129"/>
    <n v="100"/>
    <n v="20566327"/>
    <x v="170"/>
    <x v="624"/>
    <x v="2634"/>
    <n v="15385"/>
    <n v="84"/>
    <s v="English"/>
    <s v="USA"/>
    <n v="15000000"/>
    <n v="2016"/>
    <n v="6.4"/>
  </r>
  <r>
    <x v="932"/>
    <n v="135"/>
    <n v="117"/>
    <n v="20218921"/>
    <x v="419"/>
    <x v="867"/>
    <x v="2635"/>
    <n v="14814"/>
    <n v="114"/>
    <s v="English"/>
    <s v="Official site"/>
    <n v="15000000"/>
    <n v="2010"/>
    <n v="6.3"/>
  </r>
  <r>
    <x v="1111"/>
    <n v="96"/>
    <n v="84"/>
    <n v="17411331"/>
    <x v="315"/>
    <x v="236"/>
    <x v="2636"/>
    <n v="17328"/>
    <n v="237"/>
    <s v="English"/>
    <s v="Australia"/>
    <n v="15000000"/>
    <n v="1998"/>
    <n v="5.5"/>
  </r>
  <r>
    <x v="1112"/>
    <n v="417"/>
    <n v="140"/>
    <n v="21383298"/>
    <x v="168"/>
    <x v="350"/>
    <x v="2637"/>
    <n v="187170"/>
    <n v="376"/>
    <s v="English"/>
    <s v="USA"/>
    <n v="15000000"/>
    <n v="2012"/>
    <n v="7.3"/>
  </r>
  <r>
    <x v="146"/>
    <n v="172"/>
    <n v="108"/>
    <n v="24984868"/>
    <x v="23"/>
    <x v="743"/>
    <x v="2638"/>
    <n v="50056"/>
    <n v="152"/>
    <s v="English"/>
    <s v="USA"/>
    <n v="15000000"/>
    <n v="2014"/>
    <n v="6.3"/>
  </r>
  <r>
    <x v="1113"/>
    <n v="88"/>
    <n v="109"/>
    <n v="16459004"/>
    <x v="150"/>
    <x v="1032"/>
    <x v="2639"/>
    <n v="13320"/>
    <n v="415"/>
    <s v="English"/>
    <s v="Canada"/>
    <n v="15000000"/>
    <n v="1999"/>
    <n v="4.9000000000000004"/>
  </r>
  <r>
    <x v="212"/>
    <n v="388"/>
    <n v="131"/>
    <n v="15700000"/>
    <x v="175"/>
    <x v="119"/>
    <x v="2640"/>
    <n v="332065"/>
    <n v="876"/>
    <s v="English"/>
    <s v="USA"/>
    <n v="15000000"/>
    <n v="2008"/>
    <n v="7.6"/>
  </r>
  <r>
    <x v="1114"/>
    <n v="45"/>
    <n v="114"/>
    <n v="15100000"/>
    <x v="179"/>
    <x v="756"/>
    <x v="2641"/>
    <n v="22797"/>
    <n v="96"/>
    <s v="English"/>
    <s v="USA"/>
    <n v="15000000"/>
    <n v="1984"/>
    <n v="6"/>
  </r>
  <r>
    <x v="743"/>
    <n v="414"/>
    <n v="97"/>
    <n v="14938570"/>
    <x v="111"/>
    <x v="75"/>
    <x v="2642"/>
    <n v="111625"/>
    <n v="369"/>
    <s v="English"/>
    <s v="USA"/>
    <n v="15000000"/>
    <n v="2012"/>
    <n v="6.2"/>
  </r>
  <r>
    <x v="913"/>
    <n v="291"/>
    <n v="122"/>
    <n v="17237244"/>
    <x v="168"/>
    <x v="93"/>
    <x v="2643"/>
    <n v="57210"/>
    <n v="158"/>
    <s v="English"/>
    <s v="UK"/>
    <n v="15000000"/>
    <n v="2014"/>
    <n v="6.8"/>
  </r>
  <r>
    <x v="1115"/>
    <n v="97"/>
    <n v="87"/>
    <n v="14249005"/>
    <x v="125"/>
    <x v="737"/>
    <x v="2644"/>
    <n v="39788"/>
    <n v="619"/>
    <s v="English"/>
    <s v="USA"/>
    <n v="15000000"/>
    <n v="2001"/>
    <n v="4.5"/>
  </r>
  <r>
    <x v="1116"/>
    <n v="37"/>
    <n v="85"/>
    <n v="12701880"/>
    <x v="29"/>
    <x v="1033"/>
    <x v="2645"/>
    <n v="2037"/>
    <n v="22"/>
    <s v="English"/>
    <s v="USA"/>
    <n v="15000000"/>
    <n v="2008"/>
    <n v="5.7"/>
  </r>
  <r>
    <x v="1117"/>
    <n v="68"/>
    <n v="85"/>
    <n v="10353690"/>
    <x v="305"/>
    <x v="476"/>
    <x v="2646"/>
    <n v="2673"/>
    <n v="31"/>
    <s v="English"/>
    <s v="USA"/>
    <n v="0"/>
    <n v="2007"/>
    <n v="8.4"/>
  </r>
  <r>
    <x v="1118"/>
    <n v="90"/>
    <n v="101"/>
    <n v="12801190"/>
    <x v="0"/>
    <x v="738"/>
    <x v="2647"/>
    <n v="16340"/>
    <n v="355"/>
    <s v="English"/>
    <s v="USA"/>
    <n v="15000000"/>
    <n v="2000"/>
    <n v="4.5999999999999996"/>
  </r>
  <r>
    <x v="1119"/>
    <n v="81"/>
    <n v="121"/>
    <n v="12549485"/>
    <x v="665"/>
    <x v="595"/>
    <x v="2648"/>
    <n v="4603"/>
    <n v="91"/>
    <s v="English"/>
    <s v="USA"/>
    <n v="15000000"/>
    <n v="2006"/>
    <n v="6.2"/>
  </r>
  <r>
    <x v="1120"/>
    <n v="221"/>
    <n v="107"/>
    <n v="13766014"/>
    <x v="17"/>
    <x v="203"/>
    <x v="2649"/>
    <n v="106111"/>
    <n v="181"/>
    <s v="English"/>
    <s v="USA"/>
    <n v="15000000"/>
    <n v="2011"/>
    <n v="7"/>
  </r>
  <r>
    <x v="1121"/>
    <n v="230"/>
    <n v="111"/>
    <n v="13034417"/>
    <x v="291"/>
    <x v="1034"/>
    <x v="2650"/>
    <n v="55665"/>
    <n v="118"/>
    <s v="English"/>
    <s v="USA"/>
    <n v="15000000"/>
    <n v="2009"/>
    <n v="6.9"/>
  </r>
  <r>
    <x v="1122"/>
    <n v="57"/>
    <n v="92"/>
    <n v="11632420"/>
    <x v="168"/>
    <x v="127"/>
    <x v="2651"/>
    <n v="19768"/>
    <n v="135"/>
    <s v="English"/>
    <s v="USA"/>
    <n v="0"/>
    <n v="2001"/>
    <n v="6.1"/>
  </r>
  <r>
    <x v="1123"/>
    <n v="119"/>
    <n v="97"/>
    <n v="12212417"/>
    <x v="111"/>
    <x v="418"/>
    <x v="2652"/>
    <n v="30643"/>
    <n v="144"/>
    <s v="English"/>
    <s v="USA"/>
    <n v="15000000"/>
    <n v="2003"/>
    <n v="6.7"/>
  </r>
  <r>
    <x v="1124"/>
    <n v="97"/>
    <n v="97"/>
    <n v="11614236"/>
    <x v="125"/>
    <x v="30"/>
    <x v="2653"/>
    <n v="9294"/>
    <n v="140"/>
    <s v="English"/>
    <s v="USA"/>
    <n v="15000000"/>
    <n v="1999"/>
    <n v="5.6"/>
  </r>
  <r>
    <x v="569"/>
    <n v="119"/>
    <n v="125"/>
    <n v="13337299"/>
    <x v="432"/>
    <x v="458"/>
    <x v="2654"/>
    <n v="9649"/>
    <n v="226"/>
    <s v="English"/>
    <s v="USA"/>
    <n v="20000000"/>
    <n v="2004"/>
    <n v="6.6"/>
  </r>
  <r>
    <x v="696"/>
    <n v="42"/>
    <n v="124"/>
    <n v="10763469"/>
    <x v="105"/>
    <x v="740"/>
    <x v="2655"/>
    <n v="13692"/>
    <n v="55"/>
    <s v="English"/>
    <s v="USA"/>
    <n v="15000000"/>
    <n v="1989"/>
    <n v="6.4"/>
  </r>
  <r>
    <x v="1125"/>
    <n v="24"/>
    <n v="76"/>
    <n v="11144518"/>
    <x v="547"/>
    <x v="1035"/>
    <x v="2656"/>
    <n v="2724"/>
    <n v="53"/>
    <s v="English"/>
    <s v="Canada"/>
    <n v="15000000"/>
    <n v="1998"/>
    <n v="2.8"/>
  </r>
  <r>
    <x v="1126"/>
    <n v="208"/>
    <n v="107"/>
    <n v="15608545"/>
    <x v="97"/>
    <x v="570"/>
    <x v="2657"/>
    <n v="53471"/>
    <n v="224"/>
    <s v="English"/>
    <s v="USA"/>
    <n v="15000000"/>
    <n v="2012"/>
    <n v="5.4"/>
  </r>
  <r>
    <x v="102"/>
    <n v="42"/>
    <n v="91"/>
    <n v="10443316"/>
    <x v="105"/>
    <x v="161"/>
    <x v="2658"/>
    <n v="7159"/>
    <n v="88"/>
    <s v="English"/>
    <s v="USA"/>
    <n v="15000000"/>
    <n v="1998"/>
    <n v="5"/>
  </r>
  <r>
    <x v="1127"/>
    <n v="44"/>
    <n v="96"/>
    <n v="10494147"/>
    <x v="17"/>
    <x v="236"/>
    <x v="2659"/>
    <n v="7403"/>
    <n v="162"/>
    <s v="English"/>
    <s v="USA"/>
    <n v="15000000"/>
    <n v="2000"/>
    <n v="5.0999999999999996"/>
  </r>
  <r>
    <x v="255"/>
    <n v="230"/>
    <n v="142"/>
    <n v="9929000"/>
    <x v="142"/>
    <x v="158"/>
    <x v="2660"/>
    <n v="152306"/>
    <n v="513"/>
    <s v="English"/>
    <s v="UK"/>
    <n v="15000000"/>
    <n v="1985"/>
    <n v="8"/>
  </r>
  <r>
    <x v="995"/>
    <n v="46"/>
    <n v="103"/>
    <n v="10411980"/>
    <x v="666"/>
    <x v="1036"/>
    <x v="2661"/>
    <n v="22649"/>
    <n v="212"/>
    <s v="English"/>
    <s v="USA"/>
    <n v="15000000"/>
    <n v="2004"/>
    <n v="5.9"/>
  </r>
  <r>
    <x v="113"/>
    <n v="18"/>
    <n v="60"/>
    <n v="0"/>
    <x v="667"/>
    <x v="1037"/>
    <x v="2662"/>
    <n v="7122"/>
    <n v="77"/>
    <s v="English"/>
    <s v="Canada"/>
    <n v="0"/>
    <n v="0"/>
    <n v="7.5"/>
  </r>
  <r>
    <x v="375"/>
    <n v="249"/>
    <n v="117"/>
    <n v="17439163"/>
    <x v="70"/>
    <x v="93"/>
    <x v="2663"/>
    <n v="537419"/>
    <n v="1028"/>
    <s v="English"/>
    <s v="USA"/>
    <n v="15000000"/>
    <n v="1998"/>
    <n v="8.1999999999999993"/>
  </r>
  <r>
    <x v="1128"/>
    <n v="197"/>
    <n v="116"/>
    <n v="9396487"/>
    <x v="419"/>
    <x v="77"/>
    <x v="2664"/>
    <n v="52421"/>
    <n v="200"/>
    <s v="English"/>
    <s v="USA"/>
    <n v="15000000"/>
    <n v="2006"/>
    <n v="7"/>
  </r>
  <r>
    <x v="282"/>
    <n v="71"/>
    <n v="118"/>
    <n v="9059588"/>
    <x v="368"/>
    <x v="1038"/>
    <x v="2665"/>
    <n v="17261"/>
    <n v="125"/>
    <s v="English"/>
    <s v="USA"/>
    <n v="15000000"/>
    <n v="2002"/>
    <n v="6.6"/>
  </r>
  <r>
    <x v="790"/>
    <n v="190"/>
    <n v="108"/>
    <n v="9172810"/>
    <x v="668"/>
    <x v="60"/>
    <x v="2666"/>
    <n v="24150"/>
    <n v="118"/>
    <s v="English"/>
    <s v="USA"/>
    <n v="16000000"/>
    <n v="2007"/>
    <n v="6.7"/>
  </r>
  <r>
    <x v="1129"/>
    <n v="50"/>
    <n v="94"/>
    <n v="8735529"/>
    <x v="105"/>
    <x v="182"/>
    <x v="2667"/>
    <n v="8055"/>
    <n v="89"/>
    <s v="English"/>
    <s v="USA"/>
    <n v="15000000"/>
    <n v="2000"/>
    <n v="5.5"/>
  </r>
  <r>
    <x v="1130"/>
    <n v="63"/>
    <n v="97"/>
    <n v="8586376"/>
    <x v="125"/>
    <x v="68"/>
    <x v="2668"/>
    <n v="26598"/>
    <n v="132"/>
    <s v="English"/>
    <s v="USA"/>
    <n v="20000000"/>
    <n v="2002"/>
    <n v="4.9000000000000004"/>
  </r>
  <r>
    <x v="518"/>
    <n v="104"/>
    <n v="97"/>
    <n v="8378141"/>
    <x v="105"/>
    <x v="298"/>
    <x v="2669"/>
    <n v="18966"/>
    <n v="141"/>
    <s v="English"/>
    <s v="UK"/>
    <n v="15000000"/>
    <n v="2002"/>
    <n v="6.9"/>
  </r>
  <r>
    <x v="1131"/>
    <n v="0"/>
    <n v="99"/>
    <n v="0"/>
    <x v="594"/>
    <x v="543"/>
    <x v="2670"/>
    <n v="1465"/>
    <n v="56"/>
    <s v="English"/>
    <s v="USA"/>
    <n v="0"/>
    <n v="1998"/>
    <n v="7.4"/>
  </r>
  <r>
    <x v="1132"/>
    <n v="49"/>
    <n v="91"/>
    <n v="8080116"/>
    <x v="189"/>
    <x v="187"/>
    <x v="2671"/>
    <n v="6562"/>
    <n v="66"/>
    <s v="English"/>
    <s v="USA"/>
    <n v="15000000"/>
    <n v="2006"/>
    <n v="5.6"/>
  </r>
  <r>
    <x v="1133"/>
    <n v="300"/>
    <n v="107"/>
    <n v="7757130"/>
    <x v="539"/>
    <x v="1039"/>
    <x v="2672"/>
    <n v="307639"/>
    <n v="513"/>
    <s v="English"/>
    <s v="UK"/>
    <n v="15000000"/>
    <n v="2008"/>
    <n v="8"/>
  </r>
  <r>
    <x v="1134"/>
    <n v="43"/>
    <n v="95"/>
    <n v="9123834"/>
    <x v="127"/>
    <x v="771"/>
    <x v="2673"/>
    <n v="4065"/>
    <n v="33"/>
    <s v="English"/>
    <s v="USA"/>
    <n v="15000000"/>
    <n v="2013"/>
    <n v="5.3"/>
  </r>
  <r>
    <x v="1135"/>
    <n v="132"/>
    <n v="102"/>
    <n v="6409206"/>
    <x v="430"/>
    <x v="16"/>
    <x v="2674"/>
    <n v="32311"/>
    <n v="104"/>
    <s v="English"/>
    <s v="USA"/>
    <n v="15000000"/>
    <n v="2008"/>
    <n v="6.2"/>
  </r>
  <r>
    <x v="1136"/>
    <n v="97"/>
    <n v="88"/>
    <n v="6373693"/>
    <x v="127"/>
    <x v="6"/>
    <x v="2675"/>
    <n v="11498"/>
    <n v="53"/>
    <s v="English"/>
    <s v="USA"/>
    <n v="15000000"/>
    <n v="2009"/>
    <n v="5.3"/>
  </r>
  <r>
    <x v="525"/>
    <n v="242"/>
    <n v="106"/>
    <n v="7556708"/>
    <x v="270"/>
    <x v="109"/>
    <x v="2676"/>
    <n v="30284"/>
    <n v="102"/>
    <s v="English"/>
    <s v="USA"/>
    <n v="15000000"/>
    <n v="2012"/>
    <n v="6.6"/>
  </r>
  <r>
    <x v="696"/>
    <n v="218"/>
    <n v="92"/>
    <n v="5306447"/>
    <x v="127"/>
    <x v="1040"/>
    <x v="2677"/>
    <n v="58967"/>
    <n v="169"/>
    <s v="English"/>
    <s v="USA"/>
    <n v="15000000"/>
    <n v="2009"/>
    <n v="7.2"/>
  </r>
  <r>
    <x v="1137"/>
    <n v="49"/>
    <n v="105"/>
    <n v="5217498"/>
    <x v="150"/>
    <x v="1041"/>
    <x v="2678"/>
    <n v="3668"/>
    <n v="85"/>
    <s v="English"/>
    <s v="USA"/>
    <n v="15000000"/>
    <n v="2000"/>
    <n v="4.5999999999999996"/>
  </r>
  <r>
    <x v="1078"/>
    <n v="172"/>
    <n v="107"/>
    <n v="5023275"/>
    <x v="669"/>
    <x v="1042"/>
    <x v="2679"/>
    <n v="34194"/>
    <n v="199"/>
    <s v="English"/>
    <s v="France"/>
    <n v="15000000"/>
    <n v="2005"/>
    <n v="7.5"/>
  </r>
  <r>
    <x v="1138"/>
    <n v="68"/>
    <n v="120"/>
    <n v="4956401"/>
    <x v="269"/>
    <x v="86"/>
    <x v="2680"/>
    <n v="12601"/>
    <n v="89"/>
    <s v="English"/>
    <s v="France"/>
    <n v="15000000"/>
    <n v="1999"/>
    <n v="6.5"/>
  </r>
  <r>
    <x v="23"/>
    <n v="223"/>
    <n v="103"/>
    <n v="4235837"/>
    <x v="656"/>
    <x v="21"/>
    <x v="2681"/>
    <n v="175962"/>
    <n v="336"/>
    <s v="English"/>
    <s v="USA"/>
    <n v="15000000"/>
    <n v="2005"/>
    <n v="7.6"/>
  </r>
  <r>
    <x v="1139"/>
    <n v="59"/>
    <n v="92"/>
    <n v="4002955"/>
    <x v="499"/>
    <x v="68"/>
    <x v="2682"/>
    <n v="33745"/>
    <n v="198"/>
    <s v="English"/>
    <s v="USA"/>
    <n v="20000000"/>
    <n v="1999"/>
    <n v="6.2"/>
  </r>
  <r>
    <x v="507"/>
    <n v="252"/>
    <n v="147"/>
    <n v="7219578"/>
    <x v="150"/>
    <x v="19"/>
    <x v="2683"/>
    <n v="235992"/>
    <n v="1768"/>
    <s v="English"/>
    <s v="France"/>
    <n v="15000000"/>
    <n v="2001"/>
    <n v="8"/>
  </r>
  <r>
    <x v="1140"/>
    <n v="106"/>
    <n v="98"/>
    <n v="3525161"/>
    <x v="670"/>
    <x v="412"/>
    <x v="2684"/>
    <n v="15388"/>
    <n v="190"/>
    <s v="English"/>
    <s v="USA"/>
    <n v="0"/>
    <n v="2007"/>
    <n v="5.5"/>
  </r>
  <r>
    <x v="696"/>
    <n v="223"/>
    <n v="98"/>
    <n v="3247816"/>
    <x v="105"/>
    <x v="82"/>
    <x v="2685"/>
    <n v="36145"/>
    <n v="108"/>
    <s v="English"/>
    <s v="USA"/>
    <n v="22000000"/>
    <n v="2010"/>
    <n v="6.3"/>
  </r>
  <r>
    <x v="1141"/>
    <n v="328"/>
    <n v="103"/>
    <n v="2412045"/>
    <x v="377"/>
    <x v="490"/>
    <x v="2686"/>
    <n v="109873"/>
    <n v="320"/>
    <s v="English"/>
    <s v="UK"/>
    <n v="15000000"/>
    <n v="2010"/>
    <n v="7.2"/>
  </r>
  <r>
    <x v="113"/>
    <n v="9"/>
    <n v="286"/>
    <n v="0"/>
    <x v="223"/>
    <x v="1043"/>
    <x v="2687"/>
    <n v="3828"/>
    <n v="39"/>
    <s v="English"/>
    <s v="USA"/>
    <n v="0"/>
    <n v="0"/>
    <n v="7.9"/>
  </r>
  <r>
    <x v="1142"/>
    <n v="150"/>
    <n v="111"/>
    <n v="2203641"/>
    <x v="171"/>
    <x v="1044"/>
    <x v="2688"/>
    <n v="42792"/>
    <n v="162"/>
    <s v="English"/>
    <s v="Spain"/>
    <n v="15000000"/>
    <n v="2008"/>
    <n v="6.7"/>
  </r>
  <r>
    <x v="1143"/>
    <n v="21"/>
    <n v="98"/>
    <n v="1953732"/>
    <x v="98"/>
    <x v="1045"/>
    <x v="2689"/>
    <n v="4996"/>
    <n v="62"/>
    <s v="English"/>
    <s v="USA"/>
    <n v="15000000"/>
    <n v="1986"/>
    <n v="5.3"/>
  </r>
  <r>
    <x v="1144"/>
    <n v="28"/>
    <n v="111"/>
    <n v="1954202"/>
    <x v="539"/>
    <x v="728"/>
    <x v="2690"/>
    <n v="5917"/>
    <n v="71"/>
    <s v="English"/>
    <s v="USA"/>
    <n v="15000000"/>
    <n v="1999"/>
    <n v="6.3"/>
  </r>
  <r>
    <x v="1010"/>
    <n v="250"/>
    <n v="111"/>
    <n v="1294640"/>
    <x v="438"/>
    <x v="19"/>
    <x v="2691"/>
    <n v="69569"/>
    <n v="436"/>
    <s v="English"/>
    <s v="USA"/>
    <n v="15000000"/>
    <n v="2007"/>
    <n v="6.5"/>
  </r>
  <r>
    <x v="1145"/>
    <n v="17"/>
    <n v="100"/>
    <n v="0"/>
    <x v="211"/>
    <x v="1046"/>
    <x v="2692"/>
    <n v="1933"/>
    <n v="13"/>
    <s v="English"/>
    <s v="Cambodia"/>
    <n v="0"/>
    <n v="2014"/>
    <n v="5.6"/>
  </r>
  <r>
    <x v="842"/>
    <n v="95"/>
    <n v="116"/>
    <n v="819852"/>
    <x v="306"/>
    <x v="212"/>
    <x v="2693"/>
    <n v="6690"/>
    <n v="83"/>
    <s v="English"/>
    <s v="Canada"/>
    <n v="0"/>
    <n v="1999"/>
    <n v="7"/>
  </r>
  <r>
    <x v="1146"/>
    <n v="260"/>
    <n v="145"/>
    <n v="26435"/>
    <x v="142"/>
    <x v="1047"/>
    <x v="2694"/>
    <n v="111841"/>
    <n v="413"/>
    <s v="German"/>
    <s v="Germany"/>
    <n v="6000000"/>
    <n v="1927"/>
    <n v="8.3000000000000007"/>
  </r>
  <r>
    <x v="430"/>
    <n v="141"/>
    <n v="84"/>
    <n v="1197786"/>
    <x v="23"/>
    <x v="1048"/>
    <x v="2695"/>
    <n v="55928"/>
    <n v="157"/>
    <s v="French"/>
    <s v="France"/>
    <n v="12000000"/>
    <n v="2004"/>
    <n v="7.2"/>
  </r>
  <r>
    <x v="449"/>
    <n v="52"/>
    <n v="115"/>
    <n v="529766"/>
    <x v="152"/>
    <x v="26"/>
    <x v="2696"/>
    <n v="22345"/>
    <n v="144"/>
    <s v="English"/>
    <s v="USA"/>
    <n v="7000000"/>
    <n v="1995"/>
    <n v="6.8"/>
  </r>
  <r>
    <x v="1147"/>
    <n v="205"/>
    <n v="105"/>
    <n v="613556"/>
    <x v="54"/>
    <x v="1049"/>
    <x v="2697"/>
    <n v="9427"/>
    <n v="87"/>
    <s v="Mandarin"/>
    <s v="Taiwan"/>
    <n v="15000000"/>
    <n v="2015"/>
    <n v="6.4"/>
  </r>
  <r>
    <x v="1013"/>
    <n v="109"/>
    <n v="98"/>
    <n v="353743"/>
    <x v="671"/>
    <x v="840"/>
    <x v="2698"/>
    <n v="20730"/>
    <n v="111"/>
    <s v="English"/>
    <s v="UK"/>
    <n v="15000000"/>
    <n v="2001"/>
    <n v="6.9"/>
  </r>
  <r>
    <x v="1148"/>
    <n v="103"/>
    <n v="99"/>
    <n v="502028"/>
    <x v="150"/>
    <x v="1050"/>
    <x v="2699"/>
    <n v="31589"/>
    <n v="172"/>
    <s v="Russian"/>
    <s v="Russia"/>
    <n v="0"/>
    <n v="2003"/>
    <n v="8"/>
  </r>
  <r>
    <x v="1149"/>
    <n v="110"/>
    <n v="110"/>
    <n v="102055"/>
    <x v="97"/>
    <x v="1051"/>
    <x v="2700"/>
    <n v="24570"/>
    <n v="72"/>
    <s v="Thai"/>
    <s v="Thailand"/>
    <n v="300000000"/>
    <n v="2008"/>
    <n v="6.2"/>
  </r>
  <r>
    <x v="668"/>
    <n v="195"/>
    <n v="97"/>
    <n v="122288"/>
    <x v="672"/>
    <x v="125"/>
    <x v="2701"/>
    <n v="64777"/>
    <n v="201"/>
    <s v="English"/>
    <s v="UK"/>
    <n v="0"/>
    <n v="2010"/>
    <n v="6.4"/>
  </r>
  <r>
    <x v="503"/>
    <n v="14"/>
    <n v="88"/>
    <n v="0"/>
    <x v="65"/>
    <x v="1052"/>
    <x v="2702"/>
    <n v="2699"/>
    <n v="29"/>
    <s v="English"/>
    <s v="Canada"/>
    <n v="9000000"/>
    <n v="1996"/>
    <n v="5.6"/>
  </r>
  <r>
    <x v="1150"/>
    <n v="177"/>
    <n v="103"/>
    <n v="73548"/>
    <x v="552"/>
    <x v="71"/>
    <x v="2703"/>
    <n v="47574"/>
    <n v="209"/>
    <s v="English"/>
    <s v="USA"/>
    <n v="15000000"/>
    <n v="2008"/>
    <n v="6.1"/>
  </r>
  <r>
    <x v="1151"/>
    <n v="17"/>
    <n v="104"/>
    <n v="0"/>
    <x v="406"/>
    <x v="970"/>
    <x v="2704"/>
    <n v="609"/>
    <n v="15"/>
    <s v="English"/>
    <s v="South Africa"/>
    <n v="15000000"/>
    <n v="2011"/>
    <n v="6"/>
  </r>
  <r>
    <x v="1152"/>
    <n v="62"/>
    <n v="90"/>
    <n v="28870"/>
    <x v="168"/>
    <x v="50"/>
    <x v="2705"/>
    <n v="14280"/>
    <n v="41"/>
    <s v="English"/>
    <s v="USA"/>
    <n v="15000000"/>
    <n v="2011"/>
    <n v="5.0999999999999996"/>
  </r>
  <r>
    <x v="1153"/>
    <n v="19"/>
    <n v="105"/>
    <n v="22723"/>
    <x v="673"/>
    <x v="1053"/>
    <x v="2706"/>
    <n v="2236"/>
    <n v="40"/>
    <s v="English"/>
    <s v="Germany"/>
    <n v="25000000"/>
    <n v="2001"/>
    <n v="4.5"/>
  </r>
  <r>
    <x v="1154"/>
    <n v="50"/>
    <n v="93"/>
    <n v="20380"/>
    <x v="674"/>
    <x v="1054"/>
    <x v="2707"/>
    <n v="7519"/>
    <n v="39"/>
    <s v="English"/>
    <s v="USA"/>
    <n v="15000000"/>
    <n v="2007"/>
    <n v="5.9"/>
  </r>
  <r>
    <x v="1155"/>
    <n v="25"/>
    <n v="141"/>
    <n v="0"/>
    <x v="675"/>
    <x v="1055"/>
    <x v="2708"/>
    <n v="3425"/>
    <n v="32"/>
    <s v="English"/>
    <s v="Slovakia"/>
    <n v="0"/>
    <n v="2008"/>
    <n v="6"/>
  </r>
  <r>
    <x v="1156"/>
    <n v="39"/>
    <n v="85"/>
    <n v="0"/>
    <x v="224"/>
    <x v="22"/>
    <x v="2709"/>
    <n v="4006"/>
    <n v="12"/>
    <s v="English"/>
    <s v="South Africa"/>
    <n v="20000000"/>
    <n v="2013"/>
    <n v="5.8"/>
  </r>
  <r>
    <x v="1157"/>
    <n v="136"/>
    <n v="109"/>
    <n v="0"/>
    <x v="222"/>
    <x v="1056"/>
    <x v="2710"/>
    <n v="41638"/>
    <n v="134"/>
    <s v="English"/>
    <s v="Bulgaria"/>
    <n v="7000000"/>
    <n v="2014"/>
    <n v="6.1"/>
  </r>
  <r>
    <x v="1158"/>
    <n v="26"/>
    <n v="105"/>
    <n v="0"/>
    <x v="1"/>
    <x v="1057"/>
    <x v="2711"/>
    <n v="5018"/>
    <n v="108"/>
    <s v="English"/>
    <s v="Germany"/>
    <n v="15000000"/>
    <n v="2005"/>
    <n v="4.9000000000000004"/>
  </r>
  <r>
    <x v="1159"/>
    <n v="4"/>
    <n v="98"/>
    <n v="0"/>
    <x v="676"/>
    <x v="1058"/>
    <x v="2712"/>
    <n v="80"/>
    <n v="4"/>
    <s v="Spanish"/>
    <s v="Italy"/>
    <n v="15000000"/>
    <n v="2015"/>
    <n v="5.7"/>
  </r>
  <r>
    <x v="1160"/>
    <n v="53"/>
    <n v="119"/>
    <n v="0"/>
    <x v="28"/>
    <x v="814"/>
    <x v="2713"/>
    <n v="9177"/>
    <n v="53"/>
    <s v="Mandarin"/>
    <s v="Hong Kong"/>
    <n v="15000000"/>
    <n v="2009"/>
    <n v="7.1"/>
  </r>
  <r>
    <x v="1161"/>
    <n v="22"/>
    <n v="124"/>
    <n v="0"/>
    <x v="113"/>
    <x v="1059"/>
    <x v="2714"/>
    <n v="695"/>
    <n v="32"/>
    <s v="English"/>
    <s v="UK"/>
    <n v="15000000"/>
    <n v="2000"/>
    <n v="6.6"/>
  </r>
  <r>
    <x v="370"/>
    <n v="147"/>
    <n v="101"/>
    <n v="70906973"/>
    <x v="286"/>
    <x v="192"/>
    <x v="2715"/>
    <n v="437418"/>
    <n v="609"/>
    <s v="English"/>
    <s v="USA"/>
    <n v="14600000"/>
    <n v="1993"/>
    <n v="8.1"/>
  </r>
  <r>
    <x v="1162"/>
    <n v="222"/>
    <n v="115"/>
    <n v="66009973"/>
    <x v="379"/>
    <x v="362"/>
    <x v="2716"/>
    <n v="38202"/>
    <n v="135"/>
    <s v="English"/>
    <s v="USA"/>
    <n v="14800000"/>
    <n v="2015"/>
    <n v="5.7"/>
  </r>
  <r>
    <x v="35"/>
    <n v="106"/>
    <n v="120"/>
    <n v="46338728"/>
    <x v="17"/>
    <x v="20"/>
    <x v="2717"/>
    <n v="167750"/>
    <n v="506"/>
    <s v="English"/>
    <s v="USA"/>
    <n v="14500000"/>
    <n v="1996"/>
    <n v="6.8"/>
  </r>
  <r>
    <x v="1163"/>
    <n v="136"/>
    <n v="111"/>
    <n v="7691700"/>
    <x v="269"/>
    <x v="936"/>
    <x v="2718"/>
    <n v="12937"/>
    <n v="73"/>
    <s v="French"/>
    <s v="France"/>
    <n v="10000000"/>
    <n v="2010"/>
    <n v="7.5"/>
  </r>
  <r>
    <x v="1164"/>
    <n v="5"/>
    <n v="94"/>
    <n v="0"/>
    <x v="677"/>
    <x v="1060"/>
    <x v="2719"/>
    <n v="993"/>
    <n v="13"/>
    <s v="English"/>
    <s v="USA"/>
    <n v="14500000"/>
    <n v="2014"/>
    <n v="6.2"/>
  </r>
  <r>
    <x v="326"/>
    <n v="131"/>
    <n v="131"/>
    <n v="101157447"/>
    <x v="134"/>
    <x v="303"/>
    <x v="2720"/>
    <n v="277505"/>
    <n v="495"/>
    <s v="English"/>
    <s v="USA"/>
    <n v="14400000"/>
    <n v="1992"/>
    <n v="8.3000000000000007"/>
  </r>
  <r>
    <x v="1165"/>
    <n v="140"/>
    <n v="139"/>
    <n v="74205"/>
    <x v="270"/>
    <x v="23"/>
    <x v="2721"/>
    <n v="18646"/>
    <n v="81"/>
    <s v="English"/>
    <s v="Denmark"/>
    <n v="14200000"/>
    <n v="2005"/>
    <n v="7.4"/>
  </r>
  <r>
    <x v="464"/>
    <n v="418"/>
    <n v="120"/>
    <n v="141319195"/>
    <x v="17"/>
    <x v="1061"/>
    <x v="2722"/>
    <n v="641997"/>
    <n v="1017"/>
    <s v="English"/>
    <s v="UK"/>
    <n v="15000000"/>
    <n v="2008"/>
    <n v="8"/>
  </r>
  <r>
    <x v="451"/>
    <n v="94"/>
    <n v="119"/>
    <n v="156645693"/>
    <x v="527"/>
    <x v="1062"/>
    <x v="2723"/>
    <n v="55101"/>
    <n v="201"/>
    <s v="English"/>
    <s v="USA"/>
    <n v="14000000"/>
    <n v="1987"/>
    <n v="6.9"/>
  </r>
  <r>
    <x v="293"/>
    <n v="82"/>
    <n v="125"/>
    <n v="178406268"/>
    <x v="127"/>
    <x v="218"/>
    <x v="2724"/>
    <n v="213476"/>
    <n v="271"/>
    <s v="English"/>
    <s v="USA"/>
    <n v="14000000"/>
    <n v="1990"/>
    <n v="6.9"/>
  </r>
  <r>
    <x v="1166"/>
    <n v="0"/>
    <n v="65"/>
    <n v="0"/>
    <x v="125"/>
    <x v="183"/>
    <x v="2725"/>
    <n v="10"/>
    <n v="0"/>
    <s v="English"/>
    <s v="Canada"/>
    <n v="0"/>
    <n v="0"/>
    <n v="9.5"/>
  </r>
  <r>
    <x v="1167"/>
    <n v="32"/>
    <n v="108"/>
    <n v="109306210"/>
    <x v="121"/>
    <x v="741"/>
    <x v="2726"/>
    <n v="44096"/>
    <n v="62"/>
    <s v="English"/>
    <s v="Australia"/>
    <n v="15800000"/>
    <n v="1988"/>
    <n v="5.5"/>
  </r>
  <r>
    <x v="1168"/>
    <n v="22"/>
    <n v="101"/>
    <n v="0"/>
    <x v="80"/>
    <x v="1063"/>
    <x v="2727"/>
    <n v="1554"/>
    <n v="20"/>
    <s v="English"/>
    <s v="USA"/>
    <n v="15000000"/>
    <n v="2015"/>
    <n v="5.7"/>
  </r>
  <r>
    <x v="78"/>
    <n v="72"/>
    <n v="145"/>
    <n v="70001698"/>
    <x v="467"/>
    <x v="56"/>
    <x v="2728"/>
    <n v="76842"/>
    <n v="173"/>
    <s v="English"/>
    <s v="USA"/>
    <n v="14000000"/>
    <n v="1989"/>
    <n v="7.2"/>
  </r>
  <r>
    <x v="71"/>
    <n v="39"/>
    <n v="98"/>
    <n v="68856263"/>
    <x v="486"/>
    <x v="1064"/>
    <x v="2729"/>
    <n v="69733"/>
    <n v="97"/>
    <s v="English"/>
    <s v="USA"/>
    <n v="15000000"/>
    <n v="1993"/>
    <n v="6.9"/>
  </r>
  <r>
    <x v="480"/>
    <n v="264"/>
    <n v="101"/>
    <n v="51527787"/>
    <x v="381"/>
    <x v="1065"/>
    <x v="2730"/>
    <n v="45603"/>
    <n v="268"/>
    <s v="English"/>
    <s v="USA"/>
    <n v="15000000"/>
    <n v="2009"/>
    <n v="5.5"/>
  </r>
  <r>
    <x v="488"/>
    <n v="145"/>
    <n v="93"/>
    <n v="0"/>
    <x v="72"/>
    <x v="237"/>
    <x v="1051"/>
    <n v="172493"/>
    <n v="376"/>
    <s v="English"/>
    <s v="USA"/>
    <n v="14000000"/>
    <n v="1982"/>
    <n v="7.7"/>
  </r>
  <r>
    <x v="818"/>
    <n v="86"/>
    <n v="109"/>
    <n v="61356221"/>
    <x v="484"/>
    <x v="891"/>
    <x v="2731"/>
    <n v="19505"/>
    <n v="162"/>
    <s v="English"/>
    <s v="USA"/>
    <n v="14000000"/>
    <n v="2007"/>
    <n v="5.2"/>
  </r>
  <r>
    <x v="682"/>
    <n v="112"/>
    <n v="123"/>
    <n v="46800000"/>
    <x v="18"/>
    <x v="1066"/>
    <x v="2732"/>
    <n v="76477"/>
    <n v="275"/>
    <s v="English"/>
    <s v="UK"/>
    <n v="14000000"/>
    <n v="1977"/>
    <n v="7.1"/>
  </r>
  <r>
    <x v="113"/>
    <n v="17"/>
    <n v="60"/>
    <n v="0"/>
    <x v="4"/>
    <x v="1067"/>
    <x v="2733"/>
    <n v="5563"/>
    <n v="57"/>
    <s v="English"/>
    <s v="USA"/>
    <n v="0"/>
    <n v="0"/>
    <n v="6.6"/>
  </r>
  <r>
    <x v="1169"/>
    <n v="101"/>
    <n v="99"/>
    <n v="38048637"/>
    <x v="236"/>
    <x v="642"/>
    <x v="2734"/>
    <n v="47814"/>
    <n v="426"/>
    <s v="English"/>
    <s v="USA"/>
    <n v="14000000"/>
    <n v="1998"/>
    <n v="5.5"/>
  </r>
  <r>
    <x v="795"/>
    <n v="42"/>
    <n v="110"/>
    <n v="35010192"/>
    <x v="105"/>
    <x v="676"/>
    <x v="2735"/>
    <n v="6352"/>
    <n v="43"/>
    <s v="English"/>
    <s v="USA"/>
    <n v="0"/>
    <n v="2012"/>
    <n v="5.4"/>
  </r>
  <r>
    <x v="1170"/>
    <n v="10"/>
    <n v="107"/>
    <n v="34793160"/>
    <x v="457"/>
    <x v="807"/>
    <x v="2736"/>
    <n v="15730"/>
    <n v="31"/>
    <s v="English"/>
    <s v="USA"/>
    <n v="14000000"/>
    <n v="1991"/>
    <n v="6.7"/>
  </r>
  <r>
    <x v="830"/>
    <n v="43"/>
    <n v="81"/>
    <n v="30628981"/>
    <x v="127"/>
    <x v="166"/>
    <x v="2737"/>
    <n v="15047"/>
    <n v="160"/>
    <s v="English"/>
    <s v="USA"/>
    <n v="14000000"/>
    <n v="1999"/>
    <n v="5"/>
  </r>
  <r>
    <x v="425"/>
    <n v="331"/>
    <n v="105"/>
    <n v="29959436"/>
    <x v="406"/>
    <x v="209"/>
    <x v="2738"/>
    <n v="82327"/>
    <n v="350"/>
    <s v="English"/>
    <s v="UK"/>
    <n v="13000000"/>
    <n v="2011"/>
    <n v="6.4"/>
  </r>
  <r>
    <x v="1116"/>
    <n v="38"/>
    <n v="82"/>
    <n v="25571351"/>
    <x v="524"/>
    <x v="1068"/>
    <x v="2739"/>
    <n v="3135"/>
    <n v="78"/>
    <s v="English"/>
    <s v="USA"/>
    <n v="14000000"/>
    <n v="2002"/>
    <n v="6.6"/>
  </r>
  <r>
    <x v="265"/>
    <n v="12"/>
    <n v="109"/>
    <n v="27515786"/>
    <x v="17"/>
    <x v="1069"/>
    <x v="2740"/>
    <n v="8904"/>
    <n v="31"/>
    <s v="English"/>
    <s v="USA"/>
    <n v="14000000"/>
    <n v="1993"/>
    <n v="5.9"/>
  </r>
  <r>
    <x v="398"/>
    <n v="40"/>
    <n v="95"/>
    <n v="25482931"/>
    <x v="26"/>
    <x v="1070"/>
    <x v="2741"/>
    <n v="9693"/>
    <n v="33"/>
    <s v="English"/>
    <s v="USA"/>
    <n v="14000000"/>
    <n v="2002"/>
    <n v="5.7"/>
  </r>
  <r>
    <x v="548"/>
    <n v="34"/>
    <n v="100"/>
    <n v="19900000"/>
    <x v="555"/>
    <x v="474"/>
    <x v="2742"/>
    <n v="17262"/>
    <n v="53"/>
    <s v="English"/>
    <s v="USA"/>
    <n v="20000000"/>
    <n v="1995"/>
    <n v="4.5"/>
  </r>
  <r>
    <x v="1002"/>
    <n v="82"/>
    <n v="118"/>
    <n v="0"/>
    <x v="429"/>
    <x v="1071"/>
    <x v="2743"/>
    <n v="16294"/>
    <n v="252"/>
    <s v="English"/>
    <s v="USA"/>
    <n v="14000000"/>
    <n v="1977"/>
    <n v="3.7"/>
  </r>
  <r>
    <x v="1003"/>
    <n v="125"/>
    <n v="91"/>
    <n v="16298046"/>
    <x v="236"/>
    <x v="779"/>
    <x v="2744"/>
    <n v="22207"/>
    <n v="747"/>
    <s v="English"/>
    <s v="UK"/>
    <n v="14000000"/>
    <n v="2005"/>
    <n v="5"/>
  </r>
  <r>
    <x v="495"/>
    <n v="56"/>
    <n v="90"/>
    <n v="15549702"/>
    <x v="127"/>
    <x v="665"/>
    <x v="2745"/>
    <n v="24038"/>
    <n v="123"/>
    <s v="English"/>
    <s v="USA"/>
    <n v="14000000"/>
    <n v="2003"/>
    <n v="4.5999999999999996"/>
  </r>
  <r>
    <x v="138"/>
    <n v="160"/>
    <n v="108"/>
    <n v="15483540"/>
    <x v="678"/>
    <x v="8"/>
    <x v="2746"/>
    <n v="56338"/>
    <n v="215"/>
    <s v="English"/>
    <s v="USA"/>
    <n v="14000000"/>
    <n v="2009"/>
    <n v="6.5"/>
  </r>
  <r>
    <x v="1171"/>
    <n v="71"/>
    <n v="103"/>
    <n v="20246959"/>
    <x v="127"/>
    <x v="721"/>
    <x v="2747"/>
    <n v="5721"/>
    <n v="20"/>
    <s v="English"/>
    <s v="USA"/>
    <n v="14000000"/>
    <n v="2010"/>
    <n v="4.9000000000000004"/>
  </r>
  <r>
    <x v="1172"/>
    <n v="37"/>
    <n v="96"/>
    <n v="15062898"/>
    <x v="125"/>
    <x v="374"/>
    <x v="2748"/>
    <n v="11729"/>
    <n v="106"/>
    <s v="English"/>
    <s v="USA"/>
    <n v="14000000"/>
    <n v="1998"/>
    <n v="6"/>
  </r>
  <r>
    <x v="1173"/>
    <n v="62"/>
    <n v="117"/>
    <n v="14348123"/>
    <x v="638"/>
    <x v="1072"/>
    <x v="2749"/>
    <n v="9323"/>
    <n v="157"/>
    <s v="English"/>
    <s v="Italy"/>
    <n v="12000000"/>
    <n v="1999"/>
    <n v="6.9"/>
  </r>
  <r>
    <x v="1174"/>
    <n v="73"/>
    <n v="93"/>
    <n v="15171475"/>
    <x v="471"/>
    <x v="31"/>
    <x v="2750"/>
    <n v="19805"/>
    <n v="122"/>
    <s v="English"/>
    <s v="USA"/>
    <n v="8500000"/>
    <n v="1996"/>
    <n v="5.7"/>
  </r>
  <r>
    <x v="48"/>
    <n v="59"/>
    <n v="136"/>
    <n v="0"/>
    <x v="350"/>
    <x v="158"/>
    <x v="2751"/>
    <n v="13548"/>
    <n v="75"/>
    <s v="English"/>
    <s v="USA"/>
    <n v="14000000"/>
    <n v="1977"/>
    <n v="6.7"/>
  </r>
  <r>
    <x v="437"/>
    <n v="25"/>
    <n v="115"/>
    <n v="13640000"/>
    <x v="200"/>
    <x v="114"/>
    <x v="2752"/>
    <n v="6011"/>
    <n v="39"/>
    <s v="English"/>
    <s v="USA"/>
    <n v="14000000"/>
    <n v="1994"/>
    <n v="6.9"/>
  </r>
  <r>
    <x v="616"/>
    <n v="97"/>
    <n v="94"/>
    <n v="12550242"/>
    <x v="105"/>
    <x v="26"/>
    <x v="2753"/>
    <n v="13866"/>
    <n v="55"/>
    <s v="English"/>
    <s v="USA"/>
    <n v="0"/>
    <n v="2007"/>
    <n v="5.5"/>
  </r>
  <r>
    <x v="1175"/>
    <n v="205"/>
    <n v="85"/>
    <n v="12610731"/>
    <x v="179"/>
    <x v="1073"/>
    <x v="2754"/>
    <n v="38985"/>
    <n v="673"/>
    <s v="English"/>
    <s v="USA"/>
    <n v="11000000"/>
    <n v="2001"/>
    <n v="4.4000000000000004"/>
  </r>
  <r>
    <x v="1176"/>
    <n v="195"/>
    <n v="112"/>
    <n v="11204499"/>
    <x v="433"/>
    <x v="82"/>
    <x v="2755"/>
    <n v="38142"/>
    <n v="270"/>
    <s v="English"/>
    <s v="USA"/>
    <n v="14000000"/>
    <n v="2006"/>
    <n v="7"/>
  </r>
  <r>
    <x v="197"/>
    <n v="61"/>
    <n v="86"/>
    <n v="10397365"/>
    <x v="679"/>
    <x v="1074"/>
    <x v="2756"/>
    <n v="11693"/>
    <n v="104"/>
    <s v="English"/>
    <s v="USA"/>
    <n v="14000000"/>
    <n v="2001"/>
    <n v="5.4"/>
  </r>
  <r>
    <x v="1177"/>
    <n v="77"/>
    <n v="86"/>
    <n v="9402410"/>
    <x v="311"/>
    <x v="1075"/>
    <x v="2757"/>
    <n v="11233"/>
    <n v="32"/>
    <s v="English"/>
    <s v="USA"/>
    <n v="14000000"/>
    <n v="2012"/>
    <n v="5.4"/>
  </r>
  <r>
    <x v="1178"/>
    <n v="259"/>
    <n v="112"/>
    <n v="5990075"/>
    <x v="113"/>
    <x v="1076"/>
    <x v="2758"/>
    <n v="89906"/>
    <n v="175"/>
    <s v="French"/>
    <s v="France"/>
    <n v="0"/>
    <n v="2007"/>
    <n v="8"/>
  </r>
  <r>
    <x v="1179"/>
    <n v="251"/>
    <n v="137"/>
    <n v="5459824"/>
    <x v="17"/>
    <x v="141"/>
    <x v="2759"/>
    <n v="92781"/>
    <n v="320"/>
    <s v="English"/>
    <s v="USA"/>
    <n v="26000000"/>
    <n v="2006"/>
    <n v="7.6"/>
  </r>
  <r>
    <x v="1180"/>
    <n v="63"/>
    <n v="90"/>
    <n v="5108820"/>
    <x v="150"/>
    <x v="392"/>
    <x v="2760"/>
    <n v="12519"/>
    <n v="112"/>
    <s v="English"/>
    <s v="USA"/>
    <n v="24000000"/>
    <n v="2000"/>
    <n v="5.9"/>
  </r>
  <r>
    <x v="864"/>
    <n v="47"/>
    <n v="107"/>
    <n v="4741987"/>
    <x v="270"/>
    <x v="414"/>
    <x v="2761"/>
    <n v="6782"/>
    <n v="114"/>
    <s v="English"/>
    <s v="USA"/>
    <n v="14000000"/>
    <n v="1999"/>
    <n v="6.6"/>
  </r>
  <r>
    <x v="120"/>
    <n v="108"/>
    <n v="98"/>
    <n v="4291965"/>
    <x v="406"/>
    <x v="1077"/>
    <x v="2762"/>
    <n v="9334"/>
    <n v="59"/>
    <s v="English"/>
    <s v="France"/>
    <n v="14000000"/>
    <n v="2006"/>
    <n v="6.7"/>
  </r>
  <r>
    <x v="1181"/>
    <n v="64"/>
    <n v="84"/>
    <n v="3100650"/>
    <x v="416"/>
    <x v="1078"/>
    <x v="2763"/>
    <n v="7277"/>
    <n v="181"/>
    <s v="English"/>
    <s v="USA"/>
    <n v="14000000"/>
    <n v="2001"/>
    <n v="3.9"/>
  </r>
  <r>
    <x v="1072"/>
    <n v="20"/>
    <n v="139"/>
    <n v="2474000"/>
    <x v="415"/>
    <x v="1079"/>
    <x v="2764"/>
    <n v="2427"/>
    <n v="27"/>
    <s v="English"/>
    <s v="France"/>
    <n v="14000000"/>
    <n v="1995"/>
    <n v="5.7"/>
  </r>
  <r>
    <x v="1113"/>
    <n v="135"/>
    <n v="97"/>
    <n v="2656324"/>
    <x v="127"/>
    <x v="298"/>
    <x v="2765"/>
    <n v="16444"/>
    <n v="79"/>
    <s v="English"/>
    <s v="UK"/>
    <n v="0"/>
    <n v="2008"/>
    <n v="6.7"/>
  </r>
  <r>
    <x v="1182"/>
    <n v="2"/>
    <n v="127"/>
    <n v="1000000"/>
    <x v="96"/>
    <x v="18"/>
    <x v="2766"/>
    <n v="524"/>
    <n v="8"/>
    <s v="English"/>
    <s v="Iran"/>
    <n v="14000000"/>
    <n v="1978"/>
    <n v="6.5"/>
  </r>
  <r>
    <x v="954"/>
    <n v="262"/>
    <n v="150"/>
    <n v="3958500"/>
    <x v="406"/>
    <x v="1080"/>
    <x v="2767"/>
    <n v="17933"/>
    <n v="165"/>
    <s v="English"/>
    <s v="UK"/>
    <n v="8200000"/>
    <n v="2014"/>
    <n v="6.8"/>
  </r>
  <r>
    <x v="1183"/>
    <n v="129"/>
    <n v="104"/>
    <n v="403649"/>
    <x v="17"/>
    <x v="1081"/>
    <x v="2768"/>
    <n v="3174"/>
    <n v="31"/>
    <s v="French"/>
    <s v="France"/>
    <n v="0"/>
    <n v="2009"/>
    <n v="6.3"/>
  </r>
  <r>
    <x v="475"/>
    <n v="69"/>
    <n v="132"/>
    <n v="274299"/>
    <x v="680"/>
    <x v="1082"/>
    <x v="2769"/>
    <n v="11077"/>
    <n v="55"/>
    <s v="English"/>
    <s v="France"/>
    <n v="103000000"/>
    <n v="2002"/>
    <n v="7.3"/>
  </r>
  <r>
    <x v="1184"/>
    <n v="50"/>
    <n v="117"/>
    <n v="0"/>
    <x v="97"/>
    <x v="1083"/>
    <x v="2770"/>
    <n v="6069"/>
    <n v="34"/>
    <s v="Mandarin"/>
    <s v="China"/>
    <n v="12000000"/>
    <n v="2010"/>
    <n v="6.9"/>
  </r>
  <r>
    <x v="222"/>
    <n v="57"/>
    <n v="115"/>
    <n v="183088"/>
    <x v="638"/>
    <x v="1084"/>
    <x v="2771"/>
    <n v="11704"/>
    <n v="36"/>
    <s v="English"/>
    <s v="USA"/>
    <n v="15000000"/>
    <n v="2008"/>
    <n v="7"/>
  </r>
  <r>
    <x v="1185"/>
    <n v="116"/>
    <n v="186"/>
    <n v="46495"/>
    <x v="270"/>
    <x v="109"/>
    <x v="2772"/>
    <n v="12053"/>
    <n v="119"/>
    <s v="English"/>
    <s v="USA"/>
    <n v="14000000"/>
    <n v="2011"/>
    <n v="6.5"/>
  </r>
  <r>
    <x v="1186"/>
    <n v="45"/>
    <n v="90"/>
    <n v="0"/>
    <x v="476"/>
    <x v="687"/>
    <x v="2773"/>
    <n v="9928"/>
    <n v="66"/>
    <s v="English"/>
    <s v="Canada"/>
    <n v="0"/>
    <n v="2009"/>
    <n v="3.6"/>
  </r>
  <r>
    <x v="340"/>
    <n v="87"/>
    <n v="90"/>
    <n v="1752214"/>
    <x v="105"/>
    <x v="381"/>
    <x v="2774"/>
    <n v="60460"/>
    <n v="104"/>
    <s v="English"/>
    <s v="USA"/>
    <n v="14000000"/>
    <n v="2010"/>
    <n v="7.7"/>
  </r>
  <r>
    <x v="106"/>
    <n v="357"/>
    <n v="134"/>
    <n v="83025853"/>
    <x v="17"/>
    <x v="40"/>
    <x v="2775"/>
    <n v="259837"/>
    <n v="2254"/>
    <s v="English"/>
    <s v="USA"/>
    <n v="14000000"/>
    <n v="2005"/>
    <n v="7.7"/>
  </r>
  <r>
    <x v="88"/>
    <n v="348"/>
    <n v="101"/>
    <n v="190871240"/>
    <x v="34"/>
    <x v="133"/>
    <x v="242"/>
    <n v="167089"/>
    <n v="491"/>
    <s v="English"/>
    <s v="USA"/>
    <n v="125000000"/>
    <n v="2014"/>
    <n v="5.9"/>
  </r>
  <r>
    <x v="941"/>
    <n v="88"/>
    <n v="97"/>
    <n v="56631572"/>
    <x v="127"/>
    <x v="792"/>
    <x v="2776"/>
    <n v="123390"/>
    <n v="248"/>
    <s v="English"/>
    <s v="USA"/>
    <n v="12000000"/>
    <n v="1995"/>
    <n v="6.8"/>
  </r>
  <r>
    <x v="960"/>
    <n v="181"/>
    <n v="107"/>
    <n v="15854988"/>
    <x v="17"/>
    <x v="184"/>
    <x v="2777"/>
    <n v="36542"/>
    <n v="378"/>
    <s v="English"/>
    <s v="USA"/>
    <n v="13500000"/>
    <n v="2002"/>
    <n v="7.4"/>
  </r>
  <r>
    <x v="614"/>
    <n v="107"/>
    <n v="99"/>
    <n v="12282677"/>
    <x v="376"/>
    <x v="191"/>
    <x v="2778"/>
    <n v="28159"/>
    <n v="96"/>
    <s v="English"/>
    <s v="USA"/>
    <n v="14000000"/>
    <n v="2015"/>
    <n v="5.0999999999999996"/>
  </r>
  <r>
    <x v="113"/>
    <n v="53"/>
    <n v="55"/>
    <n v="447093"/>
    <x v="270"/>
    <x v="1085"/>
    <x v="2779"/>
    <n v="12590"/>
    <n v="37"/>
    <s v="Polish"/>
    <s v="Poland"/>
    <n v="0"/>
    <n v="0"/>
    <n v="9.1"/>
  </r>
  <r>
    <x v="773"/>
    <n v="132"/>
    <n v="124"/>
    <n v="7060876"/>
    <x v="113"/>
    <x v="141"/>
    <x v="2780"/>
    <n v="44795"/>
    <n v="314"/>
    <s v="English"/>
    <s v="UK"/>
    <n v="13500000"/>
    <n v="2000"/>
    <n v="7.4"/>
  </r>
  <r>
    <x v="1133"/>
    <n v="401"/>
    <n v="110"/>
    <n v="14989761"/>
    <x v="70"/>
    <x v="164"/>
    <x v="2781"/>
    <n v="185845"/>
    <n v="284"/>
    <s v="English"/>
    <s v="UK"/>
    <n v="15000000"/>
    <n v="2012"/>
    <n v="7.2"/>
  </r>
  <r>
    <x v="1022"/>
    <n v="58"/>
    <n v="105"/>
    <n v="687081"/>
    <x v="681"/>
    <x v="345"/>
    <x v="2782"/>
    <n v="5602"/>
    <n v="59"/>
    <s v="English"/>
    <s v="USA"/>
    <n v="0"/>
    <n v="2001"/>
    <n v="6"/>
  </r>
  <r>
    <x v="113"/>
    <n v="1"/>
    <n v="41"/>
    <n v="0"/>
    <x v="28"/>
    <x v="1086"/>
    <x v="2783"/>
    <n v="271"/>
    <n v="2"/>
    <s v="Polish"/>
    <s v="Poland"/>
    <n v="0"/>
    <n v="0"/>
    <n v="7.4"/>
  </r>
  <r>
    <x v="266"/>
    <n v="192"/>
    <n v="178"/>
    <n v="5501940"/>
    <x v="256"/>
    <x v="1044"/>
    <x v="2784"/>
    <n v="248354"/>
    <n v="564"/>
    <s v="German"/>
    <s v="Germany"/>
    <n v="13500000"/>
    <n v="2004"/>
    <n v="8.3000000000000007"/>
  </r>
  <r>
    <x v="315"/>
    <n v="157"/>
    <n v="125"/>
    <n v="2086345"/>
    <x v="425"/>
    <x v="1087"/>
    <x v="2785"/>
    <n v="64556"/>
    <n v="140"/>
    <s v="Spanish"/>
    <s v="Spain"/>
    <n v="10000000"/>
    <n v="2004"/>
    <n v="8.1"/>
  </r>
  <r>
    <x v="956"/>
    <n v="454"/>
    <n v="108"/>
    <n v="2605039"/>
    <x v="251"/>
    <x v="59"/>
    <x v="2786"/>
    <n v="85022"/>
    <n v="616"/>
    <s v="English"/>
    <s v="UK"/>
    <n v="0"/>
    <n v="2013"/>
    <n v="6.3"/>
  </r>
  <r>
    <x v="277"/>
    <n v="62"/>
    <n v="121"/>
    <n v="123922370"/>
    <x v="682"/>
    <x v="86"/>
    <x v="2787"/>
    <n v="98348"/>
    <n v="131"/>
    <s v="English"/>
    <s v="USA"/>
    <n v="13000000"/>
    <n v="1987"/>
    <n v="7.3"/>
  </r>
  <r>
    <x v="676"/>
    <n v="4"/>
    <n v="100"/>
    <n v="163591"/>
    <x v="125"/>
    <x v="1088"/>
    <x v="2788"/>
    <n v="912"/>
    <n v="17"/>
    <s v="English"/>
    <s v="South Korea"/>
    <n v="13400000"/>
    <n v="2010"/>
    <n v="3.6"/>
  </r>
  <r>
    <x v="107"/>
    <n v="84"/>
    <n v="115"/>
    <n v="73000942"/>
    <x v="305"/>
    <x v="1089"/>
    <x v="2789"/>
    <n v="74351"/>
    <n v="233"/>
    <s v="English"/>
    <s v="USA"/>
    <n v="13000000"/>
    <n v="2011"/>
    <n v="1.6"/>
  </r>
  <r>
    <x v="121"/>
    <n v="669"/>
    <n v="108"/>
    <n v="106952327"/>
    <x v="306"/>
    <x v="131"/>
    <x v="2790"/>
    <n v="551363"/>
    <n v="1140"/>
    <s v="English"/>
    <s v="USA"/>
    <n v="13000000"/>
    <n v="2010"/>
    <n v="8"/>
  </r>
  <r>
    <x v="139"/>
    <n v="492"/>
    <n v="117"/>
    <n v="58607007"/>
    <x v="103"/>
    <x v="61"/>
    <x v="228"/>
    <n v="182910"/>
    <n v="630"/>
    <s v="English"/>
    <s v="USA"/>
    <n v="100000000"/>
    <n v="2014"/>
    <n v="6.2"/>
  </r>
  <r>
    <x v="420"/>
    <n v="149"/>
    <n v="220"/>
    <n v="57300000"/>
    <x v="152"/>
    <x v="158"/>
    <x v="2791"/>
    <n v="790926"/>
    <n v="650"/>
    <s v="English"/>
    <s v="USA"/>
    <n v="13000000"/>
    <n v="1974"/>
    <n v="9"/>
  </r>
  <r>
    <x v="497"/>
    <n v="101"/>
    <n v="112"/>
    <n v="91038276"/>
    <x v="484"/>
    <x v="1090"/>
    <x v="2792"/>
    <n v="47876"/>
    <n v="320"/>
    <s v="English"/>
    <s v="USA"/>
    <n v="13000000"/>
    <n v="2001"/>
    <n v="6.1"/>
  </r>
  <r>
    <x v="200"/>
    <n v="102"/>
    <n v="99"/>
    <n v="49369900"/>
    <x v="560"/>
    <x v="1091"/>
    <x v="2793"/>
    <n v="36108"/>
    <n v="260"/>
    <s v="English"/>
    <s v="USA"/>
    <n v="7000000"/>
    <n v="1988"/>
    <n v="5.7"/>
  </r>
  <r>
    <x v="831"/>
    <n v="63"/>
    <n v="109"/>
    <n v="61693523"/>
    <x v="270"/>
    <x v="80"/>
    <x v="2794"/>
    <n v="6276"/>
    <n v="55"/>
    <s v="English"/>
    <s v="USA"/>
    <n v="13000000"/>
    <n v="2016"/>
    <n v="6.8"/>
  </r>
  <r>
    <x v="1187"/>
    <n v="106"/>
    <n v="83"/>
    <n v="46729374"/>
    <x v="583"/>
    <x v="80"/>
    <x v="2795"/>
    <n v="116625"/>
    <n v="469"/>
    <s v="English"/>
    <s v="USA"/>
    <n v="13000000"/>
    <n v="2000"/>
    <n v="5.5"/>
  </r>
  <r>
    <x v="1188"/>
    <n v="50"/>
    <n v="107"/>
    <n v="44726644"/>
    <x v="579"/>
    <x v="1092"/>
    <x v="2796"/>
    <n v="42614"/>
    <n v="120"/>
    <s v="English"/>
    <s v="USA"/>
    <n v="13000000"/>
    <n v="1988"/>
    <n v="6.8"/>
  </r>
  <r>
    <x v="1189"/>
    <n v="275"/>
    <n v="102"/>
    <n v="44134898"/>
    <x v="200"/>
    <x v="192"/>
    <x v="2797"/>
    <n v="72803"/>
    <n v="171"/>
    <s v="English"/>
    <s v="USA"/>
    <n v="13000000"/>
    <n v="2014"/>
    <n v="7.3"/>
  </r>
  <r>
    <x v="614"/>
    <n v="90"/>
    <n v="100"/>
    <n v="48637684"/>
    <x v="127"/>
    <x v="696"/>
    <x v="2798"/>
    <n v="16979"/>
    <n v="42"/>
    <s v="English"/>
    <s v="USA"/>
    <n v="12500000"/>
    <n v="2014"/>
    <n v="6.1"/>
  </r>
  <r>
    <x v="627"/>
    <n v="133"/>
    <n v="97"/>
    <n v="38176108"/>
    <x v="105"/>
    <x v="58"/>
    <x v="2799"/>
    <n v="222099"/>
    <n v="549"/>
    <s v="English"/>
    <s v="USA"/>
    <n v="16000000"/>
    <n v="1999"/>
    <n v="7.2"/>
  </r>
  <r>
    <x v="1190"/>
    <n v="49"/>
    <n v="92"/>
    <n v="28972187"/>
    <x v="125"/>
    <x v="336"/>
    <x v="2800"/>
    <n v="28805"/>
    <n v="159"/>
    <s v="English"/>
    <s v="USA"/>
    <n v="13000000"/>
    <n v="2002"/>
    <n v="5.9"/>
  </r>
  <r>
    <x v="1191"/>
    <n v="19"/>
    <n v="84"/>
    <n v="27979400"/>
    <x v="132"/>
    <x v="172"/>
    <x v="2801"/>
    <n v="37611"/>
    <n v="72"/>
    <s v="English"/>
    <s v="USA"/>
    <n v="8200000"/>
    <n v="1993"/>
    <n v="6.1"/>
  </r>
  <r>
    <x v="444"/>
    <n v="186"/>
    <n v="86"/>
    <n v="54257433"/>
    <x v="327"/>
    <x v="1093"/>
    <x v="2802"/>
    <n v="12983"/>
    <n v="139"/>
    <s v="English"/>
    <s v="USA"/>
    <n v="17000000"/>
    <n v="2016"/>
    <n v="6.8"/>
  </r>
  <r>
    <x v="1192"/>
    <n v="185"/>
    <n v="120"/>
    <n v="23947"/>
    <x v="232"/>
    <x v="187"/>
    <x v="2803"/>
    <n v="357579"/>
    <n v="1100"/>
    <s v="English"/>
    <s v="USA"/>
    <n v="13000000"/>
    <n v="2004"/>
    <n v="7.7"/>
  </r>
  <r>
    <x v="940"/>
    <n v="42"/>
    <n v="89"/>
    <n v="60008303"/>
    <x v="189"/>
    <x v="1094"/>
    <x v="2804"/>
    <n v="9285"/>
    <n v="91"/>
    <s v="English"/>
    <s v="USA"/>
    <n v="13000000"/>
    <n v="2000"/>
    <n v="4.9000000000000004"/>
  </r>
  <r>
    <x v="1193"/>
    <n v="37"/>
    <n v="117"/>
    <n v="49121934"/>
    <x v="105"/>
    <x v="481"/>
    <x v="2805"/>
    <n v="6528"/>
    <n v="32"/>
    <s v="English"/>
    <s v="USA"/>
    <n v="13000000"/>
    <n v="2007"/>
    <n v="6.1"/>
  </r>
  <r>
    <x v="950"/>
    <n v="45"/>
    <n v="97"/>
    <n v="27141959"/>
    <x v="683"/>
    <x v="1095"/>
    <x v="2806"/>
    <n v="19547"/>
    <n v="168"/>
    <s v="English"/>
    <s v="USA"/>
    <n v="18000000"/>
    <n v="1999"/>
    <n v="2.5"/>
  </r>
  <r>
    <x v="1194"/>
    <n v="57"/>
    <n v="91"/>
    <n v="27052167"/>
    <x v="26"/>
    <x v="496"/>
    <x v="2807"/>
    <n v="24834"/>
    <n v="168"/>
    <s v="English"/>
    <s v="USA"/>
    <n v="13000000"/>
    <n v="1998"/>
    <n v="6.1"/>
  </r>
  <r>
    <x v="1195"/>
    <n v="25"/>
    <n v="100"/>
    <n v="26539321"/>
    <x v="301"/>
    <x v="607"/>
    <x v="2808"/>
    <n v="7984"/>
    <n v="42"/>
    <s v="English"/>
    <s v="USA"/>
    <n v="13000000"/>
    <n v="1996"/>
    <n v="5.9"/>
  </r>
  <r>
    <x v="1196"/>
    <n v="59"/>
    <n v="72"/>
    <n v="28501605"/>
    <x v="471"/>
    <x v="1096"/>
    <x v="2809"/>
    <n v="31371"/>
    <n v="166"/>
    <s v="English"/>
    <s v="USA"/>
    <n v="13000000"/>
    <n v="1990"/>
    <n v="5.7"/>
  </r>
  <r>
    <x v="1197"/>
    <n v="58"/>
    <n v="84"/>
    <n v="52543632"/>
    <x v="111"/>
    <x v="995"/>
    <x v="2810"/>
    <n v="12676"/>
    <n v="84"/>
    <s v="English"/>
    <s v="USA"/>
    <n v="13200000"/>
    <n v="2014"/>
    <n v="5.6"/>
  </r>
  <r>
    <x v="291"/>
    <n v="330"/>
    <n v="126"/>
    <n v="25592632"/>
    <x v="429"/>
    <x v="112"/>
    <x v="2811"/>
    <n v="220475"/>
    <n v="1066"/>
    <s v="English"/>
    <s v="USA"/>
    <n v="18000000"/>
    <n v="2007"/>
    <n v="7.2"/>
  </r>
  <r>
    <x v="1198"/>
    <n v="489"/>
    <n v="108"/>
    <n v="25440971"/>
    <x v="178"/>
    <x v="1097"/>
    <x v="2812"/>
    <n v="289508"/>
    <n v="611"/>
    <s v="English"/>
    <s v="UK"/>
    <n v="15000000"/>
    <n v="2015"/>
    <n v="7.7"/>
  </r>
  <r>
    <x v="174"/>
    <n v="242"/>
    <n v="112"/>
    <n v="22858926"/>
    <x v="487"/>
    <x v="805"/>
    <x v="2813"/>
    <n v="254404"/>
    <n v="840"/>
    <s v="English"/>
    <s v="USA"/>
    <n v="13000000"/>
    <n v="1999"/>
    <n v="7.8"/>
  </r>
  <r>
    <x v="1199"/>
    <n v="40"/>
    <n v="90"/>
    <n v="22235901"/>
    <x v="127"/>
    <x v="558"/>
    <x v="2814"/>
    <n v="4339"/>
    <n v="31"/>
    <s v="English"/>
    <s v="USA"/>
    <n v="6000000"/>
    <n v="2001"/>
    <n v="6.1"/>
  </r>
  <r>
    <x v="147"/>
    <n v="112"/>
    <n v="91"/>
    <n v="38916903"/>
    <x v="684"/>
    <x v="1098"/>
    <x v="2815"/>
    <n v="15664"/>
    <n v="149"/>
    <s v="English"/>
    <s v="USA"/>
    <n v="13000000"/>
    <n v="2014"/>
    <n v="5.8"/>
  </r>
  <r>
    <x v="472"/>
    <n v="84"/>
    <n v="135"/>
    <n v="16929123"/>
    <x v="17"/>
    <x v="396"/>
    <x v="2816"/>
    <n v="21406"/>
    <n v="169"/>
    <s v="English"/>
    <s v="USA"/>
    <n v="14000000"/>
    <n v="2001"/>
    <n v="6.5"/>
  </r>
  <r>
    <x v="326"/>
    <n v="251"/>
    <n v="141"/>
    <n v="13753931"/>
    <x v="156"/>
    <x v="1099"/>
    <x v="2817"/>
    <n v="132149"/>
    <n v="316"/>
    <s v="Japanese"/>
    <s v="USA"/>
    <n v="19000000"/>
    <n v="2006"/>
    <n v="7.9"/>
  </r>
  <r>
    <x v="1200"/>
    <n v="113"/>
    <n v="104"/>
    <n v="10996440"/>
    <x v="47"/>
    <x v="6"/>
    <x v="2818"/>
    <n v="19707"/>
    <n v="128"/>
    <s v="English"/>
    <s v="USA"/>
    <n v="13000000"/>
    <n v="2006"/>
    <n v="6.3"/>
  </r>
  <r>
    <x v="1201"/>
    <n v="23"/>
    <n v="84"/>
    <n v="8026971"/>
    <x v="127"/>
    <x v="285"/>
    <x v="2819"/>
    <n v="1520"/>
    <n v="20"/>
    <s v="English"/>
    <s v="USA"/>
    <n v="13000000"/>
    <n v="1998"/>
    <n v="3.8"/>
  </r>
  <r>
    <x v="1202"/>
    <n v="421"/>
    <n v="118"/>
    <n v="14677654"/>
    <x v="270"/>
    <x v="950"/>
    <x v="2820"/>
    <n v="161288"/>
    <n v="351"/>
    <s v="English"/>
    <s v="Ireland"/>
    <n v="13000000"/>
    <n v="2015"/>
    <n v="8.3000000000000007"/>
  </r>
  <r>
    <x v="1203"/>
    <n v="32"/>
    <n v="82"/>
    <n v="9975684"/>
    <x v="125"/>
    <x v="1100"/>
    <x v="2821"/>
    <n v="20033"/>
    <n v="117"/>
    <s v="English"/>
    <s v="Canada"/>
    <n v="13000000"/>
    <n v="1998"/>
    <n v="6.4"/>
  </r>
  <r>
    <x v="1204"/>
    <n v="52"/>
    <n v="95"/>
    <n v="7881335"/>
    <x v="408"/>
    <x v="1095"/>
    <x v="2822"/>
    <n v="21212"/>
    <n v="107"/>
    <s v="English"/>
    <s v="USA"/>
    <n v="13000000"/>
    <n v="1994"/>
    <n v="6.7"/>
  </r>
  <r>
    <x v="922"/>
    <n v="81"/>
    <n v="94"/>
    <n v="6241697"/>
    <x v="125"/>
    <x v="32"/>
    <x v="2823"/>
    <n v="16059"/>
    <n v="210"/>
    <s v="English"/>
    <s v="France"/>
    <n v="13000000"/>
    <n v="1999"/>
    <n v="6.1"/>
  </r>
  <r>
    <x v="738"/>
    <n v="0"/>
    <n v="88"/>
    <n v="0"/>
    <x v="86"/>
    <x v="1101"/>
    <x v="2824"/>
    <n v="335"/>
    <n v="0"/>
    <s v="Swedish"/>
    <s v="Sweden"/>
    <n v="0"/>
    <n v="0"/>
    <n v="8.1"/>
  </r>
  <r>
    <x v="1205"/>
    <n v="39"/>
    <n v="99"/>
    <n v="5871603"/>
    <x v="306"/>
    <x v="169"/>
    <x v="2825"/>
    <n v="3116"/>
    <n v="39"/>
    <s v="English"/>
    <s v="USA"/>
    <n v="13000000"/>
    <n v="1999"/>
    <n v="6"/>
  </r>
  <r>
    <x v="1206"/>
    <n v="63"/>
    <n v="121"/>
    <n v="16574731"/>
    <x v="419"/>
    <x v="111"/>
    <x v="2826"/>
    <n v="27675"/>
    <n v="181"/>
    <s v="English"/>
    <s v="USA"/>
    <n v="13000000"/>
    <n v="1998"/>
    <n v="5.8"/>
  </r>
  <r>
    <x v="1207"/>
    <n v="47"/>
    <n v="84"/>
    <n v="5002310"/>
    <x v="685"/>
    <x v="40"/>
    <x v="2827"/>
    <n v="25541"/>
    <n v="181"/>
    <s v="English"/>
    <s v="USA"/>
    <n v="13000000"/>
    <n v="2001"/>
    <n v="5.6"/>
  </r>
  <r>
    <x v="1208"/>
    <n v="111"/>
    <n v="93"/>
    <n v="4919896"/>
    <x v="408"/>
    <x v="658"/>
    <x v="2828"/>
    <n v="21530"/>
    <n v="159"/>
    <s v="English"/>
    <s v="UK"/>
    <n v="13000000"/>
    <n v="2001"/>
    <n v="6.1"/>
  </r>
  <r>
    <x v="903"/>
    <n v="168"/>
    <n v="93"/>
    <n v="25675765"/>
    <x v="125"/>
    <x v="1102"/>
    <x v="2829"/>
    <n v="60407"/>
    <n v="84"/>
    <s v="English"/>
    <s v="USA"/>
    <n v="13000000"/>
    <n v="2013"/>
    <n v="5.9"/>
  </r>
  <r>
    <x v="1209"/>
    <n v="165"/>
    <n v="120"/>
    <n v="4857376"/>
    <x v="105"/>
    <x v="26"/>
    <x v="2830"/>
    <n v="63084"/>
    <n v="123"/>
    <s v="French"/>
    <s v="France"/>
    <n v="13000000"/>
    <n v="2006"/>
    <n v="7.3"/>
  </r>
  <r>
    <x v="381"/>
    <n v="104"/>
    <n v="112"/>
    <n v="3169424"/>
    <x v="291"/>
    <x v="727"/>
    <x v="2831"/>
    <n v="18442"/>
    <n v="59"/>
    <s v="English"/>
    <s v="USA"/>
    <n v="13000000"/>
    <n v="2007"/>
    <n v="6.8"/>
  </r>
  <r>
    <x v="166"/>
    <n v="150"/>
    <n v="107"/>
    <n v="18004225"/>
    <x v="105"/>
    <x v="653"/>
    <x v="2832"/>
    <n v="28573"/>
    <n v="87"/>
    <s v="English"/>
    <s v="USA"/>
    <n v="13000000"/>
    <n v="2013"/>
    <n v="5.7"/>
  </r>
  <r>
    <x v="1210"/>
    <n v="61"/>
    <n v="112"/>
    <n v="3058380"/>
    <x v="17"/>
    <x v="684"/>
    <x v="2833"/>
    <n v="4767"/>
    <n v="69"/>
    <s v="French"/>
    <s v="France"/>
    <n v="100000000"/>
    <n v="2000"/>
    <n v="7.3"/>
  </r>
  <r>
    <x v="842"/>
    <n v="226"/>
    <n v="96"/>
    <n v="3074838"/>
    <x v="260"/>
    <x v="22"/>
    <x v="2834"/>
    <n v="56264"/>
    <n v="166"/>
    <s v="English"/>
    <s v="USA"/>
    <n v="11000000"/>
    <n v="2009"/>
    <n v="6.3"/>
  </r>
  <r>
    <x v="1211"/>
    <n v="21"/>
    <n v="91"/>
    <n v="2104000"/>
    <x v="539"/>
    <x v="149"/>
    <x v="2835"/>
    <n v="1595"/>
    <n v="19"/>
    <s v="English"/>
    <s v="USA"/>
    <n v="13000000"/>
    <n v="1996"/>
    <n v="5.9"/>
  </r>
  <r>
    <x v="474"/>
    <n v="217"/>
    <n v="105"/>
    <n v="28501651"/>
    <x v="306"/>
    <x v="131"/>
    <x v="1835"/>
    <n v="88037"/>
    <n v="201"/>
    <s v="English"/>
    <s v="USA"/>
    <n v="26000000"/>
    <n v="2009"/>
    <n v="7.1"/>
  </r>
  <r>
    <x v="859"/>
    <n v="94"/>
    <n v="125"/>
    <n v="1172769"/>
    <x v="140"/>
    <x v="13"/>
    <x v="2836"/>
    <n v="28068"/>
    <n v="108"/>
    <s v="English"/>
    <s v="Germany"/>
    <n v="13000000"/>
    <n v="2006"/>
    <n v="7.1"/>
  </r>
  <r>
    <x v="1212"/>
    <n v="364"/>
    <n v="102"/>
    <n v="17738570"/>
    <x v="17"/>
    <x v="187"/>
    <x v="2837"/>
    <n v="351274"/>
    <n v="457"/>
    <s v="English"/>
    <s v="USA"/>
    <n v="13000000"/>
    <n v="2012"/>
    <n v="8"/>
  </r>
  <r>
    <x v="1213"/>
    <n v="19"/>
    <n v="87"/>
    <n v="1200000"/>
    <x v="97"/>
    <x v="1103"/>
    <x v="2838"/>
    <n v="922"/>
    <n v="23"/>
    <s v="English"/>
    <s v="USA"/>
    <n v="3000000"/>
    <n v="1993"/>
    <n v="5.0999999999999996"/>
  </r>
  <r>
    <x v="860"/>
    <n v="129"/>
    <n v="118"/>
    <n v="1150403"/>
    <x v="130"/>
    <x v="112"/>
    <x v="2839"/>
    <n v="14143"/>
    <n v="102"/>
    <s v="English"/>
    <s v="USA"/>
    <n v="13000000"/>
    <n v="2006"/>
    <n v="7.1"/>
  </r>
  <r>
    <x v="790"/>
    <n v="71"/>
    <n v="115"/>
    <n v="403932"/>
    <x v="304"/>
    <x v="174"/>
    <x v="2840"/>
    <n v="5254"/>
    <n v="92"/>
    <s v="English"/>
    <s v="UK"/>
    <n v="20000000"/>
    <n v="2000"/>
    <n v="6.5"/>
  </r>
  <r>
    <x v="396"/>
    <n v="93"/>
    <n v="91"/>
    <n v="1712111"/>
    <x v="381"/>
    <x v="153"/>
    <x v="2841"/>
    <n v="7199"/>
    <n v="53"/>
    <s v="English"/>
    <s v="USA"/>
    <n v="8495000"/>
    <n v="2015"/>
    <n v="4.5"/>
  </r>
  <r>
    <x v="1214"/>
    <n v="399"/>
    <n v="88"/>
    <n v="1024175"/>
    <x v="475"/>
    <x v="1104"/>
    <x v="2842"/>
    <n v="82331"/>
    <n v="297"/>
    <s v="English"/>
    <s v="UK"/>
    <n v="13000000"/>
    <n v="2011"/>
    <n v="6.6"/>
  </r>
  <r>
    <x v="325"/>
    <n v="110"/>
    <n v="127"/>
    <n v="301305"/>
    <x v="387"/>
    <x v="1105"/>
    <x v="2843"/>
    <n v="31414"/>
    <n v="180"/>
    <s v="Bosnian"/>
    <s v="USA"/>
    <n v="13000000"/>
    <n v="2011"/>
    <n v="4.3"/>
  </r>
  <r>
    <x v="1142"/>
    <n v="285"/>
    <n v="94"/>
    <n v="51872378"/>
    <x v="111"/>
    <x v="178"/>
    <x v="2844"/>
    <n v="88241"/>
    <n v="266"/>
    <s v="English"/>
    <s v="USA"/>
    <n v="13000000"/>
    <n v="2013"/>
    <n v="6.7"/>
  </r>
  <r>
    <x v="1215"/>
    <n v="2"/>
    <n v="115"/>
    <n v="31662"/>
    <x v="71"/>
    <x v="22"/>
    <x v="2845"/>
    <n v="90"/>
    <n v="1"/>
    <s v="English"/>
    <s v="South Korea"/>
    <n v="12620000"/>
    <n v="2016"/>
    <n v="6.8"/>
  </r>
  <r>
    <x v="1216"/>
    <n v="61"/>
    <n v="90"/>
    <n v="28399192"/>
    <x v="686"/>
    <x v="1106"/>
    <x v="2846"/>
    <n v="5663"/>
    <n v="106"/>
    <s v="English"/>
    <s v="Australia"/>
    <n v="13000000"/>
    <n v="2002"/>
    <n v="5.4"/>
  </r>
  <r>
    <x v="330"/>
    <n v="242"/>
    <n v="102"/>
    <n v="2035566"/>
    <x v="687"/>
    <x v="1107"/>
    <x v="2847"/>
    <n v="77305"/>
    <n v="162"/>
    <s v="English"/>
    <s v="France"/>
    <n v="13000000"/>
    <n v="2009"/>
    <n v="6.6"/>
  </r>
  <r>
    <x v="223"/>
    <n v="62"/>
    <n v="100"/>
    <n v="0"/>
    <x v="172"/>
    <x v="1108"/>
    <x v="2848"/>
    <n v="16281"/>
    <n v="96"/>
    <s v="None"/>
    <s v="Canada"/>
    <n v="12500000"/>
    <n v="1981"/>
    <n v="7.4"/>
  </r>
  <r>
    <x v="1098"/>
    <n v="121"/>
    <n v="117"/>
    <n v="21078145"/>
    <x v="113"/>
    <x v="156"/>
    <x v="2849"/>
    <n v="26493"/>
    <n v="159"/>
    <s v="English"/>
    <s v="USA"/>
    <n v="12500000"/>
    <n v="2002"/>
    <n v="7.3"/>
  </r>
  <r>
    <x v="788"/>
    <n v="83"/>
    <n v="109"/>
    <n v="14060950"/>
    <x v="270"/>
    <x v="1109"/>
    <x v="2850"/>
    <n v="14354"/>
    <n v="139"/>
    <s v="English"/>
    <s v="USA"/>
    <n v="12500000"/>
    <n v="2002"/>
    <n v="6.9"/>
  </r>
  <r>
    <x v="165"/>
    <n v="122"/>
    <n v="121"/>
    <n v="12281500"/>
    <x v="400"/>
    <x v="75"/>
    <x v="2851"/>
    <n v="163492"/>
    <n v="460"/>
    <s v="English"/>
    <s v="USA"/>
    <n v="13000000"/>
    <n v="1993"/>
    <n v="8"/>
  </r>
  <r>
    <x v="1217"/>
    <n v="88"/>
    <n v="111"/>
    <n v="0"/>
    <x v="377"/>
    <x v="144"/>
    <x v="2852"/>
    <n v="9957"/>
    <n v="35"/>
    <s v="English"/>
    <s v="Germany"/>
    <n v="3660000"/>
    <n v="2010"/>
    <n v="6.4"/>
  </r>
  <r>
    <x v="1123"/>
    <n v="120"/>
    <n v="100"/>
    <n v="10725228"/>
    <x v="241"/>
    <x v="11"/>
    <x v="2853"/>
    <n v="75675"/>
    <n v="365"/>
    <s v="English"/>
    <s v="USA"/>
    <n v="12500000"/>
    <n v="1992"/>
    <n v="7.8"/>
  </r>
  <r>
    <x v="790"/>
    <n v="225"/>
    <n v="109"/>
    <n v="214966"/>
    <x v="168"/>
    <x v="622"/>
    <x v="2854"/>
    <n v="28483"/>
    <n v="176"/>
    <s v="English"/>
    <s v="USA"/>
    <n v="13000000"/>
    <n v="2010"/>
    <n v="6.1"/>
  </r>
  <r>
    <x v="1218"/>
    <n v="130"/>
    <n v="93"/>
    <n v="0"/>
    <x v="560"/>
    <x v="98"/>
    <x v="2855"/>
    <n v="14193"/>
    <n v="106"/>
    <s v="English"/>
    <s v="USA"/>
    <n v="18000000"/>
    <n v="1982"/>
    <n v="6.1"/>
  </r>
  <r>
    <x v="1219"/>
    <n v="167"/>
    <n v="101"/>
    <n v="11956207"/>
    <x v="364"/>
    <x v="1110"/>
    <x v="2856"/>
    <n v="24012"/>
    <n v="126"/>
    <s v="English"/>
    <s v="USA"/>
    <n v="16000000"/>
    <n v="2009"/>
    <n v="5.0999999999999996"/>
  </r>
  <r>
    <x v="1220"/>
    <n v="7"/>
    <n v="101"/>
    <n v="0"/>
    <x v="185"/>
    <x v="1111"/>
    <x v="2857"/>
    <n v="3256"/>
    <n v="44"/>
    <s v="English"/>
    <s v="USA"/>
    <n v="0"/>
    <n v="1937"/>
    <n v="7.8"/>
  </r>
  <r>
    <x v="317"/>
    <n v="226"/>
    <n v="106"/>
    <n v="5949693"/>
    <x v="105"/>
    <x v="350"/>
    <x v="2858"/>
    <n v="114762"/>
    <n v="299"/>
    <s v="English"/>
    <s v="USA"/>
    <n v="12000000"/>
    <n v="2007"/>
    <n v="7.4"/>
  </r>
  <r>
    <x v="1221"/>
    <n v="185"/>
    <n v="94"/>
    <n v="9030581"/>
    <x v="269"/>
    <x v="1112"/>
    <x v="2859"/>
    <n v="132386"/>
    <n v="398"/>
    <s v="English"/>
    <s v="UK"/>
    <n v="12500000"/>
    <n v="2008"/>
    <n v="7.8"/>
  </r>
  <r>
    <x v="1165"/>
    <n v="177"/>
    <n v="140"/>
    <n v="4157491"/>
    <x v="688"/>
    <x v="526"/>
    <x v="2860"/>
    <n v="79330"/>
    <n v="690"/>
    <s v="English"/>
    <s v="Denmark"/>
    <n v="12800000"/>
    <n v="2000"/>
    <n v="8"/>
  </r>
  <r>
    <x v="1087"/>
    <n v="28"/>
    <n v="132"/>
    <n v="1508689"/>
    <x v="17"/>
    <x v="384"/>
    <x v="2861"/>
    <n v="5648"/>
    <n v="50"/>
    <s v="English"/>
    <s v="USA"/>
    <n v="16000000"/>
    <n v="1997"/>
    <n v="6.7"/>
  </r>
  <r>
    <x v="1222"/>
    <n v="48"/>
    <n v="99"/>
    <n v="1227324"/>
    <x v="152"/>
    <x v="1113"/>
    <x v="2862"/>
    <n v="6921"/>
    <n v="48"/>
    <s v="English"/>
    <s v="USA"/>
    <n v="12500000"/>
    <n v="1996"/>
    <n v="6.6"/>
  </r>
  <r>
    <x v="1122"/>
    <n v="116"/>
    <n v="90"/>
    <n v="4360548"/>
    <x v="105"/>
    <x v="293"/>
    <x v="2863"/>
    <n v="13371"/>
    <n v="60"/>
    <s v="English"/>
    <s v="USA"/>
    <n v="15000000"/>
    <n v="2009"/>
    <n v="6.4"/>
  </r>
  <r>
    <x v="1223"/>
    <n v="391"/>
    <n v="105"/>
    <n v="26589953"/>
    <x v="23"/>
    <x v="158"/>
    <x v="2864"/>
    <n v="165792"/>
    <n v="392"/>
    <s v="English"/>
    <s v="USA"/>
    <n v="10500000"/>
    <n v="2010"/>
    <n v="6.7"/>
  </r>
  <r>
    <x v="1224"/>
    <n v="117"/>
    <n v="108"/>
    <n v="1039869"/>
    <x v="140"/>
    <x v="11"/>
    <x v="2865"/>
    <n v="14757"/>
    <n v="51"/>
    <s v="English"/>
    <s v="Canada"/>
    <n v="15000000"/>
    <n v="2010"/>
    <n v="6.2"/>
  </r>
  <r>
    <x v="281"/>
    <n v="24"/>
    <n v="69"/>
    <n v="48092846"/>
    <x v="224"/>
    <x v="808"/>
    <x v="2866"/>
    <n v="61753"/>
    <n v="133"/>
    <s v="English"/>
    <s v="USA"/>
    <n v="12500000"/>
    <n v="1988"/>
    <n v="7.3"/>
  </r>
  <r>
    <x v="1225"/>
    <n v="86"/>
    <n v="148"/>
    <n v="1110186"/>
    <x v="108"/>
    <x v="1114"/>
    <x v="2867"/>
    <n v="31943"/>
    <n v="224"/>
    <s v="Korean"/>
    <s v="South Korea"/>
    <n v="12800000"/>
    <n v="2004"/>
    <n v="8.1"/>
  </r>
  <r>
    <x v="1226"/>
    <n v="41"/>
    <n v="118"/>
    <n v="1089445"/>
    <x v="472"/>
    <x v="360"/>
    <x v="2868"/>
    <n v="2676"/>
    <n v="33"/>
    <s v="English"/>
    <s v="Canada"/>
    <n v="12500000"/>
    <n v="2009"/>
    <n v="7"/>
  </r>
  <r>
    <x v="410"/>
    <n v="304"/>
    <n v="132"/>
    <n v="204565000"/>
    <x v="429"/>
    <x v="719"/>
    <x v="2869"/>
    <n v="284252"/>
    <n v="1058"/>
    <s v="English"/>
    <s v="USA"/>
    <n v="8000000"/>
    <n v="1973"/>
    <n v="8"/>
  </r>
  <r>
    <x v="38"/>
    <n v="385"/>
    <n v="130"/>
    <n v="260000000"/>
    <x v="139"/>
    <x v="217"/>
    <x v="2870"/>
    <n v="412454"/>
    <n v="962"/>
    <s v="English"/>
    <s v="USA"/>
    <n v="8000000"/>
    <n v="1975"/>
    <n v="8"/>
  </r>
  <r>
    <x v="166"/>
    <n v="145"/>
    <n v="95"/>
    <n v="101736215"/>
    <x v="125"/>
    <x v="374"/>
    <x v="2871"/>
    <n v="315549"/>
    <n v="789"/>
    <s v="English"/>
    <s v="USA"/>
    <n v="11000000"/>
    <n v="1999"/>
    <n v="7"/>
  </r>
  <r>
    <x v="1227"/>
    <n v="99"/>
    <n v="80"/>
    <n v="71442"/>
    <x v="689"/>
    <x v="843"/>
    <x v="2872"/>
    <n v="12029"/>
    <n v="32"/>
    <s v="French"/>
    <s v="France"/>
    <n v="9600000"/>
    <n v="2012"/>
    <n v="7.9"/>
  </r>
  <r>
    <x v="628"/>
    <n v="29"/>
    <n v="94"/>
    <n v="79817937"/>
    <x v="690"/>
    <x v="783"/>
    <x v="2873"/>
    <n v="39798"/>
    <n v="69"/>
    <s v="English"/>
    <s v="USA"/>
    <n v="25000000"/>
    <n v="1986"/>
    <n v="5.9"/>
  </r>
  <r>
    <x v="135"/>
    <n v="77"/>
    <n v="122"/>
    <n v="91547205"/>
    <x v="127"/>
    <x v="891"/>
    <x v="2874"/>
    <n v="34579"/>
    <n v="62"/>
    <s v="English"/>
    <s v="USA"/>
    <n v="12000000"/>
    <n v="2012"/>
    <n v="6.6"/>
  </r>
  <r>
    <x v="135"/>
    <n v="91"/>
    <n v="102"/>
    <n v="75074950"/>
    <x v="200"/>
    <x v="1090"/>
    <x v="2875"/>
    <n v="22147"/>
    <n v="156"/>
    <s v="English"/>
    <s v="USA"/>
    <n v="12000000"/>
    <n v="2002"/>
    <n v="6.3"/>
  </r>
  <r>
    <x v="769"/>
    <n v="148"/>
    <n v="116"/>
    <n v="78900000"/>
    <x v="5"/>
    <x v="194"/>
    <x v="2876"/>
    <n v="91414"/>
    <n v="359"/>
    <s v="English"/>
    <s v="USA"/>
    <n v="11000000"/>
    <n v="1982"/>
    <n v="7.7"/>
  </r>
  <r>
    <x v="51"/>
    <n v="61"/>
    <n v="78"/>
    <n v="72217000"/>
    <x v="125"/>
    <x v="1115"/>
    <x v="2877"/>
    <n v="216486"/>
    <n v="242"/>
    <s v="English"/>
    <s v="USA"/>
    <n v="12000000"/>
    <n v="1994"/>
    <n v="6.9"/>
  </r>
  <r>
    <x v="1228"/>
    <n v="84"/>
    <n v="114"/>
    <n v="79568000"/>
    <x v="232"/>
    <x v="91"/>
    <x v="2878"/>
    <n v="71842"/>
    <n v="152"/>
    <s v="English"/>
    <s v="USA"/>
    <n v="12000000"/>
    <n v="1983"/>
    <n v="7.1"/>
  </r>
  <r>
    <x v="110"/>
    <n v="83"/>
    <n v="112"/>
    <n v="65500000"/>
    <x v="368"/>
    <x v="42"/>
    <x v="2879"/>
    <n v="66966"/>
    <n v="175"/>
    <s v="English"/>
    <s v="USA"/>
    <n v="12000000"/>
    <n v="1985"/>
    <n v="7.4"/>
  </r>
  <r>
    <x v="1229"/>
    <n v="216"/>
    <n v="110"/>
    <n v="70011073"/>
    <x v="691"/>
    <x v="1116"/>
    <x v="2880"/>
    <n v="57996"/>
    <n v="349"/>
    <s v="English"/>
    <s v="USA"/>
    <n v="12000000"/>
    <n v="2012"/>
    <n v="6.5"/>
  </r>
  <r>
    <x v="544"/>
    <n v="107"/>
    <n v="104"/>
    <n v="65269010"/>
    <x v="692"/>
    <x v="50"/>
    <x v="2881"/>
    <n v="90938"/>
    <n v="271"/>
    <s v="English"/>
    <s v="USA"/>
    <n v="12000000"/>
    <n v="2006"/>
    <n v="6.5"/>
  </r>
  <r>
    <x v="1230"/>
    <n v="63"/>
    <n v="81"/>
    <n v="63071133"/>
    <x v="693"/>
    <x v="99"/>
    <x v="2882"/>
    <n v="42892"/>
    <n v="154"/>
    <s v="English"/>
    <s v="USA"/>
    <n v="12000000"/>
    <n v="1996"/>
    <n v="6.8"/>
  </r>
  <r>
    <x v="169"/>
    <n v="140"/>
    <n v="154"/>
    <n v="39647595"/>
    <x v="111"/>
    <x v="158"/>
    <x v="2883"/>
    <n v="239540"/>
    <n v="462"/>
    <s v="English"/>
    <s v="USA"/>
    <n v="12000000"/>
    <n v="1997"/>
    <n v="7.5"/>
  </r>
  <r>
    <x v="457"/>
    <n v="153"/>
    <n v="102"/>
    <n v="38087366"/>
    <x v="311"/>
    <x v="586"/>
    <x v="2884"/>
    <n v="113918"/>
    <n v="165"/>
    <s v="English"/>
    <s v="USA"/>
    <n v="12000000"/>
    <n v="2008"/>
    <n v="6.6"/>
  </r>
  <r>
    <x v="148"/>
    <n v="414"/>
    <n v="89"/>
    <n v="64572496"/>
    <x v="211"/>
    <x v="314"/>
    <x v="2885"/>
    <n v="204327"/>
    <n v="471"/>
    <s v="English"/>
    <s v="USA"/>
    <n v="12000000"/>
    <n v="2012"/>
    <n v="7.1"/>
  </r>
  <r>
    <x v="531"/>
    <n v="16"/>
    <n v="132"/>
    <n v="30400000"/>
    <x v="225"/>
    <x v="516"/>
    <x v="2886"/>
    <n v="9503"/>
    <n v="68"/>
    <s v="English"/>
    <s v="UK"/>
    <n v="12000000"/>
    <n v="1983"/>
    <n v="6.6"/>
  </r>
  <r>
    <x v="255"/>
    <n v="139"/>
    <n v="103"/>
    <n v="42365600"/>
    <x v="694"/>
    <x v="1117"/>
    <x v="2887"/>
    <n v="45890"/>
    <n v="177"/>
    <s v="English"/>
    <s v="UK"/>
    <n v="5000000"/>
    <n v="1981"/>
    <n v="7"/>
  </r>
  <r>
    <x v="1231"/>
    <n v="111"/>
    <n v="93"/>
    <n v="37188667"/>
    <x v="200"/>
    <x v="1118"/>
    <x v="2888"/>
    <n v="34219"/>
    <n v="578"/>
    <s v="English"/>
    <s v="USA"/>
    <n v="12000000"/>
    <n v="2002"/>
    <n v="3.3"/>
  </r>
  <r>
    <x v="1232"/>
    <n v="229"/>
    <n v="93"/>
    <n v="54724272"/>
    <x v="70"/>
    <x v="1119"/>
    <x v="2889"/>
    <n v="157051"/>
    <n v="261"/>
    <s v="English"/>
    <s v="USA"/>
    <n v="12000000"/>
    <n v="2012"/>
    <n v="6.7"/>
  </r>
  <r>
    <x v="1233"/>
    <n v="112"/>
    <n v="172"/>
    <n v="0"/>
    <x v="467"/>
    <x v="1120"/>
    <x v="2890"/>
    <n v="76398"/>
    <n v="258"/>
    <s v="English"/>
    <s v="USA"/>
    <n v="12000000"/>
    <n v="1970"/>
    <n v="8"/>
  </r>
  <r>
    <x v="1141"/>
    <n v="207"/>
    <n v="96"/>
    <n v="31597131"/>
    <x v="306"/>
    <x v="86"/>
    <x v="2891"/>
    <n v="97938"/>
    <n v="605"/>
    <s v="English"/>
    <s v="USA"/>
    <n v="12000000"/>
    <n v="2002"/>
    <n v="6.8"/>
  </r>
  <r>
    <x v="1234"/>
    <n v="198"/>
    <n v="89"/>
    <n v="31691811"/>
    <x v="321"/>
    <x v="881"/>
    <x v="2892"/>
    <n v="57446"/>
    <n v="369"/>
    <s v="English"/>
    <s v="USA"/>
    <n v="12000000"/>
    <n v="2008"/>
    <n v="6"/>
  </r>
  <r>
    <x v="1235"/>
    <n v="172"/>
    <n v="92"/>
    <n v="31397498"/>
    <x v="364"/>
    <x v="53"/>
    <x v="2893"/>
    <n v="44130"/>
    <n v="156"/>
    <s v="English"/>
    <s v="USA"/>
    <n v="12000000"/>
    <n v="2008"/>
    <n v="5.4"/>
  </r>
  <r>
    <x v="1236"/>
    <n v="45"/>
    <n v="97"/>
    <n v="31179516"/>
    <x v="125"/>
    <x v="159"/>
    <x v="2894"/>
    <n v="5928"/>
    <n v="49"/>
    <s v="English"/>
    <s v="USA"/>
    <n v="12000000"/>
    <n v="2004"/>
    <n v="4.3"/>
  </r>
  <r>
    <x v="401"/>
    <n v="34"/>
    <n v="93"/>
    <n v="31155435"/>
    <x v="219"/>
    <x v="297"/>
    <x v="2895"/>
    <n v="42644"/>
    <n v="102"/>
    <s v="English"/>
    <s v="USA"/>
    <n v="12000000"/>
    <n v="2001"/>
    <n v="6.2"/>
  </r>
  <r>
    <x v="1237"/>
    <n v="75"/>
    <n v="89"/>
    <n v="27281507"/>
    <x v="695"/>
    <x v="1121"/>
    <x v="2896"/>
    <n v="33850"/>
    <n v="147"/>
    <s v="English"/>
    <s v="USA"/>
    <n v="12000000"/>
    <n v="1992"/>
    <n v="7.7"/>
  </r>
  <r>
    <x v="30"/>
    <n v="400"/>
    <n v="144"/>
    <n v="167007184"/>
    <x v="2"/>
    <x v="144"/>
    <x v="283"/>
    <n v="470501"/>
    <n v="2301"/>
    <s v="English"/>
    <s v="UK"/>
    <n v="150000000"/>
    <n v="2006"/>
    <n v="8"/>
  </r>
  <r>
    <x v="508"/>
    <n v="128"/>
    <n v="123"/>
    <n v="25776062"/>
    <x v="425"/>
    <x v="111"/>
    <x v="2897"/>
    <n v="61651"/>
    <n v="271"/>
    <s v="English"/>
    <s v="USA"/>
    <n v="12000000"/>
    <n v="2002"/>
    <n v="7.4"/>
  </r>
  <r>
    <x v="1238"/>
    <n v="68"/>
    <n v="93"/>
    <n v="25240988"/>
    <x v="305"/>
    <x v="1122"/>
    <x v="2898"/>
    <n v="12383"/>
    <n v="50"/>
    <s v="English"/>
    <s v="USA"/>
    <n v="12000000"/>
    <n v="2012"/>
    <n v="5.9"/>
  </r>
  <r>
    <x v="1239"/>
    <n v="326"/>
    <n v="133"/>
    <n v="124868837"/>
    <x v="17"/>
    <x v="845"/>
    <x v="2899"/>
    <n v="249688"/>
    <n v="548"/>
    <s v="English"/>
    <s v="USA"/>
    <n v="12000000"/>
    <n v="2014"/>
    <n v="7.8"/>
  </r>
  <r>
    <x v="390"/>
    <n v="128"/>
    <n v="121"/>
    <n v="22905674"/>
    <x v="152"/>
    <x v="109"/>
    <x v="2900"/>
    <n v="121676"/>
    <n v="290"/>
    <s v="English"/>
    <s v="USA"/>
    <n v="12000000"/>
    <n v="1998"/>
    <n v="7.4"/>
  </r>
  <r>
    <x v="616"/>
    <n v="161"/>
    <n v="102"/>
    <n v="25277561"/>
    <x v="127"/>
    <x v="169"/>
    <x v="2901"/>
    <n v="21672"/>
    <n v="93"/>
    <s v="English"/>
    <s v="USA"/>
    <n v="12000000"/>
    <n v="2014"/>
    <n v="6.5"/>
  </r>
  <r>
    <x v="407"/>
    <n v="70"/>
    <n v="102"/>
    <n v="0"/>
    <x v="577"/>
    <x v="1123"/>
    <x v="2902"/>
    <n v="3000"/>
    <n v="75"/>
    <s v="English"/>
    <s v="USA"/>
    <n v="12000000"/>
    <n v="1979"/>
    <n v="5.4"/>
  </r>
  <r>
    <x v="387"/>
    <n v="164"/>
    <n v="99"/>
    <n v="21133087"/>
    <x v="236"/>
    <x v="634"/>
    <x v="2903"/>
    <n v="62468"/>
    <n v="374"/>
    <s v="English"/>
    <s v="USA"/>
    <n v="12000000"/>
    <n v="1999"/>
    <n v="7"/>
  </r>
  <r>
    <x v="113"/>
    <n v="68"/>
    <n v="55"/>
    <n v="0"/>
    <x v="696"/>
    <x v="1073"/>
    <x v="2904"/>
    <n v="173172"/>
    <n v="302"/>
    <s v="English"/>
    <s v="USA"/>
    <n v="0"/>
    <n v="0"/>
    <n v="8.6"/>
  </r>
  <r>
    <x v="491"/>
    <n v="354"/>
    <n v="98"/>
    <n v="37707719"/>
    <x v="113"/>
    <x v="250"/>
    <x v="2905"/>
    <n v="76094"/>
    <n v="233"/>
    <s v="English"/>
    <s v="UK"/>
    <n v="12000000"/>
    <n v="2013"/>
    <n v="7.6"/>
  </r>
  <r>
    <x v="934"/>
    <n v="125"/>
    <n v="118"/>
    <n v="18761993"/>
    <x v="200"/>
    <x v="642"/>
    <x v="2906"/>
    <n v="19007"/>
    <n v="219"/>
    <s v="English"/>
    <s v="USA"/>
    <n v="9000000"/>
    <n v="2005"/>
    <n v="6.9"/>
  </r>
  <r>
    <x v="1233"/>
    <n v="55"/>
    <n v="125"/>
    <n v="0"/>
    <x v="306"/>
    <x v="445"/>
    <x v="2907"/>
    <n v="20660"/>
    <n v="123"/>
    <s v="English"/>
    <s v="UK"/>
    <n v="12000000"/>
    <n v="1978"/>
    <n v="7"/>
  </r>
  <r>
    <x v="1105"/>
    <n v="66"/>
    <n v="104"/>
    <n v="18595716"/>
    <x v="204"/>
    <x v="1124"/>
    <x v="2908"/>
    <n v="30462"/>
    <n v="150"/>
    <s v="English"/>
    <s v="USA"/>
    <n v="12000000"/>
    <n v="2006"/>
    <n v="5.3"/>
  </r>
  <r>
    <x v="1240"/>
    <n v="191"/>
    <n v="109"/>
    <n v="31990064"/>
    <x v="293"/>
    <x v="1125"/>
    <x v="2909"/>
    <n v="63390"/>
    <n v="160"/>
    <s v="English"/>
    <s v="USA"/>
    <n v="12000000"/>
    <n v="2015"/>
    <n v="6.4"/>
  </r>
  <r>
    <x v="1241"/>
    <n v="33"/>
    <n v="86"/>
    <n v="17321573"/>
    <x v="125"/>
    <x v="178"/>
    <x v="2910"/>
    <n v="3119"/>
    <n v="18"/>
    <s v="English"/>
    <s v="USA"/>
    <n v="0"/>
    <n v="2004"/>
    <n v="4.5"/>
  </r>
  <r>
    <x v="690"/>
    <n v="433"/>
    <n v="115"/>
    <n v="17613460"/>
    <x v="371"/>
    <x v="670"/>
    <x v="2911"/>
    <n v="91082"/>
    <n v="274"/>
    <s v="English"/>
    <s v="USA"/>
    <n v="12000000"/>
    <n v="2013"/>
    <n v="7.8"/>
  </r>
  <r>
    <x v="1242"/>
    <n v="66"/>
    <n v="92"/>
    <n v="21088568"/>
    <x v="528"/>
    <x v="0"/>
    <x v="2912"/>
    <n v="16646"/>
    <n v="104"/>
    <s v="English"/>
    <s v="USA"/>
    <n v="13000000"/>
    <n v="1995"/>
    <n v="6.7"/>
  </r>
  <r>
    <x v="344"/>
    <n v="37"/>
    <n v="91"/>
    <n v="17292381"/>
    <x v="697"/>
    <x v="133"/>
    <x v="2913"/>
    <n v="5794"/>
    <n v="69"/>
    <s v="English"/>
    <s v="USA"/>
    <n v="12000000"/>
    <n v="2001"/>
    <n v="5.3"/>
  </r>
  <r>
    <x v="689"/>
    <n v="325"/>
    <n v="94"/>
    <n v="16300302"/>
    <x v="200"/>
    <x v="233"/>
    <x v="2914"/>
    <n v="64682"/>
    <n v="203"/>
    <s v="English"/>
    <s v="USA"/>
    <n v="12000000"/>
    <n v="2011"/>
    <n v="6.3"/>
  </r>
  <r>
    <x v="396"/>
    <n v="170"/>
    <n v="93"/>
    <n v="27829874"/>
    <x v="23"/>
    <x v="35"/>
    <x v="2915"/>
    <n v="196422"/>
    <n v="444"/>
    <s v="English"/>
    <s v="USA"/>
    <n v="12000000"/>
    <n v="2006"/>
    <n v="7"/>
  </r>
  <r>
    <x v="1243"/>
    <n v="11"/>
    <n v="93"/>
    <n v="13960203"/>
    <x v="125"/>
    <x v="85"/>
    <x v="2916"/>
    <n v="2301"/>
    <n v="15"/>
    <s v="English"/>
    <s v="USA"/>
    <n v="0"/>
    <n v="1997"/>
    <n v="5.3"/>
  </r>
  <r>
    <x v="477"/>
    <n v="24"/>
    <n v="100"/>
    <n v="12902790"/>
    <x v="105"/>
    <x v="185"/>
    <x v="2917"/>
    <n v="4052"/>
    <n v="88"/>
    <s v="English"/>
    <s v="USA"/>
    <n v="12000000"/>
    <n v="1998"/>
    <n v="6.6"/>
  </r>
  <r>
    <x v="771"/>
    <n v="70"/>
    <n v="100"/>
    <n v="21520719"/>
    <x v="298"/>
    <x v="1126"/>
    <x v="2918"/>
    <n v="10103"/>
    <n v="36"/>
    <s v="English"/>
    <s v="USA"/>
    <n v="0"/>
    <n v="2010"/>
    <n v="5.8"/>
  </r>
  <r>
    <x v="250"/>
    <n v="232"/>
    <n v="113"/>
    <n v="12796277"/>
    <x v="17"/>
    <x v="203"/>
    <x v="2919"/>
    <n v="41226"/>
    <n v="281"/>
    <s v="English"/>
    <s v="USA"/>
    <n v="0"/>
    <n v="2008"/>
    <n v="6.7"/>
  </r>
  <r>
    <x v="784"/>
    <n v="34"/>
    <n v="122"/>
    <n v="0"/>
    <x v="368"/>
    <x v="327"/>
    <x v="2920"/>
    <n v="16764"/>
    <n v="48"/>
    <s v="English"/>
    <s v="USA"/>
    <n v="12000000"/>
    <n v="1981"/>
    <n v="6.6"/>
  </r>
  <r>
    <x v="467"/>
    <n v="160"/>
    <n v="100"/>
    <n v="11634362"/>
    <x v="425"/>
    <x v="59"/>
    <x v="2921"/>
    <n v="60171"/>
    <n v="296"/>
    <s v="English"/>
    <s v="UK"/>
    <n v="0"/>
    <n v="2003"/>
    <n v="7"/>
  </r>
  <r>
    <x v="72"/>
    <n v="96"/>
    <n v="293"/>
    <n v="11433134"/>
    <x v="698"/>
    <x v="1127"/>
    <x v="2922"/>
    <n v="168203"/>
    <n v="426"/>
    <s v="German"/>
    <s v="West Germany"/>
    <n v="14000000"/>
    <n v="1981"/>
    <n v="8.4"/>
  </r>
  <r>
    <x v="1244"/>
    <n v="53"/>
    <n v="93"/>
    <n v="10198766"/>
    <x v="125"/>
    <x v="1128"/>
    <x v="2923"/>
    <n v="12007"/>
    <n v="105"/>
    <s v="English"/>
    <s v="USA"/>
    <n v="12000000"/>
    <n v="2002"/>
    <n v="5.4"/>
  </r>
  <r>
    <x v="482"/>
    <n v="274"/>
    <n v="123"/>
    <n v="15294553"/>
    <x v="49"/>
    <x v="1129"/>
    <x v="2924"/>
    <n v="202341"/>
    <n v="391"/>
    <s v="English"/>
    <s v="UK"/>
    <n v="12000000"/>
    <n v="2013"/>
    <n v="7.8"/>
  </r>
  <r>
    <x v="187"/>
    <n v="248"/>
    <n v="119"/>
    <n v="11041228"/>
    <x v="16"/>
    <x v="549"/>
    <x v="2925"/>
    <n v="92295"/>
    <n v="420"/>
    <s v="Mandarin"/>
    <s v="China"/>
    <n v="100000000"/>
    <n v="2004"/>
    <n v="7.6"/>
  </r>
  <r>
    <x v="1245"/>
    <n v="288"/>
    <n v="107"/>
    <n v="7918283"/>
    <x v="306"/>
    <x v="1130"/>
    <x v="2926"/>
    <n v="41574"/>
    <n v="145"/>
    <s v="English"/>
    <s v="USA"/>
    <n v="12000000"/>
    <n v="2012"/>
    <n v="6.6"/>
  </r>
  <r>
    <x v="1246"/>
    <n v="177"/>
    <n v="106"/>
    <n v="22331028"/>
    <x v="232"/>
    <x v="1131"/>
    <x v="2927"/>
    <n v="57349"/>
    <n v="177"/>
    <s v="English"/>
    <s v="USA"/>
    <n v="12000000"/>
    <n v="2015"/>
    <n v="6.4"/>
  </r>
  <r>
    <x v="1247"/>
    <n v="81"/>
    <n v="109"/>
    <n v="8134217"/>
    <x v="316"/>
    <x v="354"/>
    <x v="2928"/>
    <n v="15412"/>
    <n v="90"/>
    <s v="English"/>
    <s v="USA"/>
    <n v="12000000"/>
    <n v="2008"/>
    <n v="7"/>
  </r>
  <r>
    <x v="1248"/>
    <n v="29"/>
    <n v="81"/>
    <n v="6982680"/>
    <x v="70"/>
    <x v="554"/>
    <x v="2929"/>
    <n v="6965"/>
    <n v="69"/>
    <s v="English"/>
    <s v="USA"/>
    <n v="10000000"/>
    <n v="2000"/>
    <n v="5.7"/>
  </r>
  <r>
    <x v="1249"/>
    <n v="58"/>
    <n v="95"/>
    <n v="6739141"/>
    <x v="103"/>
    <x v="738"/>
    <x v="2930"/>
    <n v="23383"/>
    <n v="68"/>
    <s v="English"/>
    <s v="Australia"/>
    <n v="8000000"/>
    <n v="1992"/>
    <n v="5.9"/>
  </r>
  <r>
    <x v="1250"/>
    <n v="144"/>
    <n v="86"/>
    <n v="5542025"/>
    <x v="125"/>
    <x v="100"/>
    <x v="2931"/>
    <n v="12197"/>
    <n v="150"/>
    <s v="English"/>
    <s v="USA"/>
    <n v="12000000"/>
    <n v="2006"/>
    <n v="6.3"/>
  </r>
  <r>
    <x v="696"/>
    <n v="114"/>
    <n v="113"/>
    <n v="5032496"/>
    <x v="200"/>
    <x v="1132"/>
    <x v="2932"/>
    <n v="20576"/>
    <n v="161"/>
    <s v="English"/>
    <s v="USA"/>
    <n v="12000000"/>
    <n v="1998"/>
    <n v="6.3"/>
  </r>
  <r>
    <x v="350"/>
    <n v="132"/>
    <n v="122"/>
    <n v="6754898"/>
    <x v="200"/>
    <x v="1133"/>
    <x v="2933"/>
    <n v="20000"/>
    <n v="188"/>
    <s v="English"/>
    <s v="USA"/>
    <n v="12000000"/>
    <n v="2006"/>
    <n v="6.2"/>
  </r>
  <r>
    <x v="1060"/>
    <n v="60"/>
    <n v="90"/>
    <n v="4922166"/>
    <x v="616"/>
    <x v="1134"/>
    <x v="2934"/>
    <n v="23606"/>
    <n v="304"/>
    <s v="English"/>
    <s v="USA"/>
    <n v="12000000"/>
    <n v="2003"/>
    <n v="2.1"/>
  </r>
  <r>
    <x v="437"/>
    <n v="30"/>
    <n v="108"/>
    <n v="4903000"/>
    <x v="200"/>
    <x v="178"/>
    <x v="2935"/>
    <n v="4961"/>
    <n v="33"/>
    <s v="English"/>
    <s v="USA"/>
    <n v="12000000"/>
    <n v="1996"/>
    <n v="5"/>
  </r>
  <r>
    <x v="1251"/>
    <n v="138"/>
    <n v="113"/>
    <n v="4717455"/>
    <x v="60"/>
    <x v="543"/>
    <x v="2936"/>
    <n v="18632"/>
    <n v="354"/>
    <s v="English"/>
    <s v="Australia"/>
    <n v="12000000"/>
    <n v="2003"/>
    <n v="5.3"/>
  </r>
  <r>
    <x v="761"/>
    <n v="190"/>
    <n v="110"/>
    <n v="3148482"/>
    <x v="17"/>
    <x v="1113"/>
    <x v="2937"/>
    <n v="29613"/>
    <n v="98"/>
    <s v="English"/>
    <s v="USA"/>
    <n v="12000000"/>
    <n v="2008"/>
    <n v="7.1"/>
  </r>
  <r>
    <x v="1252"/>
    <n v="61"/>
    <n v="109"/>
    <n v="2326407"/>
    <x v="270"/>
    <x v="212"/>
    <x v="2938"/>
    <n v="5016"/>
    <n v="99"/>
    <s v="English"/>
    <s v="UK"/>
    <n v="12000000"/>
    <n v="2001"/>
    <n v="7"/>
  </r>
  <r>
    <x v="588"/>
    <n v="363"/>
    <n v="110"/>
    <n v="2201412"/>
    <x v="699"/>
    <x v="1135"/>
    <x v="993"/>
    <n v="68883"/>
    <n v="279"/>
    <s v="Korean"/>
    <s v="South Korea"/>
    <n v="12215500000"/>
    <n v="2006"/>
    <n v="7"/>
  </r>
  <r>
    <x v="150"/>
    <n v="2"/>
    <n v="100"/>
    <n v="0"/>
    <x v="700"/>
    <x v="226"/>
    <x v="2939"/>
    <n v="763"/>
    <n v="10"/>
    <s v="English"/>
    <s v="USA"/>
    <n v="12000000"/>
    <n v="1981"/>
    <n v="5.7"/>
  </r>
  <r>
    <x v="1253"/>
    <n v="131"/>
    <n v="101"/>
    <n v="2060953"/>
    <x v="560"/>
    <x v="1136"/>
    <x v="2940"/>
    <n v="29990"/>
    <n v="316"/>
    <s v="English"/>
    <s v="Czech Republic"/>
    <n v="12000000"/>
    <n v="1999"/>
    <n v="7.1"/>
  </r>
  <r>
    <x v="1254"/>
    <n v="146"/>
    <n v="97"/>
    <n v="3950294"/>
    <x v="105"/>
    <x v="21"/>
    <x v="2941"/>
    <n v="56654"/>
    <n v="124"/>
    <s v="English"/>
    <s v="USA"/>
    <n v="12000000"/>
    <n v="2007"/>
    <n v="7"/>
  </r>
  <r>
    <x v="1255"/>
    <n v="280"/>
    <n v="172"/>
    <n v="2835886"/>
    <x v="270"/>
    <x v="1137"/>
    <x v="2942"/>
    <n v="55516"/>
    <n v="124"/>
    <s v="Italian"/>
    <s v="Italy"/>
    <n v="9200000"/>
    <n v="2013"/>
    <n v="7.7"/>
  </r>
  <r>
    <x v="1256"/>
    <n v="78"/>
    <n v="104"/>
    <n v="1779284"/>
    <x v="200"/>
    <x v="1028"/>
    <x v="2943"/>
    <n v="12047"/>
    <n v="122"/>
    <s v="English"/>
    <s v="USA"/>
    <n v="12000000"/>
    <n v="2002"/>
    <n v="7.1"/>
  </r>
  <r>
    <x v="1257"/>
    <n v="469"/>
    <n v="99"/>
    <n v="1702277"/>
    <x v="306"/>
    <x v="1138"/>
    <x v="2944"/>
    <n v="84620"/>
    <n v="235"/>
    <s v="English"/>
    <s v="UK"/>
    <n v="12000000"/>
    <n v="2013"/>
    <n v="6.8"/>
  </r>
  <r>
    <x v="594"/>
    <n v="194"/>
    <n v="129"/>
    <n v="261481"/>
    <x v="377"/>
    <x v="214"/>
    <x v="2945"/>
    <n v="41496"/>
    <n v="210"/>
    <s v="Cantonese"/>
    <s v="Hong Kong"/>
    <n v="12000000"/>
    <n v="2004"/>
    <n v="7.5"/>
  </r>
  <r>
    <x v="1258"/>
    <n v="121"/>
    <n v="91"/>
    <n v="1506998"/>
    <x v="352"/>
    <x v="1139"/>
    <x v="2946"/>
    <n v="8014"/>
    <n v="50"/>
    <s v="English"/>
    <s v="USA"/>
    <n v="12000000"/>
    <n v="2007"/>
    <n v="6.3"/>
  </r>
  <r>
    <x v="1259"/>
    <n v="38"/>
    <n v="100"/>
    <n v="860002"/>
    <x v="259"/>
    <x v="1140"/>
    <x v="2947"/>
    <n v="6454"/>
    <n v="43"/>
    <s v="English"/>
    <s v="USA"/>
    <n v="12000000"/>
    <n v="2005"/>
    <n v="7.3"/>
  </r>
  <r>
    <x v="435"/>
    <n v="123"/>
    <n v="111"/>
    <n v="548934"/>
    <x v="293"/>
    <x v="118"/>
    <x v="2948"/>
    <n v="16863"/>
    <n v="57"/>
    <s v="English"/>
    <s v="Ireland"/>
    <n v="12000000"/>
    <n v="2009"/>
    <n v="6.8"/>
  </r>
  <r>
    <x v="1260"/>
    <n v="81"/>
    <n v="114"/>
    <n v="447750"/>
    <x v="168"/>
    <x v="536"/>
    <x v="2949"/>
    <n v="18520"/>
    <n v="133"/>
    <s v="English"/>
    <s v="USA"/>
    <n v="10000000"/>
    <n v="2000"/>
    <n v="7.2"/>
  </r>
  <r>
    <x v="20"/>
    <n v="72"/>
    <n v="86"/>
    <n v="333976"/>
    <x v="70"/>
    <x v="181"/>
    <x v="2950"/>
    <n v="12559"/>
    <n v="90"/>
    <s v="English"/>
    <s v="USA"/>
    <n v="12000000"/>
    <n v="2002"/>
    <n v="6.4"/>
  </r>
  <r>
    <x v="859"/>
    <n v="25"/>
    <n v="107"/>
    <n v="141853"/>
    <x v="200"/>
    <x v="787"/>
    <x v="2951"/>
    <n v="1427"/>
    <n v="12"/>
    <s v="English"/>
    <s v="Australia"/>
    <n v="12000000"/>
    <n v="1997"/>
    <n v="6"/>
  </r>
  <r>
    <x v="1051"/>
    <n v="78"/>
    <n v="90"/>
    <n v="303439"/>
    <x v="150"/>
    <x v="1141"/>
    <x v="2952"/>
    <n v="12125"/>
    <n v="78"/>
    <s v="English"/>
    <s v="USA"/>
    <n v="8000000"/>
    <n v="2007"/>
    <n v="6.4"/>
  </r>
  <r>
    <x v="321"/>
    <n v="57"/>
    <n v="103"/>
    <n v="793352"/>
    <x v="105"/>
    <x v="772"/>
    <x v="2953"/>
    <n v="2551"/>
    <n v="25"/>
    <s v="English"/>
    <s v="USA"/>
    <n v="0"/>
    <n v="2012"/>
    <n v="5.0999999999999996"/>
  </r>
  <r>
    <x v="1261"/>
    <n v="69"/>
    <n v="120"/>
    <n v="214202"/>
    <x v="168"/>
    <x v="81"/>
    <x v="2954"/>
    <n v="14831"/>
    <n v="75"/>
    <s v="English"/>
    <s v="Germany"/>
    <n v="12000000"/>
    <n v="2007"/>
    <n v="7.5"/>
  </r>
  <r>
    <x v="1262"/>
    <n v="73"/>
    <n v="134"/>
    <n v="195888"/>
    <x v="387"/>
    <x v="1142"/>
    <x v="2955"/>
    <n v="5603"/>
    <n v="45"/>
    <s v="Hungarian"/>
    <s v="Hungary"/>
    <n v="2500000000"/>
    <n v="2005"/>
    <n v="7.1"/>
  </r>
  <r>
    <x v="1263"/>
    <n v="42"/>
    <n v="110"/>
    <n v="175370"/>
    <x v="125"/>
    <x v="99"/>
    <x v="2956"/>
    <n v="6884"/>
    <n v="133"/>
    <s v="English"/>
    <s v="USA"/>
    <n v="12000000"/>
    <n v="1999"/>
    <n v="4.5999999999999996"/>
  </r>
  <r>
    <x v="187"/>
    <n v="101"/>
    <n v="95"/>
    <n v="190666"/>
    <x v="200"/>
    <x v="1143"/>
    <x v="2957"/>
    <n v="2410"/>
    <n v="20"/>
    <s v="Mandarin"/>
    <s v="China"/>
    <n v="0"/>
    <n v="2009"/>
    <n v="5.7"/>
  </r>
  <r>
    <x v="727"/>
    <n v="82"/>
    <n v="95"/>
    <n v="0"/>
    <x v="701"/>
    <x v="1144"/>
    <x v="2958"/>
    <n v="27052"/>
    <n v="124"/>
    <s v="English"/>
    <s v="USA"/>
    <n v="7500000"/>
    <n v="2002"/>
    <n v="6.8"/>
  </r>
  <r>
    <x v="1264"/>
    <n v="149"/>
    <n v="132"/>
    <n v="119922"/>
    <x v="156"/>
    <x v="1145"/>
    <x v="2959"/>
    <n v="8429"/>
    <n v="62"/>
    <s v="Mandarin"/>
    <s v="China"/>
    <n v="12000000"/>
    <n v="2009"/>
    <n v="7.7"/>
  </r>
  <r>
    <x v="119"/>
    <n v="165"/>
    <n v="94"/>
    <n v="177343675"/>
    <x v="85"/>
    <x v="110"/>
    <x v="186"/>
    <n v="70133"/>
    <n v="214"/>
    <s v="English"/>
    <s v="USA"/>
    <n v="135000000"/>
    <n v="2015"/>
    <n v="6.7"/>
  </r>
  <r>
    <x v="1265"/>
    <n v="5"/>
    <n v="89"/>
    <n v="0"/>
    <x v="58"/>
    <x v="368"/>
    <x v="2960"/>
    <n v="408"/>
    <n v="12"/>
    <s v="Mandarin"/>
    <s v="China"/>
    <n v="0"/>
    <n v="2011"/>
    <n v="3.2"/>
  </r>
  <r>
    <x v="1266"/>
    <n v="44"/>
    <n v="138"/>
    <n v="0"/>
    <x v="40"/>
    <x v="963"/>
    <x v="2961"/>
    <n v="4899"/>
    <n v="49"/>
    <s v="Japanese"/>
    <s v="Japan"/>
    <n v="12000000"/>
    <n v="2010"/>
    <n v="6.1"/>
  </r>
  <r>
    <x v="200"/>
    <n v="74"/>
    <n v="113"/>
    <n v="17149"/>
    <x v="108"/>
    <x v="1146"/>
    <x v="2962"/>
    <n v="12128"/>
    <n v="61"/>
    <s v="English"/>
    <s v="Georgia"/>
    <n v="20000000"/>
    <n v="2011"/>
    <n v="5.6"/>
  </r>
  <r>
    <x v="1267"/>
    <n v="156"/>
    <n v="99"/>
    <n v="0"/>
    <x v="702"/>
    <x v="1147"/>
    <x v="2963"/>
    <n v="64423"/>
    <n v="293"/>
    <s v="English"/>
    <s v="UK"/>
    <n v="12000000"/>
    <n v="2009"/>
    <n v="6.9"/>
  </r>
  <r>
    <x v="1268"/>
    <n v="1"/>
    <n v="111"/>
    <n v="14616"/>
    <x v="270"/>
    <x v="738"/>
    <x v="2964"/>
    <n v="314"/>
    <n v="10"/>
    <s v="English"/>
    <s v="USA"/>
    <n v="12000000"/>
    <n v="2015"/>
    <n v="7.5"/>
  </r>
  <r>
    <x v="297"/>
    <n v="82"/>
    <n v="99"/>
    <n v="91443253"/>
    <x v="113"/>
    <x v="1148"/>
    <x v="2965"/>
    <n v="21034"/>
    <n v="153"/>
    <s v="English"/>
    <s v="USA"/>
    <n v="12000000"/>
    <n v="2014"/>
    <n v="5.8"/>
  </r>
  <r>
    <x v="129"/>
    <n v="151"/>
    <n v="104"/>
    <n v="30093107"/>
    <x v="70"/>
    <x v="35"/>
    <x v="2966"/>
    <n v="600996"/>
    <n v="726"/>
    <s v="English"/>
    <s v="UK"/>
    <n v="6000000"/>
    <n v="2000"/>
    <n v="8.3000000000000007"/>
  </r>
  <r>
    <x v="1269"/>
    <n v="3"/>
    <n v="89"/>
    <n v="0"/>
    <x v="703"/>
    <x v="1149"/>
    <x v="2967"/>
    <n v="105"/>
    <n v="7"/>
    <s v="English"/>
    <s v="USA"/>
    <n v="12000000"/>
    <n v="2015"/>
    <n v="2.8"/>
  </r>
  <r>
    <x v="1137"/>
    <n v="98"/>
    <n v="103"/>
    <n v="57469179"/>
    <x v="471"/>
    <x v="1150"/>
    <x v="2968"/>
    <n v="63855"/>
    <n v="248"/>
    <s v="English"/>
    <s v="USA"/>
    <n v="11500000"/>
    <n v="1989"/>
    <n v="6.6"/>
  </r>
  <r>
    <x v="1270"/>
    <n v="25"/>
    <n v="134"/>
    <n v="48856"/>
    <x v="270"/>
    <x v="1151"/>
    <x v="2969"/>
    <n v="3466"/>
    <n v="40"/>
    <s v="Japanese"/>
    <s v="Japan"/>
    <n v="11900000"/>
    <n v="1993"/>
    <n v="7.5"/>
  </r>
  <r>
    <x v="1271"/>
    <n v="35"/>
    <n v="100"/>
    <n v="0"/>
    <x v="306"/>
    <x v="205"/>
    <x v="2970"/>
    <n v="3737"/>
    <n v="27"/>
    <s v="English"/>
    <s v="UK"/>
    <n v="11500000"/>
    <n v="2009"/>
    <n v="6"/>
  </r>
  <r>
    <x v="1272"/>
    <n v="6"/>
    <n v="130"/>
    <n v="0"/>
    <x v="270"/>
    <x v="1152"/>
    <x v="2971"/>
    <n v="117"/>
    <n v="6"/>
    <s v="Chinese"/>
    <s v="China"/>
    <n v="12000000"/>
    <n v="2015"/>
    <n v="6.2"/>
  </r>
  <r>
    <x v="259"/>
    <n v="183"/>
    <n v="106"/>
    <n v="148170000"/>
    <x v="63"/>
    <x v="1153"/>
    <x v="2972"/>
    <n v="142293"/>
    <n v="245"/>
    <s v="English"/>
    <s v="USA"/>
    <n v="11000000"/>
    <n v="1984"/>
    <n v="7.2"/>
  </r>
  <r>
    <x v="142"/>
    <n v="282"/>
    <n v="125"/>
    <n v="460935665"/>
    <x v="0"/>
    <x v="42"/>
    <x v="2973"/>
    <n v="911097"/>
    <n v="1470"/>
    <s v="English"/>
    <s v="USA"/>
    <n v="11000000"/>
    <n v="1977"/>
    <n v="8.6999999999999993"/>
  </r>
  <r>
    <x v="1273"/>
    <n v="158"/>
    <n v="109"/>
    <n v="35537564"/>
    <x v="125"/>
    <x v="158"/>
    <x v="2974"/>
    <n v="49671"/>
    <n v="166"/>
    <s v="English"/>
    <s v="USA"/>
    <n v="11500000"/>
    <n v="2016"/>
    <n v="6"/>
  </r>
  <r>
    <x v="767"/>
    <n v="89"/>
    <n v="200"/>
    <n v="111722000"/>
    <x v="387"/>
    <x v="957"/>
    <x v="2975"/>
    <n v="55816"/>
    <n v="255"/>
    <s v="English"/>
    <s v="USA"/>
    <n v="11000000"/>
    <n v="1965"/>
    <n v="8"/>
  </r>
  <r>
    <x v="564"/>
    <n v="101"/>
    <n v="114"/>
    <n v="10230"/>
    <x v="704"/>
    <x v="1154"/>
    <x v="2976"/>
    <n v="14437"/>
    <n v="26"/>
    <s v="Portuguese"/>
    <s v="UK"/>
    <n v="0"/>
    <n v="2014"/>
    <n v="7.2"/>
  </r>
  <r>
    <x v="353"/>
    <n v="128"/>
    <n v="112"/>
    <n v="90556401"/>
    <x v="235"/>
    <x v="1155"/>
    <x v="2977"/>
    <n v="43795"/>
    <n v="171"/>
    <s v="English"/>
    <s v="USA"/>
    <n v="11000000"/>
    <n v="2008"/>
    <n v="4.5"/>
  </r>
  <r>
    <x v="363"/>
    <n v="410"/>
    <n v="116"/>
    <n v="93571803"/>
    <x v="122"/>
    <x v="34"/>
    <x v="2978"/>
    <n v="275869"/>
    <n v="389"/>
    <s v="English"/>
    <s v="USA"/>
    <n v="25000000"/>
    <n v="2010"/>
    <n v="7.9"/>
  </r>
  <r>
    <x v="899"/>
    <n v="104"/>
    <n v="92"/>
    <n v="72755517"/>
    <x v="590"/>
    <x v="842"/>
    <x v="2979"/>
    <n v="56595"/>
    <n v="196"/>
    <s v="English"/>
    <s v="USA"/>
    <n v="0"/>
    <n v="2006"/>
    <n v="7.1"/>
  </r>
  <r>
    <x v="592"/>
    <n v="54"/>
    <n v="120"/>
    <n v="52929168"/>
    <x v="70"/>
    <x v="1062"/>
    <x v="2980"/>
    <n v="82743"/>
    <n v="201"/>
    <s v="English"/>
    <s v="USA"/>
    <n v="11000000"/>
    <n v="1992"/>
    <n v="7.5"/>
  </r>
  <r>
    <x v="1274"/>
    <n v="141"/>
    <n v="107"/>
    <n v="50461335"/>
    <x v="705"/>
    <x v="53"/>
    <x v="2981"/>
    <n v="83893"/>
    <n v="132"/>
    <s v="English"/>
    <s v="USA"/>
    <n v="11000000"/>
    <n v="2014"/>
    <n v="6.8"/>
  </r>
  <r>
    <x v="882"/>
    <n v="30"/>
    <n v="92"/>
    <n v="0"/>
    <x v="132"/>
    <x v="1156"/>
    <x v="2982"/>
    <n v="3104"/>
    <n v="33"/>
    <s v="English"/>
    <s v="Canada"/>
    <n v="12000000"/>
    <n v="2014"/>
    <n v="4.3"/>
  </r>
  <r>
    <x v="1275"/>
    <n v="57"/>
    <n v="107"/>
    <n v="49797148"/>
    <x v="300"/>
    <x v="1157"/>
    <x v="2983"/>
    <n v="49007"/>
    <n v="97"/>
    <s v="English"/>
    <s v="USA"/>
    <n v="11000000"/>
    <n v="1989"/>
    <n v="7.2"/>
  </r>
  <r>
    <x v="518"/>
    <n v="56"/>
    <n v="100"/>
    <n v="0"/>
    <x v="125"/>
    <x v="1158"/>
    <x v="2984"/>
    <n v="18220"/>
    <n v="102"/>
    <s v="English"/>
    <s v="UK"/>
    <n v="13500000"/>
    <n v="2007"/>
    <n v="5.8"/>
  </r>
  <r>
    <x v="133"/>
    <n v="216"/>
    <n v="81"/>
    <n v="46563158"/>
    <x v="111"/>
    <x v="416"/>
    <x v="2985"/>
    <n v="207934"/>
    <n v="629"/>
    <s v="English"/>
    <s v="USA"/>
    <n v="13000000"/>
    <n v="2002"/>
    <n v="7.1"/>
  </r>
  <r>
    <x v="239"/>
    <n v="80"/>
    <n v="101"/>
    <n v="41227069"/>
    <x v="17"/>
    <x v="1159"/>
    <x v="2986"/>
    <n v="162701"/>
    <n v="962"/>
    <s v="English"/>
    <s v="USA"/>
    <n v="11000000"/>
    <n v="2002"/>
    <n v="7.4"/>
  </r>
  <r>
    <x v="678"/>
    <n v="77"/>
    <n v="122"/>
    <n v="39025000"/>
    <x v="152"/>
    <x v="1160"/>
    <x v="2987"/>
    <n v="73193"/>
    <n v="190"/>
    <s v="English"/>
    <s v="UK"/>
    <n v="11000000"/>
    <n v="1995"/>
    <n v="7.6"/>
  </r>
  <r>
    <x v="526"/>
    <n v="101"/>
    <n v="97"/>
    <n v="38201895"/>
    <x v="17"/>
    <x v="221"/>
    <x v="2988"/>
    <n v="149222"/>
    <n v="749"/>
    <s v="English"/>
    <s v="USA"/>
    <n v="10500000"/>
    <n v="1999"/>
    <n v="6.9"/>
  </r>
  <r>
    <x v="1027"/>
    <n v="156"/>
    <n v="92"/>
    <n v="27669413"/>
    <x v="364"/>
    <x v="464"/>
    <x v="2989"/>
    <n v="76207"/>
    <n v="194"/>
    <s v="English"/>
    <s v="Canada"/>
    <n v="11000000"/>
    <n v="2009"/>
    <n v="6"/>
  </r>
  <r>
    <x v="873"/>
    <n v="48"/>
    <n v="92"/>
    <n v="0"/>
    <x v="125"/>
    <x v="1161"/>
    <x v="2990"/>
    <n v="36559"/>
    <n v="131"/>
    <s v="English"/>
    <s v="USA"/>
    <n v="11000000"/>
    <n v="1981"/>
    <n v="6.9"/>
  </r>
  <r>
    <x v="1102"/>
    <n v="109"/>
    <n v="110"/>
    <n v="37766350"/>
    <x v="270"/>
    <x v="1130"/>
    <x v="2991"/>
    <n v="19440"/>
    <n v="56"/>
    <s v="English"/>
    <s v="USA"/>
    <n v="11000000"/>
    <n v="2008"/>
    <n v="7.3"/>
  </r>
  <r>
    <x v="1276"/>
    <n v="62"/>
    <n v="86"/>
    <n v="23978402"/>
    <x v="70"/>
    <x v="291"/>
    <x v="2992"/>
    <n v="10966"/>
    <n v="100"/>
    <s v="English"/>
    <s v="USA"/>
    <n v="11000000"/>
    <n v="2001"/>
    <n v="4.5999999999999996"/>
  </r>
  <r>
    <x v="209"/>
    <n v="33"/>
    <n v="91"/>
    <n v="21370057"/>
    <x v="168"/>
    <x v="1162"/>
    <x v="2993"/>
    <n v="9903"/>
    <n v="80"/>
    <s v="English"/>
    <s v="USA"/>
    <n v="12000000"/>
    <n v="1992"/>
    <n v="6"/>
  </r>
  <r>
    <x v="596"/>
    <n v="20"/>
    <n v="145"/>
    <n v="0"/>
    <x v="270"/>
    <x v="237"/>
    <x v="2994"/>
    <n v="5561"/>
    <n v="35"/>
    <s v="English"/>
    <s v="USA"/>
    <n v="11000000"/>
    <n v="1978"/>
    <n v="6.4"/>
  </r>
  <r>
    <x v="624"/>
    <n v="52"/>
    <n v="100"/>
    <n v="4884663"/>
    <x v="577"/>
    <x v="1163"/>
    <x v="2995"/>
    <n v="5187"/>
    <n v="64"/>
    <s v="English"/>
    <s v="USA"/>
    <n v="12000000"/>
    <n v="1986"/>
    <n v="5.5"/>
  </r>
  <r>
    <x v="1277"/>
    <n v="351"/>
    <n v="111"/>
    <n v="38317535"/>
    <x v="17"/>
    <x v="385"/>
    <x v="2996"/>
    <n v="73249"/>
    <n v="212"/>
    <s v="English"/>
    <s v="UK"/>
    <n v="11000000"/>
    <n v="2015"/>
    <n v="7.5"/>
  </r>
  <r>
    <x v="328"/>
    <n v="124"/>
    <n v="184"/>
    <n v="0"/>
    <x v="706"/>
    <x v="732"/>
    <x v="2997"/>
    <n v="101627"/>
    <n v="369"/>
    <s v="English"/>
    <s v="UK"/>
    <n v="11000000"/>
    <n v="1975"/>
    <n v="8.1"/>
  </r>
  <r>
    <x v="1278"/>
    <n v="37"/>
    <n v="89"/>
    <n v="13903262"/>
    <x v="300"/>
    <x v="1164"/>
    <x v="2998"/>
    <n v="14656"/>
    <n v="90"/>
    <s v="English"/>
    <s v="USA"/>
    <n v="11000000"/>
    <n v="2001"/>
    <n v="6.3"/>
  </r>
  <r>
    <x v="529"/>
    <n v="58"/>
    <n v="84"/>
    <n v="13592872"/>
    <x v="125"/>
    <x v="166"/>
    <x v="2999"/>
    <n v="10777"/>
    <n v="79"/>
    <s v="English"/>
    <s v="USA"/>
    <n v="11000000"/>
    <n v="2000"/>
    <n v="5.0999999999999996"/>
  </r>
  <r>
    <x v="1279"/>
    <n v="175"/>
    <n v="98"/>
    <n v="18381787"/>
    <x v="200"/>
    <x v="1165"/>
    <x v="3000"/>
    <n v="15684"/>
    <n v="126"/>
    <s v="English"/>
    <s v="UK"/>
    <n v="11000000"/>
    <n v="2012"/>
    <n v="6.8"/>
  </r>
  <r>
    <x v="1280"/>
    <n v="75"/>
    <n v="95"/>
    <n v="13558739"/>
    <x v="125"/>
    <x v="602"/>
    <x v="3001"/>
    <n v="15427"/>
    <n v="121"/>
    <s v="English"/>
    <s v="USA"/>
    <n v="11000000"/>
    <n v="2001"/>
    <n v="5.3"/>
  </r>
  <r>
    <x v="825"/>
    <n v="161"/>
    <n v="100"/>
    <n v="13103828"/>
    <x v="168"/>
    <x v="72"/>
    <x v="3002"/>
    <n v="59982"/>
    <n v="463"/>
    <s v="English"/>
    <s v="USA"/>
    <n v="11000000"/>
    <n v="2001"/>
    <n v="7.3"/>
  </r>
  <r>
    <x v="1281"/>
    <n v="203"/>
    <n v="109"/>
    <n v="33305037"/>
    <x v="406"/>
    <x v="32"/>
    <x v="3003"/>
    <n v="33856"/>
    <n v="147"/>
    <s v="English"/>
    <s v="UK"/>
    <n v="11000000"/>
    <n v="2015"/>
    <n v="7.3"/>
  </r>
  <r>
    <x v="111"/>
    <n v="188"/>
    <n v="118"/>
    <n v="10214647"/>
    <x v="113"/>
    <x v="22"/>
    <x v="3004"/>
    <n v="42689"/>
    <n v="204"/>
    <s v="English"/>
    <s v="USA"/>
    <n v="11000000"/>
    <n v="2004"/>
    <n v="7.1"/>
  </r>
  <r>
    <x v="6"/>
    <n v="221"/>
    <n v="88"/>
    <n v="11501093"/>
    <x v="63"/>
    <x v="1166"/>
    <x v="3005"/>
    <n v="128850"/>
    <n v="604"/>
    <s v="English"/>
    <s v="USA"/>
    <n v="13000000"/>
    <n v="1992"/>
    <n v="7.6"/>
  </r>
  <r>
    <x v="1282"/>
    <n v="66"/>
    <n v="86"/>
    <n v="4814244"/>
    <x v="127"/>
    <x v="402"/>
    <x v="3006"/>
    <n v="12437"/>
    <n v="107"/>
    <s v="English"/>
    <s v="Canada"/>
    <n v="11000000"/>
    <n v="2002"/>
    <n v="5.3"/>
  </r>
  <r>
    <x v="644"/>
    <n v="80"/>
    <n v="118"/>
    <n v="9170214"/>
    <x v="17"/>
    <x v="1"/>
    <x v="3007"/>
    <n v="171882"/>
    <n v="292"/>
    <s v="English"/>
    <s v="USA"/>
    <n v="11000000"/>
    <n v="1993"/>
    <n v="7.8"/>
  </r>
  <r>
    <x v="1283"/>
    <n v="25"/>
    <n v="125"/>
    <n v="4068087"/>
    <x v="406"/>
    <x v="969"/>
    <x v="3008"/>
    <n v="2164"/>
    <n v="74"/>
    <s v="English"/>
    <s v="Canada"/>
    <n v="17000000"/>
    <n v="2003"/>
    <n v="7.7"/>
  </r>
  <r>
    <x v="954"/>
    <n v="169"/>
    <n v="125"/>
    <n v="3753806"/>
    <x v="152"/>
    <x v="39"/>
    <x v="3009"/>
    <n v="20307"/>
    <n v="165"/>
    <s v="English"/>
    <s v="UK"/>
    <n v="11000000"/>
    <n v="2004"/>
    <n v="7.7"/>
  </r>
  <r>
    <x v="1201"/>
    <n v="70"/>
    <n v="94"/>
    <n v="3034181"/>
    <x v="434"/>
    <x v="1167"/>
    <x v="3010"/>
    <n v="13622"/>
    <n v="128"/>
    <s v="English"/>
    <s v="UK"/>
    <n v="11000000"/>
    <n v="2002"/>
    <n v="5.4"/>
  </r>
  <r>
    <x v="872"/>
    <n v="15"/>
    <n v="113"/>
    <n v="2832826"/>
    <x v="105"/>
    <x v="327"/>
    <x v="3011"/>
    <n v="1761"/>
    <n v="19"/>
    <s v="English"/>
    <s v="USA"/>
    <n v="11000000"/>
    <n v="1995"/>
    <n v="6.2"/>
  </r>
  <r>
    <x v="607"/>
    <n v="535"/>
    <n v="104"/>
    <n v="13214255"/>
    <x v="419"/>
    <x v="77"/>
    <x v="3012"/>
    <n v="96233"/>
    <n v="313"/>
    <s v="English"/>
    <s v="USA"/>
    <n v="11000000"/>
    <n v="2013"/>
    <n v="7.4"/>
  </r>
  <r>
    <x v="1284"/>
    <n v="92"/>
    <n v="95"/>
    <n v="16017403"/>
    <x v="527"/>
    <x v="481"/>
    <x v="3013"/>
    <n v="17333"/>
    <n v="153"/>
    <s v="English"/>
    <s v="USA"/>
    <n v="5000000"/>
    <n v="2001"/>
    <n v="6.2"/>
  </r>
  <r>
    <x v="1285"/>
    <n v="14"/>
    <n v="102"/>
    <n v="2807854"/>
    <x v="185"/>
    <x v="174"/>
    <x v="3014"/>
    <n v="14129"/>
    <n v="39"/>
    <s v="English"/>
    <s v="USA"/>
    <n v="11000000"/>
    <n v="1991"/>
    <n v="5.0999999999999996"/>
  </r>
  <r>
    <x v="1286"/>
    <n v="13"/>
    <n v="124"/>
    <n v="0"/>
    <x v="433"/>
    <x v="781"/>
    <x v="3015"/>
    <n v="2603"/>
    <n v="36"/>
    <s v="English"/>
    <s v="USA"/>
    <n v="11000000"/>
    <n v="1970"/>
    <n v="6.9"/>
  </r>
  <r>
    <x v="1287"/>
    <n v="87"/>
    <n v="105"/>
    <n v="540085"/>
    <x v="616"/>
    <x v="141"/>
    <x v="3016"/>
    <n v="10052"/>
    <n v="69"/>
    <s v="English"/>
    <s v="USA"/>
    <n v="0"/>
    <n v="2005"/>
    <n v="6.3"/>
  </r>
  <r>
    <x v="1288"/>
    <n v="78"/>
    <n v="104"/>
    <n v="352786"/>
    <x v="316"/>
    <x v="1168"/>
    <x v="3017"/>
    <n v="11132"/>
    <n v="86"/>
    <s v="English"/>
    <s v="USA"/>
    <n v="11000000"/>
    <n v="2006"/>
    <n v="6.8"/>
  </r>
  <r>
    <x v="624"/>
    <n v="223"/>
    <n v="120"/>
    <n v="76600000"/>
    <x v="471"/>
    <x v="585"/>
    <x v="1425"/>
    <n v="105448"/>
    <n v="321"/>
    <s v="English"/>
    <s v="USA"/>
    <n v="10700000"/>
    <n v="1982"/>
    <n v="7.4"/>
  </r>
  <r>
    <x v="887"/>
    <n v="136"/>
    <n v="111"/>
    <n v="0"/>
    <x v="168"/>
    <x v="1169"/>
    <x v="3018"/>
    <n v="5013"/>
    <n v="59"/>
    <s v="English"/>
    <s v="UK"/>
    <n v="12000000"/>
    <n v="2010"/>
    <n v="5.7"/>
  </r>
  <r>
    <x v="1289"/>
    <n v="160"/>
    <n v="95"/>
    <n v="56729973"/>
    <x v="364"/>
    <x v="430"/>
    <x v="3019"/>
    <n v="88529"/>
    <n v="262"/>
    <s v="English"/>
    <s v="USA"/>
    <n v="10800000"/>
    <n v="2008"/>
    <n v="5.8"/>
  </r>
  <r>
    <x v="1290"/>
    <n v="28"/>
    <n v="96"/>
    <n v="0"/>
    <x v="168"/>
    <x v="1170"/>
    <x v="3020"/>
    <n v="618"/>
    <n v="12"/>
    <s v="English"/>
    <s v="Italy"/>
    <n v="0"/>
    <n v="1969"/>
    <n v="6.2"/>
  </r>
  <r>
    <x v="1291"/>
    <n v="54"/>
    <n v="97"/>
    <n v="0"/>
    <x v="105"/>
    <x v="1171"/>
    <x v="3021"/>
    <n v="45144"/>
    <n v="111"/>
    <s v="English"/>
    <s v="USA"/>
    <n v="11000000"/>
    <n v="2012"/>
    <n v="4.3"/>
  </r>
  <r>
    <x v="1292"/>
    <n v="75"/>
    <n v="118"/>
    <n v="399879"/>
    <x v="171"/>
    <x v="1172"/>
    <x v="3022"/>
    <n v="5772"/>
    <n v="115"/>
    <s v="English"/>
    <s v="Australia"/>
    <n v="15000000"/>
    <n v="2006"/>
    <n v="6.4"/>
  </r>
  <r>
    <x v="1293"/>
    <n v="20"/>
    <n v="193"/>
    <n v="3275443"/>
    <x v="270"/>
    <x v="1173"/>
    <x v="3023"/>
    <n v="13998"/>
    <n v="264"/>
    <s v="Hindi"/>
    <s v="India"/>
    <n v="700000000"/>
    <n v="2006"/>
    <n v="6"/>
  </r>
  <r>
    <x v="518"/>
    <n v="105"/>
    <n v="97"/>
    <n v="18535191"/>
    <x v="127"/>
    <x v="802"/>
    <x v="3024"/>
    <n v="12980"/>
    <n v="132"/>
    <s v="English"/>
    <s v="UK"/>
    <n v="14000000"/>
    <n v="1999"/>
    <n v="6.9"/>
  </r>
  <r>
    <x v="1294"/>
    <n v="120"/>
    <n v="98"/>
    <n v="23838"/>
    <x v="321"/>
    <x v="813"/>
    <x v="3025"/>
    <n v="28570"/>
    <n v="160"/>
    <s v="English"/>
    <s v="UK"/>
    <n v="7000000"/>
    <n v="2013"/>
    <n v="5.5"/>
  </r>
  <r>
    <x v="1295"/>
    <n v="108"/>
    <n v="103"/>
    <n v="22160085"/>
    <x v="429"/>
    <x v="749"/>
    <x v="3026"/>
    <n v="16747"/>
    <n v="349"/>
    <s v="English"/>
    <s v="USA"/>
    <n v="10600000"/>
    <n v="2002"/>
    <n v="5.4"/>
  </r>
  <r>
    <x v="328"/>
    <n v="285"/>
    <n v="161"/>
    <n v="56715371"/>
    <x v="101"/>
    <x v="1174"/>
    <x v="3027"/>
    <n v="427357"/>
    <n v="1736"/>
    <s v="English"/>
    <s v="UK"/>
    <n v="12000000"/>
    <n v="1968"/>
    <n v="8.3000000000000007"/>
  </r>
  <r>
    <x v="38"/>
    <n v="215"/>
    <n v="120"/>
    <n v="434949459"/>
    <x v="707"/>
    <x v="1175"/>
    <x v="3028"/>
    <n v="281842"/>
    <n v="515"/>
    <s v="English"/>
    <s v="USA"/>
    <n v="10500000"/>
    <n v="1982"/>
    <n v="7.9"/>
  </r>
  <r>
    <x v="1296"/>
    <n v="81"/>
    <n v="97"/>
    <n v="11043445"/>
    <x v="105"/>
    <x v="224"/>
    <x v="3029"/>
    <n v="27689"/>
    <n v="74"/>
    <s v="English"/>
    <s v="USA"/>
    <n v="10000000"/>
    <n v="2007"/>
    <n v="6.5"/>
  </r>
  <r>
    <x v="1297"/>
    <n v="17"/>
    <n v="97"/>
    <n v="0"/>
    <x v="457"/>
    <x v="1030"/>
    <x v="3030"/>
    <n v="1337"/>
    <n v="28"/>
    <s v="English"/>
    <s v="Canada"/>
    <n v="12500000"/>
    <n v="2004"/>
    <n v="6.3"/>
  </r>
  <r>
    <x v="1298"/>
    <n v="5"/>
    <n v="99"/>
    <n v="125169"/>
    <x v="200"/>
    <x v="1176"/>
    <x v="3031"/>
    <n v="859"/>
    <n v="31"/>
    <s v="English"/>
    <s v="USA"/>
    <n v="10500000"/>
    <n v="1994"/>
    <n v="6.4"/>
  </r>
  <r>
    <x v="113"/>
    <n v="3"/>
    <n v="24"/>
    <n v="0"/>
    <x v="125"/>
    <x v="1177"/>
    <x v="3032"/>
    <n v="2651"/>
    <n v="18"/>
    <s v="English"/>
    <s v="UK"/>
    <n v="0"/>
    <n v="0"/>
    <n v="7.9"/>
  </r>
  <r>
    <x v="1299"/>
    <n v="10"/>
    <n v="144"/>
    <n v="1165104"/>
    <x v="125"/>
    <x v="1178"/>
    <x v="3033"/>
    <n v="8598"/>
    <n v="43"/>
    <s v="Hindi"/>
    <s v="India"/>
    <n v="0"/>
    <n v="2010"/>
    <n v="5.3"/>
  </r>
  <r>
    <x v="1188"/>
    <n v="43"/>
    <n v="111"/>
    <n v="1066555"/>
    <x v="708"/>
    <x v="1179"/>
    <x v="3034"/>
    <n v="2618"/>
    <n v="111"/>
    <n v="0"/>
    <s v="USA"/>
    <n v="11000000"/>
    <n v="2007"/>
    <n v="5.8"/>
  </r>
  <r>
    <x v="1300"/>
    <n v="43"/>
    <n v="145"/>
    <n v="5669081"/>
    <x v="156"/>
    <x v="1180"/>
    <x v="3035"/>
    <n v="3665"/>
    <n v="57"/>
    <s v="Spanish"/>
    <s v="Mexico"/>
    <n v="10818775"/>
    <n v="2012"/>
    <n v="6.6"/>
  </r>
  <r>
    <x v="1301"/>
    <n v="94"/>
    <n v="106"/>
    <n v="0"/>
    <x v="379"/>
    <x v="1181"/>
    <x v="3036"/>
    <n v="15060"/>
    <n v="27"/>
    <s v="French"/>
    <s v="France"/>
    <n v="11000000"/>
    <n v="2014"/>
    <n v="7.4"/>
  </r>
  <r>
    <x v="525"/>
    <n v="161"/>
    <n v="126"/>
    <n v="138339411"/>
    <x v="270"/>
    <x v="86"/>
    <x v="3037"/>
    <n v="604904"/>
    <n v="682"/>
    <s v="English"/>
    <s v="USA"/>
    <n v="10000000"/>
    <n v="1997"/>
    <n v="8.3000000000000007"/>
  </r>
  <r>
    <x v="1302"/>
    <n v="38"/>
    <n v="106"/>
    <n v="0"/>
    <x v="306"/>
    <x v="210"/>
    <x v="3038"/>
    <n v="6935"/>
    <n v="50"/>
    <s v="English"/>
    <s v="USA"/>
    <n v="11000000"/>
    <n v="2016"/>
    <n v="5.3"/>
  </r>
  <r>
    <x v="1303"/>
    <n v="210"/>
    <n v="121"/>
    <n v="80150343"/>
    <x v="364"/>
    <x v="464"/>
    <x v="3039"/>
    <n v="142115"/>
    <n v="614"/>
    <s v="English"/>
    <s v="USA"/>
    <n v="10000000"/>
    <n v="2006"/>
    <n v="6.2"/>
  </r>
  <r>
    <x v="246"/>
    <n v="52"/>
    <n v="117"/>
    <n v="85300000"/>
    <x v="490"/>
    <x v="192"/>
    <x v="3040"/>
    <n v="48629"/>
    <n v="134"/>
    <s v="English"/>
    <s v="USA"/>
    <n v="10000000"/>
    <n v="1981"/>
    <n v="6.9"/>
  </r>
  <r>
    <x v="118"/>
    <n v="139"/>
    <n v="98"/>
    <n v="68353550"/>
    <x v="300"/>
    <x v="396"/>
    <x v="3041"/>
    <n v="70141"/>
    <n v="385"/>
    <s v="English"/>
    <s v="USA"/>
    <n v="10000000"/>
    <n v="2000"/>
    <n v="5.9"/>
  </r>
  <r>
    <x v="1304"/>
    <n v="165"/>
    <n v="109"/>
    <n v="78845130"/>
    <x v="179"/>
    <x v="776"/>
    <x v="3042"/>
    <n v="17596"/>
    <n v="94"/>
    <s v="English"/>
    <s v="France"/>
    <n v="10000000"/>
    <n v="2016"/>
    <n v="6.1"/>
  </r>
  <r>
    <x v="1060"/>
    <n v="96"/>
    <n v="95"/>
    <n v="63319509"/>
    <x v="127"/>
    <x v="74"/>
    <x v="3043"/>
    <n v="67115"/>
    <n v="389"/>
    <s v="English"/>
    <s v="USA"/>
    <n v="10000000"/>
    <n v="1999"/>
    <n v="5.8"/>
  </r>
  <r>
    <x v="599"/>
    <n v="323"/>
    <n v="109"/>
    <n v="47536959"/>
    <x v="270"/>
    <x v="558"/>
    <x v="1344"/>
    <n v="86956"/>
    <n v="275"/>
    <s v="English"/>
    <s v="USA"/>
    <n v="10000000"/>
    <n v="2009"/>
    <n v="7.3"/>
  </r>
  <r>
    <x v="1303"/>
    <n v="190"/>
    <n v="96"/>
    <n v="63270259"/>
    <x v="364"/>
    <x v="464"/>
    <x v="3044"/>
    <n v="111087"/>
    <n v="319"/>
    <s v="English"/>
    <s v="USA"/>
    <n v="10000000"/>
    <n v="2007"/>
    <n v="5.9"/>
  </r>
  <r>
    <x v="585"/>
    <n v="173"/>
    <n v="101"/>
    <n v="55865715"/>
    <x v="416"/>
    <x v="415"/>
    <x v="3045"/>
    <n v="41763"/>
    <n v="403"/>
    <s v="English"/>
    <s v="UK"/>
    <n v="10000000"/>
    <n v="2005"/>
    <n v="5.5"/>
  </r>
  <r>
    <x v="795"/>
    <n v="46"/>
    <n v="107"/>
    <n v="63231524"/>
    <x v="105"/>
    <x v="1182"/>
    <x v="3046"/>
    <n v="8962"/>
    <n v="137"/>
    <s v="English"/>
    <s v="USA"/>
    <n v="6000000"/>
    <n v="2006"/>
    <n v="5"/>
  </r>
  <r>
    <x v="48"/>
    <n v="59"/>
    <n v="119"/>
    <n v="52293982"/>
    <x v="291"/>
    <x v="56"/>
    <x v="3047"/>
    <n v="57831"/>
    <n v="115"/>
    <s v="English"/>
    <s v="USA"/>
    <n v="13800000"/>
    <n v="1986"/>
    <n v="7"/>
  </r>
  <r>
    <x v="1305"/>
    <n v="53"/>
    <n v="178"/>
    <n v="0"/>
    <x v="71"/>
    <x v="1183"/>
    <x v="3048"/>
    <n v="43270"/>
    <n v="192"/>
    <s v="English"/>
    <s v="USA"/>
    <n v="10000000"/>
    <n v="1962"/>
    <n v="7.8"/>
  </r>
  <r>
    <x v="392"/>
    <n v="22"/>
    <n v="100"/>
    <n v="50752337"/>
    <x v="472"/>
    <x v="1184"/>
    <x v="3049"/>
    <n v="44502"/>
    <n v="46"/>
    <s v="English"/>
    <s v="USA"/>
    <n v="10000000"/>
    <n v="1992"/>
    <n v="6.4"/>
  </r>
  <r>
    <x v="911"/>
    <n v="203"/>
    <n v="98"/>
    <n v="110175871"/>
    <x v="236"/>
    <x v="221"/>
    <x v="3050"/>
    <n v="115050"/>
    <n v="911"/>
    <s v="English"/>
    <s v="USA"/>
    <n v="10000000"/>
    <n v="2004"/>
    <n v="5.9"/>
  </r>
  <r>
    <x v="206"/>
    <n v="77"/>
    <n v="92"/>
    <n v="38624000"/>
    <x v="300"/>
    <x v="196"/>
    <x v="3051"/>
    <n v="156143"/>
    <n v="289"/>
    <s v="English"/>
    <s v="USA"/>
    <n v="12000000"/>
    <n v="1996"/>
    <n v="7"/>
  </r>
  <r>
    <x v="804"/>
    <n v="190"/>
    <n v="90"/>
    <n v="37470017"/>
    <x v="364"/>
    <x v="349"/>
    <x v="3052"/>
    <n v="86890"/>
    <n v="985"/>
    <s v="English"/>
    <s v="Germany"/>
    <n v="10000000"/>
    <n v="2001"/>
    <n v="6.1"/>
  </r>
  <r>
    <x v="392"/>
    <n v="81"/>
    <n v="90"/>
    <n v="40485039"/>
    <x v="709"/>
    <x v="63"/>
    <x v="3053"/>
    <n v="85362"/>
    <n v="181"/>
    <s v="English"/>
    <s v="USA"/>
    <n v="10000000"/>
    <n v="1989"/>
    <n v="6.9"/>
  </r>
  <r>
    <x v="1306"/>
    <n v="56"/>
    <n v="153"/>
    <n v="16800000"/>
    <x v="710"/>
    <x v="615"/>
    <x v="3054"/>
    <n v="25303"/>
    <n v="138"/>
    <s v="English"/>
    <s v="UK"/>
    <n v="10000000"/>
    <n v="1968"/>
    <n v="7.5"/>
  </r>
  <r>
    <x v="397"/>
    <n v="264"/>
    <n v="124"/>
    <n v="46377022"/>
    <x v="200"/>
    <x v="384"/>
    <x v="3055"/>
    <n v="75306"/>
    <n v="266"/>
    <s v="English"/>
    <s v="UK"/>
    <n v="10000000"/>
    <n v="2011"/>
    <n v="7.3"/>
  </r>
  <r>
    <x v="1307"/>
    <n v="44"/>
    <n v="82"/>
    <n v="36696761"/>
    <x v="505"/>
    <x v="856"/>
    <x v="3056"/>
    <n v="6808"/>
    <n v="38"/>
    <s v="English"/>
    <s v="USA"/>
    <n v="23000000"/>
    <n v="2001"/>
    <n v="6.5"/>
  </r>
  <r>
    <x v="83"/>
    <n v="117"/>
    <n v="107"/>
    <n v="36200000"/>
    <x v="18"/>
    <x v="1185"/>
    <x v="3057"/>
    <n v="101840"/>
    <n v="193"/>
    <s v="English"/>
    <s v="Australia"/>
    <n v="12305523"/>
    <n v="1985"/>
    <n v="6.2"/>
  </r>
  <r>
    <x v="1114"/>
    <n v="124"/>
    <n v="75"/>
    <n v="0"/>
    <x v="2"/>
    <x v="407"/>
    <x v="3058"/>
    <n v="111649"/>
    <n v="437"/>
    <s v="English"/>
    <s v="USA"/>
    <n v="10000000"/>
    <n v="1985"/>
    <n v="6.7"/>
  </r>
  <r>
    <x v="926"/>
    <n v="159"/>
    <n v="97"/>
    <n v="35794166"/>
    <x v="236"/>
    <x v="1186"/>
    <x v="3059"/>
    <n v="35654"/>
    <n v="155"/>
    <s v="English"/>
    <s v="USA"/>
    <n v="10000000"/>
    <n v="2016"/>
    <n v="6"/>
  </r>
  <r>
    <x v="1234"/>
    <n v="273"/>
    <n v="80"/>
    <n v="33583175"/>
    <x v="236"/>
    <x v="355"/>
    <x v="3060"/>
    <n v="104089"/>
    <n v="319"/>
    <s v="English"/>
    <s v="USA"/>
    <n v="10000000"/>
    <n v="2010"/>
    <n v="6.3"/>
  </r>
  <r>
    <x v="1308"/>
    <n v="26"/>
    <n v="85"/>
    <n v="32983713"/>
    <x v="200"/>
    <x v="474"/>
    <x v="3061"/>
    <n v="19284"/>
    <n v="66"/>
    <s v="English"/>
    <s v="USA"/>
    <n v="20000000"/>
    <n v="2002"/>
    <n v="5.8"/>
  </r>
  <r>
    <x v="1309"/>
    <n v="242"/>
    <n v="97"/>
    <n v="52200504"/>
    <x v="560"/>
    <x v="627"/>
    <x v="3062"/>
    <n v="54190"/>
    <n v="183"/>
    <s v="English"/>
    <s v="Canada"/>
    <n v="10000000"/>
    <n v="2015"/>
    <n v="6.1"/>
  </r>
  <r>
    <x v="1310"/>
    <n v="55"/>
    <n v="109"/>
    <n v="33000000"/>
    <x v="711"/>
    <x v="420"/>
    <x v="3063"/>
    <n v="9424"/>
    <n v="109"/>
    <s v="English"/>
    <s v="USA"/>
    <n v="10000000"/>
    <n v="1985"/>
    <n v="6.9"/>
  </r>
  <r>
    <x v="717"/>
    <n v="48"/>
    <n v="140"/>
    <n v="32101000"/>
    <x v="577"/>
    <x v="1187"/>
    <x v="3064"/>
    <n v="27800"/>
    <n v="96"/>
    <s v="English"/>
    <s v="UK"/>
    <n v="10000000"/>
    <n v="1992"/>
    <n v="5.4"/>
  </r>
  <r>
    <x v="1311"/>
    <n v="166"/>
    <n v="90"/>
    <n v="31487293"/>
    <x v="399"/>
    <x v="765"/>
    <x v="3065"/>
    <n v="74887"/>
    <n v="129"/>
    <s v="English"/>
    <s v="USA"/>
    <n v="9000000"/>
    <n v="2008"/>
    <n v="6.7"/>
  </r>
  <r>
    <x v="609"/>
    <n v="206"/>
    <n v="130"/>
    <n v="30651422"/>
    <x v="605"/>
    <x v="109"/>
    <x v="3066"/>
    <n v="181737"/>
    <n v="1015"/>
    <s v="English"/>
    <s v="USA"/>
    <n v="10000000"/>
    <n v="1999"/>
    <n v="7.4"/>
  </r>
  <r>
    <x v="1312"/>
    <n v="92"/>
    <n v="98"/>
    <n v="30306281"/>
    <x v="200"/>
    <x v="377"/>
    <x v="3067"/>
    <n v="12388"/>
    <n v="147"/>
    <s v="English"/>
    <s v="USA"/>
    <n v="10000000"/>
    <n v="2002"/>
    <n v="5.6"/>
  </r>
  <r>
    <x v="259"/>
    <n v="78"/>
    <n v="101"/>
    <n v="29500000"/>
    <x v="712"/>
    <x v="268"/>
    <x v="3068"/>
    <n v="25613"/>
    <n v="121"/>
    <s v="English"/>
    <s v="USA"/>
    <n v="10000000"/>
    <n v="1983"/>
    <n v="6.5"/>
  </r>
  <r>
    <x v="1040"/>
    <n v="83"/>
    <n v="114"/>
    <n v="30050028"/>
    <x v="3"/>
    <x v="171"/>
    <x v="3069"/>
    <n v="42987"/>
    <n v="201"/>
    <s v="English"/>
    <s v="USA"/>
    <n v="17000000"/>
    <n v="1989"/>
    <n v="6.5"/>
  </r>
  <r>
    <x v="339"/>
    <n v="8"/>
    <n v="100"/>
    <n v="29392418"/>
    <x v="132"/>
    <x v="96"/>
    <x v="3070"/>
    <n v="3924"/>
    <n v="26"/>
    <s v="English"/>
    <s v="USA"/>
    <n v="10000000"/>
    <n v="1994"/>
    <n v="5.8"/>
  </r>
  <r>
    <x v="797"/>
    <n v="86"/>
    <n v="85"/>
    <n v="28563926"/>
    <x v="306"/>
    <x v="377"/>
    <x v="3071"/>
    <n v="16300"/>
    <n v="217"/>
    <s v="English"/>
    <s v="USA"/>
    <n v="8500000"/>
    <n v="2002"/>
    <n v="5"/>
  </r>
  <r>
    <x v="1313"/>
    <n v="85"/>
    <n v="103"/>
    <n v="28435406"/>
    <x v="127"/>
    <x v="530"/>
    <x v="3072"/>
    <n v="37681"/>
    <n v="151"/>
    <s v="English"/>
    <s v="USA"/>
    <n v="12000000"/>
    <n v="2006"/>
    <n v="5.5"/>
  </r>
  <r>
    <x v="879"/>
    <n v="76"/>
    <n v="100"/>
    <n v="25339117"/>
    <x v="127"/>
    <x v="550"/>
    <x v="3073"/>
    <n v="37885"/>
    <n v="247"/>
    <s v="English"/>
    <s v="USA"/>
    <n v="10000000"/>
    <n v="1998"/>
    <n v="6.5"/>
  </r>
  <r>
    <x v="420"/>
    <n v="60"/>
    <n v="114"/>
    <n v="25600000"/>
    <x v="152"/>
    <x v="56"/>
    <x v="3074"/>
    <n v="57363"/>
    <n v="308"/>
    <s v="English"/>
    <s v="USA"/>
    <n v="10000000"/>
    <n v="1983"/>
    <n v="7.2"/>
  </r>
  <r>
    <x v="1314"/>
    <n v="78"/>
    <n v="102"/>
    <n v="0"/>
    <x v="15"/>
    <x v="23"/>
    <x v="3075"/>
    <n v="408"/>
    <n v="6"/>
    <s v="English"/>
    <s v="USA"/>
    <n v="65000000"/>
    <n v="2016"/>
    <n v="7.3"/>
  </r>
  <r>
    <x v="471"/>
    <n v="112"/>
    <n v="103"/>
    <n v="0"/>
    <x v="321"/>
    <x v="561"/>
    <x v="3076"/>
    <n v="44804"/>
    <n v="182"/>
    <s v="English"/>
    <s v="USA"/>
    <n v="10000000"/>
    <n v="1983"/>
    <n v="7.2"/>
  </r>
  <r>
    <x v="1315"/>
    <n v="189"/>
    <n v="97"/>
    <n v="27736779"/>
    <x v="236"/>
    <x v="1188"/>
    <x v="3077"/>
    <n v="25210"/>
    <n v="126"/>
    <s v="English"/>
    <s v="USA"/>
    <n v="10000000"/>
    <n v="2015"/>
    <n v="5.2"/>
  </r>
  <r>
    <x v="1316"/>
    <n v="82"/>
    <n v="116"/>
    <n v="24397469"/>
    <x v="419"/>
    <x v="834"/>
    <x v="3078"/>
    <n v="5161"/>
    <n v="48"/>
    <s v="English"/>
    <s v="USA"/>
    <n v="17000000"/>
    <n v="2012"/>
    <n v="5.7"/>
  </r>
  <r>
    <x v="1169"/>
    <n v="120"/>
    <n v="96"/>
    <n v="20384136"/>
    <x v="236"/>
    <x v="612"/>
    <x v="3079"/>
    <n v="20467"/>
    <n v="371"/>
    <s v="English"/>
    <s v="USA"/>
    <n v="10000000"/>
    <n v="2001"/>
    <n v="4.7"/>
  </r>
  <r>
    <x v="1317"/>
    <n v="183"/>
    <n v="98"/>
    <n v="25464480"/>
    <x v="361"/>
    <x v="174"/>
    <x v="3080"/>
    <n v="63108"/>
    <n v="330"/>
    <s v="English"/>
    <s v="USA"/>
    <n v="10000000"/>
    <n v="2009"/>
    <n v="5.9"/>
  </r>
  <r>
    <x v="987"/>
    <n v="211"/>
    <n v="105"/>
    <n v="20338609"/>
    <x v="379"/>
    <x v="209"/>
    <x v="3081"/>
    <n v="19655"/>
    <n v="280"/>
    <s v="English"/>
    <s v="USA"/>
    <n v="10000000"/>
    <n v="2006"/>
    <n v="6.8"/>
  </r>
  <r>
    <x v="1318"/>
    <n v="14"/>
    <n v="123"/>
    <n v="18272447"/>
    <x v="306"/>
    <x v="1038"/>
    <x v="3082"/>
    <n v="3119"/>
    <n v="35"/>
    <s v="English"/>
    <s v="USA"/>
    <n v="10000000"/>
    <n v="1993"/>
    <n v="5.9"/>
  </r>
  <r>
    <x v="1319"/>
    <n v="54"/>
    <n v="107"/>
    <n v="0"/>
    <x v="3"/>
    <x v="1189"/>
    <x v="3083"/>
    <n v="6143"/>
    <n v="90"/>
    <s v="English"/>
    <s v="USA"/>
    <n v="10000000"/>
    <n v="1985"/>
    <n v="5.3"/>
  </r>
  <r>
    <x v="579"/>
    <n v="55"/>
    <n v="112"/>
    <n v="17378977"/>
    <x v="399"/>
    <x v="1190"/>
    <x v="3084"/>
    <n v="5585"/>
    <n v="75"/>
    <s v="English"/>
    <s v="USA"/>
    <n v="0"/>
    <n v="2005"/>
    <n v="6"/>
  </r>
  <r>
    <x v="470"/>
    <n v="179"/>
    <n v="93"/>
    <n v="17096053"/>
    <x v="200"/>
    <x v="192"/>
    <x v="3085"/>
    <n v="134458"/>
    <n v="640"/>
    <s v="English"/>
    <s v="USA"/>
    <n v="9000000"/>
    <n v="1998"/>
    <n v="7.7"/>
  </r>
  <r>
    <x v="558"/>
    <n v="221"/>
    <n v="97"/>
    <n v="21371425"/>
    <x v="222"/>
    <x v="1191"/>
    <x v="3086"/>
    <n v="76199"/>
    <n v="944"/>
    <s v="English"/>
    <s v="USA"/>
    <n v="10000000"/>
    <n v="2010"/>
    <n v="4.4000000000000004"/>
  </r>
  <r>
    <x v="397"/>
    <n v="158"/>
    <n v="122"/>
    <n v="33071558"/>
    <x v="200"/>
    <x v="1192"/>
    <x v="3087"/>
    <n v="22369"/>
    <n v="100"/>
    <s v="English"/>
    <s v="UK"/>
    <n v="10000000"/>
    <n v="2015"/>
    <n v="6.6"/>
  </r>
  <r>
    <x v="1320"/>
    <n v="73"/>
    <n v="101"/>
    <n v="17655201"/>
    <x v="463"/>
    <x v="261"/>
    <x v="3088"/>
    <n v="4719"/>
    <n v="24"/>
    <s v="English"/>
    <s v="USA"/>
    <n v="10000000"/>
    <n v="2008"/>
    <n v="6.7"/>
  </r>
  <r>
    <x v="977"/>
    <n v="65"/>
    <n v="100"/>
    <n v="16247775"/>
    <x v="215"/>
    <x v="1193"/>
    <x v="3089"/>
    <n v="23527"/>
    <n v="104"/>
    <s v="English"/>
    <s v="USA"/>
    <n v="25000000"/>
    <n v="2005"/>
    <n v="5.5"/>
  </r>
  <r>
    <x v="437"/>
    <n v="23"/>
    <n v="129"/>
    <n v="16153600"/>
    <x v="484"/>
    <x v="156"/>
    <x v="3090"/>
    <n v="8295"/>
    <n v="30"/>
    <s v="English"/>
    <s v="USA"/>
    <n v="10000000"/>
    <n v="1990"/>
    <n v="6.5"/>
  </r>
  <r>
    <x v="432"/>
    <n v="63"/>
    <n v="81"/>
    <n v="16033556"/>
    <x v="170"/>
    <x v="1194"/>
    <x v="3091"/>
    <n v="37901"/>
    <n v="518"/>
    <s v="English"/>
    <s v="USA"/>
    <n v="10000000"/>
    <n v="2002"/>
    <n v="6.2"/>
  </r>
  <r>
    <x v="184"/>
    <n v="132"/>
    <n v="96"/>
    <n v="16667084"/>
    <x v="658"/>
    <x v="1195"/>
    <x v="3092"/>
    <n v="90070"/>
    <n v="248"/>
    <s v="English"/>
    <s v="USA"/>
    <n v="11000000"/>
    <n v="1990"/>
    <n v="7.1"/>
  </r>
  <r>
    <x v="1321"/>
    <n v="191"/>
    <n v="84"/>
    <n v="15417771"/>
    <x v="381"/>
    <x v="611"/>
    <x v="3093"/>
    <n v="87494"/>
    <n v="540"/>
    <s v="English"/>
    <s v="USA"/>
    <n v="12600000"/>
    <n v="2003"/>
    <n v="6.1"/>
  </r>
  <r>
    <x v="382"/>
    <n v="52"/>
    <n v="100"/>
    <n v="0"/>
    <x v="713"/>
    <x v="184"/>
    <x v="3094"/>
    <n v="7322"/>
    <n v="78"/>
    <s v="English"/>
    <s v="USA"/>
    <n v="10000000"/>
    <n v="1980"/>
    <n v="7.1"/>
  </r>
  <r>
    <x v="1123"/>
    <n v="91"/>
    <n v="110"/>
    <n v="15156200"/>
    <x v="80"/>
    <x v="1196"/>
    <x v="3095"/>
    <n v="15358"/>
    <n v="131"/>
    <s v="English"/>
    <s v="USA"/>
    <n v="30000000"/>
    <n v="1999"/>
    <n v="6"/>
  </r>
  <r>
    <x v="1008"/>
    <n v="368"/>
    <n v="130"/>
    <n v="21589307"/>
    <x v="270"/>
    <x v="72"/>
    <x v="3096"/>
    <n v="135286"/>
    <n v="261"/>
    <s v="English"/>
    <s v="USA"/>
    <n v="10000000"/>
    <n v="2012"/>
    <n v="7.4"/>
  </r>
  <r>
    <x v="1322"/>
    <n v="89"/>
    <n v="84"/>
    <n v="20339754"/>
    <x v="70"/>
    <x v="1197"/>
    <x v="3097"/>
    <n v="23928"/>
    <n v="73"/>
    <s v="English"/>
    <s v="USA"/>
    <n v="10000000"/>
    <n v="2007"/>
    <n v="5.9"/>
  </r>
  <r>
    <x v="1323"/>
    <n v="83"/>
    <n v="106"/>
    <n v="28873374"/>
    <x v="305"/>
    <x v="1198"/>
    <x v="3098"/>
    <n v="22161"/>
    <n v="68"/>
    <s v="English"/>
    <s v="USA"/>
    <n v="10000000"/>
    <n v="2013"/>
    <n v="4.0999999999999996"/>
  </r>
  <r>
    <x v="1324"/>
    <n v="83"/>
    <n v="89"/>
    <n v="15102127"/>
    <x v="125"/>
    <x v="641"/>
    <x v="3099"/>
    <n v="17790"/>
    <n v="59"/>
    <s v="English"/>
    <s v="USA"/>
    <n v="0"/>
    <n v="2009"/>
    <n v="5.8"/>
  </r>
  <r>
    <x v="1325"/>
    <n v="33"/>
    <n v="76"/>
    <n v="13684949"/>
    <x v="29"/>
    <x v="543"/>
    <x v="3100"/>
    <n v="4564"/>
    <n v="43"/>
    <s v="English"/>
    <s v="USA"/>
    <n v="3000000"/>
    <n v="2002"/>
    <n v="5.9"/>
  </r>
  <r>
    <x v="1281"/>
    <n v="386"/>
    <n v="99"/>
    <n v="14597405"/>
    <x v="113"/>
    <x v="386"/>
    <x v="3101"/>
    <n v="71679"/>
    <n v="216"/>
    <s v="English"/>
    <s v="UK"/>
    <n v="6400000"/>
    <n v="2011"/>
    <n v="7"/>
  </r>
  <r>
    <x v="586"/>
    <n v="191"/>
    <n v="96"/>
    <n v="12570442"/>
    <x v="369"/>
    <x v="191"/>
    <x v="3102"/>
    <n v="40514"/>
    <n v="234"/>
    <s v="English"/>
    <s v="USA"/>
    <n v="10000000"/>
    <n v="2005"/>
    <n v="6.8"/>
  </r>
  <r>
    <x v="1326"/>
    <n v="16"/>
    <n v="104"/>
    <n v="12514138"/>
    <x v="17"/>
    <x v="846"/>
    <x v="3103"/>
    <n v="2801"/>
    <n v="28"/>
    <s v="English"/>
    <s v="USA"/>
    <n v="10000000"/>
    <n v="1997"/>
    <n v="7.4"/>
  </r>
  <r>
    <x v="1327"/>
    <n v="297"/>
    <n v="108"/>
    <n v="43771291"/>
    <x v="60"/>
    <x v="510"/>
    <x v="3104"/>
    <n v="79909"/>
    <n v="279"/>
    <s v="English"/>
    <s v="USA"/>
    <n v="5000000"/>
    <n v="2015"/>
    <n v="7.1"/>
  </r>
  <r>
    <x v="1328"/>
    <n v="47"/>
    <n v="108"/>
    <n v="11703287"/>
    <x v="457"/>
    <x v="1199"/>
    <x v="3105"/>
    <n v="4360"/>
    <n v="148"/>
    <s v="English"/>
    <s v="USA"/>
    <n v="10000000"/>
    <n v="2005"/>
    <n v="7"/>
  </r>
  <r>
    <x v="637"/>
    <n v="63"/>
    <n v="87"/>
    <n v="11560259"/>
    <x v="127"/>
    <x v="375"/>
    <x v="3106"/>
    <n v="15617"/>
    <n v="180"/>
    <s v="English"/>
    <s v="USA"/>
    <n v="22000000"/>
    <n v="2001"/>
    <n v="5.8"/>
  </r>
  <r>
    <x v="1230"/>
    <n v="144"/>
    <n v="89"/>
    <n v="10824921"/>
    <x v="125"/>
    <x v="282"/>
    <x v="3107"/>
    <n v="200293"/>
    <n v="621"/>
    <s v="English"/>
    <s v="USA"/>
    <n v="10000000"/>
    <n v="1999"/>
    <n v="7.8"/>
  </r>
  <r>
    <x v="1329"/>
    <n v="77"/>
    <n v="97"/>
    <n v="10561238"/>
    <x v="714"/>
    <x v="396"/>
    <x v="3108"/>
    <n v="27265"/>
    <n v="321"/>
    <s v="English"/>
    <s v="Germany"/>
    <n v="10000000"/>
    <n v="1999"/>
    <n v="6.5"/>
  </r>
  <r>
    <x v="24"/>
    <n v="325"/>
    <n v="106"/>
    <n v="14479776"/>
    <x v="715"/>
    <x v="2"/>
    <x v="3109"/>
    <n v="55539"/>
    <n v="147"/>
    <s v="English"/>
    <s v="USA"/>
    <n v="10000000"/>
    <n v="2014"/>
    <n v="7"/>
  </r>
  <r>
    <x v="21"/>
    <n v="100"/>
    <n v="100"/>
    <n v="9801782"/>
    <x v="408"/>
    <x v="211"/>
    <x v="3110"/>
    <n v="39331"/>
    <n v="481"/>
    <s v="English"/>
    <s v="USA"/>
    <n v="10000000"/>
    <n v="1998"/>
    <n v="6.3"/>
  </r>
  <r>
    <x v="1050"/>
    <n v="52"/>
    <n v="89"/>
    <n v="8070311"/>
    <x v="127"/>
    <x v="252"/>
    <x v="3111"/>
    <n v="12706"/>
    <n v="75"/>
    <s v="English"/>
    <s v="USA"/>
    <n v="10000000"/>
    <n v="2004"/>
    <n v="5.3"/>
  </r>
  <r>
    <x v="209"/>
    <n v="98"/>
    <n v="114"/>
    <n v="0"/>
    <x v="60"/>
    <x v="1132"/>
    <x v="3112"/>
    <n v="20113"/>
    <n v="178"/>
    <s v="English"/>
    <s v="USA"/>
    <n v="10000000"/>
    <n v="1984"/>
    <n v="6.8"/>
  </r>
  <r>
    <x v="1330"/>
    <n v="163"/>
    <n v="95"/>
    <n v="8460995"/>
    <x v="106"/>
    <x v="1200"/>
    <x v="3113"/>
    <n v="35888"/>
    <n v="125"/>
    <s v="English"/>
    <s v="USA"/>
    <n v="10000000"/>
    <n v="2010"/>
    <n v="5.5"/>
  </r>
  <r>
    <x v="491"/>
    <n v="137"/>
    <n v="97"/>
    <n v="8111360"/>
    <x v="168"/>
    <x v="1201"/>
    <x v="3114"/>
    <n v="34848"/>
    <n v="203"/>
    <s v="English"/>
    <s v="UK"/>
    <n v="10000000"/>
    <n v="2002"/>
    <n v="7.4"/>
  </r>
  <r>
    <x v="752"/>
    <n v="180"/>
    <n v="94"/>
    <n v="8828771"/>
    <x v="125"/>
    <x v="25"/>
    <x v="3115"/>
    <n v="79146"/>
    <n v="352"/>
    <s v="English"/>
    <s v="USA"/>
    <n v="6000000"/>
    <n v="2013"/>
    <n v="4.3"/>
  </r>
  <r>
    <x v="176"/>
    <n v="321"/>
    <n v="103"/>
    <n v="67631157"/>
    <x v="137"/>
    <x v="1"/>
    <x v="301"/>
    <n v="176606"/>
    <n v="374"/>
    <s v="English"/>
    <s v="USA"/>
    <n v="100000000"/>
    <n v="2010"/>
    <n v="6"/>
  </r>
  <r>
    <x v="1331"/>
    <n v="100"/>
    <n v="95"/>
    <n v="7563670"/>
    <x v="286"/>
    <x v="388"/>
    <x v="3116"/>
    <n v="21268"/>
    <n v="53"/>
    <s v="English"/>
    <s v="USA"/>
    <n v="10000000"/>
    <n v="2008"/>
    <n v="5.2"/>
  </r>
  <r>
    <x v="1332"/>
    <n v="265"/>
    <n v="101"/>
    <n v="6619173"/>
    <x v="716"/>
    <x v="252"/>
    <x v="3117"/>
    <n v="87203"/>
    <n v="221"/>
    <s v="English"/>
    <s v="USA"/>
    <n v="10000000"/>
    <n v="2012"/>
    <n v="6.7"/>
  </r>
  <r>
    <x v="760"/>
    <n v="212"/>
    <n v="87"/>
    <n v="6857503"/>
    <x v="125"/>
    <x v="869"/>
    <x v="3118"/>
    <n v="32697"/>
    <n v="85"/>
    <s v="English"/>
    <s v="USA"/>
    <n v="0"/>
    <n v="2011"/>
    <n v="6.3"/>
  </r>
  <r>
    <x v="113"/>
    <n v="68"/>
    <n v="40"/>
    <n v="0"/>
    <x v="618"/>
    <x v="1202"/>
    <x v="3119"/>
    <n v="111506"/>
    <n v="173"/>
    <s v="English"/>
    <s v="USA"/>
    <n v="0"/>
    <n v="0"/>
    <n v="7.9"/>
  </r>
  <r>
    <x v="653"/>
    <n v="162"/>
    <n v="101"/>
    <n v="6712241"/>
    <x v="152"/>
    <x v="990"/>
    <x v="3120"/>
    <n v="782437"/>
    <n v="1420"/>
    <s v="English"/>
    <s v="USA"/>
    <n v="7500000"/>
    <n v="1998"/>
    <n v="8.6"/>
  </r>
  <r>
    <x v="1333"/>
    <n v="147"/>
    <n v="82"/>
    <n v="6842058"/>
    <x v="355"/>
    <x v="1203"/>
    <x v="3121"/>
    <n v="36029"/>
    <n v="99"/>
    <s v="English"/>
    <s v="USA"/>
    <n v="10000000"/>
    <n v="2012"/>
    <n v="6.1"/>
  </r>
  <r>
    <x v="1334"/>
    <n v="33"/>
    <n v="74"/>
    <n v="6491350"/>
    <x v="494"/>
    <x v="126"/>
    <x v="3122"/>
    <n v="1231"/>
    <n v="26"/>
    <s v="English"/>
    <s v="USA"/>
    <n v="10000000"/>
    <n v="2004"/>
    <n v="5.8"/>
  </r>
  <r>
    <x v="1335"/>
    <n v="94"/>
    <n v="130"/>
    <n v="9473382"/>
    <x v="717"/>
    <x v="1204"/>
    <x v="3123"/>
    <n v="26832"/>
    <n v="247"/>
    <s v="French"/>
    <s v="Canada"/>
    <n v="10000000"/>
    <n v="1998"/>
    <n v="7.7"/>
  </r>
  <r>
    <x v="507"/>
    <n v="143"/>
    <n v="112"/>
    <n v="6197866"/>
    <x v="113"/>
    <x v="779"/>
    <x v="3124"/>
    <n v="63733"/>
    <n v="414"/>
    <s v="English"/>
    <s v="France"/>
    <n v="10000000"/>
    <n v="1999"/>
    <n v="8"/>
  </r>
  <r>
    <x v="1336"/>
    <n v="38"/>
    <n v="96"/>
    <n v="6044618"/>
    <x v="718"/>
    <x v="392"/>
    <x v="3125"/>
    <n v="6200"/>
    <n v="92"/>
    <s v="English"/>
    <s v="USA"/>
    <n v="10000000"/>
    <n v="2002"/>
    <n v="5.6"/>
  </r>
  <r>
    <x v="1337"/>
    <n v="126"/>
    <n v="89"/>
    <n v="7764027"/>
    <x v="200"/>
    <x v="557"/>
    <x v="3126"/>
    <n v="38459"/>
    <n v="119"/>
    <s v="English"/>
    <s v="USA"/>
    <n v="10000000"/>
    <n v="2013"/>
    <n v="6.7"/>
  </r>
  <r>
    <x v="1338"/>
    <n v="168"/>
    <n v="100"/>
    <n v="5998971"/>
    <x v="298"/>
    <x v="1205"/>
    <x v="3127"/>
    <n v="58509"/>
    <n v="143"/>
    <s v="English"/>
    <s v="UK"/>
    <n v="0"/>
    <n v="2007"/>
    <n v="6.6"/>
  </r>
  <r>
    <x v="1339"/>
    <n v="19"/>
    <n v="78"/>
    <n v="0"/>
    <x v="376"/>
    <x v="1206"/>
    <x v="3128"/>
    <n v="1040"/>
    <n v="31"/>
    <s v="English"/>
    <s v="USA"/>
    <n v="10000000"/>
    <n v="1981"/>
    <n v="4.2"/>
  </r>
  <r>
    <x v="934"/>
    <n v="91"/>
    <n v="121"/>
    <n v="21569041"/>
    <x v="270"/>
    <x v="398"/>
    <x v="3129"/>
    <n v="8058"/>
    <n v="57"/>
    <s v="English"/>
    <s v="USA"/>
    <n v="9000000"/>
    <n v="2014"/>
    <n v="6.6"/>
  </r>
  <r>
    <x v="1340"/>
    <n v="46"/>
    <n v="85"/>
    <n v="4356743"/>
    <x v="215"/>
    <x v="254"/>
    <x v="3130"/>
    <n v="3662"/>
    <n v="79"/>
    <s v="English"/>
    <s v="USA"/>
    <n v="16000000"/>
    <n v="2001"/>
    <n v="4.0999999999999996"/>
  </r>
  <r>
    <x v="845"/>
    <n v="198"/>
    <n v="120"/>
    <n v="5484375"/>
    <x v="719"/>
    <x v="34"/>
    <x v="3131"/>
    <n v="84641"/>
    <n v="205"/>
    <s v="English"/>
    <s v="USA"/>
    <n v="10000000"/>
    <n v="2006"/>
    <n v="7.3"/>
  </r>
  <r>
    <x v="1341"/>
    <n v="139"/>
    <n v="106"/>
    <n v="5348317"/>
    <x v="379"/>
    <x v="210"/>
    <x v="3132"/>
    <n v="20810"/>
    <n v="100"/>
    <s v="English"/>
    <s v="USA"/>
    <n v="10000000"/>
    <n v="2015"/>
    <n v="7.1"/>
  </r>
  <r>
    <x v="1342"/>
    <n v="182"/>
    <n v="83"/>
    <n v="4244155"/>
    <x v="200"/>
    <x v="65"/>
    <x v="3133"/>
    <n v="56005"/>
    <n v="112"/>
    <s v="English"/>
    <s v="USA"/>
    <n v="10000000"/>
    <n v="2011"/>
    <n v="6.5"/>
  </r>
  <r>
    <x v="1343"/>
    <n v="181"/>
    <n v="120"/>
    <n v="5004648"/>
    <x v="17"/>
    <x v="1207"/>
    <x v="3134"/>
    <n v="14031"/>
    <n v="114"/>
    <s v="Italian"/>
    <s v="Italy"/>
    <n v="10000000"/>
    <n v="2009"/>
    <n v="7"/>
  </r>
  <r>
    <x v="1344"/>
    <n v="23"/>
    <n v="111"/>
    <n v="3333823"/>
    <x v="383"/>
    <x v="1208"/>
    <x v="3135"/>
    <n v="5612"/>
    <n v="122"/>
    <s v="English"/>
    <s v="USA"/>
    <n v="10000000"/>
    <n v="2012"/>
    <n v="5.5"/>
  </r>
  <r>
    <x v="1345"/>
    <n v="30"/>
    <n v="100"/>
    <n v="3275585"/>
    <x v="28"/>
    <x v="61"/>
    <x v="3136"/>
    <n v="10735"/>
    <n v="88"/>
    <s v="English"/>
    <s v="UK"/>
    <n v="11500000"/>
    <n v="1993"/>
    <n v="6.6"/>
  </r>
  <r>
    <x v="151"/>
    <n v="111"/>
    <n v="89"/>
    <n v="3193102"/>
    <x v="171"/>
    <x v="1209"/>
    <x v="3137"/>
    <n v="24412"/>
    <n v="240"/>
    <s v="English"/>
    <s v="USA"/>
    <n v="9000000"/>
    <n v="1999"/>
    <n v="7.1"/>
  </r>
  <r>
    <x v="721"/>
    <n v="287"/>
    <n v="115"/>
    <n v="54557348"/>
    <x v="168"/>
    <x v="202"/>
    <x v="3138"/>
    <n v="361169"/>
    <n v="1624"/>
    <s v="English"/>
    <s v="Germany"/>
    <n v="6500000"/>
    <n v="2004"/>
    <n v="7.9"/>
  </r>
  <r>
    <x v="1346"/>
    <n v="96"/>
    <n v="135"/>
    <n v="3041803"/>
    <x v="17"/>
    <x v="1210"/>
    <x v="3139"/>
    <n v="6377"/>
    <n v="181"/>
    <s v="English"/>
    <s v="UK"/>
    <n v="10000000"/>
    <n v="2000"/>
    <n v="7.1"/>
  </r>
  <r>
    <x v="1347"/>
    <n v="27"/>
    <n v="92"/>
    <n v="3060858"/>
    <x v="65"/>
    <x v="1211"/>
    <x v="3140"/>
    <n v="1768"/>
    <n v="37"/>
    <s v="English"/>
    <s v="USA"/>
    <n v="10000000"/>
    <n v="1987"/>
    <n v="5.6"/>
  </r>
  <r>
    <x v="804"/>
    <n v="44"/>
    <n v="120"/>
    <n v="1055654"/>
    <x v="357"/>
    <x v="1212"/>
    <x v="3141"/>
    <n v="20426"/>
    <n v="175"/>
    <s v="English"/>
    <s v="Germany"/>
    <n v="10000000"/>
    <n v="2006"/>
    <n v="7.3"/>
  </r>
  <r>
    <x v="1348"/>
    <n v="49"/>
    <n v="97"/>
    <n v="2331318"/>
    <x v="125"/>
    <x v="107"/>
    <x v="3142"/>
    <n v="9541"/>
    <n v="64"/>
    <s v="English"/>
    <s v="USA"/>
    <n v="10000000"/>
    <n v="2011"/>
    <n v="3.3"/>
  </r>
  <r>
    <x v="437"/>
    <n v="57"/>
    <n v="135"/>
    <n v="2185266"/>
    <x v="379"/>
    <x v="1213"/>
    <x v="3143"/>
    <n v="8720"/>
    <n v="186"/>
    <s v="English"/>
    <s v="USA"/>
    <n v="10000000"/>
    <n v="2000"/>
    <n v="6.5"/>
  </r>
  <r>
    <x v="1349"/>
    <n v="185"/>
    <n v="93"/>
    <n v="26583369"/>
    <x v="236"/>
    <x v="1214"/>
    <x v="3144"/>
    <n v="20837"/>
    <n v="127"/>
    <s v="English"/>
    <s v="USA"/>
    <n v="10000000"/>
    <n v="2016"/>
    <n v="4.8"/>
  </r>
  <r>
    <x v="1233"/>
    <n v="2"/>
    <n v="118"/>
    <n v="800000"/>
    <x v="678"/>
    <x v="281"/>
    <x v="3145"/>
    <n v="892"/>
    <n v="21"/>
    <s v="English"/>
    <s v="USA"/>
    <n v="14000000"/>
    <n v="1981"/>
    <n v="5.2"/>
  </r>
  <r>
    <x v="1350"/>
    <n v="270"/>
    <n v="97"/>
    <n v="7574066"/>
    <x v="200"/>
    <x v="19"/>
    <x v="3146"/>
    <n v="30325"/>
    <n v="96"/>
    <s v="English"/>
    <s v="USA"/>
    <n v="10000000"/>
    <n v="2014"/>
    <n v="6.3"/>
  </r>
  <r>
    <x v="19"/>
    <n v="94"/>
    <n v="98"/>
    <n v="1754319"/>
    <x v="17"/>
    <x v="456"/>
    <x v="3147"/>
    <n v="13174"/>
    <n v="81"/>
    <s v="English"/>
    <s v="USA"/>
    <n v="10000000"/>
    <n v="2011"/>
    <n v="7.2"/>
  </r>
  <r>
    <x v="471"/>
    <n v="157"/>
    <n v="98"/>
    <n v="1641788"/>
    <x v="150"/>
    <x v="1215"/>
    <x v="3148"/>
    <n v="30096"/>
    <n v="213"/>
    <s v="English"/>
    <s v="Canada"/>
    <n v="8000000"/>
    <n v="2002"/>
    <n v="6.8"/>
  </r>
  <r>
    <x v="1351"/>
    <n v="49"/>
    <n v="101"/>
    <n v="1631839"/>
    <x v="314"/>
    <x v="22"/>
    <x v="3149"/>
    <n v="5936"/>
    <n v="91"/>
    <s v="English"/>
    <s v="USA"/>
    <n v="10000000"/>
    <n v="2000"/>
    <n v="5.7"/>
  </r>
  <r>
    <x v="860"/>
    <n v="80"/>
    <n v="132"/>
    <n v="1309849"/>
    <x v="17"/>
    <x v="41"/>
    <x v="3150"/>
    <n v="9395"/>
    <n v="103"/>
    <s v="English"/>
    <s v="UK"/>
    <n v="10000000"/>
    <n v="2002"/>
    <n v="7.2"/>
  </r>
  <r>
    <x v="681"/>
    <n v="221"/>
    <n v="106"/>
    <n v="1939441"/>
    <x v="130"/>
    <x v="104"/>
    <x v="3151"/>
    <n v="55567"/>
    <n v="144"/>
    <s v="English"/>
    <s v="USA"/>
    <n v="10000000"/>
    <n v="2012"/>
    <n v="6.9"/>
  </r>
  <r>
    <x v="113"/>
    <n v="53"/>
    <n v="55"/>
    <n v="447093"/>
    <x v="270"/>
    <x v="1085"/>
    <x v="2779"/>
    <n v="12591"/>
    <n v="37"/>
    <s v="Polish"/>
    <s v="Poland"/>
    <n v="0"/>
    <n v="0"/>
    <n v="9.1"/>
  </r>
  <r>
    <x v="1352"/>
    <n v="20"/>
    <n v="168"/>
    <n v="0"/>
    <x v="41"/>
    <x v="1216"/>
    <x v="3152"/>
    <n v="12411"/>
    <n v="110"/>
    <s v="Hindi"/>
    <s v="India"/>
    <n v="10000000"/>
    <n v="2006"/>
    <n v="6.3"/>
  </r>
  <r>
    <x v="1204"/>
    <n v="90"/>
    <n v="87"/>
    <n v="1276984"/>
    <x v="408"/>
    <x v="642"/>
    <x v="3153"/>
    <n v="11403"/>
    <n v="150"/>
    <s v="English"/>
    <s v="France"/>
    <n v="10000000"/>
    <n v="2000"/>
    <n v="6.2"/>
  </r>
  <r>
    <x v="410"/>
    <n v="376"/>
    <n v="98"/>
    <n v="1987762"/>
    <x v="368"/>
    <x v="72"/>
    <x v="3154"/>
    <n v="59297"/>
    <n v="216"/>
    <s v="English"/>
    <s v="USA"/>
    <n v="11000000"/>
    <n v="2011"/>
    <n v="6.7"/>
  </r>
  <r>
    <x v="1353"/>
    <n v="144"/>
    <n v="96"/>
    <n v="1474508"/>
    <x v="200"/>
    <x v="124"/>
    <x v="3155"/>
    <n v="33473"/>
    <n v="88"/>
    <s v="English"/>
    <s v="USA"/>
    <n v="5000000"/>
    <n v="2009"/>
    <n v="6.5"/>
  </r>
  <r>
    <x v="1354"/>
    <n v="82"/>
    <n v="104"/>
    <n v="1011054"/>
    <x v="168"/>
    <x v="93"/>
    <x v="3156"/>
    <n v="10585"/>
    <n v="83"/>
    <s v="English"/>
    <s v="Canada"/>
    <n v="10000000"/>
    <n v="2003"/>
    <n v="7.2"/>
  </r>
  <r>
    <x v="1355"/>
    <n v="51"/>
    <n v="93"/>
    <n v="900926"/>
    <x v="125"/>
    <x v="293"/>
    <x v="3157"/>
    <n v="9517"/>
    <n v="46"/>
    <s v="English"/>
    <s v="USA"/>
    <n v="10000000"/>
    <n v="2007"/>
    <n v="5.3"/>
  </r>
  <r>
    <x v="594"/>
    <n v="192"/>
    <n v="95"/>
    <n v="866778"/>
    <x v="17"/>
    <x v="131"/>
    <x v="3158"/>
    <n v="44208"/>
    <n v="117"/>
    <s v="English"/>
    <s v="Hong Kong"/>
    <n v="10000000"/>
    <n v="2007"/>
    <n v="6.7"/>
  </r>
  <r>
    <x v="1287"/>
    <n v="36"/>
    <n v="119"/>
    <n v="836641"/>
    <x v="270"/>
    <x v="1014"/>
    <x v="3159"/>
    <n v="1402"/>
    <n v="40"/>
    <s v="English"/>
    <s v="Spain"/>
    <n v="0"/>
    <n v="1998"/>
    <n v="6.2"/>
  </r>
  <r>
    <x v="129"/>
    <n v="71"/>
    <n v="89"/>
    <n v="598645"/>
    <x v="127"/>
    <x v="236"/>
    <x v="3160"/>
    <n v="13145"/>
    <n v="215"/>
    <s v="English"/>
    <s v="UK"/>
    <n v="10000000"/>
    <n v="2002"/>
    <n v="3.6"/>
  </r>
  <r>
    <x v="1356"/>
    <n v="79"/>
    <n v="107"/>
    <n v="578527"/>
    <x v="131"/>
    <x v="1217"/>
    <x v="3161"/>
    <n v="20008"/>
    <n v="112"/>
    <s v="English"/>
    <s v="USA"/>
    <n v="10000000"/>
    <n v="2008"/>
    <n v="5.7"/>
  </r>
  <r>
    <x v="937"/>
    <n v="246"/>
    <n v="85"/>
    <n v="488872"/>
    <x v="255"/>
    <x v="1218"/>
    <x v="3162"/>
    <n v="56923"/>
    <n v="243"/>
    <s v="Cantonese"/>
    <s v="Hong Kong"/>
    <n v="10000000"/>
    <n v="2001"/>
    <n v="7.3"/>
  </r>
  <r>
    <x v="1357"/>
    <n v="115"/>
    <n v="93"/>
    <n v="365734"/>
    <x v="270"/>
    <x v="1219"/>
    <x v="3163"/>
    <n v="11487"/>
    <n v="226"/>
    <s v="English"/>
    <s v="USA"/>
    <n v="10000000"/>
    <n v="2003"/>
    <n v="5"/>
  </r>
  <r>
    <x v="1358"/>
    <n v="34"/>
    <n v="101"/>
    <n v="231417"/>
    <x v="408"/>
    <x v="1220"/>
    <x v="3164"/>
    <n v="1649"/>
    <n v="21"/>
    <s v="French"/>
    <s v="France"/>
    <n v="60000000"/>
    <n v="1997"/>
    <n v="6.6"/>
  </r>
  <r>
    <x v="1359"/>
    <n v="129"/>
    <n v="103"/>
    <n v="3093491"/>
    <x v="113"/>
    <x v="1221"/>
    <x v="3165"/>
    <n v="8307"/>
    <n v="37"/>
    <s v="English"/>
    <s v="USA"/>
    <n v="5000000"/>
    <n v="2014"/>
    <n v="6.6"/>
  </r>
  <r>
    <x v="1360"/>
    <n v="22"/>
    <n v="101"/>
    <n v="244465"/>
    <x v="17"/>
    <x v="412"/>
    <x v="3166"/>
    <n v="1135"/>
    <n v="14"/>
    <s v="French"/>
    <s v="France"/>
    <n v="0"/>
    <n v="1997"/>
    <n v="6.8"/>
  </r>
  <r>
    <x v="1361"/>
    <n v="196"/>
    <n v="123"/>
    <n v="756452"/>
    <x v="477"/>
    <x v="69"/>
    <x v="3167"/>
    <n v="27009"/>
    <n v="118"/>
    <s v="English"/>
    <s v="UK"/>
    <n v="0"/>
    <n v="2011"/>
    <n v="6.2"/>
  </r>
  <r>
    <x v="1362"/>
    <n v="73"/>
    <n v="111"/>
    <n v="228524"/>
    <x v="200"/>
    <x v="1222"/>
    <x v="3168"/>
    <n v="8708"/>
    <n v="56"/>
    <s v="English"/>
    <s v="USA"/>
    <n v="4000000"/>
    <n v="2004"/>
    <n v="7.3"/>
  </r>
  <r>
    <x v="1363"/>
    <n v="43"/>
    <n v="86"/>
    <n v="226792"/>
    <x v="720"/>
    <x v="802"/>
    <x v="3169"/>
    <n v="3080"/>
    <n v="44"/>
    <s v="English"/>
    <s v="UK"/>
    <n v="10000000"/>
    <n v="2001"/>
    <n v="6.2"/>
  </r>
  <r>
    <x v="1364"/>
    <n v="129"/>
    <n v="99"/>
    <n v="221210"/>
    <x v="200"/>
    <x v="86"/>
    <x v="3170"/>
    <n v="31964"/>
    <n v="129"/>
    <s v="English"/>
    <s v="USA"/>
    <n v="0"/>
    <n v="2009"/>
    <n v="6.9"/>
  </r>
  <r>
    <x v="1267"/>
    <n v="200"/>
    <n v="90"/>
    <n v="136432"/>
    <x v="662"/>
    <x v="1223"/>
    <x v="3171"/>
    <n v="31890"/>
    <n v="194"/>
    <s v="English"/>
    <s v="UK"/>
    <n v="5000000"/>
    <n v="2006"/>
    <n v="6.6"/>
  </r>
  <r>
    <x v="1249"/>
    <n v="79"/>
    <n v="82"/>
    <n v="131617"/>
    <x v="306"/>
    <x v="31"/>
    <x v="3172"/>
    <n v="9971"/>
    <n v="119"/>
    <s v="English"/>
    <s v="USA"/>
    <n v="10000000"/>
    <n v="2005"/>
    <n v="6.3"/>
  </r>
  <r>
    <x v="1365"/>
    <n v="112"/>
    <n v="110"/>
    <n v="152857"/>
    <x v="270"/>
    <x v="224"/>
    <x v="3173"/>
    <n v="19979"/>
    <n v="56"/>
    <s v="English"/>
    <s v="UK"/>
    <n v="0"/>
    <n v="2010"/>
    <n v="7"/>
  </r>
  <r>
    <x v="1366"/>
    <n v="17"/>
    <n v="83"/>
    <n v="126247"/>
    <x v="70"/>
    <x v="18"/>
    <x v="3174"/>
    <n v="24958"/>
    <n v="103"/>
    <s v="English"/>
    <s v="USA"/>
    <n v="6200000"/>
    <n v="1994"/>
    <n v="3.3"/>
  </r>
  <r>
    <x v="600"/>
    <n v="20"/>
    <n v="128"/>
    <n v="82739"/>
    <x v="270"/>
    <x v="1176"/>
    <x v="3175"/>
    <n v="465"/>
    <n v="3"/>
    <s v="English"/>
    <s v="USA"/>
    <n v="0"/>
    <n v="2010"/>
    <n v="6.7"/>
  </r>
  <r>
    <x v="1367"/>
    <n v="12"/>
    <n v="125"/>
    <n v="169379"/>
    <x v="156"/>
    <x v="1224"/>
    <x v="3176"/>
    <n v="683"/>
    <n v="3"/>
    <s v="Spanish"/>
    <s v="Mexico"/>
    <n v="10000000"/>
    <n v="2013"/>
    <n v="6.2"/>
  </r>
  <r>
    <x v="739"/>
    <n v="59"/>
    <n v="97"/>
    <n v="0"/>
    <x v="105"/>
    <x v="175"/>
    <x v="3177"/>
    <n v="2041"/>
    <n v="18"/>
    <s v="English"/>
    <s v="USA"/>
    <n v="10000000"/>
    <n v="2014"/>
    <n v="6.5"/>
  </r>
  <r>
    <x v="1368"/>
    <n v="29"/>
    <n v="86"/>
    <n v="15447"/>
    <x v="125"/>
    <x v="376"/>
    <x v="3178"/>
    <n v="2971"/>
    <n v="85"/>
    <s v="English"/>
    <s v="USA"/>
    <n v="10000000"/>
    <n v="1997"/>
    <n v="3.5"/>
  </r>
  <r>
    <x v="1369"/>
    <n v="23"/>
    <n v="91"/>
    <n v="19348"/>
    <x v="200"/>
    <x v="30"/>
    <x v="3179"/>
    <n v="2941"/>
    <n v="11"/>
    <s v="English"/>
    <s v="USA"/>
    <n v="10000000"/>
    <n v="2009"/>
    <n v="5.5"/>
  </r>
  <r>
    <x v="1370"/>
    <n v="22"/>
    <n v="90"/>
    <n v="100503"/>
    <x v="127"/>
    <x v="1225"/>
    <x v="3180"/>
    <n v="7759"/>
    <n v="20"/>
    <s v="English"/>
    <s v="USA"/>
    <n v="8000000"/>
    <n v="2009"/>
    <n v="5.9"/>
  </r>
  <r>
    <x v="1371"/>
    <n v="43"/>
    <n v="90"/>
    <n v="92900"/>
    <x v="200"/>
    <x v="1226"/>
    <x v="3181"/>
    <n v="3662"/>
    <n v="23"/>
    <s v="English"/>
    <s v="USA"/>
    <n v="5000000"/>
    <n v="2009"/>
    <n v="4.7"/>
  </r>
  <r>
    <x v="1226"/>
    <n v="16"/>
    <n v="94"/>
    <n v="140987"/>
    <x v="270"/>
    <x v="1227"/>
    <x v="3182"/>
    <n v="361"/>
    <n v="4"/>
    <s v="English"/>
    <s v="Canada"/>
    <n v="0"/>
    <n v="2008"/>
    <n v="4.2"/>
  </r>
  <r>
    <x v="1372"/>
    <n v="84"/>
    <n v="112"/>
    <n v="0"/>
    <x v="150"/>
    <x v="1228"/>
    <x v="3183"/>
    <n v="5637"/>
    <n v="57"/>
    <s v="English"/>
    <s v="Australia"/>
    <n v="10000000"/>
    <n v="2015"/>
    <n v="5.2"/>
  </r>
  <r>
    <x v="1308"/>
    <n v="4"/>
    <n v="85"/>
    <n v="0"/>
    <x v="242"/>
    <x v="1070"/>
    <x v="3184"/>
    <n v="1097"/>
    <n v="10"/>
    <s v="English"/>
    <s v="USA"/>
    <n v="0"/>
    <n v="2009"/>
    <n v="5.2"/>
  </r>
  <r>
    <x v="1373"/>
    <n v="20"/>
    <n v="93"/>
    <n v="5561"/>
    <x v="127"/>
    <x v="1229"/>
    <x v="3185"/>
    <n v="4995"/>
    <n v="34"/>
    <s v="English"/>
    <s v="USA"/>
    <n v="10000000"/>
    <n v="2007"/>
    <n v="3.9"/>
  </r>
  <r>
    <x v="1374"/>
    <n v="71"/>
    <n v="104"/>
    <n v="3607"/>
    <x v="180"/>
    <x v="1230"/>
    <x v="3186"/>
    <n v="22753"/>
    <n v="94"/>
    <s v="English"/>
    <s v="Spain"/>
    <n v="10000000"/>
    <n v="2008"/>
    <n v="6.1"/>
  </r>
  <r>
    <x v="1375"/>
    <n v="102"/>
    <n v="94"/>
    <n v="0"/>
    <x v="381"/>
    <x v="1231"/>
    <x v="3187"/>
    <n v="11950"/>
    <n v="89"/>
    <s v="English"/>
    <s v="Australia"/>
    <n v="0"/>
    <n v="2010"/>
    <n v="5.8"/>
  </r>
  <r>
    <x v="1376"/>
    <n v="27"/>
    <n v="85"/>
    <n v="70527"/>
    <x v="200"/>
    <x v="336"/>
    <x v="3188"/>
    <n v="7690"/>
    <n v="68"/>
    <s v="English"/>
    <s v="USA"/>
    <n v="6500000"/>
    <n v="2004"/>
    <n v="6.7"/>
  </r>
  <r>
    <x v="480"/>
    <n v="62"/>
    <n v="99"/>
    <n v="0"/>
    <x v="64"/>
    <x v="1232"/>
    <x v="3189"/>
    <n v="11285"/>
    <n v="82"/>
    <s v="English"/>
    <s v="USA"/>
    <n v="10000000"/>
    <n v="2007"/>
    <n v="5.7"/>
  </r>
  <r>
    <x v="1377"/>
    <n v="5"/>
    <n v="91"/>
    <n v="0"/>
    <x v="419"/>
    <x v="1233"/>
    <x v="3190"/>
    <n v="1642"/>
    <n v="11"/>
    <s v="English"/>
    <s v="Canada"/>
    <n v="10000000"/>
    <n v="2011"/>
    <n v="4.5"/>
  </r>
  <r>
    <x v="1378"/>
    <n v="76"/>
    <n v="117"/>
    <n v="0"/>
    <x v="306"/>
    <x v="460"/>
    <x v="3191"/>
    <n v="9585"/>
    <n v="38"/>
    <s v="English"/>
    <s v="UK"/>
    <n v="6000000"/>
    <n v="2008"/>
    <n v="6.9"/>
  </r>
  <r>
    <x v="1379"/>
    <n v="8"/>
    <n v="85"/>
    <n v="0"/>
    <x v="721"/>
    <x v="600"/>
    <x v="3192"/>
    <n v="162"/>
    <n v="2"/>
    <s v="English"/>
    <s v="South Korea"/>
    <n v="10000000"/>
    <n v="2014"/>
    <n v="4.8"/>
  </r>
  <r>
    <x v="1218"/>
    <n v="75"/>
    <n v="106"/>
    <n v="0"/>
    <x v="269"/>
    <x v="1234"/>
    <x v="3193"/>
    <n v="3075"/>
    <n v="31"/>
    <s v="English"/>
    <s v="Germany"/>
    <n v="10000000"/>
    <n v="2008"/>
    <n v="6.3"/>
  </r>
  <r>
    <x v="1380"/>
    <n v="66"/>
    <n v="81"/>
    <n v="11835"/>
    <x v="105"/>
    <x v="1235"/>
    <x v="3194"/>
    <n v="1920"/>
    <n v="7"/>
    <s v="Icelandic"/>
    <s v="Iceland"/>
    <n v="10000000"/>
    <n v="2013"/>
    <n v="6.9"/>
  </r>
  <r>
    <x v="1381"/>
    <n v="31"/>
    <n v="100"/>
    <n v="0"/>
    <x v="722"/>
    <x v="1236"/>
    <x v="3195"/>
    <n v="1250"/>
    <n v="16"/>
    <s v="English"/>
    <s v="UK"/>
    <n v="10000000"/>
    <n v="2010"/>
    <n v="5.4"/>
  </r>
  <r>
    <x v="1382"/>
    <n v="32"/>
    <n v="90"/>
    <n v="0"/>
    <x v="310"/>
    <x v="167"/>
    <x v="3196"/>
    <n v="5715"/>
    <n v="60"/>
    <s v="English"/>
    <s v="USA"/>
    <n v="10000000"/>
    <n v="2009"/>
    <n v="3.8"/>
  </r>
  <r>
    <x v="1383"/>
    <n v="17"/>
    <n v="116"/>
    <n v="0"/>
    <x v="17"/>
    <x v="1237"/>
    <x v="3197"/>
    <n v="2223"/>
    <n v="27"/>
    <s v="English"/>
    <s v="Canada"/>
    <n v="10000000"/>
    <n v="2007"/>
    <n v="7"/>
  </r>
  <r>
    <x v="1384"/>
    <n v="4"/>
    <n v="84"/>
    <n v="0"/>
    <x v="125"/>
    <x v="837"/>
    <x v="3198"/>
    <n v="553"/>
    <n v="3"/>
    <s v="English"/>
    <s v="USA"/>
    <n v="10000000"/>
    <n v="2010"/>
    <n v="5.2"/>
  </r>
  <r>
    <x v="732"/>
    <n v="152"/>
    <n v="135"/>
    <n v="128486"/>
    <x v="343"/>
    <x v="1238"/>
    <x v="3199"/>
    <n v="26156"/>
    <n v="74"/>
    <s v="Korean"/>
    <s v="South Korea"/>
    <n v="10000000"/>
    <n v="2008"/>
    <n v="7.3"/>
  </r>
  <r>
    <x v="1118"/>
    <n v="129"/>
    <n v="84"/>
    <n v="0"/>
    <x v="381"/>
    <x v="1182"/>
    <x v="3200"/>
    <n v="7286"/>
    <n v="75"/>
    <s v="English"/>
    <s v="USA"/>
    <n v="10000000"/>
    <n v="2013"/>
    <n v="4.5999999999999996"/>
  </r>
  <r>
    <x v="1385"/>
    <n v="15"/>
    <n v="89"/>
    <n v="0"/>
    <x v="723"/>
    <x v="1239"/>
    <x v="3201"/>
    <n v="3015"/>
    <n v="27"/>
    <s v="English"/>
    <s v="Canada"/>
    <n v="10000000"/>
    <n v="2010"/>
    <n v="6.5"/>
  </r>
  <r>
    <x v="560"/>
    <n v="248"/>
    <n v="107"/>
    <n v="16025394"/>
    <x v="105"/>
    <x v="224"/>
    <x v="3202"/>
    <n v="131180"/>
    <n v="220"/>
    <s v="English"/>
    <s v="USA"/>
    <n v="0"/>
    <n v="2009"/>
    <n v="6.8"/>
  </r>
  <r>
    <x v="1386"/>
    <n v="52"/>
    <n v="144"/>
    <n v="2483955"/>
    <x v="17"/>
    <x v="1240"/>
    <x v="3203"/>
    <n v="8369"/>
    <n v="165"/>
    <s v="English"/>
    <s v="USA"/>
    <n v="9600000"/>
    <n v="2005"/>
    <n v="6.7"/>
  </r>
  <r>
    <x v="288"/>
    <n v="55"/>
    <n v="98"/>
    <n v="57176582"/>
    <x v="125"/>
    <x v="474"/>
    <x v="3204"/>
    <n v="27492"/>
    <n v="84"/>
    <s v="English"/>
    <s v="USA"/>
    <n v="9500000"/>
    <n v="2000"/>
    <n v="6.1"/>
  </r>
  <r>
    <x v="1387"/>
    <n v="30"/>
    <n v="94"/>
    <n v="0"/>
    <x v="28"/>
    <x v="563"/>
    <x v="3205"/>
    <n v="12372"/>
    <n v="42"/>
    <s v="English"/>
    <s v="Canada"/>
    <n v="10000000"/>
    <n v="2014"/>
    <n v="5.2"/>
  </r>
  <r>
    <x v="682"/>
    <n v="130"/>
    <n v="117"/>
    <n v="43100000"/>
    <x v="2"/>
    <x v="806"/>
    <x v="3206"/>
    <n v="75280"/>
    <n v="267"/>
    <s v="English"/>
    <s v="UK"/>
    <n v="9500000"/>
    <n v="1967"/>
    <n v="6.9"/>
  </r>
  <r>
    <x v="1388"/>
    <n v="29"/>
    <n v="102"/>
    <n v="0"/>
    <x v="336"/>
    <x v="921"/>
    <x v="3207"/>
    <n v="5865"/>
    <n v="12"/>
    <s v="English"/>
    <s v="UK"/>
    <n v="10000000"/>
    <n v="2014"/>
    <n v="6"/>
  </r>
  <r>
    <x v="1010"/>
    <n v="447"/>
    <n v="127"/>
    <n v="225377"/>
    <x v="17"/>
    <x v="1220"/>
    <x v="3208"/>
    <n v="70382"/>
    <n v="190"/>
    <s v="French"/>
    <s v="France"/>
    <n v="8900000"/>
    <n v="2012"/>
    <n v="7.9"/>
  </r>
  <r>
    <x v="1389"/>
    <n v="66"/>
    <n v="98"/>
    <n v="14114488"/>
    <x v="381"/>
    <x v="561"/>
    <x v="3209"/>
    <n v="13190"/>
    <n v="114"/>
    <s v="English"/>
    <s v="USA"/>
    <n v="10500000"/>
    <n v="1988"/>
    <n v="4.5"/>
  </r>
  <r>
    <x v="1390"/>
    <n v="18"/>
    <n v="88"/>
    <n v="0"/>
    <x v="397"/>
    <x v="1241"/>
    <x v="3210"/>
    <n v="1763"/>
    <n v="26"/>
    <s v="English"/>
    <s v="USA"/>
    <n v="9500000"/>
    <n v="2015"/>
    <n v="5.0999999999999996"/>
  </r>
  <r>
    <x v="1391"/>
    <n v="61"/>
    <n v="197"/>
    <n v="46300000"/>
    <x v="100"/>
    <x v="446"/>
    <x v="3211"/>
    <n v="29323"/>
    <n v="344"/>
    <s v="English"/>
    <s v="USA"/>
    <n v="9400000"/>
    <n v="1963"/>
    <n v="7.6"/>
  </r>
  <r>
    <x v="1392"/>
    <n v="232"/>
    <n v="121"/>
    <n v="12899702"/>
    <x v="724"/>
    <x v="1242"/>
    <x v="3212"/>
    <n v="76681"/>
    <n v="228"/>
    <s v="Spanish"/>
    <s v="Spain"/>
    <n v="0"/>
    <n v="2006"/>
    <n v="7.6"/>
  </r>
  <r>
    <x v="1393"/>
    <n v="62"/>
    <n v="90"/>
    <n v="0"/>
    <x v="725"/>
    <x v="1243"/>
    <x v="3213"/>
    <n v="23516"/>
    <n v="147"/>
    <s v="English"/>
    <s v="Canada"/>
    <n v="9300000"/>
    <n v="1981"/>
    <n v="6.7"/>
  </r>
  <r>
    <x v="670"/>
    <n v="106"/>
    <n v="89"/>
    <n v="113155"/>
    <x v="145"/>
    <x v="1244"/>
    <x v="3214"/>
    <n v="9006"/>
    <n v="54"/>
    <s v="English"/>
    <s v="USA"/>
    <n v="0"/>
    <n v="2009"/>
    <n v="6.1"/>
  </r>
  <r>
    <x v="454"/>
    <n v="56"/>
    <n v="104"/>
    <n v="2600000"/>
    <x v="269"/>
    <x v="21"/>
    <x v="3215"/>
    <n v="11612"/>
    <n v="88"/>
    <s v="English"/>
    <s v="UK"/>
    <n v="6000000"/>
    <n v="1995"/>
    <n v="7.5"/>
  </r>
  <r>
    <x v="1289"/>
    <n v="48"/>
    <n v="94"/>
    <n v="0"/>
    <x v="355"/>
    <x v="582"/>
    <x v="3216"/>
    <n v="4486"/>
    <n v="38"/>
    <s v="English"/>
    <s v="USA"/>
    <n v="10000000"/>
    <n v="2015"/>
    <n v="5.3"/>
  </r>
  <r>
    <x v="1394"/>
    <n v="41"/>
    <n v="90"/>
    <n v="1602466"/>
    <x v="726"/>
    <x v="1245"/>
    <x v="3217"/>
    <n v="9673"/>
    <n v="106"/>
    <s v="English"/>
    <s v="India"/>
    <n v="600000000"/>
    <n v="2010"/>
    <n v="6"/>
  </r>
  <r>
    <x v="1165"/>
    <n v="439"/>
    <n v="130"/>
    <n v="3029870"/>
    <x v="142"/>
    <x v="788"/>
    <x v="3218"/>
    <n v="128729"/>
    <n v="551"/>
    <s v="English"/>
    <s v="Denmark"/>
    <n v="7400000"/>
    <n v="2011"/>
    <n v="7.1"/>
  </r>
  <r>
    <x v="1395"/>
    <n v="54"/>
    <n v="92"/>
    <n v="0"/>
    <x v="727"/>
    <x v="1246"/>
    <x v="3219"/>
    <n v="13003"/>
    <n v="80"/>
    <s v="English"/>
    <s v="Australia"/>
    <n v="8500000"/>
    <n v="2011"/>
    <n v="7.5"/>
  </r>
  <r>
    <x v="1396"/>
    <n v="50"/>
    <n v="176"/>
    <n v="3047539"/>
    <x v="17"/>
    <x v="1173"/>
    <x v="3220"/>
    <n v="42296"/>
    <n v="286"/>
    <s v="Hindi"/>
    <s v="India"/>
    <n v="7217600"/>
    <n v="2012"/>
    <n v="6.9"/>
  </r>
  <r>
    <x v="18"/>
    <n v="392"/>
    <n v="116"/>
    <n v="78900000"/>
    <x v="577"/>
    <x v="561"/>
    <x v="3221"/>
    <n v="563827"/>
    <n v="1110"/>
    <s v="English"/>
    <s v="UK"/>
    <n v="11000000"/>
    <n v="1979"/>
    <n v="8.5"/>
  </r>
  <r>
    <x v="624"/>
    <n v="277"/>
    <n v="88"/>
    <n v="30859000"/>
    <x v="381"/>
    <x v="858"/>
    <x v="3222"/>
    <n v="96410"/>
    <n v="826"/>
    <s v="English"/>
    <s v="USA"/>
    <n v="83532"/>
    <n v="1974"/>
    <n v="7.5"/>
  </r>
  <r>
    <x v="1397"/>
    <n v="259"/>
    <n v="106"/>
    <n v="3571735"/>
    <x v="316"/>
    <x v="224"/>
    <x v="3223"/>
    <n v="39260"/>
    <n v="129"/>
    <s v="English"/>
    <s v="USA"/>
    <n v="10000000"/>
    <n v="2010"/>
    <n v="6.6"/>
  </r>
  <r>
    <x v="596"/>
    <n v="66"/>
    <n v="181"/>
    <n v="50000000"/>
    <x v="646"/>
    <x v="1247"/>
    <x v="3224"/>
    <n v="29839"/>
    <n v="150"/>
    <s v="English"/>
    <s v="USA"/>
    <n v="9000000"/>
    <n v="1971"/>
    <n v="8"/>
  </r>
  <r>
    <x v="494"/>
    <n v="129"/>
    <n v="130"/>
    <n v="63600000"/>
    <x v="2"/>
    <x v="643"/>
    <x v="3225"/>
    <n v="82073"/>
    <n v="275"/>
    <s v="English"/>
    <s v="UK"/>
    <n v="9000000"/>
    <n v="1965"/>
    <n v="7"/>
  </r>
  <r>
    <x v="570"/>
    <n v="115"/>
    <n v="93"/>
    <n v="0"/>
    <x v="658"/>
    <x v="162"/>
    <x v="3226"/>
    <n v="12520"/>
    <n v="76"/>
    <s v="English"/>
    <s v="USA"/>
    <n v="10000000"/>
    <n v="2011"/>
    <n v="5.8"/>
  </r>
  <r>
    <x v="1398"/>
    <n v="81"/>
    <n v="110"/>
    <n v="0"/>
    <x v="105"/>
    <x v="1248"/>
    <x v="3227"/>
    <n v="8667"/>
    <n v="29"/>
    <s v="Italian"/>
    <s v="Italy"/>
    <n v="0"/>
    <n v="2010"/>
    <n v="7.3"/>
  </r>
  <r>
    <x v="273"/>
    <n v="29"/>
    <n v="123"/>
    <n v="36049108"/>
    <x v="400"/>
    <x v="68"/>
    <x v="3228"/>
    <n v="10139"/>
    <n v="70"/>
    <s v="English"/>
    <s v="USA"/>
    <n v="9000000"/>
    <n v="1996"/>
    <n v="6.8"/>
  </r>
  <r>
    <x v="579"/>
    <n v="32"/>
    <n v="120"/>
    <n v="34074895"/>
    <x v="200"/>
    <x v="255"/>
    <x v="3229"/>
    <n v="6525"/>
    <n v="79"/>
    <s v="English"/>
    <s v="USA"/>
    <n v="9000000"/>
    <n v="1999"/>
    <n v="6.7"/>
  </r>
  <r>
    <x v="1174"/>
    <n v="142"/>
    <n v="87"/>
    <n v="33244684"/>
    <x v="471"/>
    <x v="1249"/>
    <x v="3230"/>
    <n v="62038"/>
    <n v="281"/>
    <s v="English"/>
    <s v="USA"/>
    <n v="9000000"/>
    <n v="1988"/>
    <n v="6.5"/>
  </r>
  <r>
    <x v="942"/>
    <n v="263"/>
    <n v="123"/>
    <n v="24530513"/>
    <x v="226"/>
    <x v="1250"/>
    <x v="3231"/>
    <n v="66610"/>
    <n v="429"/>
    <s v="English"/>
    <s v="USA"/>
    <n v="9000000"/>
    <n v="2007"/>
    <n v="8"/>
  </r>
  <r>
    <x v="1304"/>
    <n v="285"/>
    <n v="103"/>
    <n v="71519230"/>
    <x v="179"/>
    <x v="1251"/>
    <x v="3232"/>
    <n v="92364"/>
    <n v="244"/>
    <s v="English"/>
    <s v="USA"/>
    <n v="9000000"/>
    <n v="2014"/>
    <n v="6.5"/>
  </r>
  <r>
    <x v="1399"/>
    <n v="64"/>
    <n v="91"/>
    <n v="20035310"/>
    <x v="105"/>
    <x v="169"/>
    <x v="3233"/>
    <n v="12324"/>
    <n v="173"/>
    <s v="English"/>
    <s v="USA"/>
    <n v="9000000"/>
    <n v="2000"/>
    <n v="4.9000000000000004"/>
  </r>
  <r>
    <x v="1187"/>
    <n v="150"/>
    <n v="88"/>
    <n v="18225165"/>
    <x v="311"/>
    <x v="550"/>
    <x v="3234"/>
    <n v="155262"/>
    <n v="316"/>
    <s v="English"/>
    <s v="USA"/>
    <n v="9000000"/>
    <n v="2004"/>
    <n v="7.1"/>
  </r>
  <r>
    <x v="381"/>
    <n v="136"/>
    <n v="126"/>
    <n v="17804273"/>
    <x v="306"/>
    <x v="30"/>
    <x v="3235"/>
    <n v="20449"/>
    <n v="370"/>
    <s v="English"/>
    <s v="USA"/>
    <n v="20000000"/>
    <n v="2000"/>
    <n v="7"/>
  </r>
  <r>
    <x v="1400"/>
    <n v="132"/>
    <n v="120"/>
    <n v="16938179"/>
    <x v="168"/>
    <x v="127"/>
    <x v="3236"/>
    <n v="41313"/>
    <n v="246"/>
    <s v="English"/>
    <s v="USA"/>
    <n v="8000000"/>
    <n v="2000"/>
    <n v="7"/>
  </r>
  <r>
    <x v="459"/>
    <n v="71"/>
    <n v="116"/>
    <n v="90400000"/>
    <x v="125"/>
    <x v="1252"/>
    <x v="3237"/>
    <n v="102895"/>
    <n v="159"/>
    <s v="English"/>
    <s v="USA"/>
    <n v="0"/>
    <n v="1983"/>
    <n v="7.5"/>
  </r>
  <r>
    <x v="953"/>
    <n v="186"/>
    <n v="94"/>
    <n v="16235293"/>
    <x v="429"/>
    <x v="525"/>
    <x v="3238"/>
    <n v="19918"/>
    <n v="278"/>
    <s v="English"/>
    <s v="USA"/>
    <n v="9000000"/>
    <n v="2006"/>
    <n v="4.5"/>
  </r>
  <r>
    <x v="1401"/>
    <n v="39"/>
    <n v="85"/>
    <n v="11827301"/>
    <x v="127"/>
    <x v="993"/>
    <x v="3239"/>
    <n v="4247"/>
    <n v="26"/>
    <s v="English"/>
    <s v="USA"/>
    <n v="0"/>
    <n v="2004"/>
    <n v="5.5"/>
  </r>
  <r>
    <x v="85"/>
    <n v="46"/>
    <n v="137"/>
    <n v="10161099"/>
    <x v="728"/>
    <x v="594"/>
    <x v="3240"/>
    <n v="23441"/>
    <n v="108"/>
    <s v="English"/>
    <s v="UK"/>
    <n v="9000000"/>
    <n v="1989"/>
    <n v="7.7"/>
  </r>
  <r>
    <x v="1402"/>
    <n v="201"/>
    <n v="114"/>
    <n v="6610326"/>
    <x v="200"/>
    <x v="93"/>
    <x v="3241"/>
    <n v="32188"/>
    <n v="127"/>
    <s v="English"/>
    <s v="USA"/>
    <n v="0"/>
    <n v="2007"/>
    <n v="7.2"/>
  </r>
  <r>
    <x v="1403"/>
    <n v="32"/>
    <n v="76"/>
    <n v="6126237"/>
    <x v="127"/>
    <x v="821"/>
    <x v="3242"/>
    <n v="3419"/>
    <n v="41"/>
    <s v="English"/>
    <s v="USA"/>
    <n v="0"/>
    <n v="2003"/>
    <n v="4.8"/>
  </r>
  <r>
    <x v="89"/>
    <n v="117"/>
    <n v="119"/>
    <n v="6047856"/>
    <x v="28"/>
    <x v="1253"/>
    <x v="3243"/>
    <n v="27536"/>
    <n v="327"/>
    <s v="English"/>
    <s v="USA"/>
    <n v="8500000"/>
    <n v="2000"/>
    <n v="6.7"/>
  </r>
  <r>
    <x v="527"/>
    <n v="136"/>
    <n v="99"/>
    <n v="4681503"/>
    <x v="200"/>
    <x v="1028"/>
    <x v="3244"/>
    <n v="29058"/>
    <n v="238"/>
    <s v="English"/>
    <s v="USA"/>
    <n v="9000000"/>
    <n v="2002"/>
    <n v="7"/>
  </r>
  <r>
    <x v="1404"/>
    <n v="15"/>
    <n v="79"/>
    <n v="4350774"/>
    <x v="125"/>
    <x v="211"/>
    <x v="3245"/>
    <n v="10476"/>
    <n v="52"/>
    <s v="English"/>
    <s v="USA"/>
    <n v="8000000"/>
    <n v="1994"/>
    <n v="6.5"/>
  </r>
  <r>
    <x v="947"/>
    <n v="46"/>
    <n v="114"/>
    <n v="3420871"/>
    <x v="660"/>
    <x v="451"/>
    <x v="3246"/>
    <n v="14100"/>
    <n v="81"/>
    <s v="English"/>
    <s v="USA"/>
    <n v="0"/>
    <n v="2006"/>
    <n v="7.4"/>
  </r>
  <r>
    <x v="113"/>
    <n v="1"/>
    <n v="30"/>
    <n v="0"/>
    <x v="17"/>
    <x v="1254"/>
    <x v="3247"/>
    <n v="5478"/>
    <n v="54"/>
    <s v="English"/>
    <s v="USA"/>
    <n v="0"/>
    <n v="0"/>
    <n v="3.5"/>
  </r>
  <r>
    <x v="1405"/>
    <n v="41"/>
    <n v="91"/>
    <n v="0"/>
    <x v="329"/>
    <x v="327"/>
    <x v="3248"/>
    <n v="7767"/>
    <n v="56"/>
    <s v="English"/>
    <s v="USA"/>
    <n v="9000000"/>
    <n v="1984"/>
    <n v="5.7"/>
  </r>
  <r>
    <x v="1180"/>
    <n v="65"/>
    <n v="95"/>
    <n v="2955039"/>
    <x v="122"/>
    <x v="520"/>
    <x v="3249"/>
    <n v="3624"/>
    <n v="27"/>
    <s v="English"/>
    <s v="USA"/>
    <n v="9000000"/>
    <n v="2007"/>
    <n v="6.2"/>
  </r>
  <r>
    <x v="1000"/>
    <n v="100"/>
    <n v="103"/>
    <n v="1530535"/>
    <x v="105"/>
    <x v="852"/>
    <x v="3250"/>
    <n v="7833"/>
    <n v="63"/>
    <s v="English"/>
    <s v="USA"/>
    <n v="9000000"/>
    <n v="2005"/>
    <n v="5.7"/>
  </r>
  <r>
    <x v="922"/>
    <n v="129"/>
    <n v="92"/>
    <n v="4881867"/>
    <x v="430"/>
    <x v="250"/>
    <x v="3251"/>
    <n v="15200"/>
    <n v="76"/>
    <s v="English"/>
    <s v="USA"/>
    <n v="9000000"/>
    <n v="2008"/>
    <n v="6.4"/>
  </r>
  <r>
    <x v="960"/>
    <n v="103"/>
    <n v="124"/>
    <n v="1043487"/>
    <x v="419"/>
    <x v="34"/>
    <x v="3252"/>
    <n v="27766"/>
    <n v="314"/>
    <s v="English"/>
    <s v="UK"/>
    <n v="0"/>
    <n v="1998"/>
    <n v="7"/>
  </r>
  <r>
    <x v="1406"/>
    <n v="77"/>
    <n v="156"/>
    <n v="770629"/>
    <x v="208"/>
    <x v="1255"/>
    <x v="3253"/>
    <n v="2379"/>
    <n v="24"/>
    <s v="Korean"/>
    <s v="South Korea"/>
    <n v="0"/>
    <n v="2016"/>
    <n v="7.7"/>
  </r>
  <r>
    <x v="998"/>
    <n v="67"/>
    <n v="84"/>
    <n v="11860839"/>
    <x v="305"/>
    <x v="288"/>
    <x v="3254"/>
    <n v="5156"/>
    <n v="21"/>
    <s v="English"/>
    <s v="USA"/>
    <n v="9000000"/>
    <n v="2011"/>
    <n v="5.4"/>
  </r>
  <r>
    <x v="1407"/>
    <n v="31"/>
    <n v="300"/>
    <n v="454255"/>
    <x v="77"/>
    <x v="1256"/>
    <x v="3255"/>
    <n v="1666"/>
    <n v="47"/>
    <s v="Thai"/>
    <s v="Thailand"/>
    <n v="400000000"/>
    <n v="2001"/>
    <n v="6.6"/>
  </r>
  <r>
    <x v="1408"/>
    <n v="76"/>
    <n v="120"/>
    <n v="349618"/>
    <x v="429"/>
    <x v="848"/>
    <x v="3256"/>
    <n v="4302"/>
    <n v="45"/>
    <s v="English"/>
    <s v="Italy"/>
    <n v="9000000"/>
    <n v="1990"/>
    <n v="6.1"/>
  </r>
  <r>
    <x v="1409"/>
    <n v="17"/>
    <n v="98"/>
    <n v="0"/>
    <x v="125"/>
    <x v="1257"/>
    <x v="3257"/>
    <n v="1673"/>
    <n v="1"/>
    <s v="French"/>
    <s v="France"/>
    <n v="0"/>
    <n v="2014"/>
    <n v="6.1"/>
  </r>
  <r>
    <x v="954"/>
    <n v="81"/>
    <n v="121"/>
    <n v="112935"/>
    <x v="270"/>
    <x v="1080"/>
    <x v="3258"/>
    <n v="8161"/>
    <n v="94"/>
    <s v="English"/>
    <s v="UK"/>
    <n v="9000000"/>
    <n v="2002"/>
    <n v="7.6"/>
  </r>
  <r>
    <x v="1410"/>
    <n v="26"/>
    <n v="97"/>
    <n v="883887"/>
    <x v="270"/>
    <x v="1258"/>
    <x v="3259"/>
    <n v="1201"/>
    <n v="14"/>
    <s v="English"/>
    <s v="USA"/>
    <n v="9000000"/>
    <n v="2009"/>
    <n v="6.2"/>
  </r>
  <r>
    <x v="1135"/>
    <n v="24"/>
    <n v="86"/>
    <n v="13751"/>
    <x v="463"/>
    <x v="1259"/>
    <x v="3260"/>
    <n v="813"/>
    <n v="6"/>
    <s v="English"/>
    <s v="Australia"/>
    <n v="11400000"/>
    <n v="2006"/>
    <n v="6.6"/>
  </r>
  <r>
    <x v="634"/>
    <n v="44"/>
    <n v="93"/>
    <n v="0"/>
    <x v="23"/>
    <x v="158"/>
    <x v="1449"/>
    <n v="16198"/>
    <n v="57"/>
    <s v="English"/>
    <s v="USA"/>
    <n v="19000000"/>
    <n v="2015"/>
    <n v="6.1"/>
  </r>
  <r>
    <x v="1411"/>
    <n v="80"/>
    <n v="45"/>
    <n v="145109"/>
    <x v="175"/>
    <x v="1260"/>
    <x v="3261"/>
    <n v="14247"/>
    <n v="44"/>
    <s v="Danish"/>
    <s v="Denmark"/>
    <n v="45000000"/>
    <n v="2008"/>
    <n v="7.3"/>
  </r>
  <r>
    <x v="1412"/>
    <n v="41"/>
    <n v="97"/>
    <n v="1046166"/>
    <x v="434"/>
    <x v="478"/>
    <x v="3262"/>
    <n v="2599"/>
    <n v="45"/>
    <s v="English"/>
    <s v="Germany"/>
    <n v="9000000"/>
    <n v="2005"/>
    <n v="4.2"/>
  </r>
  <r>
    <x v="1049"/>
    <n v="91"/>
    <n v="102"/>
    <n v="0"/>
    <x v="171"/>
    <x v="490"/>
    <x v="3263"/>
    <n v="9305"/>
    <n v="44"/>
    <s v="English"/>
    <s v="UK"/>
    <n v="0"/>
    <n v="2009"/>
    <n v="7.1"/>
  </r>
  <r>
    <x v="1413"/>
    <n v="66"/>
    <n v="105"/>
    <n v="2874"/>
    <x v="270"/>
    <x v="526"/>
    <x v="3264"/>
    <n v="1219"/>
    <n v="14"/>
    <s v="French"/>
    <s v="France"/>
    <n v="0"/>
    <n v="2009"/>
    <n v="6"/>
  </r>
  <r>
    <x v="1414"/>
    <n v="19"/>
    <n v="103"/>
    <n v="0"/>
    <x v="17"/>
    <x v="221"/>
    <x v="3265"/>
    <n v="10100"/>
    <n v="42"/>
    <s v="English"/>
    <s v="USA"/>
    <n v="9000000"/>
    <n v="2009"/>
    <n v="6.5"/>
  </r>
  <r>
    <x v="1415"/>
    <n v="35"/>
    <n v="93"/>
    <n v="174635000"/>
    <x v="311"/>
    <x v="741"/>
    <x v="3266"/>
    <n v="74743"/>
    <n v="93"/>
    <s v="English"/>
    <s v="Australia"/>
    <n v="8800000"/>
    <n v="1986"/>
    <n v="6.5"/>
  </r>
  <r>
    <x v="1416"/>
    <n v="19"/>
    <n v="76"/>
    <n v="0"/>
    <x v="729"/>
    <x v="359"/>
    <x v="3267"/>
    <n v="4990"/>
    <n v="64"/>
    <s v="English"/>
    <s v="UK"/>
    <n v="0"/>
    <n v="2010"/>
    <n v="5.7"/>
  </r>
  <r>
    <x v="1417"/>
    <n v="33"/>
    <n v="90"/>
    <n v="0"/>
    <x v="361"/>
    <x v="1054"/>
    <x v="3268"/>
    <n v="9296"/>
    <n v="57"/>
    <s v="English"/>
    <s v="UK"/>
    <n v="8800000"/>
    <n v="2004"/>
    <n v="6.1"/>
  </r>
  <r>
    <x v="1418"/>
    <n v="17"/>
    <n v="122"/>
    <n v="0"/>
    <x v="156"/>
    <x v="1261"/>
    <x v="3269"/>
    <n v="5741"/>
    <n v="39"/>
    <s v="English"/>
    <s v="Australia"/>
    <n v="9000000"/>
    <n v="2010"/>
    <n v="7.1"/>
  </r>
  <r>
    <x v="1419"/>
    <n v="163"/>
    <n v="127"/>
    <n v="171320"/>
    <x v="152"/>
    <x v="1248"/>
    <x v="3270"/>
    <n v="10796"/>
    <n v="33"/>
    <s v="French"/>
    <s v="France"/>
    <n v="0"/>
    <n v="2011"/>
    <n v="7.3"/>
  </r>
  <r>
    <x v="1420"/>
    <n v="133"/>
    <n v="84"/>
    <n v="14373825"/>
    <x v="180"/>
    <x v="563"/>
    <x v="3271"/>
    <n v="63216"/>
    <n v="196"/>
    <s v="English"/>
    <s v="USA"/>
    <n v="8600000"/>
    <n v="2007"/>
    <n v="6.5"/>
  </r>
  <r>
    <x v="113"/>
    <n v="47"/>
    <n v="23"/>
    <n v="0"/>
    <x v="730"/>
    <x v="1262"/>
    <x v="3272"/>
    <n v="28190"/>
    <n v="73"/>
    <s v="English"/>
    <s v="USA"/>
    <n v="0"/>
    <n v="0"/>
    <n v="7.9"/>
  </r>
  <r>
    <x v="1421"/>
    <n v="66"/>
    <n v="96"/>
    <n v="162"/>
    <x v="23"/>
    <x v="504"/>
    <x v="3273"/>
    <n v="5228"/>
    <n v="38"/>
    <s v="English"/>
    <s v="Thailand"/>
    <n v="9000000"/>
    <n v="2014"/>
    <n v="5.7"/>
  </r>
  <r>
    <x v="133"/>
    <n v="147"/>
    <n v="97"/>
    <n v="32222567"/>
    <x v="63"/>
    <x v="772"/>
    <x v="3274"/>
    <n v="92924"/>
    <n v="339"/>
    <s v="English"/>
    <s v="USA"/>
    <n v="0"/>
    <n v="1987"/>
    <n v="7.2"/>
  </r>
  <r>
    <x v="422"/>
    <n v="273"/>
    <n v="112"/>
    <n v="39462438"/>
    <x v="484"/>
    <x v="30"/>
    <x v="3275"/>
    <n v="67760"/>
    <n v="226"/>
    <s v="English"/>
    <s v="USA"/>
    <n v="7000000"/>
    <n v="2009"/>
    <n v="7.3"/>
  </r>
  <r>
    <x v="1422"/>
    <n v="32"/>
    <n v="125"/>
    <n v="29200000"/>
    <x v="484"/>
    <x v="1263"/>
    <x v="3276"/>
    <n v="6142"/>
    <n v="52"/>
    <s v="English"/>
    <s v="USA"/>
    <n v="8500000"/>
    <n v="1979"/>
    <n v="6.9"/>
  </r>
  <r>
    <x v="1423"/>
    <n v="52"/>
    <n v="96"/>
    <n v="21564616"/>
    <x v="125"/>
    <x v="153"/>
    <x v="3277"/>
    <n v="7098"/>
    <n v="41"/>
    <s v="English"/>
    <s v="USA"/>
    <n v="8500000"/>
    <n v="2013"/>
    <n v="5"/>
  </r>
  <r>
    <x v="1424"/>
    <n v="107"/>
    <n v="98"/>
    <n v="0"/>
    <x v="694"/>
    <x v="1264"/>
    <x v="3278"/>
    <n v="24436"/>
    <n v="186"/>
    <s v="English"/>
    <s v="France"/>
    <n v="9000000"/>
    <n v="1968"/>
    <n v="5.9"/>
  </r>
  <r>
    <x v="1425"/>
    <n v="6"/>
    <n v="92"/>
    <n v="0"/>
    <x v="547"/>
    <x v="1265"/>
    <x v="3279"/>
    <n v="1984"/>
    <n v="14"/>
    <s v="English"/>
    <s v="Norway"/>
    <n v="60000000"/>
    <n v="1990"/>
    <n v="6.7"/>
  </r>
  <r>
    <x v="690"/>
    <n v="175"/>
    <n v="103"/>
    <n v="14879556"/>
    <x v="200"/>
    <x v="91"/>
    <x v="3280"/>
    <n v="73640"/>
    <n v="441"/>
    <s v="English"/>
    <s v="USA"/>
    <n v="8000000"/>
    <n v="1999"/>
    <n v="7.3"/>
  </r>
  <r>
    <x v="872"/>
    <n v="167"/>
    <n v="122"/>
    <n v="13569248"/>
    <x v="270"/>
    <x v="1266"/>
    <x v="3281"/>
    <n v="16530"/>
    <n v="117"/>
    <s v="English"/>
    <s v="USA"/>
    <n v="0"/>
    <n v="2006"/>
    <n v="7.6"/>
  </r>
  <r>
    <x v="1426"/>
    <n v="132"/>
    <n v="101"/>
    <n v="34017854"/>
    <x v="125"/>
    <x v="195"/>
    <x v="3282"/>
    <n v="51326"/>
    <n v="116"/>
    <s v="English"/>
    <s v="USA"/>
    <n v="8500000"/>
    <n v="2015"/>
    <n v="6.5"/>
  </r>
  <r>
    <x v="1427"/>
    <n v="66"/>
    <n v="104"/>
    <n v="4273372"/>
    <x v="484"/>
    <x v="1267"/>
    <x v="3283"/>
    <n v="19412"/>
    <n v="308"/>
    <s v="English"/>
    <s v="USA"/>
    <n v="22000000"/>
    <n v="2001"/>
    <n v="2.1"/>
  </r>
  <r>
    <x v="1428"/>
    <n v="79"/>
    <n v="101"/>
    <n v="0"/>
    <x v="416"/>
    <x v="1268"/>
    <x v="3284"/>
    <n v="13167"/>
    <n v="57"/>
    <s v="English"/>
    <s v="USA"/>
    <n v="9000000"/>
    <n v="2013"/>
    <n v="5.3"/>
  </r>
  <r>
    <x v="1429"/>
    <n v="15"/>
    <n v="135"/>
    <n v="0"/>
    <x v="54"/>
    <x v="1269"/>
    <x v="3285"/>
    <n v="3290"/>
    <n v="17"/>
    <s v="Korean"/>
    <s v="South Korea"/>
    <n v="8000000"/>
    <n v="2003"/>
    <n v="7.2"/>
  </r>
  <r>
    <x v="1251"/>
    <n v="222"/>
    <n v="119"/>
    <n v="4440055"/>
    <x v="425"/>
    <x v="164"/>
    <x v="3286"/>
    <n v="21360"/>
    <n v="110"/>
    <s v="English"/>
    <s v="UK"/>
    <n v="8500000"/>
    <n v="2009"/>
    <n v="7"/>
  </r>
  <r>
    <x v="1293"/>
    <n v="210"/>
    <n v="128"/>
    <n v="4018695"/>
    <x v="139"/>
    <x v="1173"/>
    <x v="3287"/>
    <n v="69759"/>
    <n v="235"/>
    <s v="Hindi"/>
    <s v="India"/>
    <n v="12000000"/>
    <n v="2010"/>
    <n v="8"/>
  </r>
  <r>
    <x v="957"/>
    <n v="346"/>
    <n v="106"/>
    <n v="6262942"/>
    <x v="72"/>
    <x v="1270"/>
    <x v="3288"/>
    <n v="59545"/>
    <n v="312"/>
    <s v="English"/>
    <s v="USA"/>
    <n v="9000000"/>
    <n v="2013"/>
    <n v="6.9"/>
  </r>
  <r>
    <x v="1430"/>
    <n v="46"/>
    <n v="126"/>
    <n v="1997807"/>
    <x v="139"/>
    <x v="1271"/>
    <x v="3289"/>
    <n v="5158"/>
    <n v="140"/>
    <s v="English"/>
    <s v="USA"/>
    <n v="8000000"/>
    <n v="1999"/>
    <n v="7.1"/>
  </r>
  <r>
    <x v="1431"/>
    <n v="15"/>
    <n v="128"/>
    <n v="1207007"/>
    <x v="105"/>
    <x v="1272"/>
    <x v="3290"/>
    <n v="13577"/>
    <n v="47"/>
    <s v="Hindi"/>
    <s v="India"/>
    <n v="0"/>
    <n v="2007"/>
    <n v="7.3"/>
  </r>
  <r>
    <x v="1432"/>
    <n v="169"/>
    <n v="127"/>
    <n v="1829142"/>
    <x v="269"/>
    <x v="1273"/>
    <x v="3291"/>
    <n v="36846"/>
    <n v="222"/>
    <s v="English"/>
    <s v="Ireland"/>
    <n v="0"/>
    <n v="2006"/>
    <n v="7.5"/>
  </r>
  <r>
    <x v="1433"/>
    <n v="25"/>
    <n v="160"/>
    <n v="3827466"/>
    <x v="276"/>
    <x v="1274"/>
    <x v="3292"/>
    <n v="25122"/>
    <n v="102"/>
    <s v="Hindi"/>
    <s v="India"/>
    <n v="0"/>
    <n v="2013"/>
    <n v="6.9"/>
  </r>
  <r>
    <x v="543"/>
    <n v="81"/>
    <n v="126"/>
    <n v="90800000"/>
    <x v="420"/>
    <x v="486"/>
    <x v="1174"/>
    <n v="126916"/>
    <n v="235"/>
    <s v="English"/>
    <s v="USA"/>
    <n v="8000000"/>
    <n v="1984"/>
    <n v="7.2"/>
  </r>
  <r>
    <x v="1434"/>
    <n v="54"/>
    <n v="171"/>
    <n v="0"/>
    <x v="415"/>
    <x v="1275"/>
    <x v="3293"/>
    <n v="9808"/>
    <n v="90"/>
    <s v="English"/>
    <s v="USA"/>
    <n v="7623000"/>
    <n v="1951"/>
    <n v="7.2"/>
  </r>
  <r>
    <x v="1303"/>
    <n v="147"/>
    <n v="150"/>
    <n v="140244"/>
    <x v="731"/>
    <x v="461"/>
    <x v="3294"/>
    <n v="20419"/>
    <n v="259"/>
    <s v="English"/>
    <s v="USA"/>
    <n v="8500000"/>
    <n v="2008"/>
    <n v="6.7"/>
  </r>
  <r>
    <x v="1435"/>
    <n v="16"/>
    <n v="122"/>
    <n v="0"/>
    <x v="9"/>
    <x v="1276"/>
    <x v="3295"/>
    <n v="14486"/>
    <n v="159"/>
    <s v="Arabic"/>
    <s v="Turkey"/>
    <n v="8300000"/>
    <n v="2006"/>
    <n v="6"/>
  </r>
  <r>
    <x v="169"/>
    <n v="215"/>
    <n v="178"/>
    <n v="107930000"/>
    <x v="152"/>
    <x v="99"/>
    <x v="3296"/>
    <n v="1324680"/>
    <n v="2195"/>
    <s v="English"/>
    <s v="USA"/>
    <n v="8000000"/>
    <n v="1994"/>
    <n v="8.9"/>
  </r>
  <r>
    <x v="1436"/>
    <n v="63"/>
    <n v="95"/>
    <n v="76657000"/>
    <x v="396"/>
    <x v="1161"/>
    <x v="3297"/>
    <n v="25498"/>
    <n v="92"/>
    <s v="English"/>
    <s v="UK"/>
    <n v="0"/>
    <n v="1979"/>
    <n v="7.7"/>
  </r>
  <r>
    <x v="1437"/>
    <n v="534"/>
    <n v="117"/>
    <n v="32279955"/>
    <x v="168"/>
    <x v="40"/>
    <x v="3298"/>
    <n v="293304"/>
    <n v="552"/>
    <s v="English"/>
    <s v="USA"/>
    <n v="8500000"/>
    <n v="2014"/>
    <n v="7.9"/>
  </r>
  <r>
    <x v="426"/>
    <n v="66"/>
    <n v="119"/>
    <n v="4992159"/>
    <x v="662"/>
    <x v="996"/>
    <x v="3299"/>
    <n v="23823"/>
    <n v="201"/>
    <s v="English"/>
    <s v="USA"/>
    <n v="8550000"/>
    <n v="2004"/>
    <n v="5.6"/>
  </r>
  <r>
    <x v="618"/>
    <n v="119"/>
    <n v="174"/>
    <n v="163214286"/>
    <x v="732"/>
    <x v="1277"/>
    <x v="3300"/>
    <n v="148172"/>
    <n v="406"/>
    <s v="English"/>
    <s v="USA"/>
    <n v="8200000"/>
    <n v="1965"/>
    <n v="8"/>
  </r>
  <r>
    <x v="84"/>
    <n v="43"/>
    <n v="111"/>
    <n v="69800000"/>
    <x v="286"/>
    <x v="33"/>
    <x v="3301"/>
    <n v="54723"/>
    <n v="99"/>
    <s v="English"/>
    <s v="USA"/>
    <n v="8000000"/>
    <n v="1984"/>
    <n v="6.2"/>
  </r>
  <r>
    <x v="1438"/>
    <n v="270"/>
    <n v="101"/>
    <n v="59889948"/>
    <x v="200"/>
    <x v="252"/>
    <x v="3302"/>
    <n v="355810"/>
    <n v="889"/>
    <s v="English"/>
    <s v="USA"/>
    <n v="8000000"/>
    <n v="2006"/>
    <n v="7.9"/>
  </r>
  <r>
    <x v="340"/>
    <n v="99"/>
    <n v="89"/>
    <n v="52287414"/>
    <x v="457"/>
    <x v="1278"/>
    <x v="3303"/>
    <n v="271794"/>
    <n v="584"/>
    <s v="English"/>
    <s v="USA"/>
    <n v="8000000"/>
    <n v="1986"/>
    <n v="8.1"/>
  </r>
  <r>
    <x v="464"/>
    <n v="224"/>
    <n v="113"/>
    <n v="45063889"/>
    <x v="251"/>
    <x v="1279"/>
    <x v="3304"/>
    <n v="297250"/>
    <n v="1441"/>
    <s v="English"/>
    <s v="UK"/>
    <n v="8000000"/>
    <n v="2002"/>
    <n v="7.6"/>
  </r>
  <r>
    <x v="1439"/>
    <n v="58"/>
    <n v="95"/>
    <n v="40066497"/>
    <x v="419"/>
    <x v="1280"/>
    <x v="3305"/>
    <n v="23671"/>
    <n v="247"/>
    <s v="English"/>
    <s v="USA"/>
    <n v="8000000"/>
    <n v="2004"/>
    <n v="3.5"/>
  </r>
  <r>
    <x v="1440"/>
    <n v="53"/>
    <n v="112"/>
    <n v="36500000"/>
    <x v="130"/>
    <x v="303"/>
    <x v="3306"/>
    <n v="87090"/>
    <n v="142"/>
    <s v="English"/>
    <s v="USA"/>
    <n v="8000000"/>
    <n v="1979"/>
    <n v="7.6"/>
  </r>
  <r>
    <x v="1171"/>
    <n v="37"/>
    <n v="109"/>
    <n v="27362712"/>
    <x v="399"/>
    <x v="1182"/>
    <x v="3307"/>
    <n v="5971"/>
    <n v="60"/>
    <s v="English"/>
    <s v="USA"/>
    <n v="8000000"/>
    <n v="2002"/>
    <n v="6.5"/>
  </r>
  <r>
    <x v="1441"/>
    <n v="11"/>
    <n v="108"/>
    <n v="34746109"/>
    <x v="733"/>
    <x v="663"/>
    <x v="3308"/>
    <n v="3122"/>
    <n v="14"/>
    <s v="English"/>
    <s v="USA"/>
    <n v="8000000"/>
    <n v="1996"/>
    <n v="5.6"/>
  </r>
  <r>
    <x v="691"/>
    <n v="327"/>
    <n v="100"/>
    <n v="34963967"/>
    <x v="105"/>
    <x v="58"/>
    <x v="3309"/>
    <n v="270441"/>
    <n v="378"/>
    <s v="English"/>
    <s v="USA"/>
    <n v="8000000"/>
    <n v="2011"/>
    <n v="7.7"/>
  </r>
  <r>
    <x v="1442"/>
    <n v="135"/>
    <n v="90"/>
    <n v="25926543"/>
    <x v="236"/>
    <x v="1281"/>
    <x v="3310"/>
    <n v="26609"/>
    <n v="148"/>
    <s v="English"/>
    <s v="USA"/>
    <n v="8000000"/>
    <n v="2008"/>
    <n v="5.2"/>
  </r>
  <r>
    <x v="233"/>
    <n v="127"/>
    <n v="130"/>
    <n v="0"/>
    <x v="63"/>
    <x v="223"/>
    <x v="424"/>
    <n v="29935"/>
    <n v="211"/>
    <s v="English"/>
    <s v="USA"/>
    <n v="8000000"/>
    <n v="1982"/>
    <n v="6.9"/>
  </r>
  <r>
    <x v="1443"/>
    <n v="164"/>
    <n v="94"/>
    <n v="26049082"/>
    <x v="127"/>
    <x v="1282"/>
    <x v="3311"/>
    <n v="76791"/>
    <n v="100"/>
    <s v="English"/>
    <s v="USA"/>
    <n v="8000000"/>
    <n v="2014"/>
    <n v="6.1"/>
  </r>
  <r>
    <x v="1444"/>
    <n v="14"/>
    <n v="93"/>
    <n v="0"/>
    <x v="446"/>
    <x v="1283"/>
    <x v="3312"/>
    <n v="3904"/>
    <n v="48"/>
    <s v="English"/>
    <s v="USA"/>
    <n v="8000000"/>
    <n v="1981"/>
    <n v="5"/>
  </r>
  <r>
    <x v="1445"/>
    <n v="6"/>
    <n v="80"/>
    <n v="0"/>
    <x v="66"/>
    <x v="1284"/>
    <x v="3313"/>
    <n v="59"/>
    <n v="6"/>
    <s v="English"/>
    <s v="USA"/>
    <n v="0"/>
    <n v="2016"/>
    <n v="7.8"/>
  </r>
  <r>
    <x v="85"/>
    <n v="41"/>
    <n v="111"/>
    <n v="22551000"/>
    <x v="105"/>
    <x v="63"/>
    <x v="3314"/>
    <n v="37269"/>
    <n v="165"/>
    <s v="English"/>
    <s v="UK"/>
    <n v="8000000"/>
    <n v="1993"/>
    <n v="7.4"/>
  </r>
  <r>
    <x v="1446"/>
    <n v="143"/>
    <n v="142"/>
    <n v="22800000"/>
    <x v="2"/>
    <x v="1285"/>
    <x v="3315"/>
    <n v="59941"/>
    <n v="452"/>
    <s v="English"/>
    <s v="UK"/>
    <n v="7000000"/>
    <n v="1969"/>
    <n v="6.8"/>
  </r>
  <r>
    <x v="113"/>
    <n v="9"/>
    <n v="60"/>
    <n v="0"/>
    <x v="28"/>
    <x v="1286"/>
    <x v="3316"/>
    <n v="5817"/>
    <n v="25"/>
    <s v="English"/>
    <s v="USA"/>
    <n v="0"/>
    <n v="0"/>
    <n v="7.1"/>
  </r>
  <r>
    <x v="548"/>
    <n v="109"/>
    <n v="107"/>
    <n v="18090181"/>
    <x v="208"/>
    <x v="1150"/>
    <x v="3317"/>
    <n v="38191"/>
    <n v="271"/>
    <s v="English"/>
    <s v="USA"/>
    <n v="8000000"/>
    <n v="1994"/>
    <n v="6.4"/>
  </r>
  <r>
    <x v="511"/>
    <n v="59"/>
    <n v="91"/>
    <n v="17843379"/>
    <x v="105"/>
    <x v="1287"/>
    <x v="3318"/>
    <n v="14904"/>
    <n v="147"/>
    <s v="English"/>
    <s v="USA"/>
    <n v="8000000"/>
    <n v="1999"/>
    <n v="5.7"/>
  </r>
  <r>
    <x v="1447"/>
    <n v="95"/>
    <n v="112"/>
    <n v="18811135"/>
    <x v="270"/>
    <x v="1045"/>
    <x v="3319"/>
    <n v="15337"/>
    <n v="172"/>
    <s v="English"/>
    <s v="USA"/>
    <n v="0"/>
    <n v="2006"/>
    <n v="7.5"/>
  </r>
  <r>
    <x v="1231"/>
    <n v="40"/>
    <n v="82"/>
    <n v="17278980"/>
    <x v="70"/>
    <x v="758"/>
    <x v="3320"/>
    <n v="48225"/>
    <n v="164"/>
    <s v="English"/>
    <s v="USA"/>
    <n v="8000000"/>
    <n v="1998"/>
    <n v="6.7"/>
  </r>
  <r>
    <x v="1448"/>
    <n v="121"/>
    <n v="97"/>
    <n v="16699684"/>
    <x v="127"/>
    <x v="6"/>
    <x v="3321"/>
    <n v="17461"/>
    <n v="78"/>
    <s v="English"/>
    <s v="USA"/>
    <n v="8000000"/>
    <n v="2009"/>
    <n v="5.6"/>
  </r>
  <r>
    <x v="452"/>
    <n v="358"/>
    <n v="128"/>
    <n v="50815288"/>
    <x v="306"/>
    <x v="109"/>
    <x v="960"/>
    <n v="109191"/>
    <n v="625"/>
    <s v="English"/>
    <s v="USA"/>
    <n v="50000000"/>
    <n v="2005"/>
    <n v="7"/>
  </r>
  <r>
    <x v="1449"/>
    <n v="288"/>
    <n v="102"/>
    <n v="15047419"/>
    <x v="152"/>
    <x v="34"/>
    <x v="3322"/>
    <n v="357275"/>
    <n v="1061"/>
    <s v="English"/>
    <s v="USA"/>
    <n v="7000000"/>
    <n v="2000"/>
    <n v="7.6"/>
  </r>
  <r>
    <x v="760"/>
    <n v="107"/>
    <n v="93"/>
    <n v="14015786"/>
    <x v="17"/>
    <x v="40"/>
    <x v="3323"/>
    <n v="37952"/>
    <n v="298"/>
    <s v="English"/>
    <s v="USA"/>
    <n v="5000000"/>
    <n v="2002"/>
    <n v="6.5"/>
  </r>
  <r>
    <x v="1450"/>
    <n v="28"/>
    <n v="116"/>
    <n v="0"/>
    <x v="26"/>
    <x v="345"/>
    <x v="3324"/>
    <n v="8616"/>
    <n v="90"/>
    <s v="English"/>
    <s v="Canada"/>
    <n v="8000000"/>
    <n v="2006"/>
    <n v="7"/>
  </r>
  <r>
    <x v="1451"/>
    <n v="91"/>
    <n v="138"/>
    <n v="10269307"/>
    <x v="23"/>
    <x v="392"/>
    <x v="3325"/>
    <n v="53251"/>
    <n v="188"/>
    <s v="English"/>
    <s v="USA"/>
    <n v="8000000"/>
    <n v="2009"/>
    <n v="6.3"/>
  </r>
  <r>
    <x v="1072"/>
    <n v="55"/>
    <n v="117"/>
    <n v="0"/>
    <x v="17"/>
    <x v="1288"/>
    <x v="3326"/>
    <n v="2311"/>
    <n v="25"/>
    <s v="English"/>
    <s v="USA"/>
    <n v="8300000"/>
    <n v="2009"/>
    <n v="6.4"/>
  </r>
  <r>
    <x v="1452"/>
    <n v="231"/>
    <n v="93"/>
    <n v="17536788"/>
    <x v="105"/>
    <x v="1289"/>
    <x v="3327"/>
    <n v="49240"/>
    <n v="142"/>
    <s v="English"/>
    <s v="USA"/>
    <n v="8000000"/>
    <n v="2013"/>
    <n v="7.1"/>
  </r>
  <r>
    <x v="329"/>
    <n v="262"/>
    <n v="92"/>
    <n v="58401464"/>
    <x v="127"/>
    <x v="16"/>
    <x v="3328"/>
    <n v="276746"/>
    <n v="264"/>
    <s v="English"/>
    <s v="USA"/>
    <n v="8000000"/>
    <n v="2010"/>
    <n v="7.1"/>
  </r>
  <r>
    <x v="1453"/>
    <n v="7"/>
    <n v="110"/>
    <n v="8880705"/>
    <x v="105"/>
    <x v="96"/>
    <x v="3329"/>
    <n v="1103"/>
    <n v="11"/>
    <s v="English"/>
    <s v="USA"/>
    <n v="0"/>
    <n v="1994"/>
    <n v="6.5"/>
  </r>
  <r>
    <x v="777"/>
    <n v="196"/>
    <n v="92"/>
    <n v="8279017"/>
    <x v="630"/>
    <x v="1053"/>
    <x v="3330"/>
    <n v="34191"/>
    <n v="339"/>
    <s v="English"/>
    <s v="UK"/>
    <n v="8000000"/>
    <n v="2000"/>
    <n v="6.9"/>
  </r>
  <r>
    <x v="1050"/>
    <n v="83"/>
    <n v="104"/>
    <n v="10106233"/>
    <x v="200"/>
    <x v="1290"/>
    <x v="3331"/>
    <n v="12702"/>
    <n v="32"/>
    <s v="English"/>
    <s v="USA"/>
    <n v="8000000"/>
    <n v="2011"/>
    <n v="5.4"/>
  </r>
  <r>
    <x v="57"/>
    <n v="18"/>
    <n v="98"/>
    <n v="0"/>
    <x v="127"/>
    <x v="441"/>
    <x v="3332"/>
    <n v="6124"/>
    <n v="55"/>
    <s v="English"/>
    <s v="USA"/>
    <n v="8000000"/>
    <n v="1996"/>
    <n v="4.9000000000000004"/>
  </r>
  <r>
    <x v="933"/>
    <n v="11"/>
    <n v="89"/>
    <n v="4692814"/>
    <x v="125"/>
    <x v="371"/>
    <x v="3333"/>
    <n v="2870"/>
    <n v="34"/>
    <s v="English"/>
    <s v="USA"/>
    <n v="8000000"/>
    <n v="1999"/>
    <n v="5.0999999999999996"/>
  </r>
  <r>
    <x v="1454"/>
    <n v="72"/>
    <n v="92"/>
    <n v="5018450"/>
    <x v="286"/>
    <x v="255"/>
    <x v="3334"/>
    <n v="8546"/>
    <n v="86"/>
    <s v="English"/>
    <s v="USA"/>
    <n v="8000000"/>
    <n v="2000"/>
    <n v="5.3"/>
  </r>
  <r>
    <x v="1072"/>
    <n v="51"/>
    <n v="140"/>
    <n v="25967000"/>
    <x v="17"/>
    <x v="82"/>
    <x v="3335"/>
    <n v="21254"/>
    <n v="86"/>
    <s v="English"/>
    <s v="UK"/>
    <n v="0"/>
    <n v="1992"/>
    <n v="7.5"/>
  </r>
  <r>
    <x v="113"/>
    <n v="18"/>
    <n v="60"/>
    <n v="0"/>
    <x v="734"/>
    <x v="78"/>
    <x v="3336"/>
    <n v="22848"/>
    <n v="85"/>
    <s v="English"/>
    <n v="0"/>
    <n v="0"/>
    <n v="0"/>
    <n v="8.3000000000000007"/>
  </r>
  <r>
    <x v="1455"/>
    <n v="328"/>
    <n v="90"/>
    <n v="3442820"/>
    <x v="735"/>
    <x v="543"/>
    <x v="3337"/>
    <n v="31489"/>
    <n v="140"/>
    <s v="English"/>
    <s v="USA"/>
    <n v="8000000"/>
    <n v="2015"/>
    <n v="7.3"/>
  </r>
  <r>
    <x v="954"/>
    <n v="248"/>
    <n v="129"/>
    <n v="3205244"/>
    <x v="200"/>
    <x v="51"/>
    <x v="3338"/>
    <n v="23629"/>
    <n v="141"/>
    <s v="English"/>
    <s v="UK"/>
    <n v="10000000"/>
    <n v="2010"/>
    <n v="7.3"/>
  </r>
  <r>
    <x v="1456"/>
    <n v="128"/>
    <n v="111"/>
    <n v="3076425"/>
    <x v="736"/>
    <x v="526"/>
    <x v="3339"/>
    <n v="23660"/>
    <n v="162"/>
    <s v="French"/>
    <s v="France"/>
    <n v="8000000"/>
    <n v="2002"/>
    <n v="7.1"/>
  </r>
  <r>
    <x v="1114"/>
    <n v="45"/>
    <n v="79"/>
    <n v="2275557"/>
    <x v="26"/>
    <x v="154"/>
    <x v="3340"/>
    <n v="12561"/>
    <n v="102"/>
    <s v="English"/>
    <s v="USA"/>
    <n v="8000000"/>
    <n v="1991"/>
    <n v="6"/>
  </r>
  <r>
    <x v="428"/>
    <n v="49"/>
    <n v="104"/>
    <n v="1789892"/>
    <x v="70"/>
    <x v="84"/>
    <x v="3341"/>
    <n v="9494"/>
    <n v="109"/>
    <s v="English"/>
    <s v="Germany"/>
    <n v="8000000"/>
    <n v="1998"/>
    <n v="6.6"/>
  </r>
  <r>
    <x v="1457"/>
    <n v="163"/>
    <n v="101"/>
    <n v="6350058"/>
    <x v="105"/>
    <x v="704"/>
    <x v="3342"/>
    <n v="106098"/>
    <n v="150"/>
    <s v="English"/>
    <s v="USA"/>
    <n v="8000000"/>
    <n v="2010"/>
    <n v="7.2"/>
  </r>
  <r>
    <x v="815"/>
    <n v="163"/>
    <n v="113"/>
    <n v="1094798"/>
    <x v="239"/>
    <x v="212"/>
    <x v="3343"/>
    <n v="11158"/>
    <n v="73"/>
    <s v="English"/>
    <s v="UK"/>
    <n v="7200000"/>
    <n v="2010"/>
    <n v="7.2"/>
  </r>
  <r>
    <x v="982"/>
    <n v="90"/>
    <n v="92"/>
    <n v="1071240"/>
    <x v="113"/>
    <x v="298"/>
    <x v="3344"/>
    <n v="3571"/>
    <n v="34"/>
    <s v="English"/>
    <s v="UK"/>
    <n v="8000000"/>
    <n v="2007"/>
    <n v="6.9"/>
  </r>
  <r>
    <x v="1458"/>
    <n v="23"/>
    <n v="106"/>
    <n v="532190"/>
    <x v="455"/>
    <x v="869"/>
    <x v="3345"/>
    <n v="5673"/>
    <n v="37"/>
    <s v="English"/>
    <s v="USA"/>
    <n v="8000000"/>
    <n v="1997"/>
    <n v="6.8"/>
  </r>
  <r>
    <x v="1459"/>
    <n v="17"/>
    <n v="98"/>
    <n v="0"/>
    <x v="457"/>
    <x v="1291"/>
    <x v="3346"/>
    <n v="802"/>
    <n v="15"/>
    <s v="English"/>
    <s v="UK"/>
    <n v="8000000"/>
    <n v="1983"/>
    <n v="4"/>
  </r>
  <r>
    <x v="1460"/>
    <n v="118"/>
    <n v="75"/>
    <n v="686383"/>
    <x v="45"/>
    <x v="1292"/>
    <x v="3347"/>
    <n v="22811"/>
    <n v="71"/>
    <s v="English"/>
    <s v="France"/>
    <n v="6500000"/>
    <n v="2009"/>
    <n v="7.7"/>
  </r>
  <r>
    <x v="1461"/>
    <n v="283"/>
    <n v="104"/>
    <n v="16168741"/>
    <x v="419"/>
    <x v="142"/>
    <x v="3348"/>
    <n v="99430"/>
    <n v="182"/>
    <s v="English"/>
    <s v="USA"/>
    <n v="8000000"/>
    <n v="2013"/>
    <n v="7.4"/>
  </r>
  <r>
    <x v="1462"/>
    <n v="74"/>
    <n v="108"/>
    <n v="568695"/>
    <x v="527"/>
    <x v="833"/>
    <x v="3349"/>
    <n v="16617"/>
    <n v="110"/>
    <s v="English"/>
    <s v="USA"/>
    <n v="8000000"/>
    <n v="2005"/>
    <n v="6.5"/>
  </r>
  <r>
    <x v="1463"/>
    <n v="41"/>
    <n v="99"/>
    <n v="398420"/>
    <x v="152"/>
    <x v="488"/>
    <x v="3350"/>
    <n v="5049"/>
    <n v="48"/>
    <s v="English"/>
    <s v="USA"/>
    <n v="8000000"/>
    <n v="2007"/>
    <n v="6.4"/>
  </r>
  <r>
    <x v="1464"/>
    <n v="17"/>
    <n v="180"/>
    <n v="0"/>
    <x v="17"/>
    <x v="295"/>
    <x v="3351"/>
    <n v="2098"/>
    <n v="12"/>
    <s v="English"/>
    <s v="UK"/>
    <n v="0"/>
    <n v="2012"/>
    <n v="7.2"/>
  </r>
  <r>
    <x v="1465"/>
    <n v="66"/>
    <n v="109"/>
    <n v="336456"/>
    <x v="737"/>
    <x v="21"/>
    <x v="3352"/>
    <n v="7116"/>
    <n v="79"/>
    <s v="English"/>
    <s v="USA"/>
    <n v="8000000"/>
    <n v="2003"/>
    <n v="5.6"/>
  </r>
  <r>
    <x v="603"/>
    <n v="36"/>
    <n v="111"/>
    <n v="146083"/>
    <x v="387"/>
    <x v="1055"/>
    <x v="3353"/>
    <n v="1591"/>
    <n v="27"/>
    <s v="English"/>
    <s v="UK"/>
    <n v="0"/>
    <n v="1998"/>
    <n v="6.3"/>
  </r>
  <r>
    <x v="1466"/>
    <n v="140"/>
    <n v="93"/>
    <n v="298110"/>
    <x v="699"/>
    <x v="1293"/>
    <x v="3354"/>
    <n v="25055"/>
    <n v="98"/>
    <s v="English"/>
    <s v="Canada"/>
    <n v="8000000"/>
    <n v="2006"/>
    <n v="6.8"/>
  </r>
  <r>
    <x v="1467"/>
    <n v="32"/>
    <n v="99"/>
    <n v="127144"/>
    <x v="105"/>
    <x v="166"/>
    <x v="3355"/>
    <n v="5159"/>
    <n v="27"/>
    <s v="English"/>
    <s v="USA"/>
    <n v="8000000"/>
    <n v="2005"/>
    <n v="5.5"/>
  </r>
  <r>
    <x v="592"/>
    <n v="68"/>
    <n v="98"/>
    <n v="117190"/>
    <x v="132"/>
    <x v="115"/>
    <x v="3356"/>
    <n v="29994"/>
    <n v="86"/>
    <s v="English"/>
    <s v="UK"/>
    <n v="8000000"/>
    <n v="2010"/>
    <n v="6.9"/>
  </r>
  <r>
    <x v="1468"/>
    <n v="79"/>
    <n v="95"/>
    <n v="108662"/>
    <x v="444"/>
    <x v="462"/>
    <x v="3357"/>
    <n v="26849"/>
    <n v="107"/>
    <s v="English"/>
    <s v="USA"/>
    <n v="8000000"/>
    <n v="2008"/>
    <n v="6"/>
  </r>
  <r>
    <x v="113"/>
    <n v="9"/>
    <n v="142"/>
    <n v="0"/>
    <x v="17"/>
    <x v="3"/>
    <x v="3358"/>
    <n v="6053"/>
    <n v="33"/>
    <s v="English"/>
    <s v="UK"/>
    <n v="0"/>
    <n v="0"/>
    <n v="7.7"/>
  </r>
  <r>
    <x v="1469"/>
    <n v="26"/>
    <n v="107"/>
    <n v="53481"/>
    <x v="168"/>
    <x v="508"/>
    <x v="3359"/>
    <n v="5557"/>
    <n v="34"/>
    <s v="English"/>
    <s v="USA"/>
    <n v="8000000"/>
    <n v="2006"/>
    <n v="6.4"/>
  </r>
  <r>
    <x v="1470"/>
    <n v="100"/>
    <n v="102"/>
    <n v="23106"/>
    <x v="245"/>
    <x v="579"/>
    <x v="3360"/>
    <n v="9003"/>
    <n v="58"/>
    <s v="English"/>
    <s v="Italy"/>
    <n v="50000000"/>
    <n v="2004"/>
    <n v="6.6"/>
  </r>
  <r>
    <x v="1471"/>
    <n v="56"/>
    <n v="97"/>
    <n v="52961"/>
    <x v="270"/>
    <x v="1294"/>
    <x v="3361"/>
    <n v="2103"/>
    <n v="11"/>
    <s v="English"/>
    <s v="Spain"/>
    <n v="8000000"/>
    <n v="2014"/>
    <n v="5.3"/>
  </r>
  <r>
    <x v="966"/>
    <n v="150"/>
    <n v="124"/>
    <n v="439162"/>
    <x v="738"/>
    <x v="1295"/>
    <x v="3362"/>
    <n v="106160"/>
    <n v="430"/>
    <s v="Japanese"/>
    <s v="Japan"/>
    <n v="1100000000"/>
    <n v="1988"/>
    <n v="8.1"/>
  </r>
  <r>
    <x v="535"/>
    <n v="30"/>
    <n v="97"/>
    <n v="0"/>
    <x v="23"/>
    <x v="74"/>
    <x v="3363"/>
    <n v="12078"/>
    <n v="31"/>
    <s v="English"/>
    <s v="USA"/>
    <n v="22000000"/>
    <n v="2007"/>
    <n v="5.9"/>
  </r>
  <r>
    <x v="1472"/>
    <n v="20"/>
    <n v="124"/>
    <n v="0"/>
    <x v="122"/>
    <x v="1296"/>
    <x v="3364"/>
    <n v="4412"/>
    <n v="31"/>
    <s v="French"/>
    <s v="Canada"/>
    <n v="8000000"/>
    <n v="2005"/>
    <n v="7.7"/>
  </r>
  <r>
    <x v="1473"/>
    <n v="21"/>
    <n v="96"/>
    <n v="0"/>
    <x v="28"/>
    <x v="1297"/>
    <x v="3365"/>
    <n v="1965"/>
    <n v="24"/>
    <s v="English"/>
    <s v="USA"/>
    <n v="8000000"/>
    <n v="2014"/>
    <n v="4.5999999999999996"/>
  </r>
  <r>
    <x v="575"/>
    <n v="11"/>
    <n v="114"/>
    <n v="50000"/>
    <x v="213"/>
    <x v="1298"/>
    <x v="3366"/>
    <n v="322"/>
    <n v="2"/>
    <s v="Chinese"/>
    <s v="China"/>
    <n v="0"/>
    <n v="2013"/>
    <n v="5.0999999999999996"/>
  </r>
  <r>
    <x v="1474"/>
    <n v="85"/>
    <n v="90"/>
    <n v="671240"/>
    <x v="105"/>
    <x v="1299"/>
    <x v="3367"/>
    <n v="23023"/>
    <n v="149"/>
    <s v="English"/>
    <s v="UK"/>
    <n v="7900000"/>
    <n v="2005"/>
    <n v="6.9"/>
  </r>
  <r>
    <x v="545"/>
    <n v="5"/>
    <n v="104"/>
    <n v="0"/>
    <x v="270"/>
    <x v="1300"/>
    <x v="3368"/>
    <n v="63"/>
    <n v="5"/>
    <s v="English"/>
    <s v="USA"/>
    <n v="8000000"/>
    <n v="2016"/>
    <n v="8"/>
  </r>
  <r>
    <x v="1456"/>
    <n v="160"/>
    <n v="102"/>
    <n v="10105505"/>
    <x v="171"/>
    <x v="289"/>
    <x v="3369"/>
    <n v="35065"/>
    <n v="288"/>
    <s v="English"/>
    <s v="France"/>
    <n v="0"/>
    <n v="2003"/>
    <n v="6.8"/>
  </r>
  <r>
    <x v="1475"/>
    <n v="25"/>
    <n v="93"/>
    <n v="0"/>
    <x v="54"/>
    <x v="1301"/>
    <x v="3370"/>
    <n v="3740"/>
    <n v="13"/>
    <s v="English"/>
    <s v="UK"/>
    <n v="0"/>
    <n v="2013"/>
    <n v="5.4"/>
  </r>
  <r>
    <x v="1476"/>
    <n v="21"/>
    <n v="90"/>
    <n v="882290"/>
    <x v="277"/>
    <x v="304"/>
    <x v="3371"/>
    <n v="4792"/>
    <n v="43"/>
    <s v="English"/>
    <s v="Australia"/>
    <n v="10000000"/>
    <n v="1989"/>
    <n v="6.5"/>
  </r>
  <r>
    <x v="1477"/>
    <n v="15"/>
    <n v="106"/>
    <n v="0"/>
    <x v="97"/>
    <x v="1302"/>
    <x v="3372"/>
    <n v="662"/>
    <n v="14"/>
    <s v="English"/>
    <s v="USA"/>
    <n v="8000000"/>
    <n v="2016"/>
    <n v="4.2"/>
  </r>
  <r>
    <x v="545"/>
    <n v="61"/>
    <n v="99"/>
    <n v="106593296"/>
    <x v="301"/>
    <x v="130"/>
    <x v="3373"/>
    <n v="72324"/>
    <n v="134"/>
    <s v="English"/>
    <s v="USA"/>
    <n v="7500000"/>
    <n v="1989"/>
    <n v="7.4"/>
  </r>
  <r>
    <x v="657"/>
    <n v="34"/>
    <n v="115"/>
    <n v="43490057"/>
    <x v="200"/>
    <x v="159"/>
    <x v="3374"/>
    <n v="5275"/>
    <n v="30"/>
    <s v="English"/>
    <s v="USA"/>
    <n v="7500000"/>
    <n v="1997"/>
    <n v="6.9"/>
  </r>
  <r>
    <x v="1478"/>
    <n v="62"/>
    <n v="89"/>
    <n v="32333860"/>
    <x v="170"/>
    <x v="1303"/>
    <x v="3375"/>
    <n v="29843"/>
    <n v="81"/>
    <s v="Cantonese"/>
    <s v="Hong Kong"/>
    <n v="7500000"/>
    <n v="1995"/>
    <n v="6.7"/>
  </r>
  <r>
    <x v="1479"/>
    <n v="102"/>
    <n v="101"/>
    <n v="0"/>
    <x v="739"/>
    <x v="414"/>
    <x v="3376"/>
    <n v="4035"/>
    <n v="19"/>
    <s v="French"/>
    <s v="France"/>
    <n v="7700000"/>
    <n v="2014"/>
    <n v="7.3"/>
  </r>
  <r>
    <x v="689"/>
    <n v="239"/>
    <n v="92"/>
    <n v="24792061"/>
    <x v="200"/>
    <x v="6"/>
    <x v="3377"/>
    <n v="191998"/>
    <n v="323"/>
    <s v="English"/>
    <s v="USA"/>
    <n v="6500000"/>
    <n v="2005"/>
    <n v="7.6"/>
  </r>
  <r>
    <x v="1480"/>
    <n v="252"/>
    <n v="94"/>
    <n v="17544812"/>
    <x v="429"/>
    <x v="544"/>
    <x v="3378"/>
    <n v="69989"/>
    <n v="384"/>
    <s v="English"/>
    <s v="USA"/>
    <n v="10000000"/>
    <n v="2007"/>
    <n v="5.4"/>
  </r>
  <r>
    <x v="1120"/>
    <n v="278"/>
    <n v="100"/>
    <n v="12574715"/>
    <x v="270"/>
    <x v="78"/>
    <x v="3379"/>
    <n v="112138"/>
    <n v="237"/>
    <s v="English"/>
    <s v="UK"/>
    <n v="4500000"/>
    <n v="2009"/>
    <n v="7.3"/>
  </r>
  <r>
    <x v="982"/>
    <n v="124"/>
    <n v="106"/>
    <n v="10281585"/>
    <x v="17"/>
    <x v="165"/>
    <x v="3380"/>
    <n v="21225"/>
    <n v="268"/>
    <s v="English"/>
    <s v="USA"/>
    <n v="0"/>
    <n v="2005"/>
    <n v="6.4"/>
  </r>
  <r>
    <x v="1481"/>
    <n v="9"/>
    <n v="109"/>
    <n v="5100000"/>
    <x v="105"/>
    <x v="1304"/>
    <x v="3381"/>
    <n v="6595"/>
    <n v="61"/>
    <s v="English"/>
    <s v="UK"/>
    <n v="7500000"/>
    <n v="1984"/>
    <n v="6"/>
  </r>
  <r>
    <x v="796"/>
    <n v="127"/>
    <n v="105"/>
    <n v="10460089"/>
    <x v="171"/>
    <x v="147"/>
    <x v="3382"/>
    <n v="34098"/>
    <n v="214"/>
    <s v="English"/>
    <s v="USA"/>
    <n v="7500000"/>
    <n v="2002"/>
    <n v="7.2"/>
  </r>
  <r>
    <x v="958"/>
    <n v="9"/>
    <n v="102"/>
    <n v="4239767"/>
    <x v="334"/>
    <x v="1305"/>
    <x v="3383"/>
    <n v="3709"/>
    <n v="83"/>
    <s v="English"/>
    <s v="Canada"/>
    <n v="7500000"/>
    <n v="2002"/>
    <n v="6"/>
  </r>
  <r>
    <x v="1482"/>
    <n v="35"/>
    <n v="97"/>
    <n v="4131640"/>
    <x v="70"/>
    <x v="340"/>
    <x v="3384"/>
    <n v="5463"/>
    <n v="20"/>
    <s v="English"/>
    <s v="USA"/>
    <n v="7500000"/>
    <n v="2008"/>
    <n v="3.1"/>
  </r>
  <r>
    <x v="1483"/>
    <n v="6"/>
    <n v="118"/>
    <n v="3347439"/>
    <x v="17"/>
    <x v="1306"/>
    <x v="3385"/>
    <n v="833"/>
    <n v="33"/>
    <s v="English"/>
    <s v="USA"/>
    <n v="7500000"/>
    <n v="2004"/>
    <n v="6.9"/>
  </r>
  <r>
    <x v="1230"/>
    <n v="192"/>
    <n v="92"/>
    <n v="10814185"/>
    <x v="314"/>
    <x v="6"/>
    <x v="3386"/>
    <n v="37530"/>
    <n v="106"/>
    <s v="English"/>
    <s v="USA"/>
    <n v="8000000"/>
    <n v="2009"/>
    <n v="6.2"/>
  </r>
  <r>
    <x v="327"/>
    <n v="51"/>
    <n v="112"/>
    <n v="533344"/>
    <x v="379"/>
    <x v="30"/>
    <x v="3387"/>
    <n v="3972"/>
    <n v="95"/>
    <s v="English"/>
    <s v="USA"/>
    <n v="0"/>
    <n v="2003"/>
    <n v="5.5"/>
  </r>
  <r>
    <x v="1484"/>
    <n v="38"/>
    <n v="103"/>
    <n v="206400"/>
    <x v="733"/>
    <x v="1307"/>
    <x v="3388"/>
    <n v="1439"/>
    <n v="26"/>
    <s v="French"/>
    <s v="France"/>
    <n v="50000000"/>
    <n v="2001"/>
    <n v="6.9"/>
  </r>
  <r>
    <x v="790"/>
    <n v="133"/>
    <n v="93"/>
    <n v="197148"/>
    <x v="740"/>
    <x v="1059"/>
    <x v="3389"/>
    <n v="18109"/>
    <n v="150"/>
    <s v="English"/>
    <s v="UK"/>
    <n v="7500000"/>
    <n v="2003"/>
    <n v="6.3"/>
  </r>
  <r>
    <x v="1485"/>
    <n v="4"/>
    <n v="101"/>
    <n v="0"/>
    <x v="125"/>
    <x v="212"/>
    <x v="3390"/>
    <n v="243"/>
    <n v="3"/>
    <s v="English"/>
    <s v="UK"/>
    <n v="7500000"/>
    <n v="2012"/>
    <n v="4.8"/>
  </r>
  <r>
    <x v="1486"/>
    <n v="222"/>
    <n v="113"/>
    <n v="3014541"/>
    <x v="270"/>
    <x v="1138"/>
    <x v="3391"/>
    <n v="19616"/>
    <n v="98"/>
    <s v="English"/>
    <s v="UK"/>
    <n v="8000000"/>
    <n v="2011"/>
    <n v="6.7"/>
  </r>
  <r>
    <x v="1487"/>
    <n v="6"/>
    <n v="95"/>
    <n v="0"/>
    <x v="28"/>
    <x v="1308"/>
    <x v="3392"/>
    <n v="385"/>
    <n v="4"/>
    <s v="English"/>
    <s v="Nigeria"/>
    <n v="7500000"/>
    <n v="2012"/>
    <n v="5.6"/>
  </r>
  <r>
    <x v="1488"/>
    <n v="16"/>
    <n v="153"/>
    <n v="872643"/>
    <x v="215"/>
    <x v="1309"/>
    <x v="3393"/>
    <n v="2909"/>
    <n v="37"/>
    <s v="Hindi"/>
    <s v="USA"/>
    <n v="6000000"/>
    <n v="2007"/>
    <n v="5.4"/>
  </r>
  <r>
    <x v="1489"/>
    <n v="242"/>
    <n v="89"/>
    <n v="4443403"/>
    <x v="741"/>
    <x v="526"/>
    <x v="3394"/>
    <n v="70194"/>
    <n v="158"/>
    <s v="French"/>
    <s v="France"/>
    <n v="7300000"/>
    <n v="2007"/>
    <n v="8"/>
  </r>
  <r>
    <x v="259"/>
    <n v="147"/>
    <n v="92"/>
    <n v="0"/>
    <x v="742"/>
    <x v="1008"/>
    <x v="3395"/>
    <n v="19157"/>
    <n v="69"/>
    <s v="English"/>
    <s v="USA"/>
    <n v="12000000"/>
    <n v="2009"/>
    <n v="5.7"/>
  </r>
  <r>
    <x v="1490"/>
    <n v="93"/>
    <n v="107"/>
    <n v="0"/>
    <x v="306"/>
    <x v="1310"/>
    <x v="3396"/>
    <n v="80639"/>
    <n v="96"/>
    <s v="German"/>
    <s v="Germany"/>
    <n v="5000000"/>
    <n v="2008"/>
    <n v="7.6"/>
  </r>
  <r>
    <x v="1099"/>
    <n v="253"/>
    <n v="118"/>
    <n v="1330827"/>
    <x v="381"/>
    <x v="63"/>
    <x v="3397"/>
    <n v="9866"/>
    <n v="73"/>
    <s v="English"/>
    <s v="France"/>
    <n v="7000000"/>
    <n v="2016"/>
    <n v="7"/>
  </r>
  <r>
    <x v="1491"/>
    <n v="224"/>
    <n v="97"/>
    <n v="1818681"/>
    <x v="28"/>
    <x v="444"/>
    <x v="3398"/>
    <n v="74435"/>
    <n v="224"/>
    <s v="English"/>
    <s v="UK"/>
    <n v="7300000"/>
    <n v="2009"/>
    <n v="7.2"/>
  </r>
  <r>
    <x v="6"/>
    <n v="392"/>
    <n v="156"/>
    <n v="336530303"/>
    <x v="6"/>
    <x v="6"/>
    <x v="6"/>
    <n v="383071"/>
    <n v="1902"/>
    <s v="English"/>
    <s v="USA"/>
    <n v="258000000"/>
    <n v="2007"/>
    <n v="6.2"/>
  </r>
  <r>
    <x v="1492"/>
    <n v="39"/>
    <n v="100"/>
    <n v="12610552"/>
    <x v="20"/>
    <x v="1311"/>
    <x v="3399"/>
    <n v="4682"/>
    <n v="206"/>
    <s v="English"/>
    <s v="USA"/>
    <n v="7500000"/>
    <n v="1999"/>
    <n v="3.5"/>
  </r>
  <r>
    <x v="689"/>
    <n v="387"/>
    <n v="96"/>
    <n v="143492840"/>
    <x v="105"/>
    <x v="6"/>
    <x v="3400"/>
    <n v="414335"/>
    <n v="881"/>
    <s v="English"/>
    <s v="USA"/>
    <n v="7500000"/>
    <n v="2007"/>
    <n v="7.5"/>
  </r>
  <r>
    <x v="1493"/>
    <n v="36"/>
    <n v="104"/>
    <n v="0"/>
    <x v="3"/>
    <x v="1312"/>
    <x v="3401"/>
    <n v="4099"/>
    <n v="29"/>
    <s v="English"/>
    <s v="Canada"/>
    <n v="7500000"/>
    <n v="2015"/>
    <n v="5.0999999999999996"/>
  </r>
  <r>
    <x v="1494"/>
    <n v="120"/>
    <n v="120"/>
    <n v="43800000"/>
    <x v="2"/>
    <x v="643"/>
    <x v="3402"/>
    <n v="74249"/>
    <n v="276"/>
    <s v="English"/>
    <s v="UK"/>
    <n v="7200000"/>
    <n v="1971"/>
    <n v="6.7"/>
  </r>
  <r>
    <x v="420"/>
    <n v="208"/>
    <n v="175"/>
    <n v="134821952"/>
    <x v="152"/>
    <x v="210"/>
    <x v="3403"/>
    <n v="1155770"/>
    <n v="2238"/>
    <s v="English"/>
    <s v="USA"/>
    <n v="6000000"/>
    <n v="1972"/>
    <n v="9.1999999999999993"/>
  </r>
  <r>
    <x v="451"/>
    <n v="51"/>
    <n v="95"/>
    <n v="94900000"/>
    <x v="484"/>
    <x v="1313"/>
    <x v="3404"/>
    <n v="35172"/>
    <n v="128"/>
    <s v="English"/>
    <s v="USA"/>
    <n v="4000000"/>
    <n v="1983"/>
    <n v="6.1"/>
  </r>
  <r>
    <x v="17"/>
    <n v="331"/>
    <n v="95"/>
    <n v="32391374"/>
    <x v="105"/>
    <x v="58"/>
    <x v="3405"/>
    <n v="376600"/>
    <n v="494"/>
    <s v="English"/>
    <s v="USA"/>
    <n v="7500000"/>
    <n v="2009"/>
    <n v="7.7"/>
  </r>
  <r>
    <x v="1251"/>
    <n v="83"/>
    <n v="121"/>
    <n v="40158000"/>
    <x v="484"/>
    <x v="185"/>
    <x v="3406"/>
    <n v="63931"/>
    <n v="241"/>
    <s v="English"/>
    <s v="New Zealand"/>
    <n v="7000000"/>
    <n v="1993"/>
    <n v="7.6"/>
  </r>
  <r>
    <x v="151"/>
    <n v="324"/>
    <n v="110"/>
    <n v="113709992"/>
    <x v="200"/>
    <x v="50"/>
    <x v="3407"/>
    <n v="108843"/>
    <n v="281"/>
    <s v="English"/>
    <s v="USA"/>
    <n v="7000000"/>
    <n v="2012"/>
    <n v="6.1"/>
  </r>
  <r>
    <x v="88"/>
    <n v="140"/>
    <n v="96"/>
    <n v="32131483"/>
    <x v="236"/>
    <x v="1314"/>
    <x v="3408"/>
    <n v="25870"/>
    <n v="369"/>
    <s v="English"/>
    <s v="USA"/>
    <n v="11000000"/>
    <n v="2003"/>
    <n v="4.9000000000000004"/>
  </r>
  <r>
    <x v="1494"/>
    <n v="136"/>
    <n v="121"/>
    <n v="35400000"/>
    <x v="2"/>
    <x v="666"/>
    <x v="3409"/>
    <n v="74957"/>
    <n v="251"/>
    <s v="English"/>
    <s v="UK"/>
    <n v="7000000"/>
    <n v="1973"/>
    <n v="6.8"/>
  </r>
  <r>
    <x v="352"/>
    <n v="79"/>
    <n v="95"/>
    <n v="34099640"/>
    <x v="491"/>
    <x v="121"/>
    <x v="3410"/>
    <n v="16651"/>
    <n v="149"/>
    <s v="English"/>
    <s v="USA"/>
    <n v="5000000"/>
    <n v="2000"/>
    <n v="7"/>
  </r>
  <r>
    <x v="1495"/>
    <n v="160"/>
    <n v="112"/>
    <n v="31973840"/>
    <x v="105"/>
    <x v="32"/>
    <x v="3411"/>
    <n v="127760"/>
    <n v="168"/>
    <s v="English"/>
    <s v="Germany"/>
    <n v="0"/>
    <n v="2008"/>
    <n v="7.2"/>
  </r>
  <r>
    <x v="1316"/>
    <n v="52"/>
    <n v="112"/>
    <n v="37295394"/>
    <x v="200"/>
    <x v="346"/>
    <x v="3412"/>
    <n v="7973"/>
    <n v="59"/>
    <s v="English"/>
    <s v="USA"/>
    <n v="6600000"/>
    <n v="2011"/>
    <n v="5.7"/>
  </r>
  <r>
    <x v="35"/>
    <n v="490"/>
    <n v="143"/>
    <n v="144812796"/>
    <x v="17"/>
    <x v="20"/>
    <x v="50"/>
    <n v="362933"/>
    <n v="753"/>
    <s v="English"/>
    <s v="Australia"/>
    <n v="105000000"/>
    <n v="2013"/>
    <n v="7.3"/>
  </r>
  <r>
    <x v="299"/>
    <n v="351"/>
    <n v="93"/>
    <n v="31501218"/>
    <x v="406"/>
    <x v="21"/>
    <x v="3413"/>
    <n v="84070"/>
    <n v="526"/>
    <s v="English"/>
    <s v="USA"/>
    <n v="7500000"/>
    <n v="2005"/>
    <n v="7.5"/>
  </r>
  <r>
    <x v="443"/>
    <n v="271"/>
    <n v="110"/>
    <n v="28747570"/>
    <x v="130"/>
    <x v="93"/>
    <x v="3414"/>
    <n v="100571"/>
    <n v="416"/>
    <s v="English"/>
    <s v="Canada"/>
    <n v="7000000"/>
    <n v="2005"/>
    <n v="7.4"/>
  </r>
  <r>
    <x v="423"/>
    <n v="93"/>
    <n v="104"/>
    <n v="25625110"/>
    <x v="23"/>
    <x v="397"/>
    <x v="3415"/>
    <n v="138707"/>
    <n v="202"/>
    <s v="English"/>
    <s v="USA"/>
    <n v="7000000"/>
    <n v="1995"/>
    <n v="7.2"/>
  </r>
  <r>
    <x v="113"/>
    <n v="54"/>
    <n v="53"/>
    <n v="0"/>
    <x v="168"/>
    <x v="396"/>
    <x v="3416"/>
    <n v="170055"/>
    <n v="173"/>
    <s v="English"/>
    <s v="USA"/>
    <n v="0"/>
    <n v="0"/>
    <n v="9"/>
  </r>
  <r>
    <x v="1496"/>
    <n v="112"/>
    <n v="119"/>
    <n v="25000000"/>
    <x v="5"/>
    <x v="1001"/>
    <x v="3417"/>
    <n v="39847"/>
    <n v="242"/>
    <s v="English"/>
    <s v="USA"/>
    <n v="9000000"/>
    <n v="1976"/>
    <n v="6.8"/>
  </r>
  <r>
    <x v="1494"/>
    <n v="118"/>
    <n v="125"/>
    <n v="21000000"/>
    <x v="2"/>
    <x v="18"/>
    <x v="3418"/>
    <n v="73950"/>
    <n v="258"/>
    <s v="English"/>
    <s v="UK"/>
    <n v="13000000"/>
    <n v="1974"/>
    <n v="6.8"/>
  </r>
  <r>
    <x v="836"/>
    <n v="35"/>
    <n v="96"/>
    <n v="20257000"/>
    <x v="26"/>
    <x v="407"/>
    <x v="3419"/>
    <n v="7569"/>
    <n v="65"/>
    <s v="English"/>
    <s v="USA"/>
    <n v="7000000"/>
    <n v="1988"/>
    <n v="5.2"/>
  </r>
  <r>
    <x v="668"/>
    <n v="342"/>
    <n v="100"/>
    <n v="26005908"/>
    <x v="513"/>
    <x v="1315"/>
    <x v="3420"/>
    <n v="154938"/>
    <n v="1100"/>
    <s v="English"/>
    <s v="UK"/>
    <n v="3500000"/>
    <n v="2005"/>
    <n v="7.2"/>
  </r>
  <r>
    <x v="1497"/>
    <n v="14"/>
    <n v="46"/>
    <n v="18642318"/>
    <x v="743"/>
    <x v="192"/>
    <x v="3421"/>
    <n v="1723"/>
    <n v="13"/>
    <s v="English"/>
    <s v="USA"/>
    <n v="0"/>
    <n v="2000"/>
    <n v="7.5"/>
  </r>
  <r>
    <x v="1498"/>
    <n v="137"/>
    <n v="89"/>
    <n v="15818967"/>
    <x v="364"/>
    <x v="651"/>
    <x v="3422"/>
    <n v="13913"/>
    <n v="120"/>
    <s v="English"/>
    <s v="USA"/>
    <n v="7000000"/>
    <n v="2014"/>
    <n v="4"/>
  </r>
  <r>
    <x v="363"/>
    <n v="50"/>
    <n v="92"/>
    <n v="14891000"/>
    <x v="125"/>
    <x v="1072"/>
    <x v="3423"/>
    <n v="15088"/>
    <n v="105"/>
    <s v="English"/>
    <s v="USA"/>
    <n v="7000000"/>
    <n v="1996"/>
    <n v="6.8"/>
  </r>
  <r>
    <x v="1095"/>
    <n v="261"/>
    <n v="109"/>
    <n v="16901126"/>
    <x v="744"/>
    <x v="1316"/>
    <x v="3424"/>
    <n v="76267"/>
    <n v="687"/>
    <s v="English"/>
    <s v="USA"/>
    <n v="7000000"/>
    <n v="2005"/>
    <n v="6.9"/>
  </r>
  <r>
    <x v="113"/>
    <n v="96"/>
    <n v="44"/>
    <n v="0"/>
    <x v="248"/>
    <x v="221"/>
    <x v="3425"/>
    <n v="101902"/>
    <n v="665"/>
    <s v="English"/>
    <s v="USA"/>
    <n v="2300000"/>
    <n v="0"/>
    <n v="8.1999999999999993"/>
  </r>
  <r>
    <x v="1171"/>
    <n v="180"/>
    <n v="103"/>
    <n v="17474107"/>
    <x v="539"/>
    <x v="1317"/>
    <x v="3426"/>
    <n v="56605"/>
    <n v="89"/>
    <s v="English"/>
    <s v="USA"/>
    <n v="7000000"/>
    <n v="2015"/>
    <n v="7.3"/>
  </r>
  <r>
    <x v="631"/>
    <n v="28"/>
    <n v="95"/>
    <n v="14003141"/>
    <x v="168"/>
    <x v="285"/>
    <x v="3427"/>
    <n v="4598"/>
    <n v="29"/>
    <s v="English"/>
    <s v="USA"/>
    <n v="7000000"/>
    <n v="1999"/>
    <n v="6.1"/>
  </r>
  <r>
    <x v="2"/>
    <n v="750"/>
    <n v="143"/>
    <n v="304360277"/>
    <x v="2"/>
    <x v="24"/>
    <x v="30"/>
    <n v="522048"/>
    <n v="1498"/>
    <s v="English"/>
    <s v="UK"/>
    <n v="200000000"/>
    <n v="2012"/>
    <n v="7.8"/>
  </r>
  <r>
    <x v="1095"/>
    <n v="202"/>
    <n v="105"/>
    <n v="12583510"/>
    <x v="429"/>
    <x v="1316"/>
    <x v="3428"/>
    <n v="60709"/>
    <n v="922"/>
    <s v="English"/>
    <s v="USA"/>
    <n v="7000000"/>
    <n v="2003"/>
    <n v="6"/>
  </r>
  <r>
    <x v="1499"/>
    <n v="8"/>
    <n v="79"/>
    <n v="0"/>
    <x v="429"/>
    <x v="1318"/>
    <x v="3429"/>
    <n v="440"/>
    <n v="21"/>
    <s v="English"/>
    <s v="USA"/>
    <n v="350000"/>
    <n v="1978"/>
    <n v="4.0999999999999996"/>
  </r>
  <r>
    <x v="607"/>
    <n v="341"/>
    <n v="106"/>
    <n v="9190525"/>
    <x v="200"/>
    <x v="1319"/>
    <x v="3430"/>
    <n v="102125"/>
    <n v="324"/>
    <s v="English"/>
    <s v="USA"/>
    <n v="7000000"/>
    <n v="2009"/>
    <n v="7"/>
  </r>
  <r>
    <x v="1500"/>
    <n v="160"/>
    <n v="100"/>
    <n v="9176553"/>
    <x v="498"/>
    <x v="192"/>
    <x v="3431"/>
    <n v="19147"/>
    <n v="97"/>
    <s v="English"/>
    <s v="USA"/>
    <n v="7500000"/>
    <n v="2009"/>
    <n v="7.1"/>
  </r>
  <r>
    <x v="601"/>
    <n v="31"/>
    <n v="103"/>
    <n v="9094451"/>
    <x v="528"/>
    <x v="483"/>
    <x v="3432"/>
    <n v="11668"/>
    <n v="79"/>
    <s v="English"/>
    <s v="USA"/>
    <n v="7000000"/>
    <n v="1989"/>
    <n v="6.2"/>
  </r>
  <r>
    <x v="1102"/>
    <n v="71"/>
    <n v="116"/>
    <n v="14612840"/>
    <x v="419"/>
    <x v="802"/>
    <x v="3433"/>
    <n v="11191"/>
    <n v="37"/>
    <s v="English"/>
    <s v="USA"/>
    <n v="7000000"/>
    <n v="2014"/>
    <n v="6.9"/>
  </r>
  <r>
    <x v="1501"/>
    <n v="281"/>
    <n v="99"/>
    <n v="9166863"/>
    <x v="17"/>
    <x v="298"/>
    <x v="3434"/>
    <n v="83182"/>
    <n v="247"/>
    <s v="English"/>
    <s v="USA"/>
    <n v="7000000"/>
    <n v="2009"/>
    <n v="7.6"/>
  </r>
  <r>
    <x v="48"/>
    <n v="114"/>
    <n v="164"/>
    <n v="8373585"/>
    <x v="270"/>
    <x v="1320"/>
    <x v="3435"/>
    <n v="39680"/>
    <n v="308"/>
    <s v="English"/>
    <s v="USA"/>
    <n v="7000000"/>
    <n v="1988"/>
    <n v="7.6"/>
  </r>
  <r>
    <x v="1463"/>
    <n v="72"/>
    <n v="96"/>
    <n v="7292175"/>
    <x v="105"/>
    <x v="1321"/>
    <x v="3436"/>
    <n v="7736"/>
    <n v="100"/>
    <s v="English"/>
    <s v="USA"/>
    <n v="7000000"/>
    <n v="1999"/>
    <n v="6.4"/>
  </r>
  <r>
    <x v="1381"/>
    <n v="119"/>
    <n v="122"/>
    <n v="6601079"/>
    <x v="276"/>
    <x v="1322"/>
    <x v="3437"/>
    <n v="17436"/>
    <n v="276"/>
    <s v="English"/>
    <s v="UK"/>
    <n v="7000000"/>
    <n v="2004"/>
    <n v="6.2"/>
  </r>
  <r>
    <x v="120"/>
    <n v="74"/>
    <n v="94"/>
    <n v="6165429"/>
    <x v="745"/>
    <x v="1323"/>
    <x v="3438"/>
    <n v="23486"/>
    <n v="249"/>
    <s v="Aboriginal"/>
    <s v="Australia"/>
    <n v="6000000"/>
    <n v="2002"/>
    <n v="7.5"/>
  </r>
  <r>
    <x v="822"/>
    <n v="25"/>
    <n v="93"/>
    <n v="5694308"/>
    <x v="300"/>
    <x v="934"/>
    <x v="3439"/>
    <n v="13815"/>
    <n v="46"/>
    <s v="English"/>
    <s v="USA"/>
    <n v="7000000"/>
    <n v="2007"/>
    <n v="2"/>
  </r>
  <r>
    <x v="1502"/>
    <n v="39"/>
    <n v="96"/>
    <n v="5430822"/>
    <x v="746"/>
    <x v="1324"/>
    <x v="3440"/>
    <n v="8391"/>
    <n v="75"/>
    <s v="English"/>
    <s v="UK"/>
    <n v="7000000"/>
    <n v="1992"/>
    <n v="6.2"/>
  </r>
  <r>
    <x v="113"/>
    <n v="27"/>
    <n v="60"/>
    <n v="0"/>
    <x v="28"/>
    <x v="1325"/>
    <x v="3441"/>
    <n v="42402"/>
    <n v="83"/>
    <s v="English"/>
    <s v="USA"/>
    <n v="0"/>
    <n v="0"/>
    <n v="7.7"/>
  </r>
  <r>
    <x v="1503"/>
    <n v="27"/>
    <n v="113"/>
    <n v="4720371"/>
    <x v="606"/>
    <x v="203"/>
    <x v="3442"/>
    <n v="3203"/>
    <n v="85"/>
    <s v="English"/>
    <s v="USA"/>
    <n v="7000000"/>
    <n v="2001"/>
    <n v="6.5"/>
  </r>
  <r>
    <x v="113"/>
    <n v="11"/>
    <n v="60"/>
    <n v="0"/>
    <x v="74"/>
    <x v="1065"/>
    <x v="3443"/>
    <n v="25329"/>
    <n v="160"/>
    <s v="English"/>
    <s v="USA"/>
    <n v="0"/>
    <n v="0"/>
    <n v="7.4"/>
  </r>
  <r>
    <x v="1396"/>
    <n v="29"/>
    <n v="192"/>
    <n v="2921738"/>
    <x v="225"/>
    <x v="1173"/>
    <x v="3444"/>
    <n v="34449"/>
    <n v="119"/>
    <s v="Hindi"/>
    <s v="India"/>
    <n v="7000000"/>
    <n v="2004"/>
    <n v="7.9"/>
  </r>
  <r>
    <x v="186"/>
    <n v="158"/>
    <n v="99"/>
    <n v="2344847"/>
    <x v="291"/>
    <x v="638"/>
    <x v="3445"/>
    <n v="18561"/>
    <n v="119"/>
    <s v="English"/>
    <s v="USA"/>
    <n v="7000000"/>
    <n v="2008"/>
    <n v="6.8"/>
  </r>
  <r>
    <x v="1342"/>
    <n v="223"/>
    <n v="91"/>
    <n v="7455447"/>
    <x v="105"/>
    <x v="417"/>
    <x v="3446"/>
    <n v="29967"/>
    <n v="126"/>
    <s v="English"/>
    <s v="USA"/>
    <n v="7000000"/>
    <n v="2010"/>
    <n v="6.3"/>
  </r>
  <r>
    <x v="1504"/>
    <n v="25"/>
    <n v="100"/>
    <n v="2148212"/>
    <x v="463"/>
    <x v="748"/>
    <x v="3447"/>
    <n v="781"/>
    <n v="20"/>
    <s v="English"/>
    <s v="USA"/>
    <n v="7000000"/>
    <n v="1999"/>
    <n v="6.3"/>
  </r>
  <r>
    <x v="1218"/>
    <n v="97"/>
    <n v="105"/>
    <n v="2062066"/>
    <x v="130"/>
    <x v="98"/>
    <x v="3448"/>
    <n v="11387"/>
    <n v="147"/>
    <s v="English"/>
    <s v="USA"/>
    <n v="7000000"/>
    <n v="2002"/>
    <n v="6.6"/>
  </r>
  <r>
    <x v="1224"/>
    <n v="117"/>
    <n v="99"/>
    <n v="1654367"/>
    <x v="113"/>
    <x v="563"/>
    <x v="3449"/>
    <n v="18355"/>
    <n v="106"/>
    <s v="English"/>
    <s v="USA"/>
    <n v="7000000"/>
    <n v="2006"/>
    <n v="6.4"/>
  </r>
  <r>
    <x v="1505"/>
    <n v="389"/>
    <n v="112"/>
    <n v="1738692"/>
    <x v="306"/>
    <x v="1326"/>
    <x v="3450"/>
    <n v="95529"/>
    <n v="301"/>
    <s v="English"/>
    <s v="UK"/>
    <n v="7000000"/>
    <n v="2011"/>
    <n v="7.5"/>
  </r>
  <r>
    <x v="1506"/>
    <n v="9"/>
    <n v="100"/>
    <n v="2209479"/>
    <x v="463"/>
    <x v="1327"/>
    <x v="3451"/>
    <n v="844"/>
    <n v="34"/>
    <s v="English"/>
    <s v="UK"/>
    <n v="0"/>
    <n v="2013"/>
    <n v="5.8"/>
  </r>
  <r>
    <x v="1507"/>
    <n v="34"/>
    <n v="99"/>
    <n v="1889522"/>
    <x v="291"/>
    <x v="719"/>
    <x v="3452"/>
    <n v="1119"/>
    <n v="12"/>
    <s v="English"/>
    <s v="USA"/>
    <n v="7000000"/>
    <n v="2009"/>
    <n v="6.5"/>
  </r>
  <r>
    <x v="424"/>
    <n v="7"/>
    <n v="100"/>
    <n v="0"/>
    <x v="301"/>
    <x v="56"/>
    <x v="3453"/>
    <n v="3114"/>
    <n v="16"/>
    <s v="English"/>
    <s v="Canada"/>
    <n v="7000000"/>
    <n v="1983"/>
    <n v="4.8"/>
  </r>
  <r>
    <x v="1486"/>
    <n v="161"/>
    <n v="125"/>
    <n v="1110286"/>
    <x v="17"/>
    <x v="19"/>
    <x v="3454"/>
    <n v="9727"/>
    <n v="65"/>
    <s v="English"/>
    <s v="USA"/>
    <n v="4825000"/>
    <n v="2009"/>
    <n v="7.2"/>
  </r>
  <r>
    <x v="1508"/>
    <n v="6"/>
    <n v="107"/>
    <n v="1000000"/>
    <x v="88"/>
    <x v="526"/>
    <x v="3455"/>
    <n v="2215"/>
    <n v="26"/>
    <s v="English"/>
    <s v="UK"/>
    <n v="9000000"/>
    <n v="1977"/>
    <n v="6.3"/>
  </r>
  <r>
    <x v="583"/>
    <n v="16"/>
    <n v="107"/>
    <n v="700000"/>
    <x v="446"/>
    <x v="905"/>
    <x v="3456"/>
    <n v="24438"/>
    <n v="78"/>
    <s v="French"/>
    <s v="France"/>
    <n v="50000000"/>
    <n v="1993"/>
    <n v="7"/>
  </r>
  <r>
    <x v="571"/>
    <n v="301"/>
    <n v="97"/>
    <n v="1768416"/>
    <x v="200"/>
    <x v="1328"/>
    <x v="3457"/>
    <n v="35848"/>
    <n v="198"/>
    <s v="English"/>
    <s v="USA"/>
    <n v="7000000"/>
    <n v="2010"/>
    <n v="6.3"/>
  </r>
  <r>
    <x v="1509"/>
    <n v="52"/>
    <n v="105"/>
    <n v="1425993"/>
    <x v="125"/>
    <x v="1329"/>
    <x v="3458"/>
    <n v="7412"/>
    <n v="72"/>
    <s v="English"/>
    <s v="USA"/>
    <n v="0"/>
    <n v="2009"/>
    <n v="5.3"/>
  </r>
  <r>
    <x v="1510"/>
    <n v="12"/>
    <n v="95"/>
    <n v="306715"/>
    <x v="125"/>
    <x v="369"/>
    <x v="3459"/>
    <n v="5143"/>
    <n v="62"/>
    <s v="English"/>
    <s v="USA"/>
    <n v="10000000"/>
    <n v="1998"/>
    <n v="2.2999999999999998"/>
  </r>
  <r>
    <x v="1511"/>
    <n v="134"/>
    <n v="106"/>
    <n v="382946"/>
    <x v="270"/>
    <x v="58"/>
    <x v="3460"/>
    <n v="43965"/>
    <n v="99"/>
    <s v="English"/>
    <s v="USA"/>
    <n v="7000000"/>
    <n v="2010"/>
    <n v="7.1"/>
  </r>
  <r>
    <x v="586"/>
    <n v="151"/>
    <n v="93"/>
    <n v="518134"/>
    <x v="539"/>
    <x v="618"/>
    <x v="3461"/>
    <n v="21243"/>
    <n v="66"/>
    <s v="English"/>
    <s v="UK"/>
    <n v="0"/>
    <n v="2013"/>
    <n v="6.2"/>
  </r>
  <r>
    <x v="525"/>
    <n v="103"/>
    <n v="103"/>
    <n v="236266"/>
    <x v="436"/>
    <x v="109"/>
    <x v="3462"/>
    <n v="15104"/>
    <n v="290"/>
    <s v="English"/>
    <s v="USA"/>
    <n v="3500000"/>
    <n v="2002"/>
    <n v="6.2"/>
  </r>
  <r>
    <x v="1512"/>
    <n v="39"/>
    <n v="96"/>
    <n v="196067"/>
    <x v="17"/>
    <x v="242"/>
    <x v="3463"/>
    <n v="1966"/>
    <n v="25"/>
    <s v="English"/>
    <s v="UK"/>
    <n v="7000000"/>
    <n v="2002"/>
    <n v="6.7"/>
  </r>
  <r>
    <x v="1311"/>
    <n v="133"/>
    <n v="103"/>
    <n v="532988"/>
    <x v="425"/>
    <x v="252"/>
    <x v="3464"/>
    <n v="5863"/>
    <n v="25"/>
    <s v="English"/>
    <s v="USA"/>
    <n v="7000000"/>
    <n v="2015"/>
    <n v="6.5"/>
  </r>
  <r>
    <x v="1513"/>
    <n v="104"/>
    <n v="108"/>
    <n v="453079"/>
    <x v="125"/>
    <x v="1330"/>
    <x v="3465"/>
    <n v="4124"/>
    <n v="29"/>
    <s v="English"/>
    <s v="USA"/>
    <n v="7000000"/>
    <n v="2010"/>
    <n v="5.9"/>
  </r>
  <r>
    <x v="1514"/>
    <n v="121"/>
    <n v="177"/>
    <n v="0"/>
    <x v="142"/>
    <x v="1331"/>
    <x v="3466"/>
    <n v="2518"/>
    <n v="28"/>
    <s v="Russian"/>
    <s v="Russia"/>
    <n v="7000000"/>
    <n v="2013"/>
    <n v="6.7"/>
  </r>
  <r>
    <x v="1515"/>
    <n v="27"/>
    <n v="118"/>
    <n v="46451"/>
    <x v="408"/>
    <x v="8"/>
    <x v="3467"/>
    <n v="7663"/>
    <n v="38"/>
    <s v="English"/>
    <s v="USA"/>
    <n v="7000000"/>
    <n v="2010"/>
    <n v="6"/>
  </r>
  <r>
    <x v="1516"/>
    <n v="49"/>
    <n v="97"/>
    <n v="233103"/>
    <x v="270"/>
    <x v="685"/>
    <x v="3468"/>
    <n v="2670"/>
    <n v="50"/>
    <s v="English"/>
    <s v="UK"/>
    <n v="7000000"/>
    <n v="2005"/>
    <n v="6.9"/>
  </r>
  <r>
    <x v="1451"/>
    <n v="100"/>
    <n v="102"/>
    <n v="0"/>
    <x v="23"/>
    <x v="392"/>
    <x v="3469"/>
    <n v="197845"/>
    <n v="876"/>
    <s v="English"/>
    <s v="Canada"/>
    <n v="7000000"/>
    <n v="1999"/>
    <n v="7.9"/>
  </r>
  <r>
    <x v="1517"/>
    <n v="12"/>
    <n v="92"/>
    <n v="0"/>
    <x v="339"/>
    <x v="1332"/>
    <x v="3470"/>
    <n v="383"/>
    <n v="1"/>
    <s v="Cantonese"/>
    <s v="Hong Kong"/>
    <n v="7000000"/>
    <n v="2014"/>
    <n v="5.3"/>
  </r>
  <r>
    <x v="420"/>
    <n v="112"/>
    <n v="88"/>
    <n v="0"/>
    <x v="747"/>
    <x v="432"/>
    <x v="3471"/>
    <n v="8589"/>
    <n v="70"/>
    <s v="English"/>
    <s v="USA"/>
    <n v="7000000"/>
    <n v="2011"/>
    <n v="4.8"/>
  </r>
  <r>
    <x v="1518"/>
    <n v="10"/>
    <n v="80"/>
    <n v="0"/>
    <x v="224"/>
    <x v="1333"/>
    <x v="3472"/>
    <n v="1159"/>
    <n v="9"/>
    <s v="Russian"/>
    <s v="Russia"/>
    <n v="7000000"/>
    <n v="2012"/>
    <n v="5.3"/>
  </r>
  <r>
    <x v="1519"/>
    <n v="2"/>
    <n v="45"/>
    <n v="0"/>
    <x v="748"/>
    <x v="1334"/>
    <x v="3473"/>
    <n v="192"/>
    <n v="6"/>
    <n v="0"/>
    <s v="USA"/>
    <n v="7000000"/>
    <n v="2014"/>
    <n v="6"/>
  </r>
  <r>
    <x v="326"/>
    <n v="38"/>
    <n v="115"/>
    <n v="41400000"/>
    <x v="713"/>
    <x v="303"/>
    <x v="3474"/>
    <n v="39451"/>
    <n v="138"/>
    <s v="English"/>
    <s v="USA"/>
    <n v="6900000"/>
    <n v="1985"/>
    <n v="7.3"/>
  </r>
  <r>
    <x v="1520"/>
    <n v="18"/>
    <n v="97"/>
    <n v="0"/>
    <x v="749"/>
    <x v="1335"/>
    <x v="3475"/>
    <n v="15862"/>
    <n v="42"/>
    <s v="English"/>
    <s v="USA"/>
    <n v="0"/>
    <n v="2008"/>
    <n v="7.4"/>
  </r>
  <r>
    <x v="776"/>
    <n v="152"/>
    <n v="102"/>
    <n v="7993039"/>
    <x v="125"/>
    <x v="174"/>
    <x v="3476"/>
    <n v="120036"/>
    <n v="408"/>
    <s v="English"/>
    <s v="USA"/>
    <n v="6900000"/>
    <n v="1993"/>
    <n v="7.7"/>
  </r>
  <r>
    <x v="353"/>
    <n v="44"/>
    <n v="111"/>
    <n v="0"/>
    <x v="235"/>
    <x v="1155"/>
    <x v="3477"/>
    <n v="39786"/>
    <n v="162"/>
    <s v="English"/>
    <s v="USA"/>
    <n v="7000000"/>
    <n v="2007"/>
    <n v="4.8"/>
  </r>
  <r>
    <x v="1521"/>
    <n v="6"/>
    <n v="96"/>
    <n v="0"/>
    <x v="17"/>
    <x v="1336"/>
    <x v="3478"/>
    <n v="33"/>
    <n v="6"/>
    <s v="English"/>
    <s v="Canada"/>
    <n v="8700000"/>
    <n v="2016"/>
    <n v="7.2"/>
  </r>
  <r>
    <x v="1522"/>
    <n v="46"/>
    <n v="94"/>
    <n v="0"/>
    <x v="168"/>
    <x v="1337"/>
    <x v="3479"/>
    <n v="5255"/>
    <n v="38"/>
    <s v="English"/>
    <s v="USA"/>
    <n v="7000000"/>
    <n v="2015"/>
    <n v="5.8"/>
  </r>
  <r>
    <x v="1523"/>
    <n v="63"/>
    <n v="125"/>
    <n v="927107"/>
    <x v="639"/>
    <x v="1338"/>
    <x v="3480"/>
    <n v="5153"/>
    <n v="51"/>
    <s v="German"/>
    <s v="Germany"/>
    <n v="15000000"/>
    <n v="1999"/>
    <n v="7.3"/>
  </r>
  <r>
    <x v="1524"/>
    <n v="74"/>
    <n v="108"/>
    <n v="49526"/>
    <x v="200"/>
    <x v="271"/>
    <x v="3481"/>
    <n v="16299"/>
    <n v="129"/>
    <s v="English"/>
    <s v="USA"/>
    <n v="6800000"/>
    <n v="2005"/>
    <n v="7"/>
  </r>
  <r>
    <x v="1525"/>
    <n v="25"/>
    <n v="101"/>
    <n v="10696"/>
    <x v="111"/>
    <x v="1339"/>
    <x v="3482"/>
    <n v="10771"/>
    <n v="65"/>
    <s v="English"/>
    <s v="USA"/>
    <n v="6800000"/>
    <n v="2003"/>
    <n v="6.4"/>
  </r>
  <r>
    <x v="1526"/>
    <n v="224"/>
    <n v="101"/>
    <n v="31607598"/>
    <x v="327"/>
    <x v="37"/>
    <x v="3483"/>
    <n v="58366"/>
    <n v="160"/>
    <s v="English"/>
    <s v="Canada"/>
    <n v="6900000"/>
    <n v="2012"/>
    <n v="5.6"/>
  </r>
  <r>
    <x v="496"/>
    <n v="226"/>
    <n v="139"/>
    <n v="6857096"/>
    <x v="750"/>
    <x v="1340"/>
    <x v="3484"/>
    <n v="80429"/>
    <n v="156"/>
    <s v="French"/>
    <s v="Canada"/>
    <n v="6800000"/>
    <n v="2010"/>
    <n v="8.1999999999999993"/>
  </r>
  <r>
    <x v="403"/>
    <n v="36"/>
    <n v="125"/>
    <n v="223878"/>
    <x v="105"/>
    <x v="1341"/>
    <x v="3485"/>
    <n v="3548"/>
    <n v="21"/>
    <s v="Italian"/>
    <s v="Italy"/>
    <n v="5000000"/>
    <n v="2003"/>
    <n v="6.5"/>
  </r>
  <r>
    <x v="1527"/>
    <n v="54"/>
    <n v="88"/>
    <n v="828"/>
    <x v="751"/>
    <x v="51"/>
    <x v="3486"/>
    <n v="5133"/>
    <n v="31"/>
    <s v="English"/>
    <s v="Ireland"/>
    <n v="0"/>
    <n v="2009"/>
    <n v="6.4"/>
  </r>
  <r>
    <x v="139"/>
    <n v="142"/>
    <n v="115"/>
    <n v="8060"/>
    <x v="28"/>
    <x v="1154"/>
    <x v="3487"/>
    <n v="81644"/>
    <n v="107"/>
    <s v="Portuguese"/>
    <s v="Brazil"/>
    <n v="4000000"/>
    <n v="2007"/>
    <n v="8.1"/>
  </r>
  <r>
    <x v="707"/>
    <n v="271"/>
    <n v="99"/>
    <n v="84263837"/>
    <x v="364"/>
    <x v="114"/>
    <x v="3488"/>
    <n v="81699"/>
    <n v="291"/>
    <s v="English"/>
    <s v="USA"/>
    <n v="6500000"/>
    <n v="2014"/>
    <n v="5.4"/>
  </r>
  <r>
    <x v="1528"/>
    <n v="33"/>
    <n v="88"/>
    <n v="110029"/>
    <x v="752"/>
    <x v="1342"/>
    <x v="3489"/>
    <n v="1388"/>
    <n v="31"/>
    <s v="English"/>
    <s v="Australia"/>
    <n v="6500000"/>
    <n v="2009"/>
    <n v="6.3"/>
  </r>
  <r>
    <x v="265"/>
    <n v="64"/>
    <n v="112"/>
    <n v="57504069"/>
    <x v="152"/>
    <x v="1343"/>
    <x v="3490"/>
    <n v="94139"/>
    <n v="183"/>
    <s v="English"/>
    <s v="USA"/>
    <n v="6000000"/>
    <n v="1991"/>
    <n v="7.8"/>
  </r>
  <r>
    <x v="1529"/>
    <n v="18"/>
    <n v="108"/>
    <n v="54215416"/>
    <x v="316"/>
    <x v="903"/>
    <x v="3491"/>
    <n v="21409"/>
    <n v="63"/>
    <s v="English"/>
    <s v="USA"/>
    <n v="6500000"/>
    <n v="1987"/>
    <n v="6.8"/>
  </r>
  <r>
    <x v="1530"/>
    <n v="6"/>
    <n v="107"/>
    <n v="0"/>
    <x v="200"/>
    <x v="1344"/>
    <x v="3492"/>
    <n v="3157"/>
    <n v="33"/>
    <s v="English"/>
    <s v="USA"/>
    <n v="0"/>
    <n v="1981"/>
    <n v="7.2"/>
  </r>
  <r>
    <x v="209"/>
    <n v="121"/>
    <n v="104"/>
    <n v="31899000"/>
    <x v="753"/>
    <x v="1345"/>
    <x v="3493"/>
    <n v="23986"/>
    <n v="201"/>
    <s v="English"/>
    <s v="USA"/>
    <n v="6500000"/>
    <n v="1980"/>
    <n v="7.1"/>
  </r>
  <r>
    <x v="54"/>
    <n v="14"/>
    <n v="108"/>
    <n v="24103594"/>
    <x v="754"/>
    <x v="1045"/>
    <x v="3494"/>
    <n v="6384"/>
    <n v="54"/>
    <s v="English"/>
    <s v="USA"/>
    <n v="6500000"/>
    <n v="1993"/>
    <n v="6.2"/>
  </r>
  <r>
    <x v="52"/>
    <n v="137"/>
    <n v="102"/>
    <n v="16842303"/>
    <x v="70"/>
    <x v="675"/>
    <x v="3495"/>
    <n v="59474"/>
    <n v="418"/>
    <s v="English"/>
    <s v="USA"/>
    <n v="6500000"/>
    <n v="1999"/>
    <n v="7.3"/>
  </r>
  <r>
    <x v="1452"/>
    <n v="111"/>
    <n v="88"/>
    <n v="13367101"/>
    <x v="105"/>
    <x v="1346"/>
    <x v="3496"/>
    <n v="19715"/>
    <n v="166"/>
    <s v="English"/>
    <s v="USA"/>
    <n v="6500000"/>
    <n v="2006"/>
    <n v="5.9"/>
  </r>
  <r>
    <x v="618"/>
    <n v="57"/>
    <n v="115"/>
    <n v="0"/>
    <x v="232"/>
    <x v="1347"/>
    <x v="3497"/>
    <n v="25857"/>
    <n v="171"/>
    <s v="English"/>
    <s v="USA"/>
    <n v="6500000"/>
    <n v="1971"/>
    <n v="7.2"/>
  </r>
  <r>
    <x v="1531"/>
    <n v="97"/>
    <n v="91"/>
    <n v="10149779"/>
    <x v="321"/>
    <x v="1348"/>
    <x v="3498"/>
    <n v="8294"/>
    <n v="160"/>
    <s v="English"/>
    <s v="USA"/>
    <n v="6500000"/>
    <n v="1999"/>
    <n v="3.6"/>
  </r>
  <r>
    <x v="1532"/>
    <n v="73"/>
    <n v="141"/>
    <n v="6173485"/>
    <x v="113"/>
    <x v="1349"/>
    <x v="3499"/>
    <n v="10672"/>
    <n v="84"/>
    <s v="English"/>
    <s v="Germany"/>
    <n v="7000000"/>
    <n v="2001"/>
    <n v="7.7"/>
  </r>
  <r>
    <x v="901"/>
    <n v="486"/>
    <n v="101"/>
    <n v="4000304"/>
    <x v="270"/>
    <x v="125"/>
    <x v="3500"/>
    <n v="145395"/>
    <n v="375"/>
    <s v="English"/>
    <s v="UK"/>
    <n v="6500000"/>
    <n v="2011"/>
    <n v="7.3"/>
  </r>
  <r>
    <x v="69"/>
    <n v="149"/>
    <n v="105"/>
    <n v="2338695"/>
    <x v="168"/>
    <x v="3"/>
    <x v="3501"/>
    <n v="134070"/>
    <n v="263"/>
    <s v="English"/>
    <s v="UK"/>
    <n v="4000000"/>
    <n v="2004"/>
    <n v="7.4"/>
  </r>
  <r>
    <x v="1533"/>
    <n v="4"/>
    <n v="100"/>
    <n v="2024854"/>
    <x v="134"/>
    <x v="1350"/>
    <x v="3502"/>
    <n v="564"/>
    <n v="21"/>
    <s v="English"/>
    <s v="USA"/>
    <n v="6500000"/>
    <n v="2005"/>
    <n v="6.6"/>
  </r>
  <r>
    <x v="1534"/>
    <n v="200"/>
    <n v="116"/>
    <n v="2268296"/>
    <x v="306"/>
    <x v="788"/>
    <x v="3503"/>
    <n v="41856"/>
    <n v="119"/>
    <s v="English"/>
    <s v="UK"/>
    <n v="6500000"/>
    <n v="2013"/>
    <n v="6.9"/>
  </r>
  <r>
    <x v="1106"/>
    <n v="84"/>
    <n v="97"/>
    <n v="1029017"/>
    <x v="17"/>
    <x v="49"/>
    <x v="3504"/>
    <n v="12049"/>
    <n v="135"/>
    <s v="English"/>
    <s v="USA"/>
    <n v="6500000"/>
    <n v="2004"/>
    <n v="6.8"/>
  </r>
  <r>
    <x v="1535"/>
    <n v="28"/>
    <n v="106"/>
    <n v="64148"/>
    <x v="270"/>
    <x v="289"/>
    <x v="3505"/>
    <n v="2601"/>
    <n v="35"/>
    <s v="English"/>
    <s v="UK"/>
    <n v="6500000"/>
    <n v="2000"/>
    <n v="7.3"/>
  </r>
  <r>
    <x v="1536"/>
    <n v="217"/>
    <n v="105"/>
    <n v="66637"/>
    <x v="387"/>
    <x v="26"/>
    <x v="3506"/>
    <n v="29608"/>
    <n v="92"/>
    <s v="English"/>
    <s v="USA"/>
    <n v="6500000"/>
    <n v="2009"/>
    <n v="7.2"/>
  </r>
  <r>
    <x v="1537"/>
    <n v="12"/>
    <n v="102"/>
    <n v="0"/>
    <x v="755"/>
    <x v="167"/>
    <x v="3507"/>
    <n v="2892"/>
    <n v="18"/>
    <s v="English"/>
    <s v="New Zealand"/>
    <n v="6500000"/>
    <n v="2010"/>
    <n v="6.5"/>
  </r>
  <r>
    <x v="913"/>
    <n v="183"/>
    <n v="122"/>
    <n v="871577"/>
    <x v="316"/>
    <x v="1169"/>
    <x v="3508"/>
    <n v="51353"/>
    <n v="143"/>
    <s v="English"/>
    <s v="UK"/>
    <n v="4500000"/>
    <n v="2007"/>
    <n v="7.7"/>
  </r>
  <r>
    <x v="0"/>
    <n v="204"/>
    <n v="107"/>
    <n v="38400000"/>
    <x v="46"/>
    <x v="280"/>
    <x v="3509"/>
    <n v="600266"/>
    <n v="692"/>
    <s v="English"/>
    <s v="UK"/>
    <n v="6500000"/>
    <n v="1984"/>
    <n v="8.1"/>
  </r>
  <r>
    <x v="1538"/>
    <n v="153"/>
    <n v="121"/>
    <n v="4063859"/>
    <x v="17"/>
    <x v="1351"/>
    <x v="3510"/>
    <n v="114407"/>
    <n v="225"/>
    <s v="German"/>
    <s v="Germany"/>
    <n v="4800000"/>
    <n v="2003"/>
    <n v="7.7"/>
  </r>
  <r>
    <x v="323"/>
    <n v="145"/>
    <n v="98"/>
    <n v="449558"/>
    <x v="122"/>
    <x v="1054"/>
    <x v="3511"/>
    <n v="32307"/>
    <n v="75"/>
    <s v="English"/>
    <s v="UK"/>
    <n v="10000000"/>
    <n v="2009"/>
    <n v="7.6"/>
  </r>
  <r>
    <x v="1539"/>
    <n v="203"/>
    <n v="108"/>
    <n v="0"/>
    <x v="658"/>
    <x v="1352"/>
    <x v="3512"/>
    <n v="39856"/>
    <n v="300"/>
    <s v="English"/>
    <s v="USA"/>
    <n v="4000000"/>
    <n v="1985"/>
    <n v="7.3"/>
  </r>
  <r>
    <x v="113"/>
    <n v="10"/>
    <n v="55"/>
    <n v="0"/>
    <x v="168"/>
    <x v="1353"/>
    <x v="3513"/>
    <n v="9638"/>
    <n v="25"/>
    <s v="Italian"/>
    <s v="Italy"/>
    <n v="0"/>
    <n v="0"/>
    <n v="8.6999999999999993"/>
  </r>
  <r>
    <x v="609"/>
    <n v="93"/>
    <n v="123"/>
    <n v="2122561"/>
    <x v="127"/>
    <x v="990"/>
    <x v="3514"/>
    <n v="99033"/>
    <n v="434"/>
    <s v="English"/>
    <s v="USA"/>
    <n v="6000000"/>
    <n v="1995"/>
    <n v="7.2"/>
  </r>
  <r>
    <x v="1170"/>
    <n v="124"/>
    <n v="110"/>
    <n v="181360000"/>
    <x v="756"/>
    <x v="1354"/>
    <x v="3515"/>
    <n v="170027"/>
    <n v="350"/>
    <s v="English"/>
    <s v="USA"/>
    <n v="6000000"/>
    <n v="1978"/>
    <n v="7.2"/>
  </r>
  <r>
    <x v="78"/>
    <n v="120"/>
    <n v="120"/>
    <n v="137963328"/>
    <x v="269"/>
    <x v="1"/>
    <x v="3516"/>
    <n v="291603"/>
    <n v="505"/>
    <s v="English"/>
    <s v="UK"/>
    <n v="6000000"/>
    <n v="1986"/>
    <n v="8.1"/>
  </r>
  <r>
    <x v="942"/>
    <n v="288"/>
    <n v="122"/>
    <n v="119078393"/>
    <x v="757"/>
    <x v="1355"/>
    <x v="3517"/>
    <n v="113152"/>
    <n v="1416"/>
    <s v="English"/>
    <s v="USA"/>
    <n v="6000000"/>
    <n v="2004"/>
    <n v="7.5"/>
  </r>
  <r>
    <x v="1540"/>
    <n v="130"/>
    <n v="110"/>
    <n v="102308900"/>
    <x v="758"/>
    <x v="1356"/>
    <x v="3518"/>
    <n v="152089"/>
    <n v="309"/>
    <s v="English"/>
    <s v="USA"/>
    <n v="6000000"/>
    <n v="1969"/>
    <n v="8.1"/>
  </r>
  <r>
    <x v="1541"/>
    <n v="145"/>
    <n v="139"/>
    <n v="102300000"/>
    <x v="759"/>
    <x v="1357"/>
    <x v="3519"/>
    <n v="107408"/>
    <n v="259"/>
    <s v="English"/>
    <s v="USA"/>
    <n v="6000000"/>
    <n v="1964"/>
    <n v="7.8"/>
  </r>
  <r>
    <x v="351"/>
    <n v="62"/>
    <n v="124"/>
    <n v="54800000"/>
    <x v="270"/>
    <x v="548"/>
    <x v="3520"/>
    <n v="35130"/>
    <n v="283"/>
    <s v="English"/>
    <s v="USA"/>
    <n v="6000000"/>
    <n v="1980"/>
    <n v="7.8"/>
  </r>
  <r>
    <x v="158"/>
    <n v="188"/>
    <n v="120"/>
    <n v="24004159"/>
    <x v="121"/>
    <x v="51"/>
    <x v="268"/>
    <n v="68722"/>
    <n v="191"/>
    <s v="English"/>
    <s v="USA"/>
    <n v="110000000"/>
    <n v="2004"/>
    <n v="5.8"/>
  </r>
  <r>
    <x v="1542"/>
    <n v="120"/>
    <n v="152"/>
    <n v="43650000"/>
    <x v="760"/>
    <x v="1344"/>
    <x v="3521"/>
    <n v="71919"/>
    <n v="316"/>
    <s v="English"/>
    <s v="USA"/>
    <n v="6000000"/>
    <n v="1961"/>
    <n v="7.6"/>
  </r>
  <r>
    <x v="370"/>
    <n v="71"/>
    <n v="98"/>
    <n v="39800000"/>
    <x v="300"/>
    <x v="192"/>
    <x v="3522"/>
    <n v="81599"/>
    <n v="250"/>
    <s v="English"/>
    <s v="USA"/>
    <n v="6000000"/>
    <n v="1980"/>
    <n v="7.4"/>
  </r>
  <r>
    <x v="1543"/>
    <n v="52"/>
    <n v="106"/>
    <n v="27457409"/>
    <x v="200"/>
    <x v="430"/>
    <x v="3523"/>
    <n v="3198"/>
    <n v="43"/>
    <s v="English"/>
    <s v="USA"/>
    <n v="6000000"/>
    <n v="2001"/>
    <n v="6.3"/>
  </r>
  <r>
    <x v="1171"/>
    <n v="18"/>
    <n v="106"/>
    <n v="25047631"/>
    <x v="105"/>
    <x v="536"/>
    <x v="3524"/>
    <n v="6585"/>
    <n v="50"/>
    <s v="English"/>
    <s v="USA"/>
    <n v="6000000"/>
    <n v="1999"/>
    <n v="6.9"/>
  </r>
  <r>
    <x v="11"/>
    <n v="162"/>
    <n v="106"/>
    <n v="23272306"/>
    <x v="171"/>
    <x v="11"/>
    <x v="3525"/>
    <n v="740918"/>
    <n v="1182"/>
    <s v="English"/>
    <s v="USA"/>
    <n v="6000000"/>
    <n v="1995"/>
    <n v="8.6"/>
  </r>
  <r>
    <x v="249"/>
    <n v="88"/>
    <n v="89"/>
    <n v="22168359"/>
    <x v="761"/>
    <x v="1358"/>
    <x v="3526"/>
    <n v="29659"/>
    <n v="227"/>
    <s v="English"/>
    <s v="USA"/>
    <n v="8000000"/>
    <n v="1989"/>
    <n v="5.0999999999999996"/>
  </r>
  <r>
    <x v="205"/>
    <n v="96"/>
    <n v="94"/>
    <n v="21005329"/>
    <x v="127"/>
    <x v="32"/>
    <x v="3527"/>
    <n v="89128"/>
    <n v="258"/>
    <s v="English"/>
    <s v="Germany"/>
    <n v="6000000"/>
    <n v="2002"/>
    <n v="6.4"/>
  </r>
  <r>
    <x v="121"/>
    <n v="391"/>
    <n v="109"/>
    <n v="26236603"/>
    <x v="291"/>
    <x v="441"/>
    <x v="3528"/>
    <n v="251349"/>
    <n v="547"/>
    <s v="English"/>
    <s v="USA"/>
    <n v="6000000"/>
    <n v="2008"/>
    <n v="7.9"/>
  </r>
  <r>
    <x v="1544"/>
    <n v="32"/>
    <n v="144"/>
    <n v="20400000"/>
    <x v="304"/>
    <x v="764"/>
    <x v="3529"/>
    <n v="6304"/>
    <n v="87"/>
    <s v="English"/>
    <s v="USA"/>
    <n v="8000000"/>
    <n v="1946"/>
    <n v="6.9"/>
  </r>
  <r>
    <x v="1250"/>
    <n v="119"/>
    <n v="90"/>
    <n v="18621249"/>
    <x v="125"/>
    <x v="100"/>
    <x v="3530"/>
    <n v="45859"/>
    <n v="340"/>
    <s v="English"/>
    <s v="USA"/>
    <n v="6000000"/>
    <n v="2000"/>
    <n v="7.5"/>
  </r>
  <r>
    <x v="469"/>
    <n v="201"/>
    <n v="106"/>
    <n v="25244700"/>
    <x v="46"/>
    <x v="806"/>
    <x v="3531"/>
    <n v="91017"/>
    <n v="284"/>
    <s v="English"/>
    <s v="UK"/>
    <n v="6000000"/>
    <n v="1981"/>
    <n v="7.2"/>
  </r>
  <r>
    <x v="437"/>
    <n v="22"/>
    <n v="121"/>
    <n v="14545844"/>
    <x v="752"/>
    <x v="1359"/>
    <x v="3532"/>
    <n v="4756"/>
    <n v="38"/>
    <s v="English"/>
    <s v="USA"/>
    <n v="6500000"/>
    <n v="1988"/>
    <n v="5.8"/>
  </r>
  <r>
    <x v="1545"/>
    <n v="52"/>
    <n v="89"/>
    <n v="13235267"/>
    <x v="238"/>
    <x v="1002"/>
    <x v="3533"/>
    <n v="12339"/>
    <n v="32"/>
    <s v="English"/>
    <s v="USA"/>
    <n v="6000000"/>
    <n v="2007"/>
    <n v="2.9"/>
  </r>
  <r>
    <x v="1546"/>
    <n v="63"/>
    <n v="86"/>
    <n v="12674183"/>
    <x v="132"/>
    <x v="1360"/>
    <x v="3534"/>
    <n v="19774"/>
    <n v="70"/>
    <s v="English"/>
    <s v="Hong Kong"/>
    <n v="0"/>
    <n v="1997"/>
    <n v="6.2"/>
  </r>
  <r>
    <x v="1250"/>
    <n v="97"/>
    <n v="91"/>
    <n v="17508936"/>
    <x v="430"/>
    <x v="1167"/>
    <x v="3535"/>
    <n v="22408"/>
    <n v="272"/>
    <s v="English"/>
    <s v="USA"/>
    <n v="0"/>
    <n v="2003"/>
    <n v="7.3"/>
  </r>
  <r>
    <x v="372"/>
    <n v="34"/>
    <n v="104"/>
    <n v="12793213"/>
    <x v="105"/>
    <x v="218"/>
    <x v="3536"/>
    <n v="18286"/>
    <n v="73"/>
    <s v="English"/>
    <s v="USA"/>
    <n v="6000000"/>
    <n v="1988"/>
    <n v="6.2"/>
  </r>
  <r>
    <x v="113"/>
    <n v="10"/>
    <n v="0"/>
    <n v="0"/>
    <x v="153"/>
    <x v="51"/>
    <x v="3537"/>
    <n v="9277"/>
    <n v="44"/>
    <s v="English"/>
    <s v="UK"/>
    <n v="0"/>
    <n v="0"/>
    <n v="8.1999999999999993"/>
  </r>
  <r>
    <x v="505"/>
    <n v="88"/>
    <n v="99"/>
    <n v="11883495"/>
    <x v="196"/>
    <x v="57"/>
    <x v="3538"/>
    <n v="52805"/>
    <n v="278"/>
    <s v="English"/>
    <s v="UK"/>
    <n v="9000000"/>
    <n v="1998"/>
    <n v="6.8"/>
  </r>
  <r>
    <x v="1547"/>
    <n v="25"/>
    <n v="98"/>
    <n v="11797927"/>
    <x v="662"/>
    <x v="1157"/>
    <x v="3539"/>
    <n v="4582"/>
    <n v="52"/>
    <s v="English"/>
    <s v="USA"/>
    <n v="6000000"/>
    <n v="1995"/>
    <n v="6.1"/>
  </r>
  <r>
    <x v="371"/>
    <n v="252"/>
    <n v="121"/>
    <n v="17605861"/>
    <x v="411"/>
    <x v="247"/>
    <x v="3540"/>
    <n v="145580"/>
    <n v="351"/>
    <s v="English"/>
    <s v="UK"/>
    <n v="6000000"/>
    <n v="2006"/>
    <n v="7.7"/>
  </r>
  <r>
    <x v="1548"/>
    <n v="137"/>
    <n v="96"/>
    <n v="11642254"/>
    <x v="381"/>
    <x v="806"/>
    <x v="3541"/>
    <n v="22929"/>
    <n v="287"/>
    <s v="English"/>
    <s v="USA"/>
    <n v="3000000"/>
    <n v="1989"/>
    <n v="5.2"/>
  </r>
  <r>
    <x v="776"/>
    <n v="231"/>
    <n v="99"/>
    <n v="9203192"/>
    <x v="539"/>
    <x v="72"/>
    <x v="3542"/>
    <n v="45396"/>
    <n v="136"/>
    <s v="English"/>
    <s v="USA"/>
    <n v="5000000"/>
    <n v="2011"/>
    <n v="6.8"/>
  </r>
  <r>
    <x v="1549"/>
    <n v="9"/>
    <n v="42"/>
    <n v="7518876"/>
    <x v="762"/>
    <x v="289"/>
    <x v="3543"/>
    <n v="172"/>
    <n v="5"/>
    <s v="English"/>
    <s v="UK"/>
    <n v="6000000"/>
    <n v="2008"/>
    <n v="6.5"/>
  </r>
  <r>
    <x v="930"/>
    <n v="115"/>
    <n v="122"/>
    <n v="8596914"/>
    <x v="113"/>
    <x v="1084"/>
    <x v="3544"/>
    <n v="23023"/>
    <n v="148"/>
    <s v="English"/>
    <s v="USA"/>
    <n v="6000000"/>
    <n v="2000"/>
    <n v="7"/>
  </r>
  <r>
    <x v="1550"/>
    <n v="67"/>
    <n v="101"/>
    <n v="6851636"/>
    <x v="105"/>
    <x v="84"/>
    <x v="3545"/>
    <n v="13010"/>
    <n v="182"/>
    <s v="English"/>
    <s v="USA"/>
    <n v="6000000"/>
    <n v="1999"/>
    <n v="5.9"/>
  </r>
  <r>
    <x v="1551"/>
    <n v="216"/>
    <n v="102"/>
    <n v="11434867"/>
    <x v="260"/>
    <x v="6"/>
    <x v="3546"/>
    <n v="59637"/>
    <n v="130"/>
    <s v="English"/>
    <s v="USA"/>
    <n v="6000000"/>
    <n v="2012"/>
    <n v="7.1"/>
  </r>
  <r>
    <x v="1552"/>
    <n v="133"/>
    <n v="84"/>
    <n v="5895238"/>
    <x v="335"/>
    <x v="166"/>
    <x v="3547"/>
    <n v="17169"/>
    <n v="70"/>
    <s v="Spanish"/>
    <s v="USA"/>
    <n v="6000000"/>
    <n v="2012"/>
    <n v="5.5"/>
  </r>
  <r>
    <x v="1553"/>
    <n v="149"/>
    <n v="104"/>
    <n v="6670712"/>
    <x v="200"/>
    <x v="1326"/>
    <x v="3548"/>
    <n v="27301"/>
    <n v="101"/>
    <s v="English"/>
    <s v="USA"/>
    <n v="6000000"/>
    <n v="2009"/>
    <n v="7.4"/>
  </r>
  <r>
    <x v="1554"/>
    <n v="261"/>
    <n v="96"/>
    <n v="5359774"/>
    <x v="408"/>
    <x v="202"/>
    <x v="3549"/>
    <n v="64794"/>
    <n v="131"/>
    <s v="English"/>
    <s v="Ireland"/>
    <n v="6000000"/>
    <n v="2011"/>
    <n v="7.3"/>
  </r>
  <r>
    <x v="1555"/>
    <n v="42"/>
    <n v="94"/>
    <n v="4693919"/>
    <x v="125"/>
    <x v="600"/>
    <x v="3550"/>
    <n v="11011"/>
    <n v="78"/>
    <s v="English"/>
    <s v="USA"/>
    <n v="6500000"/>
    <n v="2008"/>
    <n v="4.5999999999999996"/>
  </r>
  <r>
    <x v="571"/>
    <n v="152"/>
    <n v="90"/>
    <n v="4859475"/>
    <x v="17"/>
    <x v="396"/>
    <x v="3551"/>
    <n v="116910"/>
    <n v="520"/>
    <s v="English"/>
    <s v="USA"/>
    <n v="6000000"/>
    <n v="1999"/>
    <n v="7.2"/>
  </r>
  <r>
    <x v="1221"/>
    <n v="64"/>
    <n v="97"/>
    <n v="4595000"/>
    <x v="399"/>
    <x v="51"/>
    <x v="3552"/>
    <n v="13892"/>
    <n v="160"/>
    <s v="English"/>
    <s v="UK"/>
    <n v="0"/>
    <n v="1998"/>
    <n v="7"/>
  </r>
  <r>
    <x v="1556"/>
    <n v="76"/>
    <n v="90"/>
    <n v="4542775"/>
    <x v="127"/>
    <x v="1361"/>
    <x v="3553"/>
    <n v="18313"/>
    <n v="73"/>
    <s v="English"/>
    <s v="USA"/>
    <n v="6000000"/>
    <n v="2009"/>
    <n v="5.0999999999999996"/>
  </r>
  <r>
    <x v="1557"/>
    <n v="149"/>
    <n v="106"/>
    <n v="3588432"/>
    <x v="200"/>
    <x v="110"/>
    <x v="3554"/>
    <n v="29341"/>
    <n v="93"/>
    <s v="English"/>
    <s v="USA"/>
    <n v="6000000"/>
    <n v="2014"/>
    <n v="6.7"/>
  </r>
  <r>
    <x v="1558"/>
    <n v="35"/>
    <n v="96"/>
    <n v="4394936"/>
    <x v="196"/>
    <x v="221"/>
    <x v="3555"/>
    <n v="11439"/>
    <n v="190"/>
    <s v="English"/>
    <s v="Germany"/>
    <n v="6000000"/>
    <n v="1999"/>
    <n v="5.3"/>
  </r>
  <r>
    <x v="113"/>
    <n v="47"/>
    <n v="44"/>
    <n v="0"/>
    <x v="241"/>
    <x v="1362"/>
    <x v="3556"/>
    <n v="55524"/>
    <n v="315"/>
    <s v="English"/>
    <s v="USA"/>
    <n v="0"/>
    <n v="0"/>
    <n v="8.4"/>
  </r>
  <r>
    <x v="1559"/>
    <n v="108"/>
    <n v="95"/>
    <n v="3029081"/>
    <x v="191"/>
    <x v="1363"/>
    <x v="3557"/>
    <n v="26300"/>
    <n v="231"/>
    <s v="English"/>
    <s v="USA"/>
    <n v="6000000"/>
    <n v="2001"/>
    <n v="7.8"/>
  </r>
  <r>
    <x v="1057"/>
    <n v="17"/>
    <n v="99"/>
    <n v="3273588"/>
    <x v="54"/>
    <x v="1364"/>
    <x v="3558"/>
    <n v="4195"/>
    <n v="50"/>
    <s v="English"/>
    <s v="USA"/>
    <n v="6000000"/>
    <n v="1993"/>
    <n v="6.7"/>
  </r>
  <r>
    <x v="1560"/>
    <n v="12"/>
    <n v="93"/>
    <n v="0"/>
    <x v="416"/>
    <x v="1365"/>
    <x v="3559"/>
    <n v="522"/>
    <n v="5"/>
    <s v="English"/>
    <s v="USA"/>
    <n v="0"/>
    <n v="2015"/>
    <n v="5.4"/>
  </r>
  <r>
    <x v="944"/>
    <n v="129"/>
    <n v="99"/>
    <n v="2207975"/>
    <x v="433"/>
    <x v="563"/>
    <x v="3560"/>
    <n v="28855"/>
    <n v="190"/>
    <s v="English"/>
    <s v="USA"/>
    <n v="6000000"/>
    <n v="2003"/>
    <n v="7.2"/>
  </r>
  <r>
    <x v="1561"/>
    <n v="84"/>
    <n v="95"/>
    <n v="2025238"/>
    <x v="369"/>
    <x v="1366"/>
    <x v="3561"/>
    <n v="9589"/>
    <n v="105"/>
    <s v="English"/>
    <s v="USA"/>
    <n v="6000000"/>
    <n v="2001"/>
    <n v="5.8"/>
  </r>
  <r>
    <x v="1562"/>
    <n v="61"/>
    <n v="84"/>
    <n v="1028337"/>
    <x v="306"/>
    <x v="572"/>
    <x v="3562"/>
    <n v="3413"/>
    <n v="78"/>
    <s v="English"/>
    <s v="USA"/>
    <n v="0"/>
    <n v="2001"/>
    <n v="6.4"/>
  </r>
  <r>
    <x v="1563"/>
    <n v="147"/>
    <n v="144"/>
    <n v="0"/>
    <x v="10"/>
    <x v="1367"/>
    <x v="3563"/>
    <n v="63192"/>
    <n v="287"/>
    <s v="English"/>
    <s v="USA"/>
    <n v="6244087"/>
    <n v="1969"/>
    <n v="8"/>
  </r>
  <r>
    <x v="691"/>
    <n v="147"/>
    <n v="99"/>
    <n v="2077046"/>
    <x v="105"/>
    <x v="535"/>
    <x v="3564"/>
    <n v="27266"/>
    <n v="75"/>
    <s v="English"/>
    <s v="USA"/>
    <n v="6000000"/>
    <n v="2008"/>
    <n v="7"/>
  </r>
  <r>
    <x v="1564"/>
    <n v="23"/>
    <n v="110"/>
    <n v="0"/>
    <x v="763"/>
    <x v="1368"/>
    <x v="3565"/>
    <n v="11623"/>
    <n v="50"/>
    <s v="English"/>
    <s v="UK"/>
    <n v="6000000"/>
    <n v="1979"/>
    <n v="7"/>
  </r>
  <r>
    <x v="1505"/>
    <n v="75"/>
    <n v="97"/>
    <n v="267194"/>
    <x v="270"/>
    <x v="1059"/>
    <x v="3566"/>
    <n v="6906"/>
    <n v="111"/>
    <s v="English"/>
    <s v="UK"/>
    <n v="0"/>
    <n v="2002"/>
    <n v="6.7"/>
  </r>
  <r>
    <x v="1565"/>
    <n v="17"/>
    <n v="107"/>
    <n v="869325"/>
    <x v="0"/>
    <x v="1369"/>
    <x v="3567"/>
    <n v="2281"/>
    <n v="16"/>
    <s v="English"/>
    <s v="USA"/>
    <n v="6000000"/>
    <n v="1991"/>
    <n v="3.8"/>
  </r>
  <r>
    <x v="1566"/>
    <n v="16"/>
    <n v="90"/>
    <n v="399611"/>
    <x v="122"/>
    <x v="983"/>
    <x v="3568"/>
    <n v="1245"/>
    <n v="29"/>
    <s v="English"/>
    <s v="USA"/>
    <n v="6000000"/>
    <n v="2010"/>
    <n v="5.7"/>
  </r>
  <r>
    <x v="1358"/>
    <n v="60"/>
    <n v="104"/>
    <n v="181798"/>
    <x v="270"/>
    <x v="1370"/>
    <x v="3569"/>
    <n v="2591"/>
    <n v="36"/>
    <s v="French"/>
    <s v="France"/>
    <n v="0"/>
    <n v="2003"/>
    <n v="6.6"/>
  </r>
  <r>
    <x v="932"/>
    <n v="63"/>
    <n v="96"/>
    <n v="115862"/>
    <x v="17"/>
    <x v="398"/>
    <x v="3570"/>
    <n v="7394"/>
    <n v="50"/>
    <s v="English"/>
    <s v="USA"/>
    <n v="6000000"/>
    <n v="2009"/>
    <n v="6.7"/>
  </r>
  <r>
    <x v="402"/>
    <n v="56"/>
    <n v="104"/>
    <n v="1346503"/>
    <x v="433"/>
    <x v="28"/>
    <x v="3571"/>
    <n v="3024"/>
    <n v="22"/>
    <s v="English"/>
    <s v="China"/>
    <n v="6000000"/>
    <n v="2011"/>
    <n v="6.1"/>
  </r>
  <r>
    <x v="1567"/>
    <n v="36"/>
    <n v="97"/>
    <n v="117560"/>
    <x v="17"/>
    <x v="137"/>
    <x v="3572"/>
    <n v="2330"/>
    <n v="29"/>
    <s v="English"/>
    <s v="USA"/>
    <n v="6000000"/>
    <n v="2006"/>
    <n v="6.2"/>
  </r>
  <r>
    <x v="1135"/>
    <n v="47"/>
    <n v="107"/>
    <n v="54606"/>
    <x v="314"/>
    <x v="1371"/>
    <x v="3573"/>
    <n v="1940"/>
    <n v="34"/>
    <s v="English"/>
    <s v="UK"/>
    <n v="6000000"/>
    <n v="2001"/>
    <n v="6.2"/>
  </r>
  <r>
    <x v="1568"/>
    <n v="38"/>
    <n v="117"/>
    <n v="0"/>
    <x v="270"/>
    <x v="209"/>
    <x v="3574"/>
    <n v="6454"/>
    <n v="44"/>
    <s v="English"/>
    <s v="USA"/>
    <n v="7840000"/>
    <n v="1977"/>
    <n v="7.4"/>
  </r>
  <r>
    <x v="1569"/>
    <n v="26"/>
    <n v="85"/>
    <n v="36497"/>
    <x v="125"/>
    <x v="72"/>
    <x v="3575"/>
    <n v="7367"/>
    <n v="37"/>
    <s v="English"/>
    <s v="USA"/>
    <n v="6000000"/>
    <n v="2008"/>
    <n v="4.7"/>
  </r>
  <r>
    <x v="653"/>
    <n v="47"/>
    <n v="152"/>
    <n v="23807"/>
    <x v="4"/>
    <x v="1372"/>
    <x v="3576"/>
    <n v="2143"/>
    <n v="29"/>
    <s v="English"/>
    <s v="USA"/>
    <n v="0"/>
    <n v="2006"/>
    <n v="8.3000000000000007"/>
  </r>
  <r>
    <x v="1570"/>
    <n v="68"/>
    <n v="85"/>
    <n v="0"/>
    <x v="539"/>
    <x v="1175"/>
    <x v="3577"/>
    <n v="38273"/>
    <n v="133"/>
    <s v="English"/>
    <s v="USA"/>
    <n v="6000000"/>
    <n v="2003"/>
    <n v="7.2"/>
  </r>
  <r>
    <x v="1571"/>
    <n v="19"/>
    <n v="76"/>
    <n v="0"/>
    <x v="65"/>
    <x v="1373"/>
    <x v="3578"/>
    <n v="2989"/>
    <n v="38"/>
    <s v="English"/>
    <s v="USA"/>
    <n v="8600000"/>
    <n v="1994"/>
    <n v="5.8"/>
  </r>
  <r>
    <x v="1572"/>
    <n v="39"/>
    <n v="87"/>
    <n v="0"/>
    <x v="150"/>
    <x v="1374"/>
    <x v="3579"/>
    <n v="2050"/>
    <n v="17"/>
    <s v="English"/>
    <s v="USA"/>
    <n v="0"/>
    <n v="2009"/>
    <n v="5.9"/>
  </r>
  <r>
    <x v="1153"/>
    <n v="162"/>
    <n v="95"/>
    <n v="65804"/>
    <x v="168"/>
    <x v="41"/>
    <x v="3580"/>
    <n v="32512"/>
    <n v="86"/>
    <s v="English"/>
    <s v="USA"/>
    <n v="12000000"/>
    <n v="2012"/>
    <n v="6.3"/>
  </r>
  <r>
    <x v="1383"/>
    <n v="37"/>
    <n v="101"/>
    <n v="0"/>
    <x v="463"/>
    <x v="263"/>
    <x v="3581"/>
    <n v="1696"/>
    <n v="19"/>
    <s v="English"/>
    <s v="Canada"/>
    <n v="6000000"/>
    <n v="2009"/>
    <n v="7.2"/>
  </r>
  <r>
    <x v="1573"/>
    <n v="26"/>
    <n v="90"/>
    <n v="0"/>
    <x v="3"/>
    <x v="1375"/>
    <x v="3582"/>
    <n v="10196"/>
    <n v="39"/>
    <s v="English"/>
    <s v="USA"/>
    <n v="6000000"/>
    <n v="2011"/>
    <n v="5.4"/>
  </r>
  <r>
    <x v="113"/>
    <n v="10"/>
    <n v="240"/>
    <n v="0"/>
    <x v="105"/>
    <x v="813"/>
    <x v="3583"/>
    <n v="10388"/>
    <n v="50"/>
    <s v="English"/>
    <s v="UK"/>
    <n v="0"/>
    <n v="0"/>
    <n v="8.1999999999999993"/>
  </r>
  <r>
    <x v="471"/>
    <n v="179"/>
    <n v="89"/>
    <n v="0"/>
    <x v="315"/>
    <x v="1376"/>
    <x v="3584"/>
    <n v="60522"/>
    <n v="228"/>
    <s v="English"/>
    <s v="Canada"/>
    <n v="5952000"/>
    <n v="1983"/>
    <n v="7.3"/>
  </r>
  <r>
    <x v="1574"/>
    <n v="88"/>
    <n v="111"/>
    <n v="3895664"/>
    <x v="200"/>
    <x v="829"/>
    <x v="3585"/>
    <n v="34383"/>
    <n v="149"/>
    <s v="French"/>
    <s v="France"/>
    <n v="5300000"/>
    <n v="2002"/>
    <n v="7.3"/>
  </r>
  <r>
    <x v="1575"/>
    <n v="43"/>
    <n v="86"/>
    <n v="20200"/>
    <x v="419"/>
    <x v="203"/>
    <x v="3586"/>
    <n v="6797"/>
    <n v="21"/>
    <s v="English"/>
    <s v="USA"/>
    <n v="6000000"/>
    <n v="2014"/>
    <n v="5.8"/>
  </r>
  <r>
    <x v="466"/>
    <n v="136"/>
    <n v="115"/>
    <n v="31874869"/>
    <x v="180"/>
    <x v="350"/>
    <x v="989"/>
    <n v="43575"/>
    <n v="302"/>
    <s v="English"/>
    <s v="USA"/>
    <n v="50000000"/>
    <n v="2002"/>
    <n v="6.1"/>
  </r>
  <r>
    <x v="1576"/>
    <n v="111"/>
    <n v="103"/>
    <n v="542860"/>
    <x v="156"/>
    <x v="1377"/>
    <x v="3587"/>
    <n v="9230"/>
    <n v="37"/>
    <s v="Dutch"/>
    <s v="Netherlands"/>
    <n v="4000000"/>
    <n v="2008"/>
    <n v="7.1"/>
  </r>
  <r>
    <x v="1577"/>
    <n v="13"/>
    <n v="90"/>
    <n v="0"/>
    <x v="408"/>
    <x v="332"/>
    <x v="3588"/>
    <n v="6741"/>
    <n v="11"/>
    <s v="English"/>
    <s v="USA"/>
    <n v="6000000"/>
    <n v="2012"/>
    <n v="6.5"/>
  </r>
  <r>
    <x v="407"/>
    <n v="64"/>
    <n v="133"/>
    <n v="0"/>
    <x v="764"/>
    <x v="1378"/>
    <x v="3589"/>
    <n v="10119"/>
    <n v="124"/>
    <s v="English"/>
    <s v="France"/>
    <n v="6700000"/>
    <n v="1964"/>
    <n v="7.9"/>
  </r>
  <r>
    <x v="1578"/>
    <n v="6"/>
    <n v="88"/>
    <n v="15059"/>
    <x v="306"/>
    <x v="529"/>
    <x v="3590"/>
    <n v="748"/>
    <n v="8"/>
    <s v="English"/>
    <s v="USA"/>
    <n v="0"/>
    <n v="2012"/>
    <n v="5.4"/>
  </r>
  <r>
    <x v="1579"/>
    <n v="112"/>
    <n v="111"/>
    <n v="11905519"/>
    <x v="28"/>
    <x v="577"/>
    <x v="3591"/>
    <n v="30210"/>
    <n v="214"/>
    <s v="Thai"/>
    <s v="Thailand"/>
    <n v="200000000"/>
    <n v="2005"/>
    <n v="7.1"/>
  </r>
  <r>
    <x v="1580"/>
    <n v="12"/>
    <n v="94"/>
    <n v="69582"/>
    <x v="125"/>
    <x v="359"/>
    <x v="3592"/>
    <n v="867"/>
    <n v="21"/>
    <s v="English"/>
    <s v="UK"/>
    <n v="0"/>
    <n v="1998"/>
    <n v="6.4"/>
  </r>
  <r>
    <x v="113"/>
    <n v="15"/>
    <n v="25"/>
    <n v="0"/>
    <x v="127"/>
    <x v="1379"/>
    <x v="3593"/>
    <n v="55987"/>
    <n v="42"/>
    <s v="English"/>
    <s v="UK"/>
    <n v="0"/>
    <n v="0"/>
    <n v="8.4"/>
  </r>
  <r>
    <x v="1381"/>
    <n v="161"/>
    <n v="112"/>
    <n v="32541719"/>
    <x v="334"/>
    <x v="613"/>
    <x v="3594"/>
    <n v="89806"/>
    <n v="438"/>
    <s v="English"/>
    <s v="UK"/>
    <n v="3500159"/>
    <n v="2002"/>
    <n v="6.7"/>
  </r>
  <r>
    <x v="1430"/>
    <n v="68"/>
    <n v="141"/>
    <n v="3064356"/>
    <x v="17"/>
    <x v="116"/>
    <x v="3595"/>
    <n v="3433"/>
    <n v="81"/>
    <s v="English"/>
    <s v="USA"/>
    <n v="5600000"/>
    <n v="2002"/>
    <n v="6.9"/>
  </r>
  <r>
    <x v="1193"/>
    <n v="25"/>
    <n v="95"/>
    <n v="7009668"/>
    <x v="765"/>
    <x v="1380"/>
    <x v="3596"/>
    <n v="8707"/>
    <n v="36"/>
    <s v="English"/>
    <s v="USA"/>
    <n v="5600000"/>
    <n v="2006"/>
    <n v="2.1"/>
  </r>
  <r>
    <x v="1581"/>
    <n v="23"/>
    <n v="141"/>
    <n v="352684"/>
    <x v="170"/>
    <x v="1381"/>
    <x v="3597"/>
    <n v="4633"/>
    <n v="31"/>
    <s v="Hindi"/>
    <s v="India"/>
    <n v="0"/>
    <n v="2012"/>
    <n v="4.3"/>
  </r>
  <r>
    <x v="1295"/>
    <n v="222"/>
    <n v="85"/>
    <n v="27024"/>
    <x v="429"/>
    <x v="1382"/>
    <x v="3598"/>
    <n v="55597"/>
    <n v="148"/>
    <s v="Spanish"/>
    <s v="Spain"/>
    <n v="5600000"/>
    <n v="2009"/>
    <n v="6.6"/>
  </r>
  <r>
    <x v="1405"/>
    <n v="9"/>
    <n v="105"/>
    <n v="531806"/>
    <x v="766"/>
    <x v="1383"/>
    <x v="3599"/>
    <n v="548"/>
    <n v="6"/>
    <s v="English"/>
    <s v="USA"/>
    <n v="0"/>
    <n v="2010"/>
    <n v="3.4"/>
  </r>
  <r>
    <x v="1540"/>
    <n v="119"/>
    <n v="129"/>
    <n v="159600000"/>
    <x v="539"/>
    <x v="349"/>
    <x v="3600"/>
    <n v="175607"/>
    <n v="252"/>
    <s v="English"/>
    <s v="USA"/>
    <n v="5500000"/>
    <n v="1973"/>
    <n v="8.3000000000000007"/>
  </r>
  <r>
    <x v="659"/>
    <n v="90"/>
    <n v="125"/>
    <n v="58800000"/>
    <x v="122"/>
    <x v="1384"/>
    <x v="3601"/>
    <n v="40511"/>
    <n v="213"/>
    <s v="English"/>
    <s v="UK"/>
    <n v="5500000"/>
    <n v="1981"/>
    <n v="7.2"/>
  </r>
  <r>
    <x v="1582"/>
    <n v="62"/>
    <n v="116"/>
    <n v="50382128"/>
    <x v="105"/>
    <x v="595"/>
    <x v="3602"/>
    <n v="10472"/>
    <n v="202"/>
    <s v="English"/>
    <s v="USA"/>
    <n v="5500000"/>
    <n v="2005"/>
    <n v="5.6"/>
  </r>
  <r>
    <x v="615"/>
    <n v="71"/>
    <n v="105"/>
    <n v="35811509"/>
    <x v="520"/>
    <x v="1246"/>
    <x v="3603"/>
    <n v="43013"/>
    <n v="104"/>
    <s v="English"/>
    <s v="Australia"/>
    <n v="5500000"/>
    <n v="1996"/>
    <n v="7.7"/>
  </r>
  <r>
    <x v="1583"/>
    <n v="364"/>
    <n v="90"/>
    <n v="24475193"/>
    <x v="105"/>
    <x v="58"/>
    <x v="3604"/>
    <n v="190494"/>
    <n v="314"/>
    <s v="English"/>
    <s v="USA"/>
    <n v="3000000"/>
    <n v="2013"/>
    <n v="6.6"/>
  </r>
  <r>
    <x v="326"/>
    <n v="72"/>
    <n v="105"/>
    <n v="0"/>
    <x v="767"/>
    <x v="303"/>
    <x v="3605"/>
    <n v="36381"/>
    <n v="169"/>
    <s v="English"/>
    <s v="USA"/>
    <n v="5500000"/>
    <n v="1973"/>
    <n v="7.6"/>
  </r>
  <r>
    <x v="992"/>
    <n v="122"/>
    <n v="111"/>
    <n v="6200756"/>
    <x v="200"/>
    <x v="59"/>
    <x v="3606"/>
    <n v="96129"/>
    <n v="488"/>
    <s v="English"/>
    <s v="USA"/>
    <n v="7000000"/>
    <n v="2001"/>
    <n v="7.4"/>
  </r>
  <r>
    <x v="768"/>
    <n v="100"/>
    <n v="91"/>
    <n v="1292119"/>
    <x v="425"/>
    <x v="141"/>
    <x v="3607"/>
    <n v="14786"/>
    <n v="144"/>
    <s v="English"/>
    <s v="UK"/>
    <n v="5500000"/>
    <n v="2001"/>
    <n v="7.1"/>
  </r>
  <r>
    <x v="1584"/>
    <n v="24"/>
    <n v="95"/>
    <n v="0"/>
    <x v="376"/>
    <x v="1385"/>
    <x v="3608"/>
    <n v="1955"/>
    <n v="44"/>
    <s v="English"/>
    <s v="USA"/>
    <n v="0"/>
    <n v="1980"/>
    <n v="3.4"/>
  </r>
  <r>
    <x v="1585"/>
    <n v="112"/>
    <n v="97"/>
    <n v="3629758"/>
    <x v="419"/>
    <x v="1386"/>
    <x v="3609"/>
    <n v="44151"/>
    <n v="110"/>
    <s v="French"/>
    <s v="France"/>
    <n v="5500000"/>
    <n v="2004"/>
    <n v="7.9"/>
  </r>
  <r>
    <x v="1586"/>
    <n v="67"/>
    <n v="92"/>
    <n v="6239558"/>
    <x v="200"/>
    <x v="609"/>
    <x v="3610"/>
    <n v="5548"/>
    <n v="67"/>
    <s v="English"/>
    <s v="Canada"/>
    <n v="5000000"/>
    <n v="2003"/>
    <n v="6.7"/>
  </r>
  <r>
    <x v="1587"/>
    <n v="91"/>
    <n v="104"/>
    <n v="1056102"/>
    <x v="171"/>
    <x v="1387"/>
    <x v="3611"/>
    <n v="18792"/>
    <n v="153"/>
    <s v="English"/>
    <s v="USA"/>
    <n v="5000000"/>
    <n v="2003"/>
    <n v="6.6"/>
  </r>
  <r>
    <x v="437"/>
    <n v="103"/>
    <n v="120"/>
    <n v="27545445"/>
    <x v="270"/>
    <x v="1388"/>
    <x v="3612"/>
    <n v="59524"/>
    <n v="418"/>
    <s v="English"/>
    <s v="USA"/>
    <n v="6500000"/>
    <n v="1989"/>
    <n v="7.9"/>
  </r>
  <r>
    <x v="1588"/>
    <n v="27"/>
    <n v="99"/>
    <n v="56007"/>
    <x v="733"/>
    <x v="221"/>
    <x v="3613"/>
    <n v="3754"/>
    <n v="69"/>
    <s v="English"/>
    <s v="USA"/>
    <n v="5500000"/>
    <n v="2001"/>
    <n v="4.9000000000000004"/>
  </r>
  <r>
    <x v="1589"/>
    <n v="205"/>
    <n v="93"/>
    <n v="611709"/>
    <x v="200"/>
    <x v="1389"/>
    <x v="3614"/>
    <n v="15267"/>
    <n v="41"/>
    <s v="French"/>
    <s v="Finland"/>
    <n v="3850000"/>
    <n v="2011"/>
    <n v="7.2"/>
  </r>
  <r>
    <x v="1076"/>
    <n v="192"/>
    <n v="99"/>
    <n v="753501"/>
    <x v="171"/>
    <x v="1390"/>
    <x v="3615"/>
    <n v="87244"/>
    <n v="664"/>
    <s v="French"/>
    <s v="France"/>
    <n v="0"/>
    <n v="2002"/>
    <n v="7.4"/>
  </r>
  <r>
    <x v="1590"/>
    <n v="72"/>
    <n v="99"/>
    <n v="22770"/>
    <x v="200"/>
    <x v="1391"/>
    <x v="3616"/>
    <n v="1658"/>
    <n v="12"/>
    <s v="Japanese"/>
    <s v="Japan"/>
    <n v="5500000"/>
    <n v="2013"/>
    <n v="6.1"/>
  </r>
  <r>
    <x v="1591"/>
    <n v="33"/>
    <n v="157"/>
    <n v="2197331"/>
    <x v="768"/>
    <x v="1392"/>
    <x v="3617"/>
    <n v="70233"/>
    <n v="321"/>
    <s v="Hindi"/>
    <s v="India"/>
    <n v="0"/>
    <n v="2006"/>
    <n v="8.4"/>
  </r>
  <r>
    <x v="1592"/>
    <n v="22"/>
    <n v="90"/>
    <n v="0"/>
    <x v="270"/>
    <x v="1393"/>
    <x v="3618"/>
    <n v="605"/>
    <n v="8"/>
    <s v="English"/>
    <s v="USA"/>
    <n v="0"/>
    <n v="2014"/>
    <n v="6.2"/>
  </r>
  <r>
    <x v="1593"/>
    <n v="48"/>
    <n v="96"/>
    <n v="27445"/>
    <x v="659"/>
    <x v="603"/>
    <x v="3619"/>
    <n v="3788"/>
    <n v="31"/>
    <s v="English"/>
    <s v="USA"/>
    <n v="9000000"/>
    <n v="2011"/>
    <n v="5.3"/>
  </r>
  <r>
    <x v="669"/>
    <n v="65"/>
    <n v="96"/>
    <n v="766487"/>
    <x v="127"/>
    <x v="64"/>
    <x v="3620"/>
    <n v="15315"/>
    <n v="117"/>
    <s v="English"/>
    <s v="USA"/>
    <n v="5250000"/>
    <n v="2007"/>
    <n v="5"/>
  </r>
  <r>
    <x v="1594"/>
    <n v="29"/>
    <n v="90"/>
    <n v="18434"/>
    <x v="200"/>
    <x v="212"/>
    <x v="3621"/>
    <n v="4471"/>
    <n v="47"/>
    <s v="English"/>
    <s v="UK"/>
    <n v="0"/>
    <n v="1999"/>
    <n v="7.7"/>
  </r>
  <r>
    <x v="1085"/>
    <n v="284"/>
    <n v="100"/>
    <n v="1196752"/>
    <x v="168"/>
    <x v="1394"/>
    <x v="3622"/>
    <n v="79353"/>
    <n v="121"/>
    <s v="Norwegian"/>
    <s v="Norway"/>
    <n v="30300000"/>
    <n v="2011"/>
    <n v="7.6"/>
  </r>
  <r>
    <x v="1595"/>
    <n v="187"/>
    <n v="94"/>
    <n v="0"/>
    <x v="769"/>
    <x v="1395"/>
    <x v="3623"/>
    <n v="13227"/>
    <n v="70"/>
    <s v="English"/>
    <s v="UK"/>
    <n v="4000000"/>
    <n v="2012"/>
    <n v="6.3"/>
  </r>
  <r>
    <x v="1596"/>
    <n v="47"/>
    <n v="98"/>
    <n v="795126"/>
    <x v="422"/>
    <x v="1396"/>
    <x v="3624"/>
    <n v="4976"/>
    <n v="52"/>
    <s v="English"/>
    <s v="Canada"/>
    <n v="6000000"/>
    <n v="2004"/>
    <n v="7.6"/>
  </r>
  <r>
    <x v="1597"/>
    <n v="88"/>
    <n v="129"/>
    <n v="0"/>
    <x v="17"/>
    <x v="1059"/>
    <x v="3625"/>
    <n v="2894"/>
    <n v="14"/>
    <s v="English"/>
    <s v="Norway"/>
    <n v="5500000"/>
    <n v="2014"/>
    <n v="5.6"/>
  </r>
  <r>
    <x v="900"/>
    <n v="41"/>
    <n v="103"/>
    <n v="0"/>
    <x v="49"/>
    <x v="1397"/>
    <x v="3626"/>
    <n v="21049"/>
    <n v="249"/>
    <s v="English"/>
    <s v="USA"/>
    <n v="5100000"/>
    <n v="1980"/>
    <n v="7.3"/>
  </r>
  <r>
    <x v="1598"/>
    <n v="24"/>
    <n v="128"/>
    <n v="563699"/>
    <x v="28"/>
    <x v="1398"/>
    <x v="3627"/>
    <n v="3266"/>
    <n v="27"/>
    <s v="Hindi"/>
    <s v="India"/>
    <n v="0"/>
    <n v="2011"/>
    <n v="6.2"/>
  </r>
  <r>
    <x v="33"/>
    <n v="318"/>
    <n v="106"/>
    <n v="83574831"/>
    <x v="560"/>
    <x v="627"/>
    <x v="3628"/>
    <n v="109214"/>
    <n v="269"/>
    <s v="English"/>
    <s v="USA"/>
    <n v="5000000"/>
    <n v="2013"/>
    <n v="6.6"/>
  </r>
  <r>
    <x v="1303"/>
    <n v="250"/>
    <n v="95"/>
    <n v="87025093"/>
    <x v="364"/>
    <x v="975"/>
    <x v="3629"/>
    <n v="188679"/>
    <n v="864"/>
    <s v="English"/>
    <s v="USA"/>
    <n v="4000000"/>
    <n v="2005"/>
    <n v="6.6"/>
  </r>
  <r>
    <x v="1599"/>
    <n v="411"/>
    <n v="104"/>
    <n v="71897215"/>
    <x v="770"/>
    <x v="71"/>
    <x v="3630"/>
    <n v="126893"/>
    <n v="440"/>
    <s v="English"/>
    <s v="USA"/>
    <n v="15000000"/>
    <n v="2016"/>
    <n v="7.3"/>
  </r>
  <r>
    <x v="899"/>
    <n v="106"/>
    <n v="87"/>
    <n v="64267897"/>
    <x v="771"/>
    <x v="842"/>
    <x v="3631"/>
    <n v="67992"/>
    <n v="327"/>
    <s v="English"/>
    <s v="USA"/>
    <n v="5000000"/>
    <n v="2002"/>
    <n v="6.6"/>
  </r>
  <r>
    <x v="1600"/>
    <n v="159"/>
    <n v="81"/>
    <n v="56536016"/>
    <x v="429"/>
    <x v="332"/>
    <x v="3632"/>
    <n v="13523"/>
    <n v="95"/>
    <s v="English"/>
    <s v="USA"/>
    <n v="4900000"/>
    <n v="2016"/>
    <n v="6.9"/>
  </r>
  <r>
    <x v="929"/>
    <n v="251"/>
    <n v="94"/>
    <n v="104007828"/>
    <x v="429"/>
    <x v="1399"/>
    <x v="3633"/>
    <n v="76828"/>
    <n v="314"/>
    <s v="English"/>
    <s v="USA"/>
    <n v="5000000"/>
    <n v="2011"/>
    <n v="5.8"/>
  </r>
  <r>
    <x v="1601"/>
    <n v="183"/>
    <n v="89"/>
    <n v="50820940"/>
    <x v="471"/>
    <x v="627"/>
    <x v="3634"/>
    <n v="31915"/>
    <n v="159"/>
    <s v="English"/>
    <s v="USA"/>
    <n v="5000000"/>
    <n v="2014"/>
    <n v="4.4000000000000004"/>
  </r>
  <r>
    <x v="168"/>
    <n v="131"/>
    <n v="88"/>
    <n v="44793200"/>
    <x v="528"/>
    <x v="1400"/>
    <x v="3635"/>
    <n v="49820"/>
    <n v="311"/>
    <s v="English"/>
    <s v="USA"/>
    <n v="4500000"/>
    <n v="1987"/>
    <n v="6.6"/>
  </r>
  <r>
    <x v="1327"/>
    <n v="297"/>
    <n v="108"/>
    <n v="43771291"/>
    <x v="60"/>
    <x v="510"/>
    <x v="3104"/>
    <n v="79916"/>
    <n v="279"/>
    <s v="English"/>
    <s v="USA"/>
    <n v="5000000"/>
    <n v="2015"/>
    <n v="7.1"/>
  </r>
  <r>
    <x v="1602"/>
    <n v="41"/>
    <n v="115"/>
    <n v="44456509"/>
    <x v="200"/>
    <x v="1401"/>
    <x v="3636"/>
    <n v="22105"/>
    <n v="81"/>
    <s v="Spanish"/>
    <s v="Mexico"/>
    <n v="5000000"/>
    <n v="2013"/>
    <n v="7.6"/>
  </r>
  <r>
    <x v="929"/>
    <n v="248"/>
    <n v="96"/>
    <n v="53884821"/>
    <x v="429"/>
    <x v="1402"/>
    <x v="3637"/>
    <n v="51204"/>
    <n v="247"/>
    <s v="English"/>
    <s v="USA"/>
    <n v="5000000"/>
    <n v="2012"/>
    <n v="4.5999999999999996"/>
  </r>
  <r>
    <x v="1603"/>
    <n v="42"/>
    <n v="135"/>
    <n v="36000000"/>
    <x v="433"/>
    <x v="1183"/>
    <x v="3638"/>
    <n v="6359"/>
    <n v="69"/>
    <s v="English"/>
    <s v="USA"/>
    <n v="5000000"/>
    <n v="1953"/>
    <n v="6.8"/>
  </r>
  <r>
    <x v="883"/>
    <n v="33"/>
    <n v="113"/>
    <n v="0"/>
    <x v="656"/>
    <x v="1403"/>
    <x v="3639"/>
    <n v="19596"/>
    <n v="73"/>
    <s v="English"/>
    <s v="UK"/>
    <n v="5000000"/>
    <n v="1975"/>
    <n v="7.1"/>
  </r>
  <r>
    <x v="840"/>
    <n v="91"/>
    <n v="93"/>
    <n v="34872293"/>
    <x v="499"/>
    <x v="1"/>
    <x v="3640"/>
    <n v="30765"/>
    <n v="252"/>
    <s v="English"/>
    <s v="USA"/>
    <n v="8500000"/>
    <n v="1991"/>
    <n v="4.9000000000000004"/>
  </r>
  <r>
    <x v="1604"/>
    <n v="185"/>
    <n v="109"/>
    <n v="34468224"/>
    <x v="393"/>
    <x v="233"/>
    <x v="3641"/>
    <n v="105568"/>
    <n v="533"/>
    <s v="English"/>
    <s v="USA"/>
    <n v="4500000"/>
    <n v="2003"/>
    <n v="7.3"/>
  </r>
  <r>
    <x v="810"/>
    <n v="69"/>
    <n v="127"/>
    <n v="0"/>
    <x v="772"/>
    <x v="391"/>
    <x v="3642"/>
    <n v="22123"/>
    <n v="108"/>
    <s v="English"/>
    <s v="USA"/>
    <n v="5000000"/>
    <n v="1954"/>
    <n v="7.2"/>
  </r>
  <r>
    <x v="1605"/>
    <n v="220"/>
    <n v="101"/>
    <n v="32453345"/>
    <x v="560"/>
    <x v="1404"/>
    <x v="3643"/>
    <n v="31791"/>
    <n v="155"/>
    <s v="English"/>
    <s v="USA"/>
    <n v="5000000"/>
    <n v="2014"/>
    <n v="5"/>
  </r>
  <r>
    <x v="507"/>
    <n v="117"/>
    <n v="124"/>
    <n v="0"/>
    <x v="113"/>
    <x v="82"/>
    <x v="3644"/>
    <n v="161972"/>
    <n v="356"/>
    <s v="English"/>
    <s v="USA"/>
    <n v="5000000"/>
    <n v="1980"/>
    <n v="8.1999999999999993"/>
  </r>
  <r>
    <x v="645"/>
    <n v="471"/>
    <n v="117"/>
    <n v="27296514"/>
    <x v="113"/>
    <x v="72"/>
    <x v="3645"/>
    <n v="326494"/>
    <n v="340"/>
    <s v="English"/>
    <s v="USA"/>
    <n v="5000000"/>
    <n v="2013"/>
    <n v="8"/>
  </r>
  <r>
    <x v="1606"/>
    <n v="152"/>
    <n v="83"/>
    <n v="25799043"/>
    <x v="321"/>
    <x v="351"/>
    <x v="3646"/>
    <n v="28513"/>
    <n v="126"/>
    <s v="English"/>
    <s v="USA"/>
    <n v="3300000"/>
    <n v="2015"/>
    <n v="5.2"/>
  </r>
  <r>
    <x v="3"/>
    <n v="274"/>
    <n v="113"/>
    <n v="25530884"/>
    <x v="60"/>
    <x v="635"/>
    <x v="3647"/>
    <n v="845580"/>
    <n v="2067"/>
    <s v="English"/>
    <s v="USA"/>
    <n v="9000000"/>
    <n v="2000"/>
    <n v="8.5"/>
  </r>
  <r>
    <x v="1607"/>
    <n v="336"/>
    <n v="104"/>
    <n v="27689474"/>
    <x v="364"/>
    <x v="1405"/>
    <x v="3648"/>
    <n v="85688"/>
    <n v="339"/>
    <s v="English"/>
    <s v="USA"/>
    <n v="5000000"/>
    <n v="2013"/>
    <n v="6.5"/>
  </r>
  <r>
    <x v="609"/>
    <n v="174"/>
    <n v="97"/>
    <n v="24138847"/>
    <x v="125"/>
    <x v="990"/>
    <x v="3649"/>
    <n v="114797"/>
    <n v="472"/>
    <s v="English"/>
    <s v="USA"/>
    <n v="5000000"/>
    <n v="2006"/>
    <n v="7.4"/>
  </r>
  <r>
    <x v="564"/>
    <n v="151"/>
    <n v="110"/>
    <n v="21994911"/>
    <x v="419"/>
    <x v="385"/>
    <x v="3650"/>
    <n v="98354"/>
    <n v="433"/>
    <s v="English"/>
    <s v="UK"/>
    <n v="5000000"/>
    <n v="2000"/>
    <n v="7.7"/>
  </r>
  <r>
    <x v="1608"/>
    <n v="276"/>
    <n v="103"/>
    <n v="21501098"/>
    <x v="200"/>
    <x v="252"/>
    <x v="3651"/>
    <n v="115813"/>
    <n v="216"/>
    <s v="English"/>
    <s v="USA"/>
    <n v="5000000"/>
    <n v="2013"/>
    <n v="7.4"/>
  </r>
  <r>
    <x v="1609"/>
    <n v="12"/>
    <n v="94"/>
    <n v="19281235"/>
    <x v="399"/>
    <x v="1406"/>
    <x v="3652"/>
    <n v="3571"/>
    <n v="11"/>
    <s v="English"/>
    <s v="USA"/>
    <n v="5000000"/>
    <n v="1991"/>
    <n v="5.0999999999999996"/>
  </r>
  <r>
    <x v="83"/>
    <n v="18"/>
    <n v="102"/>
    <n v="0"/>
    <x v="773"/>
    <x v="1407"/>
    <x v="3653"/>
    <n v="5894"/>
    <n v="56"/>
    <s v="English"/>
    <s v="Australia"/>
    <n v="3500000"/>
    <n v="1982"/>
    <n v="7.3"/>
  </r>
  <r>
    <x v="1610"/>
    <n v="28"/>
    <n v="77"/>
    <n v="19421271"/>
    <x v="233"/>
    <x v="176"/>
    <x v="3654"/>
    <n v="2448"/>
    <n v="18"/>
    <s v="English"/>
    <s v="USA"/>
    <n v="5000000"/>
    <n v="1999"/>
    <n v="5"/>
  </r>
  <r>
    <x v="1611"/>
    <n v="95"/>
    <n v="134"/>
    <n v="20733485"/>
    <x v="270"/>
    <x v="1408"/>
    <x v="3655"/>
    <n v="11622"/>
    <n v="157"/>
    <s v="English"/>
    <s v="USA"/>
    <n v="5000000"/>
    <n v="1997"/>
    <n v="7.2"/>
  </r>
  <r>
    <x v="1612"/>
    <n v="74"/>
    <n v="129"/>
    <n v="0"/>
    <x v="113"/>
    <x v="1291"/>
    <x v="3656"/>
    <n v="10564"/>
    <n v="161"/>
    <s v="English"/>
    <s v="USA"/>
    <n v="5000000"/>
    <n v="1981"/>
    <n v="6.7"/>
  </r>
  <r>
    <x v="1613"/>
    <n v="179"/>
    <n v="90"/>
    <n v="24809547"/>
    <x v="200"/>
    <x v="336"/>
    <x v="3657"/>
    <n v="74875"/>
    <n v="115"/>
    <s v="English"/>
    <s v="USA"/>
    <n v="5000000"/>
    <n v="2011"/>
    <n v="6.4"/>
  </r>
  <r>
    <x v="249"/>
    <n v="125"/>
    <n v="134"/>
    <n v="19097994"/>
    <x v="122"/>
    <x v="1030"/>
    <x v="3658"/>
    <n v="11744"/>
    <n v="49"/>
    <s v="English"/>
    <s v="Canada"/>
    <n v="0"/>
    <n v="2016"/>
    <n v="7.1"/>
  </r>
  <r>
    <x v="1614"/>
    <n v="22"/>
    <n v="104"/>
    <n v="23031390"/>
    <x v="200"/>
    <x v="85"/>
    <x v="3659"/>
    <n v="4345"/>
    <n v="26"/>
    <s v="English"/>
    <s v="USA"/>
    <n v="4500000"/>
    <n v="1998"/>
    <n v="5.6"/>
  </r>
  <r>
    <x v="1234"/>
    <n v="196"/>
    <n v="93"/>
    <n v="21197315"/>
    <x v="236"/>
    <x v="1193"/>
    <x v="3660"/>
    <n v="49948"/>
    <n v="211"/>
    <s v="English"/>
    <s v="USA"/>
    <n v="5000000"/>
    <n v="2014"/>
    <n v="6.1"/>
  </r>
  <r>
    <x v="803"/>
    <n v="9"/>
    <n v="106"/>
    <n v="17382982"/>
    <x v="306"/>
    <x v="1182"/>
    <x v="3661"/>
    <n v="5975"/>
    <n v="33"/>
    <s v="Spanish"/>
    <s v="USA"/>
    <n v="5000000"/>
    <n v="2014"/>
    <n v="5.2"/>
  </r>
  <r>
    <x v="1022"/>
    <n v="31"/>
    <n v="109"/>
    <n v="14821531"/>
    <x v="270"/>
    <x v="1190"/>
    <x v="3662"/>
    <n v="6915"/>
    <n v="209"/>
    <s v="English"/>
    <s v="USA"/>
    <n v="6000000"/>
    <n v="1997"/>
    <n v="7.3"/>
  </r>
  <r>
    <x v="1615"/>
    <n v="309"/>
    <n v="101"/>
    <n v="18656400"/>
    <x v="270"/>
    <x v="224"/>
    <x v="3663"/>
    <n v="86077"/>
    <n v="195"/>
    <s v="English"/>
    <s v="USA"/>
    <n v="5000000"/>
    <n v="2014"/>
    <n v="7.5"/>
  </r>
  <r>
    <x v="1616"/>
    <n v="15"/>
    <n v="139"/>
    <n v="0"/>
    <x v="433"/>
    <x v="1409"/>
    <x v="3664"/>
    <n v="2498"/>
    <n v="67"/>
    <s v="English"/>
    <s v="USA"/>
    <n v="5000000"/>
    <n v="1954"/>
    <n v="6.6"/>
  </r>
  <r>
    <x v="1617"/>
    <n v="36"/>
    <n v="99"/>
    <n v="0"/>
    <x v="23"/>
    <x v="237"/>
    <x v="3665"/>
    <n v="12519"/>
    <n v="107"/>
    <s v="English"/>
    <s v="USA"/>
    <n v="5000000"/>
    <n v="1981"/>
    <n v="6.4"/>
  </r>
  <r>
    <x v="1618"/>
    <n v="129"/>
    <n v="100"/>
    <n v="14343976"/>
    <x v="774"/>
    <x v="1410"/>
    <x v="3666"/>
    <n v="22961"/>
    <n v="291"/>
    <s v="English"/>
    <s v="USA"/>
    <n v="5000000"/>
    <n v="1989"/>
    <n v="4.5"/>
  </r>
  <r>
    <x v="502"/>
    <n v="168"/>
    <n v="95"/>
    <n v="241437427"/>
    <x v="215"/>
    <x v="932"/>
    <x v="3667"/>
    <n v="102071"/>
    <n v="756"/>
    <s v="English"/>
    <s v="USA"/>
    <n v="5000000"/>
    <n v="2002"/>
    <n v="6.6"/>
  </r>
  <r>
    <x v="1619"/>
    <n v="444"/>
    <n v="94"/>
    <n v="14123773"/>
    <x v="152"/>
    <x v="182"/>
    <x v="3668"/>
    <n v="108683"/>
    <n v="561"/>
    <s v="English"/>
    <s v="USA"/>
    <n v="5000000"/>
    <n v="2012"/>
    <n v="5.3"/>
  </r>
  <r>
    <x v="1620"/>
    <n v="123"/>
    <n v="93"/>
    <n v="15126948"/>
    <x v="381"/>
    <x v="806"/>
    <x v="3669"/>
    <n v="20815"/>
    <n v="335"/>
    <s v="English"/>
    <s v="USA"/>
    <n v="5000000"/>
    <n v="1995"/>
    <n v="4.9000000000000004"/>
  </r>
  <r>
    <x v="122"/>
    <n v="173"/>
    <n v="106"/>
    <n v="13622333"/>
    <x v="621"/>
    <x v="1411"/>
    <x v="3670"/>
    <n v="91377"/>
    <n v="385"/>
    <s v="Spanish"/>
    <s v="Mexico"/>
    <n v="2000000"/>
    <n v="2001"/>
    <n v="7.7"/>
  </r>
  <r>
    <x v="229"/>
    <n v="246"/>
    <n v="99"/>
    <n v="13464388"/>
    <x v="476"/>
    <x v="1412"/>
    <x v="3671"/>
    <n v="395921"/>
    <n v="859"/>
    <s v="English"/>
    <s v="UK"/>
    <n v="4000000"/>
    <n v="2004"/>
    <n v="8"/>
  </r>
  <r>
    <x v="1621"/>
    <n v="74"/>
    <n v="82"/>
    <n v="13350177"/>
    <x v="327"/>
    <x v="1413"/>
    <x v="3672"/>
    <n v="7904"/>
    <n v="113"/>
    <s v="English"/>
    <s v="USA"/>
    <n v="5000000"/>
    <n v="2008"/>
    <n v="3.8"/>
  </r>
  <r>
    <x v="1430"/>
    <n v="68"/>
    <n v="135"/>
    <n v="13269963"/>
    <x v="498"/>
    <x v="72"/>
    <x v="3673"/>
    <n v="23202"/>
    <n v="173"/>
    <s v="English"/>
    <s v="USA"/>
    <n v="5000000"/>
    <n v="1996"/>
    <n v="7.6"/>
  </r>
  <r>
    <x v="807"/>
    <n v="144"/>
    <n v="88"/>
    <n v="17768000"/>
    <x v="381"/>
    <x v="806"/>
    <x v="3674"/>
    <n v="29629"/>
    <n v="374"/>
    <s v="English"/>
    <s v="USA"/>
    <n v="5000000"/>
    <n v="1988"/>
    <n v="5.9"/>
  </r>
  <r>
    <x v="1622"/>
    <n v="96"/>
    <n v="89"/>
    <n v="12947763"/>
    <x v="364"/>
    <x v="979"/>
    <x v="3675"/>
    <n v="10624"/>
    <n v="125"/>
    <s v="English"/>
    <s v="USA"/>
    <n v="5000000"/>
    <n v="1986"/>
    <n v="6.2"/>
  </r>
  <r>
    <x v="277"/>
    <n v="42"/>
    <n v="110"/>
    <n v="14100000"/>
    <x v="200"/>
    <x v="899"/>
    <x v="3676"/>
    <n v="14995"/>
    <n v="87"/>
    <s v="English"/>
    <s v="USA"/>
    <n v="5000000"/>
    <n v="1982"/>
    <n v="7.2"/>
  </r>
  <r>
    <x v="1623"/>
    <n v="29"/>
    <n v="107"/>
    <n v="12200000"/>
    <x v="579"/>
    <x v="378"/>
    <x v="3677"/>
    <n v="7973"/>
    <n v="65"/>
    <s v="English"/>
    <s v="USA"/>
    <n v="5000000"/>
    <n v="1983"/>
    <n v="6.3"/>
  </r>
  <r>
    <x v="1624"/>
    <n v="228"/>
    <n v="86"/>
    <n v="17683670"/>
    <x v="315"/>
    <x v="1414"/>
    <x v="3678"/>
    <n v="47227"/>
    <n v="323"/>
    <s v="English"/>
    <s v="USA"/>
    <n v="5000000"/>
    <n v="2011"/>
    <n v="5.2"/>
  </r>
  <r>
    <x v="1625"/>
    <n v="195"/>
    <n v="91"/>
    <n v="12055108"/>
    <x v="200"/>
    <x v="360"/>
    <x v="3679"/>
    <n v="61151"/>
    <n v="134"/>
    <s v="English"/>
    <s v="USA"/>
    <n v="8000000"/>
    <n v="2008"/>
    <n v="6.9"/>
  </r>
  <r>
    <x v="1234"/>
    <n v="203"/>
    <n v="103"/>
    <n v="27285953"/>
    <x v="3"/>
    <x v="1415"/>
    <x v="3680"/>
    <n v="48675"/>
    <n v="214"/>
    <s v="English"/>
    <s v="USA"/>
    <n v="5000000"/>
    <n v="2015"/>
    <n v="6.8"/>
  </r>
  <r>
    <x v="1626"/>
    <n v="44"/>
    <n v="90"/>
    <n v="0"/>
    <x v="1"/>
    <x v="1416"/>
    <x v="3681"/>
    <n v="15345"/>
    <n v="87"/>
    <s v="English"/>
    <s v="USA"/>
    <n v="8000000"/>
    <n v="1982"/>
    <n v="6.2"/>
  </r>
  <r>
    <x v="1544"/>
    <n v="14"/>
    <n v="141"/>
    <n v="0"/>
    <x v="153"/>
    <x v="1417"/>
    <x v="3682"/>
    <n v="2017"/>
    <n v="33"/>
    <s v="English"/>
    <s v="USA"/>
    <n v="5000000"/>
    <n v="1959"/>
    <n v="6.2"/>
  </r>
  <r>
    <x v="1627"/>
    <n v="59"/>
    <n v="92"/>
    <n v="11675178"/>
    <x v="125"/>
    <x v="1418"/>
    <x v="3683"/>
    <n v="9509"/>
    <n v="53"/>
    <s v="English"/>
    <s v="USA"/>
    <n v="5000000"/>
    <n v="2016"/>
    <n v="3.5"/>
  </r>
  <r>
    <x v="1628"/>
    <n v="45"/>
    <n v="99"/>
    <n v="10572742"/>
    <x v="17"/>
    <x v="676"/>
    <x v="3684"/>
    <n v="2326"/>
    <n v="21"/>
    <s v="English"/>
    <s v="USA"/>
    <n v="8000000"/>
    <n v="2009"/>
    <n v="6.1"/>
  </r>
  <r>
    <x v="1629"/>
    <n v="42"/>
    <n v="79"/>
    <n v="0"/>
    <x v="387"/>
    <x v="1419"/>
    <x v="3685"/>
    <n v="3519"/>
    <n v="46"/>
    <s v="English"/>
    <s v="USA"/>
    <n v="800000"/>
    <n v="1932"/>
    <n v="6.6"/>
  </r>
  <r>
    <x v="803"/>
    <n v="12"/>
    <n v="96"/>
    <n v="9658370"/>
    <x v="127"/>
    <x v="792"/>
    <x v="3686"/>
    <n v="1180"/>
    <n v="9"/>
    <s v="English"/>
    <s v="USA"/>
    <n v="5000000"/>
    <n v="2016"/>
    <n v="4.5"/>
  </r>
  <r>
    <x v="1630"/>
    <n v="29"/>
    <n v="82"/>
    <n v="9628751"/>
    <x v="249"/>
    <x v="1420"/>
    <x v="3687"/>
    <n v="5164"/>
    <n v="65"/>
    <s v="English"/>
    <s v="USA"/>
    <n v="5000000"/>
    <n v="2000"/>
    <n v="5.9"/>
  </r>
  <r>
    <x v="1631"/>
    <n v="121"/>
    <n v="92"/>
    <n v="8786715"/>
    <x v="200"/>
    <x v="514"/>
    <x v="3688"/>
    <n v="40274"/>
    <n v="324"/>
    <s v="English"/>
    <s v="USA"/>
    <n v="5000000"/>
    <n v="2004"/>
    <n v="6.9"/>
  </r>
  <r>
    <x v="1632"/>
    <n v="135"/>
    <n v="112"/>
    <n v="3432342"/>
    <x v="618"/>
    <x v="1421"/>
    <x v="3689"/>
    <n v="24921"/>
    <n v="166"/>
    <s v="French"/>
    <s v="Canada"/>
    <n v="6000000"/>
    <n v="2003"/>
    <n v="7.7"/>
  </r>
  <r>
    <x v="421"/>
    <n v="27"/>
    <n v="106"/>
    <n v="0"/>
    <x v="185"/>
    <x v="1422"/>
    <x v="3690"/>
    <n v="8930"/>
    <n v="90"/>
    <s v="English"/>
    <s v="USA"/>
    <n v="5000000"/>
    <n v="1976"/>
    <n v="6.6"/>
  </r>
  <r>
    <x v="1633"/>
    <n v="56"/>
    <n v="90"/>
    <n v="6755271"/>
    <x v="381"/>
    <x v="1423"/>
    <x v="3691"/>
    <n v="7319"/>
    <n v="131"/>
    <s v="English"/>
    <s v="USA"/>
    <n v="5000000"/>
    <n v="2001"/>
    <n v="5.3"/>
  </r>
  <r>
    <x v="1494"/>
    <n v="22"/>
    <n v="126"/>
    <n v="0"/>
    <x v="108"/>
    <x v="42"/>
    <x v="3692"/>
    <n v="13587"/>
    <n v="80"/>
    <s v="English"/>
    <s v="UK"/>
    <n v="5000000"/>
    <n v="1978"/>
    <n v="6.3"/>
  </r>
  <r>
    <x v="1634"/>
    <n v="59"/>
    <n v="150"/>
    <n v="6157157"/>
    <x v="200"/>
    <x v="1424"/>
    <x v="3693"/>
    <n v="21416"/>
    <n v="198"/>
    <s v="English"/>
    <s v="USA"/>
    <n v="5000000"/>
    <n v="1989"/>
    <n v="7"/>
  </r>
  <r>
    <x v="1635"/>
    <n v="61"/>
    <n v="90"/>
    <n v="6088249"/>
    <x v="125"/>
    <x v="930"/>
    <x v="3694"/>
    <n v="67853"/>
    <n v="202"/>
    <s v="English"/>
    <s v="USA"/>
    <n v="0"/>
    <n v="2006"/>
    <n v="7"/>
  </r>
  <r>
    <x v="1402"/>
    <n v="60"/>
    <n v="91"/>
    <n v="5480318"/>
    <x v="200"/>
    <x v="450"/>
    <x v="3695"/>
    <n v="9427"/>
    <n v="79"/>
    <s v="English"/>
    <s v="USA"/>
    <n v="5000000"/>
    <n v="1998"/>
    <n v="6.6"/>
  </r>
  <r>
    <x v="737"/>
    <n v="164"/>
    <n v="145"/>
    <n v="0"/>
    <x v="713"/>
    <x v="1425"/>
    <x v="3696"/>
    <n v="216005"/>
    <n v="565"/>
    <s v="English"/>
    <s v="Italy"/>
    <n v="5000000"/>
    <n v="1968"/>
    <n v="8.6"/>
  </r>
  <r>
    <x v="47"/>
    <n v="81"/>
    <n v="95"/>
    <n v="5308707"/>
    <x v="369"/>
    <x v="211"/>
    <x v="3697"/>
    <n v="15053"/>
    <n v="165"/>
    <s v="English"/>
    <s v="USA"/>
    <n v="5000000"/>
    <n v="2001"/>
    <n v="6.4"/>
  </r>
  <r>
    <x v="75"/>
    <n v="415"/>
    <n v="97"/>
    <n v="5009677"/>
    <x v="383"/>
    <x v="11"/>
    <x v="3698"/>
    <n v="260607"/>
    <n v="485"/>
    <s v="English"/>
    <s v="UK"/>
    <n v="5000000"/>
    <n v="2009"/>
    <n v="7.9"/>
  </r>
  <r>
    <x v="1373"/>
    <n v="43"/>
    <n v="90"/>
    <n v="4328294"/>
    <x v="125"/>
    <x v="844"/>
    <x v="3699"/>
    <n v="2719"/>
    <n v="41"/>
    <s v="English"/>
    <s v="USA"/>
    <n v="0"/>
    <n v="2006"/>
    <n v="5.4"/>
  </r>
  <r>
    <x v="1636"/>
    <n v="7"/>
    <n v="41"/>
    <n v="4074023"/>
    <x v="4"/>
    <x v="1426"/>
    <x v="3700"/>
    <n v="296"/>
    <n v="4"/>
    <s v="English"/>
    <s v="UK"/>
    <n v="5000000"/>
    <n v="2010"/>
    <n v="6.9"/>
  </r>
  <r>
    <x v="842"/>
    <n v="120"/>
    <n v="112"/>
    <n v="4306697"/>
    <x v="270"/>
    <x v="236"/>
    <x v="3701"/>
    <n v="26720"/>
    <n v="196"/>
    <s v="English"/>
    <s v="Canada"/>
    <n v="5000000"/>
    <n v="1997"/>
    <n v="7.7"/>
  </r>
  <r>
    <x v="1637"/>
    <n v="195"/>
    <n v="122"/>
    <n v="3950029"/>
    <x v="270"/>
    <x v="1257"/>
    <x v="3702"/>
    <n v="12411"/>
    <n v="89"/>
    <s v="French"/>
    <s v="France"/>
    <n v="4000000"/>
    <n v="2010"/>
    <n v="7.2"/>
  </r>
  <r>
    <x v="1638"/>
    <n v="109"/>
    <n v="110"/>
    <n v="4040588"/>
    <x v="200"/>
    <x v="9"/>
    <x v="3703"/>
    <n v="12233"/>
    <n v="89"/>
    <s v="English"/>
    <s v="USA"/>
    <n v="5000000"/>
    <n v="2008"/>
    <n v="6.8"/>
  </r>
  <r>
    <x v="1639"/>
    <n v="21"/>
    <n v="87"/>
    <n v="0"/>
    <x v="775"/>
    <x v="1427"/>
    <x v="3704"/>
    <n v="881"/>
    <n v="32"/>
    <s v="English"/>
    <s v="USA"/>
    <n v="5000000"/>
    <n v="1982"/>
    <n v="6.2"/>
  </r>
  <r>
    <x v="16"/>
    <n v="93"/>
    <n v="108"/>
    <n v="3049135"/>
    <x v="776"/>
    <x v="141"/>
    <x v="3705"/>
    <n v="50197"/>
    <n v="265"/>
    <s v="English"/>
    <s v="New Zealand"/>
    <n v="5000000"/>
    <n v="1994"/>
    <n v="7.4"/>
  </r>
  <r>
    <x v="1200"/>
    <n v="12"/>
    <n v="121"/>
    <n v="4700361"/>
    <x v="270"/>
    <x v="563"/>
    <x v="3706"/>
    <n v="2047"/>
    <n v="29"/>
    <s v="English"/>
    <s v="USA"/>
    <n v="5000000"/>
    <n v="2015"/>
    <n v="4.5999999999999996"/>
  </r>
  <r>
    <x v="1640"/>
    <n v="155"/>
    <n v="97"/>
    <n v="2711210"/>
    <x v="200"/>
    <x v="166"/>
    <x v="3707"/>
    <n v="40305"/>
    <n v="86"/>
    <s v="English"/>
    <s v="USA"/>
    <n v="5000000"/>
    <n v="2010"/>
    <n v="6.4"/>
  </r>
  <r>
    <x v="561"/>
    <n v="81"/>
    <n v="116"/>
    <n v="1980338"/>
    <x v="777"/>
    <x v="1428"/>
    <x v="3708"/>
    <n v="12366"/>
    <n v="151"/>
    <s v="English"/>
    <s v="USA"/>
    <n v="5000000"/>
    <n v="1998"/>
    <n v="7"/>
  </r>
  <r>
    <x v="1142"/>
    <n v="204"/>
    <n v="94"/>
    <n v="1082044"/>
    <x v="306"/>
    <x v="34"/>
    <x v="3709"/>
    <n v="281649"/>
    <n v="458"/>
    <s v="English"/>
    <s v="Spain"/>
    <n v="5000000"/>
    <n v="2004"/>
    <n v="7.7"/>
  </r>
  <r>
    <x v="1218"/>
    <n v="19"/>
    <n v="103"/>
    <n v="1100000"/>
    <x v="152"/>
    <x v="1429"/>
    <x v="3710"/>
    <n v="3665"/>
    <n v="39"/>
    <s v="English"/>
    <s v="USA"/>
    <n v="5000000"/>
    <n v="1992"/>
    <n v="6.8"/>
  </r>
  <r>
    <x v="1641"/>
    <n v="163"/>
    <n v="112"/>
    <n v="2445646"/>
    <x v="778"/>
    <x v="119"/>
    <x v="3711"/>
    <n v="32382"/>
    <n v="99"/>
    <s v="English"/>
    <s v="USA"/>
    <n v="5000000"/>
    <n v="2014"/>
    <n v="7"/>
  </r>
  <r>
    <x v="1559"/>
    <n v="248"/>
    <n v="91"/>
    <n v="2221809"/>
    <x v="270"/>
    <x v="772"/>
    <x v="3712"/>
    <n v="40618"/>
    <n v="144"/>
    <s v="English"/>
    <s v="USA"/>
    <n v="5000000"/>
    <n v="2010"/>
    <n v="7"/>
  </r>
  <r>
    <x v="1642"/>
    <n v="39"/>
    <n v="98"/>
    <n v="296665"/>
    <x v="393"/>
    <x v="514"/>
    <x v="3713"/>
    <n v="12675"/>
    <n v="158"/>
    <s v="English"/>
    <s v="USA"/>
    <n v="5000000"/>
    <n v="2003"/>
    <n v="6.3"/>
  </r>
  <r>
    <x v="1643"/>
    <n v="322"/>
    <n v="95"/>
    <n v="3219029"/>
    <x v="779"/>
    <x v="1430"/>
    <x v="3714"/>
    <n v="28845"/>
    <n v="125"/>
    <s v="English"/>
    <s v="USA"/>
    <n v="5000000"/>
    <n v="2015"/>
    <n v="7.1"/>
  </r>
  <r>
    <x v="1644"/>
    <n v="50"/>
    <n v="88"/>
    <n v="0"/>
    <x v="105"/>
    <x v="1431"/>
    <x v="3715"/>
    <n v="5494"/>
    <n v="56"/>
    <s v="English"/>
    <s v="USA"/>
    <n v="5000000"/>
    <n v="2006"/>
    <n v="5.6"/>
  </r>
  <r>
    <x v="1645"/>
    <n v="12"/>
    <n v="99"/>
    <n v="830210"/>
    <x v="383"/>
    <x v="501"/>
    <x v="3716"/>
    <n v="1900"/>
    <n v="56"/>
    <s v="English"/>
    <s v="USA"/>
    <n v="5000000"/>
    <n v="2014"/>
    <n v="4.4000000000000004"/>
  </r>
  <r>
    <x v="470"/>
    <n v="83"/>
    <n v="91"/>
    <n v="1040879"/>
    <x v="539"/>
    <x v="1432"/>
    <x v="3717"/>
    <n v="54478"/>
    <n v="184"/>
    <s v="English"/>
    <s v="USA"/>
    <n v="7000000"/>
    <n v="1996"/>
    <n v="7.1"/>
  </r>
  <r>
    <x v="861"/>
    <n v="37"/>
    <n v="97"/>
    <n v="326308"/>
    <x v="168"/>
    <x v="414"/>
    <x v="3718"/>
    <n v="6632"/>
    <n v="69"/>
    <s v="English"/>
    <s v="USA"/>
    <n v="5000000"/>
    <n v="1996"/>
    <n v="6.1"/>
  </r>
  <r>
    <x v="1646"/>
    <n v="16"/>
    <n v="136"/>
    <n v="240425"/>
    <x v="406"/>
    <x v="1433"/>
    <x v="3719"/>
    <n v="1311"/>
    <n v="25"/>
    <s v="Hindi"/>
    <s v="India"/>
    <n v="0"/>
    <n v="2007"/>
    <n v="7.4"/>
  </r>
  <r>
    <x v="1647"/>
    <n v="121"/>
    <n v="118"/>
    <n v="228830"/>
    <x v="780"/>
    <x v="1434"/>
    <x v="3720"/>
    <n v="3329"/>
    <n v="22"/>
    <s v="English"/>
    <s v="USA"/>
    <n v="0"/>
    <n v="2008"/>
    <n v="7.5"/>
  </r>
  <r>
    <x v="1648"/>
    <n v="24"/>
    <n v="94"/>
    <n v="0"/>
    <x v="270"/>
    <x v="1435"/>
    <x v="3721"/>
    <n v="1599"/>
    <n v="27"/>
    <s v="English"/>
    <s v="Canada"/>
    <n v="2200000"/>
    <n v="1980"/>
    <n v="7.2"/>
  </r>
  <r>
    <x v="1649"/>
    <n v="324"/>
    <n v="89"/>
    <n v="223615"/>
    <x v="476"/>
    <x v="924"/>
    <x v="3722"/>
    <n v="127842"/>
    <n v="200"/>
    <s v="English"/>
    <s v="Canada"/>
    <n v="0"/>
    <n v="2010"/>
    <n v="7.6"/>
  </r>
  <r>
    <x v="1650"/>
    <n v="27"/>
    <n v="90"/>
    <n v="124720"/>
    <x v="17"/>
    <x v="191"/>
    <x v="3723"/>
    <n v="1560"/>
    <n v="15"/>
    <s v="English"/>
    <s v="USA"/>
    <n v="5000000"/>
    <n v="2008"/>
    <n v="7.3"/>
  </r>
  <r>
    <x v="1651"/>
    <n v="9"/>
    <n v="95"/>
    <n v="0"/>
    <x v="185"/>
    <x v="1436"/>
    <x v="3724"/>
    <n v="989"/>
    <n v="23"/>
    <s v="English"/>
    <s v="USA"/>
    <n v="3209000"/>
    <n v="1947"/>
    <n v="6.2"/>
  </r>
  <r>
    <x v="1652"/>
    <n v="31"/>
    <n v="90"/>
    <n v="99147"/>
    <x v="270"/>
    <x v="990"/>
    <x v="3725"/>
    <n v="1884"/>
    <n v="28"/>
    <s v="English"/>
    <s v="USA"/>
    <n v="2000000"/>
    <n v="1998"/>
    <n v="6.2"/>
  </r>
  <r>
    <x v="1653"/>
    <n v="35"/>
    <n v="95"/>
    <n v="0"/>
    <x v="658"/>
    <x v="1437"/>
    <x v="3726"/>
    <n v="4041"/>
    <n v="66"/>
    <s v="English"/>
    <s v="Canada"/>
    <n v="5000000"/>
    <n v="2004"/>
    <n v="4.5999999999999996"/>
  </r>
  <r>
    <x v="93"/>
    <n v="371"/>
    <n v="94"/>
    <n v="65069140"/>
    <x v="381"/>
    <x v="1438"/>
    <x v="3727"/>
    <n v="65299"/>
    <n v="455"/>
    <s v="English"/>
    <s v="USA"/>
    <n v="5000000"/>
    <n v="2015"/>
    <n v="6.2"/>
  </r>
  <r>
    <x v="209"/>
    <n v="133"/>
    <n v="90"/>
    <n v="65087"/>
    <x v="781"/>
    <x v="1439"/>
    <x v="3728"/>
    <n v="8824"/>
    <n v="108"/>
    <s v="English"/>
    <s v="USA"/>
    <n v="5000000"/>
    <n v="2007"/>
    <n v="6.2"/>
  </r>
  <r>
    <x v="1654"/>
    <n v="13"/>
    <n v="103"/>
    <n v="16066"/>
    <x v="753"/>
    <x v="453"/>
    <x v="3729"/>
    <n v="1207"/>
    <n v="44"/>
    <s v="English"/>
    <s v="Germany"/>
    <n v="5000000"/>
    <n v="2004"/>
    <n v="3.3"/>
  </r>
  <r>
    <x v="113"/>
    <n v="9"/>
    <n v="60"/>
    <n v="0"/>
    <x v="370"/>
    <x v="185"/>
    <x v="3730"/>
    <n v="3852"/>
    <n v="47"/>
    <s v="English"/>
    <s v="USA"/>
    <n v="0"/>
    <n v="0"/>
    <n v="7.5"/>
  </r>
  <r>
    <x v="1655"/>
    <n v="56"/>
    <n v="91"/>
    <n v="0"/>
    <x v="321"/>
    <x v="1440"/>
    <x v="3731"/>
    <n v="7888"/>
    <n v="55"/>
    <s v="English"/>
    <s v="USA"/>
    <n v="5000000"/>
    <n v="2015"/>
    <n v="4.2"/>
  </r>
  <r>
    <x v="1295"/>
    <n v="191"/>
    <n v="102"/>
    <n v="0"/>
    <x v="327"/>
    <x v="1441"/>
    <x v="3732"/>
    <n v="23756"/>
    <n v="48"/>
    <s v="Spanish"/>
    <s v="Spain"/>
    <n v="5000000"/>
    <n v="2011"/>
    <n v="7.2"/>
  </r>
  <r>
    <x v="1656"/>
    <n v="80"/>
    <n v="92"/>
    <n v="0"/>
    <x v="782"/>
    <x v="1442"/>
    <x v="3733"/>
    <n v="10056"/>
    <n v="82"/>
    <s v="English"/>
    <s v="UK"/>
    <n v="2500000"/>
    <n v="2008"/>
    <n v="6.2"/>
  </r>
  <r>
    <x v="392"/>
    <n v="19"/>
    <n v="87"/>
    <n v="0"/>
    <x v="487"/>
    <x v="969"/>
    <x v="3734"/>
    <n v="10734"/>
    <n v="80"/>
    <s v="English"/>
    <s v="USA"/>
    <n v="5000000"/>
    <n v="2009"/>
    <n v="6.1"/>
  </r>
  <r>
    <x v="1203"/>
    <n v="19"/>
    <n v="80"/>
    <n v="0"/>
    <x v="783"/>
    <x v="374"/>
    <x v="3735"/>
    <n v="4322"/>
    <n v="47"/>
    <s v="English"/>
    <s v="USA"/>
    <n v="0"/>
    <n v="2006"/>
    <n v="4.2"/>
  </r>
  <r>
    <x v="1657"/>
    <n v="0"/>
    <n v="90"/>
    <n v="0"/>
    <x v="677"/>
    <x v="756"/>
    <x v="3736"/>
    <n v="215"/>
    <n v="2"/>
    <s v="English"/>
    <s v="USA"/>
    <n v="0"/>
    <n v="2009"/>
    <n v="4.5"/>
  </r>
  <r>
    <x v="113"/>
    <n v="38"/>
    <n v="44"/>
    <n v="0"/>
    <x v="656"/>
    <x v="1157"/>
    <x v="3737"/>
    <n v="67315"/>
    <n v="127"/>
    <s v="English"/>
    <s v="USA"/>
    <n v="0"/>
    <n v="0"/>
    <n v="8.4"/>
  </r>
  <r>
    <x v="1658"/>
    <n v="44"/>
    <n v="105"/>
    <n v="37440"/>
    <x v="379"/>
    <x v="852"/>
    <x v="3738"/>
    <n v="12672"/>
    <n v="60"/>
    <s v="English"/>
    <s v="USA"/>
    <n v="5000000"/>
    <n v="2014"/>
    <n v="7.5"/>
  </r>
  <r>
    <x v="1659"/>
    <n v="3"/>
    <n v="67"/>
    <n v="0"/>
    <x v="228"/>
    <x v="149"/>
    <x v="3739"/>
    <n v="83"/>
    <n v="1"/>
    <s v="English"/>
    <s v="USA"/>
    <n v="10000000"/>
    <n v="2014"/>
    <n v="6.7"/>
  </r>
  <r>
    <x v="1503"/>
    <n v="6"/>
    <n v="95"/>
    <n v="0"/>
    <x v="125"/>
    <x v="282"/>
    <x v="3740"/>
    <n v="1091"/>
    <n v="15"/>
    <s v="English"/>
    <s v="USA"/>
    <n v="0"/>
    <n v="2015"/>
    <n v="5.0999999999999996"/>
  </r>
  <r>
    <x v="1340"/>
    <n v="0"/>
    <n v="87"/>
    <n v="0"/>
    <x v="168"/>
    <x v="1443"/>
    <x v="3741"/>
    <n v="216"/>
    <n v="3"/>
    <s v="English"/>
    <s v="USA"/>
    <n v="5000000"/>
    <n v="2011"/>
    <n v="5.5"/>
  </r>
  <r>
    <x v="1218"/>
    <n v="64"/>
    <n v="94"/>
    <n v="0"/>
    <x v="306"/>
    <x v="76"/>
    <x v="3742"/>
    <n v="6964"/>
    <n v="47"/>
    <s v="English"/>
    <s v="Bahamas"/>
    <n v="5000000"/>
    <n v="2014"/>
    <n v="4.4000000000000004"/>
  </r>
  <r>
    <x v="1660"/>
    <n v="8"/>
    <n v="109"/>
    <n v="0"/>
    <x v="149"/>
    <x v="1444"/>
    <x v="3743"/>
    <n v="237"/>
    <n v="3"/>
    <s v="English"/>
    <s v="UK"/>
    <n v="5000000"/>
    <n v="2014"/>
    <n v="4.4000000000000004"/>
  </r>
  <r>
    <x v="177"/>
    <n v="64"/>
    <n v="130"/>
    <n v="0"/>
    <x v="222"/>
    <x v="1445"/>
    <x v="3744"/>
    <n v="15988"/>
    <n v="153"/>
    <s v="English"/>
    <s v="USA"/>
    <n v="5000000"/>
    <n v="1977"/>
    <n v="6.8"/>
  </r>
  <r>
    <x v="1661"/>
    <n v="2"/>
    <n v="0"/>
    <n v="0"/>
    <x v="200"/>
    <x v="311"/>
    <x v="3745"/>
    <n v="38"/>
    <n v="2"/>
    <s v="English"/>
    <s v="USA"/>
    <n v="5000000"/>
    <n v="2012"/>
    <n v="6.7"/>
  </r>
  <r>
    <x v="1662"/>
    <n v="0"/>
    <n v="88"/>
    <n v="0"/>
    <x v="784"/>
    <x v="1446"/>
    <x v="3746"/>
    <n v="8"/>
    <n v="0"/>
    <s v="English"/>
    <s v="USA"/>
    <n v="5000000"/>
    <n v="2015"/>
    <n v="8.6"/>
  </r>
  <r>
    <x v="609"/>
    <n v="35"/>
    <n v="88"/>
    <n v="0"/>
    <x v="499"/>
    <x v="1"/>
    <x v="3747"/>
    <n v="849"/>
    <n v="4"/>
    <s v="English"/>
    <s v="USA"/>
    <n v="5000000"/>
    <n v="2016"/>
    <n v="4.8"/>
  </r>
  <r>
    <x v="1663"/>
    <n v="21"/>
    <n v="97"/>
    <n v="0"/>
    <x v="397"/>
    <x v="1447"/>
    <x v="3748"/>
    <n v="928"/>
    <n v="14"/>
    <s v="English"/>
    <s v="USA"/>
    <n v="0"/>
    <n v="2015"/>
    <n v="3.4"/>
  </r>
  <r>
    <x v="1664"/>
    <n v="99"/>
    <n v="113"/>
    <n v="617228"/>
    <x v="785"/>
    <x v="1448"/>
    <x v="3749"/>
    <n v="6183"/>
    <n v="27"/>
    <s v="Czech"/>
    <s v="Czech Republic"/>
    <n v="84450000"/>
    <n v="2006"/>
    <n v="7.4"/>
  </r>
  <r>
    <x v="1665"/>
    <n v="115"/>
    <n v="99"/>
    <n v="274385"/>
    <x v="200"/>
    <x v="1449"/>
    <x v="3750"/>
    <n v="29203"/>
    <n v="26"/>
    <s v="German"/>
    <s v="Germany"/>
    <n v="4000000"/>
    <n v="2009"/>
    <n v="7.3"/>
  </r>
  <r>
    <x v="515"/>
    <n v="104"/>
    <n v="148"/>
    <n v="24475416"/>
    <x v="270"/>
    <x v="226"/>
    <x v="3751"/>
    <n v="72443"/>
    <n v="309"/>
    <s v="English"/>
    <s v="USA"/>
    <n v="890000"/>
    <n v="1996"/>
    <n v="8"/>
  </r>
  <r>
    <x v="1666"/>
    <n v="195"/>
    <n v="107"/>
    <n v="0"/>
    <x v="381"/>
    <x v="348"/>
    <x v="3752"/>
    <n v="46347"/>
    <n v="112"/>
    <s v="English"/>
    <s v="UK"/>
    <n v="3000000"/>
    <n v="2011"/>
    <n v="6.5"/>
  </r>
  <r>
    <x v="1480"/>
    <n v="303"/>
    <n v="93"/>
    <n v="47277326"/>
    <x v="429"/>
    <x v="544"/>
    <x v="3753"/>
    <n v="138814"/>
    <n v="1516"/>
    <s v="English"/>
    <s v="USA"/>
    <n v="4800000"/>
    <n v="2005"/>
    <n v="5.9"/>
  </r>
  <r>
    <x v="790"/>
    <n v="122"/>
    <n v="94"/>
    <n v="1247453"/>
    <x v="200"/>
    <x v="250"/>
    <x v="3754"/>
    <n v="11202"/>
    <n v="123"/>
    <s v="English"/>
    <s v="UK"/>
    <n v="2800000"/>
    <n v="2005"/>
    <n v="6.8"/>
  </r>
  <r>
    <x v="1008"/>
    <n v="359"/>
    <n v="121"/>
    <n v="1729969"/>
    <x v="306"/>
    <x v="1450"/>
    <x v="3755"/>
    <n v="68211"/>
    <n v="219"/>
    <s v="English"/>
    <s v="USA"/>
    <n v="5000000"/>
    <n v="2011"/>
    <n v="7.4"/>
  </r>
  <r>
    <x v="1667"/>
    <n v="130"/>
    <n v="118"/>
    <n v="1705139"/>
    <x v="208"/>
    <x v="1451"/>
    <x v="3756"/>
    <n v="4695"/>
    <n v="69"/>
    <s v="English"/>
    <s v="USA"/>
    <n v="4700000"/>
    <n v="1988"/>
    <n v="6.7"/>
  </r>
  <r>
    <x v="1668"/>
    <n v="64"/>
    <n v="98"/>
    <n v="238774"/>
    <x v="200"/>
    <x v="115"/>
    <x v="3757"/>
    <n v="9611"/>
    <n v="70"/>
    <s v="English"/>
    <s v="UK"/>
    <n v="0"/>
    <n v="2006"/>
    <n v="6.8"/>
  </r>
  <r>
    <x v="1669"/>
    <n v="13"/>
    <n v="82"/>
    <n v="0"/>
    <x v="70"/>
    <x v="792"/>
    <x v="3758"/>
    <n v="4247"/>
    <n v="11"/>
    <s v="English"/>
    <s v="USA"/>
    <n v="5000000"/>
    <n v="2014"/>
    <n v="5.4"/>
  </r>
  <r>
    <x v="624"/>
    <n v="159"/>
    <n v="101"/>
    <n v="8025872"/>
    <x v="476"/>
    <x v="1452"/>
    <x v="3759"/>
    <n v="19234"/>
    <n v="258"/>
    <s v="English"/>
    <s v="USA"/>
    <n v="4700000"/>
    <n v="1986"/>
    <n v="5.5"/>
  </r>
  <r>
    <x v="1563"/>
    <n v="54"/>
    <n v="106"/>
    <n v="0"/>
    <x v="786"/>
    <x v="630"/>
    <x v="3760"/>
    <n v="13467"/>
    <n v="106"/>
    <s v="English"/>
    <s v="USA"/>
    <n v="4638783"/>
    <n v="1973"/>
    <n v="7.4"/>
  </r>
  <r>
    <x v="1099"/>
    <n v="440"/>
    <n v="90"/>
    <n v="778565"/>
    <x v="152"/>
    <x v="350"/>
    <x v="3761"/>
    <n v="83234"/>
    <n v="475"/>
    <s v="English"/>
    <s v="Denmark"/>
    <n v="4800000"/>
    <n v="2013"/>
    <n v="5.7"/>
  </r>
  <r>
    <x v="1670"/>
    <n v="7"/>
    <n v="79"/>
    <n v="0"/>
    <x v="270"/>
    <x v="390"/>
    <x v="3762"/>
    <n v="262"/>
    <n v="6"/>
    <s v="French"/>
    <s v="France"/>
    <n v="0"/>
    <n v="2005"/>
    <n v="5.4"/>
  </r>
  <r>
    <x v="1671"/>
    <n v="4"/>
    <n v="87"/>
    <n v="0"/>
    <x v="125"/>
    <x v="1453"/>
    <x v="3763"/>
    <n v="1427"/>
    <n v="12"/>
    <s v="English"/>
    <s v="USA"/>
    <n v="4700000"/>
    <n v="2011"/>
    <n v="3.2"/>
  </r>
  <r>
    <x v="1672"/>
    <n v="1"/>
    <n v="0"/>
    <n v="0"/>
    <x v="127"/>
    <x v="1454"/>
    <x v="3764"/>
    <n v="57"/>
    <n v="1"/>
    <s v="Kannada"/>
    <s v="India"/>
    <n v="0"/>
    <n v="2013"/>
    <n v="7.1"/>
  </r>
  <r>
    <x v="1673"/>
    <n v="96"/>
    <n v="105"/>
    <n v="1340891"/>
    <x v="17"/>
    <x v="69"/>
    <x v="3765"/>
    <n v="18940"/>
    <n v="182"/>
    <s v="English"/>
    <s v="UK"/>
    <n v="0"/>
    <n v="2004"/>
    <n v="7.8"/>
  </r>
  <r>
    <x v="1674"/>
    <n v="8"/>
    <n v="89"/>
    <n v="0"/>
    <x v="713"/>
    <x v="1455"/>
    <x v="3766"/>
    <n v="436"/>
    <n v="8"/>
    <s v="English"/>
    <s v="Canada"/>
    <n v="5000000"/>
    <n v="2007"/>
    <n v="5.3"/>
  </r>
  <r>
    <x v="1675"/>
    <n v="87"/>
    <n v="100"/>
    <n v="513836"/>
    <x v="105"/>
    <x v="1456"/>
    <x v="3767"/>
    <n v="6304"/>
    <n v="21"/>
    <s v="French"/>
    <s v="France"/>
    <n v="4600000"/>
    <n v="2010"/>
    <n v="7.2"/>
  </r>
  <r>
    <x v="1676"/>
    <n v="10"/>
    <n v="92"/>
    <n v="0"/>
    <x v="200"/>
    <x v="704"/>
    <x v="3768"/>
    <n v="421"/>
    <n v="3"/>
    <s v="English"/>
    <s v="Mexico"/>
    <n v="4700000"/>
    <n v="2013"/>
    <n v="6.2"/>
  </r>
  <r>
    <x v="1677"/>
    <n v="121"/>
    <n v="97"/>
    <n v="434417"/>
    <x v="270"/>
    <x v="386"/>
    <x v="3769"/>
    <n v="8867"/>
    <n v="65"/>
    <s v="English"/>
    <s v="Spain"/>
    <n v="4600000"/>
    <n v="2007"/>
    <n v="5.9"/>
  </r>
  <r>
    <x v="1678"/>
    <n v="43"/>
    <n v="100"/>
    <n v="728"/>
    <x v="152"/>
    <x v="1457"/>
    <x v="3721"/>
    <n v="2776"/>
    <n v="22"/>
    <s v="English"/>
    <s v="New Zealand"/>
    <n v="0"/>
    <n v="2006"/>
    <n v="7.3"/>
  </r>
  <r>
    <x v="632"/>
    <n v="45"/>
    <n v="96"/>
    <n v="81200000"/>
    <x v="125"/>
    <x v="899"/>
    <x v="3770"/>
    <n v="87739"/>
    <n v="133"/>
    <s v="English"/>
    <s v="USA"/>
    <n v="4500000"/>
    <n v="1984"/>
    <n v="6.7"/>
  </r>
  <r>
    <x v="1170"/>
    <n v="36"/>
    <n v="104"/>
    <n v="0"/>
    <x v="185"/>
    <x v="1458"/>
    <x v="3771"/>
    <n v="50125"/>
    <n v="140"/>
    <s v="English"/>
    <s v="USA"/>
    <n v="4500000"/>
    <n v="1980"/>
    <n v="5.7"/>
  </r>
  <r>
    <x v="36"/>
    <n v="84"/>
    <n v="117"/>
    <n v="52700832"/>
    <x v="105"/>
    <x v="936"/>
    <x v="3772"/>
    <n v="107923"/>
    <n v="197"/>
    <s v="English"/>
    <s v="UK"/>
    <n v="4500000"/>
    <n v="1994"/>
    <n v="7.1"/>
  </r>
  <r>
    <x v="941"/>
    <n v="118"/>
    <n v="90"/>
    <n v="0"/>
    <x v="200"/>
    <x v="543"/>
    <x v="3773"/>
    <n v="71217"/>
    <n v="228"/>
    <s v="English"/>
    <s v="USA"/>
    <n v="4500000"/>
    <n v="1982"/>
    <n v="7.2"/>
  </r>
  <r>
    <x v="1679"/>
    <n v="42"/>
    <n v="115"/>
    <n v="0"/>
    <x v="457"/>
    <x v="1459"/>
    <x v="3774"/>
    <n v="13474"/>
    <n v="115"/>
    <s v="English"/>
    <s v="USA"/>
    <n v="4500000"/>
    <n v="1956"/>
    <n v="7.4"/>
  </r>
  <r>
    <x v="437"/>
    <n v="202"/>
    <n v="108"/>
    <n v="13060843"/>
    <x v="270"/>
    <x v="93"/>
    <x v="3775"/>
    <n v="149528"/>
    <n v="454"/>
    <s v="English"/>
    <s v="USA"/>
    <n v="15000000"/>
    <n v="2002"/>
    <n v="7.7"/>
  </r>
  <r>
    <x v="113"/>
    <n v="5"/>
    <n v="43"/>
    <n v="0"/>
    <x v="152"/>
    <x v="1460"/>
    <x v="3776"/>
    <n v="6762"/>
    <n v="27"/>
    <s v="English"/>
    <s v="USA"/>
    <n v="0"/>
    <n v="0"/>
    <n v="7.7"/>
  </r>
  <r>
    <x v="44"/>
    <n v="120"/>
    <n v="109"/>
    <n v="3798532"/>
    <x v="368"/>
    <x v="264"/>
    <x v="3777"/>
    <n v="41138"/>
    <n v="208"/>
    <s v="English"/>
    <s v="USA"/>
    <n v="4500000"/>
    <n v="1996"/>
    <n v="7.4"/>
  </r>
  <r>
    <x v="121"/>
    <n v="234"/>
    <n v="102"/>
    <n v="3609278"/>
    <x v="270"/>
    <x v="719"/>
    <x v="3778"/>
    <n v="573541"/>
    <n v="1916"/>
    <s v="English"/>
    <s v="USA"/>
    <n v="4500000"/>
    <n v="2000"/>
    <n v="8.4"/>
  </r>
  <r>
    <x v="1680"/>
    <n v="17"/>
    <n v="100"/>
    <n v="0"/>
    <x v="756"/>
    <x v="1461"/>
    <x v="3779"/>
    <n v="2756"/>
    <n v="55"/>
    <s v="English"/>
    <s v="USA"/>
    <n v="0"/>
    <n v="1945"/>
    <n v="7.1"/>
  </r>
  <r>
    <x v="1681"/>
    <n v="35"/>
    <n v="115"/>
    <n v="1687311"/>
    <x v="787"/>
    <x v="1462"/>
    <x v="3780"/>
    <n v="2412"/>
    <n v="40"/>
    <s v="Spanish"/>
    <s v="Spain"/>
    <n v="700000000"/>
    <n v="1998"/>
    <n v="7.2"/>
  </r>
  <r>
    <x v="78"/>
    <n v="48"/>
    <n v="122"/>
    <n v="0"/>
    <x v="175"/>
    <x v="338"/>
    <x v="3781"/>
    <n v="15175"/>
    <n v="89"/>
    <s v="English"/>
    <s v="UK"/>
    <n v="4500000"/>
    <n v="1986"/>
    <n v="7.5"/>
  </r>
  <r>
    <x v="1682"/>
    <n v="49"/>
    <n v="98"/>
    <n v="10429707"/>
    <x v="125"/>
    <x v="1463"/>
    <x v="3782"/>
    <n v="10483"/>
    <n v="125"/>
    <s v="English"/>
    <s v="USA"/>
    <n v="5000000"/>
    <n v="2014"/>
    <n v="5.4"/>
  </r>
  <r>
    <x v="826"/>
    <n v="283"/>
    <n v="133"/>
    <n v="727883"/>
    <x v="211"/>
    <x v="40"/>
    <x v="3783"/>
    <n v="580999"/>
    <n v="2110"/>
    <s v="English"/>
    <s v="USA"/>
    <n v="4500000"/>
    <n v="2001"/>
    <n v="8.1"/>
  </r>
  <r>
    <x v="1683"/>
    <n v="16"/>
    <n v="105"/>
    <n v="1391770"/>
    <x v="788"/>
    <x v="1464"/>
    <x v="3784"/>
    <n v="1592"/>
    <n v="14"/>
    <s v="Spanish"/>
    <s v="Mexico"/>
    <n v="0"/>
    <n v="2011"/>
    <n v="6"/>
  </r>
  <r>
    <x v="1684"/>
    <n v="54"/>
    <n v="122"/>
    <n v="713413"/>
    <x v="241"/>
    <x v="1465"/>
    <x v="3785"/>
    <n v="9171"/>
    <n v="68"/>
    <s v="Dutch"/>
    <s v="Netherlands"/>
    <n v="4500000"/>
    <n v="1997"/>
    <n v="7.8"/>
  </r>
  <r>
    <x v="1685"/>
    <n v="92"/>
    <n v="106"/>
    <n v="410241"/>
    <x v="539"/>
    <x v="323"/>
    <x v="3786"/>
    <n v="32357"/>
    <n v="199"/>
    <s v="English"/>
    <s v="USA"/>
    <n v="2000000"/>
    <n v="2002"/>
    <n v="6.8"/>
  </r>
  <r>
    <x v="1686"/>
    <n v="159"/>
    <n v="98"/>
    <n v="278821"/>
    <x v="200"/>
    <x v="1466"/>
    <x v="3787"/>
    <n v="5465"/>
    <n v="37"/>
    <s v="English"/>
    <s v="USA"/>
    <n v="0"/>
    <n v="2009"/>
    <n v="6.5"/>
  </r>
  <r>
    <x v="1257"/>
    <n v="202"/>
    <n v="112"/>
    <n v="211667"/>
    <x v="152"/>
    <x v="1114"/>
    <x v="3788"/>
    <n v="53508"/>
    <n v="131"/>
    <s v="Korean"/>
    <s v="South Korea"/>
    <n v="4200000000"/>
    <n v="2005"/>
    <n v="7.7"/>
  </r>
  <r>
    <x v="1687"/>
    <n v="50"/>
    <n v="120"/>
    <n v="706622"/>
    <x v="520"/>
    <x v="1467"/>
    <x v="3789"/>
    <n v="1213"/>
    <n v="17"/>
    <s v="French"/>
    <s v="France"/>
    <n v="0"/>
    <n v="2010"/>
    <n v="6.4"/>
  </r>
  <r>
    <x v="1688"/>
    <n v="54"/>
    <n v="99"/>
    <n v="92191"/>
    <x v="422"/>
    <x v="35"/>
    <x v="3790"/>
    <n v="29463"/>
    <n v="84"/>
    <s v="English"/>
    <s v="UK"/>
    <n v="2500000"/>
    <n v="2001"/>
    <n v="6.5"/>
  </r>
  <r>
    <x v="1689"/>
    <n v="98"/>
    <n v="110"/>
    <n v="49413"/>
    <x v="23"/>
    <x v="1468"/>
    <x v="3791"/>
    <n v="6919"/>
    <n v="26"/>
    <s v="Cantonese"/>
    <s v="Hong Kong"/>
    <n v="35000000"/>
    <n v="2006"/>
    <n v="7.3"/>
  </r>
  <r>
    <x v="1690"/>
    <n v="92"/>
    <n v="102"/>
    <n v="199652"/>
    <x v="10"/>
    <x v="101"/>
    <x v="3792"/>
    <n v="7390"/>
    <n v="40"/>
    <s v="English"/>
    <s v="Spain"/>
    <n v="0"/>
    <n v="2011"/>
    <n v="6.6"/>
  </r>
  <r>
    <x v="1691"/>
    <n v="112"/>
    <n v="109"/>
    <n v="181655"/>
    <x v="152"/>
    <x v="1469"/>
    <x v="3793"/>
    <n v="35464"/>
    <n v="206"/>
    <s v="Russian"/>
    <s v="Sweden"/>
    <n v="0"/>
    <n v="2002"/>
    <n v="7.9"/>
  </r>
  <r>
    <x v="1692"/>
    <n v="138"/>
    <n v="104"/>
    <n v="108229"/>
    <x v="416"/>
    <x v="22"/>
    <x v="3794"/>
    <n v="30836"/>
    <n v="137"/>
    <s v="English"/>
    <s v="USA"/>
    <n v="4500000"/>
    <n v="2009"/>
    <n v="5.9"/>
  </r>
  <r>
    <x v="1693"/>
    <n v="9"/>
    <n v="134"/>
    <n v="0"/>
    <x v="306"/>
    <x v="1470"/>
    <x v="3795"/>
    <n v="781"/>
    <n v="7"/>
    <s v="Hindi"/>
    <s v="India"/>
    <n v="0"/>
    <n v="2014"/>
    <n v="4.7"/>
  </r>
  <r>
    <x v="429"/>
    <n v="149"/>
    <n v="133"/>
    <n v="112000000"/>
    <x v="270"/>
    <x v="916"/>
    <x v="3796"/>
    <n v="680041"/>
    <n v="760"/>
    <s v="English"/>
    <s v="USA"/>
    <n v="4400000"/>
    <n v="1975"/>
    <n v="8.6999999999999993"/>
  </r>
  <r>
    <x v="1694"/>
    <n v="5"/>
    <n v="85"/>
    <n v="0"/>
    <x v="125"/>
    <x v="1471"/>
    <x v="3797"/>
    <n v="917"/>
    <n v="4"/>
    <s v="English"/>
    <s v="USA"/>
    <n v="4400000"/>
    <n v="2015"/>
    <n v="5.9"/>
  </r>
  <r>
    <x v="873"/>
    <n v="39"/>
    <n v="87"/>
    <n v="0"/>
    <x v="127"/>
    <x v="1472"/>
    <x v="3798"/>
    <n v="12666"/>
    <n v="61"/>
    <n v="0"/>
    <s v="USA"/>
    <n v="4400000"/>
    <n v="1976"/>
    <n v="6.7"/>
  </r>
  <r>
    <x v="1695"/>
    <n v="39"/>
    <n v="130"/>
    <n v="0"/>
    <x v="789"/>
    <x v="1473"/>
    <x v="3799"/>
    <n v="30977"/>
    <n v="178"/>
    <s v="Hindi"/>
    <s v="India"/>
    <n v="4400000"/>
    <n v="2016"/>
    <n v="8.5"/>
  </r>
  <r>
    <x v="113"/>
    <n v="2"/>
    <n v="199"/>
    <n v="0"/>
    <x v="463"/>
    <x v="81"/>
    <x v="3800"/>
    <n v="14251"/>
    <n v="74"/>
    <s v="English"/>
    <s v="Canada"/>
    <n v="0"/>
    <n v="0"/>
    <n v="8.4"/>
  </r>
  <r>
    <x v="1493"/>
    <n v="29"/>
    <n v="103"/>
    <n v="8691"/>
    <x v="9"/>
    <x v="504"/>
    <x v="3801"/>
    <n v="4952"/>
    <n v="32"/>
    <s v="English"/>
    <s v="USA"/>
    <n v="4500000"/>
    <n v="2014"/>
    <n v="5.8"/>
  </r>
  <r>
    <x v="1696"/>
    <n v="111"/>
    <n v="112"/>
    <n v="26345"/>
    <x v="718"/>
    <x v="177"/>
    <x v="3802"/>
    <n v="16445"/>
    <n v="99"/>
    <s v="English"/>
    <s v="UK"/>
    <n v="3000000"/>
    <n v="2012"/>
    <n v="6.1"/>
  </r>
  <r>
    <x v="956"/>
    <n v="149"/>
    <n v="89"/>
    <n v="6940281"/>
    <x v="111"/>
    <x v="167"/>
    <x v="3803"/>
    <n v="43135"/>
    <n v="346"/>
    <s v="English"/>
    <s v="UK"/>
    <n v="0"/>
    <n v="2000"/>
    <n v="7.3"/>
  </r>
  <r>
    <x v="219"/>
    <n v="90"/>
    <n v="124"/>
    <n v="188870"/>
    <x v="28"/>
    <x v="1474"/>
    <x v="3804"/>
    <n v="13443"/>
    <n v="25"/>
    <s v="Swedish"/>
    <s v="Sweden"/>
    <n v="0"/>
    <n v="2010"/>
    <n v="6.7"/>
  </r>
  <r>
    <x v="726"/>
    <n v="149"/>
    <n v="101"/>
    <n v="20772796"/>
    <x v="463"/>
    <x v="591"/>
    <x v="3805"/>
    <n v="34232"/>
    <n v="346"/>
    <s v="English"/>
    <s v="New Zealand"/>
    <n v="6000000"/>
    <n v="2002"/>
    <n v="7.6"/>
  </r>
  <r>
    <x v="1697"/>
    <n v="12"/>
    <n v="133"/>
    <n v="199228"/>
    <x v="200"/>
    <x v="1475"/>
    <x v="3806"/>
    <n v="7295"/>
    <n v="49"/>
    <s v="Hindi"/>
    <s v="India"/>
    <n v="150000000"/>
    <n v="2009"/>
    <n v="7.2"/>
  </r>
  <r>
    <x v="1698"/>
    <n v="64"/>
    <n v="112"/>
    <n v="0"/>
    <x v="361"/>
    <x v="1476"/>
    <x v="3807"/>
    <n v="15780"/>
    <n v="62"/>
    <s v="German"/>
    <s v="Switzerland"/>
    <n v="4500000"/>
    <n v="2009"/>
    <n v="6.2"/>
  </r>
  <r>
    <x v="96"/>
    <n v="256"/>
    <n v="111"/>
    <n v="34964818"/>
    <x v="15"/>
    <x v="25"/>
    <x v="144"/>
    <n v="39975"/>
    <n v="186"/>
    <s v="English"/>
    <s v="USA"/>
    <n v="150000000"/>
    <n v="2015"/>
    <n v="5.8"/>
  </r>
  <r>
    <x v="353"/>
    <n v="57"/>
    <n v="98"/>
    <n v="0"/>
    <x v="235"/>
    <x v="1155"/>
    <x v="3808"/>
    <n v="59254"/>
    <n v="726"/>
    <s v="English"/>
    <s v="USA"/>
    <n v="4200000"/>
    <n v="2006"/>
    <n v="5.2"/>
  </r>
  <r>
    <x v="113"/>
    <n v="8"/>
    <n v="60"/>
    <n v="0"/>
    <x v="152"/>
    <x v="329"/>
    <x v="3809"/>
    <n v="3673"/>
    <n v="23"/>
    <s v="English"/>
    <s v="USA"/>
    <n v="0"/>
    <n v="0"/>
    <n v="8.1"/>
  </r>
  <r>
    <x v="1354"/>
    <n v="50"/>
    <n v="93"/>
    <n v="2542264"/>
    <x v="200"/>
    <x v="1032"/>
    <x v="3810"/>
    <n v="3407"/>
    <n v="48"/>
    <s v="English"/>
    <s v="UK"/>
    <n v="0"/>
    <n v="1997"/>
    <n v="7.1"/>
  </r>
  <r>
    <x v="204"/>
    <n v="232"/>
    <n v="104"/>
    <n v="1487477"/>
    <x v="790"/>
    <x v="690"/>
    <x v="3811"/>
    <n v="47097"/>
    <n v="310"/>
    <s v="Russian"/>
    <s v="Russia"/>
    <n v="4200000"/>
    <n v="2004"/>
    <n v="6.5"/>
  </r>
  <r>
    <x v="435"/>
    <n v="63"/>
    <n v="112"/>
    <n v="62549000"/>
    <x v="368"/>
    <x v="51"/>
    <x v="3812"/>
    <n v="41361"/>
    <n v="148"/>
    <s v="English"/>
    <s v="UK"/>
    <n v="2300000"/>
    <n v="1992"/>
    <n v="7.3"/>
  </r>
  <r>
    <x v="950"/>
    <n v="75"/>
    <n v="94"/>
    <n v="105500000"/>
    <x v="125"/>
    <x v="1477"/>
    <x v="3813"/>
    <n v="31260"/>
    <n v="152"/>
    <s v="English"/>
    <s v="Canada"/>
    <n v="4000000"/>
    <n v="1981"/>
    <n v="6.2"/>
  </r>
  <r>
    <x v="233"/>
    <n v="274"/>
    <n v="90"/>
    <n v="101055"/>
    <x v="429"/>
    <x v="1478"/>
    <x v="3814"/>
    <n v="17478"/>
    <n v="159"/>
    <s v="English"/>
    <s v="USA"/>
    <n v="4000000"/>
    <n v="2009"/>
    <n v="5"/>
  </r>
  <r>
    <x v="233"/>
    <n v="284"/>
    <n v="96"/>
    <n v="0"/>
    <x v="791"/>
    <x v="1479"/>
    <x v="3815"/>
    <n v="87978"/>
    <n v="580"/>
    <s v="English"/>
    <s v="USA"/>
    <n v="114000"/>
    <n v="1968"/>
    <n v="8"/>
  </r>
  <r>
    <x v="571"/>
    <n v="265"/>
    <n v="101"/>
    <n v="44566004"/>
    <x v="270"/>
    <x v="59"/>
    <x v="3816"/>
    <n v="321283"/>
    <n v="1848"/>
    <s v="English"/>
    <s v="USA"/>
    <n v="4000000"/>
    <n v="2003"/>
    <n v="7.8"/>
  </r>
  <r>
    <x v="696"/>
    <n v="154"/>
    <n v="93"/>
    <n v="39200000"/>
    <x v="127"/>
    <x v="740"/>
    <x v="3817"/>
    <n v="192940"/>
    <n v="491"/>
    <s v="English"/>
    <s v="USA"/>
    <n v="4000000"/>
    <n v="1977"/>
    <n v="8.1"/>
  </r>
  <r>
    <x v="1699"/>
    <n v="44"/>
    <n v="152"/>
    <n v="36000000"/>
    <x v="660"/>
    <x v="1480"/>
    <x v="3818"/>
    <n v="9456"/>
    <n v="107"/>
    <s v="English"/>
    <s v="USA"/>
    <n v="4000000"/>
    <n v="1952"/>
    <n v="6.7"/>
  </r>
  <r>
    <x v="18"/>
    <n v="314"/>
    <n v="150"/>
    <n v="65007045"/>
    <x v="72"/>
    <x v="34"/>
    <x v="158"/>
    <n v="128694"/>
    <n v="657"/>
    <s v="English"/>
    <s v="UK"/>
    <n v="140000000"/>
    <n v="2014"/>
    <n v="6.1"/>
  </r>
  <r>
    <x v="12"/>
    <n v="153"/>
    <n v="112"/>
    <n v="31252964"/>
    <x v="17"/>
    <x v="140"/>
    <x v="3819"/>
    <n v="71495"/>
    <n v="522"/>
    <s v="English"/>
    <s v="USA"/>
    <n v="4000000"/>
    <n v="2001"/>
    <n v="7.1"/>
  </r>
  <r>
    <x v="1700"/>
    <n v="256"/>
    <n v="95"/>
    <n v="131175"/>
    <x v="630"/>
    <x v="1304"/>
    <x v="3820"/>
    <n v="30219"/>
    <n v="200"/>
    <s v="English"/>
    <s v="USA"/>
    <n v="8500000"/>
    <n v="2015"/>
    <n v="5.6"/>
  </r>
  <r>
    <x v="1701"/>
    <n v="123"/>
    <n v="111"/>
    <n v="31968347"/>
    <x v="17"/>
    <x v="76"/>
    <x v="3821"/>
    <n v="93894"/>
    <n v="286"/>
    <s v="English"/>
    <s v="USA"/>
    <n v="3600000"/>
    <n v="1995"/>
    <n v="7.6"/>
  </r>
  <r>
    <x v="1702"/>
    <n v="46"/>
    <n v="86"/>
    <n v="0"/>
    <x v="476"/>
    <x v="1481"/>
    <x v="3822"/>
    <n v="2806"/>
    <n v="11"/>
    <s v="English"/>
    <s v="USA"/>
    <n v="4500000"/>
    <n v="2013"/>
    <n v="4.3"/>
  </r>
  <r>
    <x v="1539"/>
    <n v="203"/>
    <n v="108"/>
    <n v="0"/>
    <x v="658"/>
    <x v="1352"/>
    <x v="3512"/>
    <n v="39857"/>
    <n v="300"/>
    <s v="English"/>
    <s v="USA"/>
    <n v="4000000"/>
    <n v="1985"/>
    <n v="7.3"/>
  </r>
  <r>
    <x v="1703"/>
    <n v="34"/>
    <n v="105"/>
    <n v="0"/>
    <x v="105"/>
    <x v="551"/>
    <x v="3823"/>
    <n v="9007"/>
    <n v="50"/>
    <s v="English"/>
    <s v="USA"/>
    <n v="4000000"/>
    <n v="1974"/>
    <n v="7.3"/>
  </r>
  <r>
    <x v="49"/>
    <n v="149"/>
    <n v="91"/>
    <n v="35385560"/>
    <x v="60"/>
    <x v="626"/>
    <x v="3824"/>
    <n v="27198"/>
    <n v="131"/>
    <s v="English"/>
    <s v="USA"/>
    <n v="4000000"/>
    <n v="2015"/>
    <n v="4.5999999999999996"/>
  </r>
  <r>
    <x v="1306"/>
    <n v="20"/>
    <n v="105"/>
    <n v="0"/>
    <x v="17"/>
    <x v="1417"/>
    <x v="3825"/>
    <n v="3102"/>
    <n v="35"/>
    <s v="English"/>
    <s v="USA"/>
    <n v="4000000"/>
    <n v="1956"/>
    <n v="6.8"/>
  </r>
  <r>
    <x v="1704"/>
    <n v="323"/>
    <n v="106"/>
    <n v="20803237"/>
    <x v="200"/>
    <x v="162"/>
    <x v="3826"/>
    <n v="110616"/>
    <n v="291"/>
    <s v="English"/>
    <s v="USA"/>
    <n v="3500000"/>
    <n v="2010"/>
    <n v="7.1"/>
  </r>
  <r>
    <x v="469"/>
    <n v="172"/>
    <n v="93"/>
    <n v="13008928"/>
    <x v="321"/>
    <x v="1482"/>
    <x v="3827"/>
    <n v="73501"/>
    <n v="333"/>
    <s v="English"/>
    <s v="USA"/>
    <n v="4000000"/>
    <n v="1988"/>
    <n v="7.3"/>
  </r>
  <r>
    <x v="1705"/>
    <n v="111"/>
    <n v="172"/>
    <n v="0"/>
    <x v="792"/>
    <x v="630"/>
    <x v="3828"/>
    <n v="165638"/>
    <n v="301"/>
    <s v="English"/>
    <s v="USA"/>
    <n v="4000000"/>
    <n v="1963"/>
    <n v="8.3000000000000007"/>
  </r>
  <r>
    <x v="1706"/>
    <n v="74"/>
    <n v="109"/>
    <n v="10941801"/>
    <x v="793"/>
    <x v="1483"/>
    <x v="3829"/>
    <n v="12059"/>
    <n v="486"/>
    <s v="English"/>
    <s v="USA"/>
    <n v="0"/>
    <n v="2004"/>
    <n v="5.4"/>
  </r>
  <r>
    <x v="1707"/>
    <n v="161"/>
    <n v="93"/>
    <n v="15152879"/>
    <x v="327"/>
    <x v="424"/>
    <x v="3830"/>
    <n v="13506"/>
    <n v="68"/>
    <s v="English"/>
    <s v="France"/>
    <n v="5000000"/>
    <n v="2013"/>
    <n v="4"/>
  </r>
  <r>
    <x v="776"/>
    <n v="548"/>
    <n v="165"/>
    <n v="25359200"/>
    <x v="270"/>
    <x v="1484"/>
    <x v="3831"/>
    <n v="266020"/>
    <n v="836"/>
    <s v="English"/>
    <s v="USA"/>
    <n v="4000000"/>
    <n v="2014"/>
    <n v="8"/>
  </r>
  <r>
    <x v="696"/>
    <n v="177"/>
    <n v="96"/>
    <n v="10515579"/>
    <x v="656"/>
    <x v="59"/>
    <x v="3832"/>
    <n v="66840"/>
    <n v="248"/>
    <s v="English"/>
    <s v="UK"/>
    <n v="4000000"/>
    <n v="2006"/>
    <n v="6.7"/>
  </r>
  <r>
    <x v="24"/>
    <n v="230"/>
    <n v="119"/>
    <n v="180011740"/>
    <x v="18"/>
    <x v="154"/>
    <x v="284"/>
    <n v="177729"/>
    <n v="1368"/>
    <s v="English"/>
    <s v="USA"/>
    <n v="100000000"/>
    <n v="2001"/>
    <n v="5.7"/>
  </r>
  <r>
    <x v="1708"/>
    <n v="27"/>
    <n v="93"/>
    <n v="10097096"/>
    <x v="125"/>
    <x v="1485"/>
    <x v="3833"/>
    <n v="5612"/>
    <n v="38"/>
    <s v="English"/>
    <s v="USA"/>
    <n v="4000000"/>
    <n v="2001"/>
    <n v="4.5999999999999996"/>
  </r>
  <r>
    <x v="1708"/>
    <n v="22"/>
    <n v="82"/>
    <n v="9821335"/>
    <x v="125"/>
    <x v="558"/>
    <x v="3834"/>
    <n v="1415"/>
    <n v="10"/>
    <s v="English"/>
    <s v="USA"/>
    <n v="6000000"/>
    <n v="2000"/>
    <n v="4"/>
  </r>
  <r>
    <x v="1039"/>
    <n v="157"/>
    <n v="101"/>
    <n v="8243880"/>
    <x v="794"/>
    <x v="334"/>
    <x v="3835"/>
    <n v="28714"/>
    <n v="215"/>
    <s v="English"/>
    <s v="USA"/>
    <n v="3200000"/>
    <n v="2003"/>
    <n v="7"/>
  </r>
  <r>
    <x v="1679"/>
    <n v="70"/>
    <n v="120"/>
    <n v="0"/>
    <x v="304"/>
    <x v="1486"/>
    <x v="3836"/>
    <n v="12981"/>
    <n v="121"/>
    <s v="English"/>
    <s v="USA"/>
    <n v="4000000"/>
    <n v="1961"/>
    <n v="7.4"/>
  </r>
  <r>
    <x v="1562"/>
    <n v="125"/>
    <n v="81"/>
    <n v="7825820"/>
    <x v="180"/>
    <x v="86"/>
    <x v="3837"/>
    <n v="13086"/>
    <n v="156"/>
    <s v="English"/>
    <s v="USA"/>
    <n v="4000000"/>
    <n v="2006"/>
    <n v="5.9"/>
  </r>
  <r>
    <x v="1709"/>
    <n v="10"/>
    <n v="82"/>
    <n v="7557877"/>
    <x v="70"/>
    <x v="291"/>
    <x v="3838"/>
    <n v="2129"/>
    <n v="37"/>
    <s v="English"/>
    <s v="USA"/>
    <n v="0"/>
    <n v="1995"/>
    <n v="4.5999999999999996"/>
  </r>
  <r>
    <x v="573"/>
    <n v="300"/>
    <n v="105"/>
    <n v="7159147"/>
    <x v="150"/>
    <x v="1487"/>
    <x v="3839"/>
    <n v="120189"/>
    <n v="308"/>
    <s v="Spanish"/>
    <s v="Spain"/>
    <n v="3400000"/>
    <n v="2007"/>
    <n v="7.5"/>
  </r>
  <r>
    <x v="1627"/>
    <n v="69"/>
    <n v="86"/>
    <n v="17314483"/>
    <x v="219"/>
    <x v="1488"/>
    <x v="3840"/>
    <n v="14621"/>
    <n v="48"/>
    <s v="English"/>
    <s v="USA"/>
    <n v="4000000"/>
    <n v="2014"/>
    <n v="4.7"/>
  </r>
  <r>
    <x v="1710"/>
    <n v="143"/>
    <n v="110"/>
    <n v="6525762"/>
    <x v="105"/>
    <x v="839"/>
    <x v="3841"/>
    <n v="44339"/>
    <n v="425"/>
    <s v="English"/>
    <s v="USA"/>
    <n v="4000000"/>
    <n v="2002"/>
    <n v="6.7"/>
  </r>
  <r>
    <x v="931"/>
    <n v="50"/>
    <n v="127"/>
    <n v="0"/>
    <x v="306"/>
    <x v="1489"/>
    <x v="3842"/>
    <n v="12677"/>
    <n v="89"/>
    <s v="English"/>
    <s v="USA"/>
    <n v="4000000"/>
    <n v="1969"/>
    <n v="6.3"/>
  </r>
  <r>
    <x v="1355"/>
    <n v="46"/>
    <n v="90"/>
    <n v="4613815"/>
    <x v="70"/>
    <x v="581"/>
    <x v="3843"/>
    <n v="19622"/>
    <n v="58"/>
    <s v="English"/>
    <s v="USA"/>
    <n v="0"/>
    <n v="2006"/>
    <n v="6"/>
  </r>
  <r>
    <x v="1711"/>
    <n v="51"/>
    <n v="110"/>
    <n v="4301331"/>
    <x v="219"/>
    <x v="111"/>
    <x v="3844"/>
    <n v="78241"/>
    <n v="177"/>
    <s v="English"/>
    <s v="USA"/>
    <n v="4000000"/>
    <n v="1995"/>
    <n v="6.7"/>
  </r>
  <r>
    <x v="1048"/>
    <n v="163"/>
    <n v="104"/>
    <n v="4046737"/>
    <x v="105"/>
    <x v="1136"/>
    <x v="3845"/>
    <n v="67949"/>
    <n v="390"/>
    <s v="English"/>
    <s v="USA"/>
    <n v="4000000"/>
    <n v="2002"/>
    <n v="7.1"/>
  </r>
  <r>
    <x v="1712"/>
    <n v="52"/>
    <n v="96"/>
    <n v="3713002"/>
    <x v="4"/>
    <x v="774"/>
    <x v="3846"/>
    <n v="3611"/>
    <n v="62"/>
    <s v="English"/>
    <s v="USA"/>
    <n v="8000000"/>
    <n v="2003"/>
    <n v="2.7"/>
  </r>
  <r>
    <x v="78"/>
    <n v="40"/>
    <n v="110"/>
    <n v="3468572"/>
    <x v="270"/>
    <x v="518"/>
    <x v="3847"/>
    <n v="10073"/>
    <n v="78"/>
    <s v="English"/>
    <s v="USA"/>
    <n v="4000000"/>
    <n v="1988"/>
    <n v="7.3"/>
  </r>
  <r>
    <x v="1250"/>
    <n v="50"/>
    <n v="84"/>
    <n v="2892582"/>
    <x v="125"/>
    <x v="161"/>
    <x v="3848"/>
    <n v="22697"/>
    <n v="202"/>
    <s v="English"/>
    <s v="USA"/>
    <n v="4000000"/>
    <n v="1996"/>
    <n v="7.6"/>
  </r>
  <r>
    <x v="1713"/>
    <n v="45"/>
    <n v="94"/>
    <n v="2800000"/>
    <x v="125"/>
    <x v="340"/>
    <x v="3849"/>
    <n v="4377"/>
    <n v="85"/>
    <s v="English"/>
    <s v="USA"/>
    <n v="4000000"/>
    <n v="1999"/>
    <n v="5.8"/>
  </r>
  <r>
    <x v="390"/>
    <n v="121"/>
    <n v="93"/>
    <n v="2426851"/>
    <x v="313"/>
    <x v="707"/>
    <x v="3850"/>
    <n v="16224"/>
    <n v="76"/>
    <s v="English"/>
    <s v="USA"/>
    <n v="4000000"/>
    <n v="2007"/>
    <n v="6.5"/>
  </r>
  <r>
    <x v="1714"/>
    <n v="114"/>
    <n v="96"/>
    <n v="1325073"/>
    <x v="200"/>
    <x v="90"/>
    <x v="3851"/>
    <n v="18762"/>
    <n v="91"/>
    <s v="English"/>
    <s v="USA"/>
    <n v="4000000"/>
    <n v="2005"/>
    <n v="6.6"/>
  </r>
  <r>
    <x v="609"/>
    <n v="270"/>
    <n v="88"/>
    <n v="0"/>
    <x v="795"/>
    <x v="1490"/>
    <x v="3852"/>
    <n v="53342"/>
    <n v="287"/>
    <s v="English"/>
    <s v="USA"/>
    <n v="4000000"/>
    <n v="2011"/>
    <n v="6.2"/>
  </r>
  <r>
    <x v="1715"/>
    <n v="116"/>
    <n v="101"/>
    <n v="864959"/>
    <x v="13"/>
    <x v="1491"/>
    <x v="3853"/>
    <n v="20275"/>
    <n v="151"/>
    <s v="English"/>
    <s v="UK"/>
    <n v="4000000"/>
    <n v="2005"/>
    <n v="6.9"/>
  </r>
  <r>
    <x v="1716"/>
    <n v="115"/>
    <n v="102"/>
    <n v="2601847"/>
    <x v="305"/>
    <x v="1492"/>
    <x v="3854"/>
    <n v="22457"/>
    <n v="69"/>
    <s v="None"/>
    <s v="USA"/>
    <n v="4000000"/>
    <n v="2011"/>
    <n v="8.5"/>
  </r>
  <r>
    <x v="1717"/>
    <n v="15"/>
    <n v="87"/>
    <n v="800000"/>
    <x v="13"/>
    <x v="1369"/>
    <x v="3855"/>
    <n v="2308"/>
    <n v="35"/>
    <s v="English"/>
    <s v="USA"/>
    <n v="4000000"/>
    <n v="1987"/>
    <n v="4.8"/>
  </r>
  <r>
    <x v="1718"/>
    <n v="122"/>
    <n v="83"/>
    <n v="1429260"/>
    <x v="17"/>
    <x v="579"/>
    <x v="3856"/>
    <n v="45293"/>
    <n v="71"/>
    <s v="English"/>
    <s v="USA"/>
    <n v="0"/>
    <n v="2011"/>
    <n v="6.6"/>
  </r>
  <r>
    <x v="1719"/>
    <n v="35"/>
    <n v="103"/>
    <n v="0"/>
    <x v="306"/>
    <x v="167"/>
    <x v="3857"/>
    <n v="4091"/>
    <n v="20"/>
    <s v="English"/>
    <s v="USA"/>
    <n v="4500000"/>
    <n v="2015"/>
    <n v="5.7"/>
  </r>
  <r>
    <x v="1720"/>
    <n v="41"/>
    <n v="99"/>
    <n v="562059"/>
    <x v="306"/>
    <x v="149"/>
    <x v="3858"/>
    <n v="8535"/>
    <n v="113"/>
    <s v="English"/>
    <s v="USA"/>
    <n v="4000000"/>
    <n v="2002"/>
    <n v="7"/>
  </r>
  <r>
    <x v="1701"/>
    <n v="31"/>
    <n v="106"/>
    <n v="399793"/>
    <x v="270"/>
    <x v="44"/>
    <x v="3859"/>
    <n v="2877"/>
    <n v="70"/>
    <s v="English"/>
    <s v="USA"/>
    <n v="4000000"/>
    <n v="1999"/>
    <n v="5.4"/>
  </r>
  <r>
    <x v="1721"/>
    <n v="332"/>
    <n v="115"/>
    <n v="0"/>
    <x v="370"/>
    <x v="1493"/>
    <x v="3860"/>
    <n v="29440"/>
    <n v="110"/>
    <s v="French"/>
    <s v="France"/>
    <n v="0"/>
    <n v="2012"/>
    <n v="7.1"/>
  </r>
  <r>
    <x v="473"/>
    <n v="232"/>
    <n v="117"/>
    <n v="371897"/>
    <x v="270"/>
    <x v="76"/>
    <x v="3861"/>
    <n v="36494"/>
    <n v="118"/>
    <s v="English"/>
    <s v="USA"/>
    <n v="4000000"/>
    <n v="2013"/>
    <n v="6.9"/>
  </r>
  <r>
    <x v="1722"/>
    <n v="43"/>
    <n v="99"/>
    <n v="302204"/>
    <x v="314"/>
    <x v="1494"/>
    <x v="3862"/>
    <n v="6705"/>
    <n v="53"/>
    <s v="English"/>
    <s v="UK"/>
    <n v="3000000"/>
    <n v="1997"/>
    <n v="6.6"/>
  </r>
  <r>
    <x v="200"/>
    <n v="68"/>
    <n v="102"/>
    <n v="354704"/>
    <x v="438"/>
    <x v="414"/>
    <x v="3863"/>
    <n v="2705"/>
    <n v="38"/>
    <s v="English"/>
    <s v="USA"/>
    <n v="1300000"/>
    <n v="1987"/>
    <n v="5.9"/>
  </r>
  <r>
    <x v="1723"/>
    <n v="51"/>
    <n v="85"/>
    <n v="265107"/>
    <x v="796"/>
    <x v="1495"/>
    <x v="3864"/>
    <n v="4617"/>
    <n v="93"/>
    <s v="English"/>
    <s v="Australia"/>
    <n v="1500000"/>
    <n v="2000"/>
    <n v="6.3"/>
  </r>
  <r>
    <x v="781"/>
    <n v="33"/>
    <n v="86"/>
    <n v="185577"/>
    <x v="125"/>
    <x v="671"/>
    <x v="3865"/>
    <n v="2133"/>
    <n v="31"/>
    <s v="English"/>
    <s v="UK"/>
    <n v="4000000"/>
    <n v="1999"/>
    <n v="6.3"/>
  </r>
  <r>
    <x v="1724"/>
    <n v="26"/>
    <n v="120"/>
    <n v="100412"/>
    <x v="270"/>
    <x v="1496"/>
    <x v="3866"/>
    <n v="2112"/>
    <n v="7"/>
    <s v="German"/>
    <s v="Mexico"/>
    <n v="4000000"/>
    <n v="2013"/>
    <n v="7.7"/>
  </r>
  <r>
    <x v="1338"/>
    <n v="109"/>
    <n v="106"/>
    <n v="58214"/>
    <x v="168"/>
    <x v="1497"/>
    <x v="3867"/>
    <n v="34224"/>
    <n v="137"/>
    <s v="English"/>
    <s v="USA"/>
    <n v="9500000"/>
    <n v="2010"/>
    <n v="7"/>
  </r>
  <r>
    <x v="277"/>
    <n v="34"/>
    <n v="103"/>
    <n v="75078"/>
    <x v="125"/>
    <x v="1055"/>
    <x v="3868"/>
    <n v="1398"/>
    <n v="26"/>
    <s v="English"/>
    <s v="USA"/>
    <n v="14000000"/>
    <n v="2000"/>
    <n v="6.3"/>
  </r>
  <r>
    <x v="1197"/>
    <n v="31"/>
    <n v="93"/>
    <n v="64359"/>
    <x v="127"/>
    <x v="1498"/>
    <x v="3869"/>
    <n v="811"/>
    <n v="26"/>
    <s v="English"/>
    <s v="UK"/>
    <n v="2500000"/>
    <n v="1998"/>
    <n v="5.9"/>
  </r>
  <r>
    <x v="870"/>
    <n v="141"/>
    <n v="112"/>
    <n v="317125"/>
    <x v="17"/>
    <x v="49"/>
    <x v="3870"/>
    <n v="23334"/>
    <n v="87"/>
    <s v="English"/>
    <s v="Australia"/>
    <n v="16000000"/>
    <n v="2013"/>
    <n v="6.2"/>
  </r>
  <r>
    <x v="1725"/>
    <n v="19"/>
    <n v="100"/>
    <n v="0"/>
    <x v="105"/>
    <x v="111"/>
    <x v="3871"/>
    <n v="1555"/>
    <n v="40"/>
    <s v="English"/>
    <s v="USA"/>
    <n v="4000000"/>
    <n v="1998"/>
    <n v="5"/>
  </r>
  <r>
    <x v="1726"/>
    <n v="64"/>
    <n v="113"/>
    <n v="146402"/>
    <x v="200"/>
    <x v="1441"/>
    <x v="3872"/>
    <n v="9913"/>
    <n v="38"/>
    <s v="Spanish"/>
    <s v="Spain"/>
    <n v="4000000"/>
    <n v="2002"/>
    <n v="7.7"/>
  </r>
  <r>
    <x v="1727"/>
    <n v="215"/>
    <n v="98"/>
    <n v="18469"/>
    <x v="55"/>
    <x v="1499"/>
    <x v="3873"/>
    <n v="34263"/>
    <n v="141"/>
    <s v="English"/>
    <s v="USA"/>
    <n v="650000"/>
    <n v="2010"/>
    <n v="6.5"/>
  </r>
  <r>
    <x v="113"/>
    <n v="5"/>
    <n v="23"/>
    <n v="0"/>
    <x v="215"/>
    <x v="1500"/>
    <x v="3874"/>
    <n v="7673"/>
    <n v="47"/>
    <s v="English"/>
    <s v="USA"/>
    <n v="0"/>
    <n v="0"/>
    <n v="6.1"/>
  </r>
  <r>
    <x v="572"/>
    <n v="12"/>
    <n v="92"/>
    <n v="12836"/>
    <x v="113"/>
    <x v="63"/>
    <x v="3875"/>
    <n v="1686"/>
    <n v="28"/>
    <s v="English"/>
    <s v="USA"/>
    <n v="4000000"/>
    <n v="1997"/>
    <n v="5.8"/>
  </r>
  <r>
    <x v="1728"/>
    <n v="70"/>
    <n v="106"/>
    <n v="20262"/>
    <x v="270"/>
    <x v="1154"/>
    <x v="3876"/>
    <n v="1738"/>
    <n v="10"/>
    <s v="Portuguese"/>
    <s v="Brazil"/>
    <n v="4000000"/>
    <n v="2014"/>
    <n v="6.1"/>
  </r>
  <r>
    <x v="1729"/>
    <n v="46"/>
    <n v="119"/>
    <n v="0"/>
    <x v="200"/>
    <x v="639"/>
    <x v="3877"/>
    <n v="3297"/>
    <n v="42"/>
    <s v="English"/>
    <s v="USA"/>
    <n v="4000000"/>
    <n v="2011"/>
    <n v="6"/>
  </r>
  <r>
    <x v="1388"/>
    <n v="135"/>
    <n v="99"/>
    <n v="0"/>
    <x v="263"/>
    <x v="1501"/>
    <x v="3878"/>
    <n v="22220"/>
    <n v="97"/>
    <s v="English"/>
    <s v="UK"/>
    <n v="4000000"/>
    <n v="2011"/>
    <n v="6.3"/>
  </r>
  <r>
    <x v="727"/>
    <n v="38"/>
    <n v="90"/>
    <n v="0"/>
    <x v="219"/>
    <x v="1144"/>
    <x v="3879"/>
    <n v="5137"/>
    <n v="50"/>
    <s v="English"/>
    <s v="Canada"/>
    <n v="0"/>
    <n v="2003"/>
    <n v="6.3"/>
  </r>
  <r>
    <x v="1730"/>
    <n v="8"/>
    <n v="120"/>
    <n v="0"/>
    <x v="457"/>
    <x v="690"/>
    <x v="3880"/>
    <n v="2488"/>
    <n v="3"/>
    <s v="Russian"/>
    <s v="Russia"/>
    <n v="4000000"/>
    <n v="2013"/>
    <n v="7.5"/>
  </r>
  <r>
    <x v="1731"/>
    <n v="34"/>
    <n v="168"/>
    <n v="0"/>
    <x v="797"/>
    <x v="754"/>
    <x v="3881"/>
    <n v="6303"/>
    <n v="129"/>
    <s v="English"/>
    <s v="USA"/>
    <n v="4000000"/>
    <n v="1972"/>
    <n v="7.6"/>
  </r>
  <r>
    <x v="1732"/>
    <n v="36"/>
    <n v="93"/>
    <n v="4063"/>
    <x v="260"/>
    <x v="1502"/>
    <x v="3882"/>
    <n v="2086"/>
    <n v="20"/>
    <s v="English"/>
    <s v="Canada"/>
    <n v="4000000"/>
    <n v="2012"/>
    <n v="5.2"/>
  </r>
  <r>
    <x v="1733"/>
    <n v="35"/>
    <n v="96"/>
    <n v="0"/>
    <x v="269"/>
    <x v="1503"/>
    <x v="3883"/>
    <n v="3753"/>
    <n v="53"/>
    <s v="English"/>
    <s v="USA"/>
    <n v="3950000"/>
    <n v="1930"/>
    <n v="7.8"/>
  </r>
  <r>
    <x v="1734"/>
    <n v="6"/>
    <n v="103"/>
    <n v="0"/>
    <x v="105"/>
    <x v="475"/>
    <x v="3884"/>
    <n v="2727"/>
    <n v="19"/>
    <s v="English"/>
    <s v="USA"/>
    <n v="4000000"/>
    <n v="2007"/>
    <n v="6.6"/>
  </r>
  <r>
    <x v="711"/>
    <n v="39"/>
    <n v="93"/>
    <n v="0"/>
    <x v="429"/>
    <x v="1504"/>
    <x v="3885"/>
    <n v="4146"/>
    <n v="29"/>
    <s v="English"/>
    <s v="USA"/>
    <n v="4000000"/>
    <n v="2016"/>
    <n v="4.7"/>
  </r>
  <r>
    <x v="1735"/>
    <n v="182"/>
    <n v="84"/>
    <n v="0"/>
    <x v="381"/>
    <x v="1505"/>
    <x v="3886"/>
    <n v="27781"/>
    <n v="104"/>
    <s v="English"/>
    <s v="Australia"/>
    <n v="0"/>
    <n v="2009"/>
    <n v="6.7"/>
  </r>
  <r>
    <x v="1439"/>
    <n v="14"/>
    <n v="81"/>
    <n v="0"/>
    <x v="429"/>
    <x v="1506"/>
    <x v="3887"/>
    <n v="1561"/>
    <n v="21"/>
    <s v="English"/>
    <s v="USA"/>
    <n v="4000000"/>
    <n v="2012"/>
    <n v="4.2"/>
  </r>
  <r>
    <x v="1736"/>
    <n v="3"/>
    <n v="84"/>
    <n v="0"/>
    <x v="127"/>
    <x v="1507"/>
    <x v="3888"/>
    <n v="1929"/>
    <n v="4"/>
    <s v="English"/>
    <s v="USA"/>
    <n v="4000000"/>
    <n v="2012"/>
    <n v="6.3"/>
  </r>
  <r>
    <x v="1737"/>
    <n v="3"/>
    <n v="94"/>
    <n v="0"/>
    <x v="798"/>
    <x v="1508"/>
    <x v="3889"/>
    <n v="724"/>
    <n v="15"/>
    <s v="English"/>
    <s v="South Africa"/>
    <n v="4000000"/>
    <n v="2014"/>
    <n v="4.7"/>
  </r>
  <r>
    <x v="204"/>
    <n v="1"/>
    <n v="141"/>
    <n v="0"/>
    <x v="172"/>
    <x v="130"/>
    <x v="363"/>
    <n v="67"/>
    <n v="1"/>
    <s v="English"/>
    <s v="USA"/>
    <n v="100000000"/>
    <n v="2016"/>
    <n v="6"/>
  </r>
  <r>
    <x v="1568"/>
    <n v="62"/>
    <n v="120"/>
    <n v="0"/>
    <x v="406"/>
    <x v="1422"/>
    <x v="3890"/>
    <n v="23713"/>
    <n v="167"/>
    <s v="English"/>
    <s v="UK"/>
    <n v="2000000"/>
    <n v="1966"/>
    <n v="7.9"/>
  </r>
  <r>
    <x v="859"/>
    <n v="161"/>
    <n v="121"/>
    <n v="0"/>
    <x v="17"/>
    <x v="226"/>
    <x v="3891"/>
    <n v="103493"/>
    <n v="317"/>
    <s v="English"/>
    <s v="USA"/>
    <n v="3800000"/>
    <n v="1976"/>
    <n v="8.1"/>
  </r>
  <r>
    <x v="1738"/>
    <n v="157"/>
    <n v="226"/>
    <n v="198655278"/>
    <x v="153"/>
    <x v="1509"/>
    <x v="3892"/>
    <n v="215340"/>
    <n v="706"/>
    <s v="English"/>
    <s v="USA"/>
    <n v="3977000"/>
    <n v="1939"/>
    <n v="8.1999999999999993"/>
  </r>
  <r>
    <x v="1739"/>
    <n v="31"/>
    <n v="104"/>
    <n v="143653"/>
    <x v="113"/>
    <x v="1510"/>
    <x v="3893"/>
    <n v="1177"/>
    <n v="10"/>
    <s v="English"/>
    <s v="UK"/>
    <n v="4000000"/>
    <n v="2014"/>
    <n v="6"/>
  </r>
  <r>
    <x v="1563"/>
    <n v="53"/>
    <n v="152"/>
    <n v="14873"/>
    <x v="799"/>
    <x v="630"/>
    <x v="3894"/>
    <n v="5294"/>
    <n v="67"/>
    <s v="English"/>
    <s v="USA"/>
    <n v="3800000"/>
    <n v="1965"/>
    <n v="6.8"/>
  </r>
  <r>
    <x v="1740"/>
    <n v="1"/>
    <n v="92"/>
    <n v="0"/>
    <x v="270"/>
    <x v="337"/>
    <x v="3895"/>
    <n v="257"/>
    <n v="6"/>
    <s v="English"/>
    <s v="USA"/>
    <n v="0"/>
    <n v="2009"/>
    <n v="7.3"/>
  </r>
  <r>
    <x v="1741"/>
    <n v="21"/>
    <n v="107"/>
    <n v="8000000"/>
    <x v="800"/>
    <x v="1511"/>
    <x v="3896"/>
    <n v="3167"/>
    <n v="90"/>
    <s v="English"/>
    <s v="USA"/>
    <n v="3768785"/>
    <n v="1950"/>
    <n v="7"/>
  </r>
  <r>
    <x v="1742"/>
    <n v="246"/>
    <n v="97"/>
    <n v="304137"/>
    <x v="539"/>
    <x v="1512"/>
    <x v="3897"/>
    <n v="55982"/>
    <n v="148"/>
    <s v="English"/>
    <s v="UK"/>
    <n v="0"/>
    <n v="2010"/>
    <n v="7.3"/>
  </r>
  <r>
    <x v="1743"/>
    <n v="42"/>
    <n v="115"/>
    <n v="0"/>
    <x v="270"/>
    <x v="1513"/>
    <x v="3898"/>
    <n v="2650"/>
    <n v="35"/>
    <s v="Portuguese"/>
    <s v="Brazil"/>
    <n v="8000000"/>
    <n v="2005"/>
    <n v="7.5"/>
  </r>
  <r>
    <x v="1744"/>
    <n v="78"/>
    <n v="95"/>
    <n v="37606"/>
    <x v="539"/>
    <x v="314"/>
    <x v="3899"/>
    <n v="31836"/>
    <n v="90"/>
    <s v="English"/>
    <s v="Canada"/>
    <n v="3500000"/>
    <n v="2009"/>
    <n v="6.8"/>
  </r>
  <r>
    <x v="1745"/>
    <n v="41"/>
    <n v="102"/>
    <n v="2956000"/>
    <x v="801"/>
    <x v="1514"/>
    <x v="3900"/>
    <n v="3258"/>
    <n v="54"/>
    <s v="English"/>
    <s v="USA"/>
    <n v="3700000"/>
    <n v="1948"/>
    <n v="7.1"/>
  </r>
  <r>
    <x v="1746"/>
    <n v="61"/>
    <n v="99"/>
    <n v="19959"/>
    <x v="270"/>
    <x v="1515"/>
    <x v="3901"/>
    <n v="3579"/>
    <n v="14"/>
    <s v="English"/>
    <s v="Iceland"/>
    <n v="3800000"/>
    <n v="2009"/>
    <n v="6.9"/>
  </r>
  <r>
    <x v="999"/>
    <n v="112"/>
    <n v="109"/>
    <n v="2706659"/>
    <x v="200"/>
    <x v="78"/>
    <x v="3902"/>
    <n v="17770"/>
    <n v="172"/>
    <s v="English"/>
    <s v="UK"/>
    <n v="2000000"/>
    <n v="2006"/>
    <n v="6.9"/>
  </r>
  <r>
    <x v="444"/>
    <n v="349"/>
    <n v="113"/>
    <n v="61094903"/>
    <x v="83"/>
    <x v="22"/>
    <x v="1221"/>
    <n v="210548"/>
    <n v="332"/>
    <s v="English"/>
    <s v="UK"/>
    <n v="30000000"/>
    <n v="2011"/>
    <n v="6.9"/>
  </r>
  <r>
    <x v="113"/>
    <n v="55"/>
    <n v="25"/>
    <n v="0"/>
    <x v="638"/>
    <x v="1037"/>
    <x v="3903"/>
    <n v="36265"/>
    <n v="147"/>
    <s v="English"/>
    <s v="USA"/>
    <n v="0"/>
    <n v="0"/>
    <n v="8.4"/>
  </r>
  <r>
    <x v="828"/>
    <n v="88"/>
    <n v="113"/>
    <n v="0"/>
    <x v="270"/>
    <x v="1516"/>
    <x v="3904"/>
    <n v="76616"/>
    <n v="334"/>
    <s v="English"/>
    <s v="USA"/>
    <n v="3600000"/>
    <n v="1969"/>
    <n v="7.9"/>
  </r>
  <r>
    <x v="1135"/>
    <n v="122"/>
    <n v="91"/>
    <n v="45857453"/>
    <x v="379"/>
    <x v="384"/>
    <x v="3905"/>
    <n v="82232"/>
    <n v="174"/>
    <s v="English"/>
    <s v="UK"/>
    <n v="3500000"/>
    <n v="1997"/>
    <n v="7.2"/>
  </r>
  <r>
    <x v="1747"/>
    <n v="134"/>
    <n v="88"/>
    <n v="83400000"/>
    <x v="125"/>
    <x v="1517"/>
    <x v="3906"/>
    <n v="160281"/>
    <n v="427"/>
    <s v="English"/>
    <s v="USA"/>
    <n v="3500000"/>
    <n v="1980"/>
    <n v="7.8"/>
  </r>
  <r>
    <x v="1748"/>
    <n v="11"/>
    <n v="88"/>
    <n v="0"/>
    <x v="3"/>
    <x v="504"/>
    <x v="3907"/>
    <n v="801"/>
    <n v="14"/>
    <s v="English"/>
    <s v="USA"/>
    <n v="5000000"/>
    <n v="2015"/>
    <n v="3.5"/>
  </r>
  <r>
    <x v="273"/>
    <n v="20"/>
    <n v="97"/>
    <n v="27900000"/>
    <x v="200"/>
    <x v="624"/>
    <x v="3908"/>
    <n v="74626"/>
    <n v="157"/>
    <s v="English"/>
    <s v="USA"/>
    <n v="3500000"/>
    <n v="1995"/>
    <n v="7.3"/>
  </r>
  <r>
    <x v="242"/>
    <n v="28"/>
    <n v="97"/>
    <n v="27900000"/>
    <x v="168"/>
    <x v="96"/>
    <x v="3909"/>
    <n v="39508"/>
    <n v="96"/>
    <s v="English"/>
    <s v="USA"/>
    <n v="3500000"/>
    <n v="1993"/>
    <n v="7.5"/>
  </r>
  <r>
    <x v="113"/>
    <n v="22"/>
    <n v="42"/>
    <n v="0"/>
    <x v="419"/>
    <x v="1518"/>
    <x v="3910"/>
    <n v="27418"/>
    <n v="92"/>
    <s v="English"/>
    <s v="USA"/>
    <n v="0"/>
    <n v="0"/>
    <n v="7.8"/>
  </r>
  <r>
    <x v="1749"/>
    <n v="95"/>
    <n v="85"/>
    <n v="14000000"/>
    <x v="499"/>
    <x v="639"/>
    <x v="3911"/>
    <n v="15956"/>
    <n v="118"/>
    <s v="English"/>
    <s v="USA"/>
    <n v="3500000"/>
    <n v="1987"/>
    <n v="6"/>
  </r>
  <r>
    <x v="1563"/>
    <n v="31"/>
    <n v="121"/>
    <n v="0"/>
    <x v="802"/>
    <x v="1519"/>
    <x v="3912"/>
    <n v="6350"/>
    <n v="62"/>
    <s v="English"/>
    <s v="USA"/>
    <n v="3716946"/>
    <n v="1970"/>
    <n v="7.3"/>
  </r>
  <r>
    <x v="1750"/>
    <n v="79"/>
    <n v="134"/>
    <n v="0"/>
    <x v="597"/>
    <x v="1520"/>
    <x v="3913"/>
    <n v="19026"/>
    <n v="128"/>
    <s v="English"/>
    <s v="USA"/>
    <n v="3500000"/>
    <n v="1967"/>
    <n v="8"/>
  </r>
  <r>
    <x v="1568"/>
    <n v="25"/>
    <n v="149"/>
    <n v="0"/>
    <x v="270"/>
    <x v="1521"/>
    <x v="3914"/>
    <n v="7071"/>
    <n v="83"/>
    <s v="English"/>
    <s v="USA"/>
    <n v="3500000"/>
    <n v="1959"/>
    <n v="7.6"/>
  </r>
  <r>
    <x v="1045"/>
    <n v="22"/>
    <n v="121"/>
    <n v="0"/>
    <x v="80"/>
    <x v="873"/>
    <x v="3915"/>
    <n v="5941"/>
    <n v="74"/>
    <s v="English"/>
    <s v="USA"/>
    <n v="3500000"/>
    <n v="1966"/>
    <n v="7"/>
  </r>
  <r>
    <x v="931"/>
    <n v="110"/>
    <n v="116"/>
    <n v="0"/>
    <x v="582"/>
    <x v="1522"/>
    <x v="3916"/>
    <n v="30982"/>
    <n v="199"/>
    <s v="English"/>
    <s v="UK"/>
    <n v="2000000"/>
    <n v="1972"/>
    <n v="7.5"/>
  </r>
  <r>
    <x v="1751"/>
    <n v="425"/>
    <n v="92"/>
    <n v="25138292"/>
    <x v="364"/>
    <x v="1478"/>
    <x v="3917"/>
    <n v="66483"/>
    <n v="452"/>
    <s v="English"/>
    <s v="USA"/>
    <n v="3500000"/>
    <n v="2015"/>
    <n v="6.8"/>
  </r>
  <r>
    <x v="1752"/>
    <n v="19"/>
    <n v="93"/>
    <n v="10305534"/>
    <x v="125"/>
    <x v="1523"/>
    <x v="3918"/>
    <n v="1721"/>
    <n v="38"/>
    <s v="English"/>
    <s v="USA"/>
    <n v="3500000"/>
    <n v="1998"/>
    <n v="3.9"/>
  </r>
  <r>
    <x v="1734"/>
    <n v="43"/>
    <n v="96"/>
    <n v="9449219"/>
    <x v="105"/>
    <x v="1524"/>
    <x v="3919"/>
    <n v="13949"/>
    <n v="98"/>
    <s v="English"/>
    <s v="USA"/>
    <n v="3500000"/>
    <n v="1996"/>
    <n v="6.1"/>
  </r>
  <r>
    <x v="111"/>
    <n v="127"/>
    <n v="105"/>
    <n v="6390032"/>
    <x v="113"/>
    <x v="240"/>
    <x v="3920"/>
    <n v="24977"/>
    <n v="229"/>
    <s v="English"/>
    <s v="USA"/>
    <n v="3500000"/>
    <n v="1998"/>
    <n v="7.5"/>
  </r>
  <r>
    <x v="889"/>
    <n v="262"/>
    <n v="129"/>
    <n v="20167424"/>
    <x v="150"/>
    <x v="1525"/>
    <x v="3921"/>
    <n v="131831"/>
    <n v="231"/>
    <s v="Spanish"/>
    <s v="Argentina"/>
    <n v="2000000"/>
    <n v="2009"/>
    <n v="8.1999999999999993"/>
  </r>
  <r>
    <x v="233"/>
    <n v="184"/>
    <n v="87"/>
    <n v="0"/>
    <x v="429"/>
    <x v="964"/>
    <x v="2439"/>
    <n v="49672"/>
    <n v="419"/>
    <s v="English"/>
    <s v="USA"/>
    <n v="3500000"/>
    <n v="1985"/>
    <n v="7.2"/>
  </r>
  <r>
    <x v="1753"/>
    <n v="33"/>
    <n v="94"/>
    <n v="0"/>
    <x v="381"/>
    <x v="1526"/>
    <x v="3922"/>
    <n v="4790"/>
    <n v="52"/>
    <s v="English"/>
    <s v="USA"/>
    <n v="0"/>
    <n v="2008"/>
    <n v="4.8"/>
  </r>
  <r>
    <x v="6"/>
    <n v="252"/>
    <n v="37"/>
    <n v="5923044"/>
    <x v="499"/>
    <x v="1527"/>
    <x v="3923"/>
    <n v="113451"/>
    <n v="537"/>
    <s v="English"/>
    <s v="USA"/>
    <n v="3600000"/>
    <n v="1987"/>
    <n v="7.8"/>
  </r>
  <r>
    <x v="1754"/>
    <n v="31"/>
    <n v="81"/>
    <n v="3293258"/>
    <x v="803"/>
    <x v="1528"/>
    <x v="3924"/>
    <n v="11399"/>
    <n v="131"/>
    <s v="English"/>
    <s v="USA"/>
    <n v="3000000"/>
    <n v="2001"/>
    <n v="5.2"/>
  </r>
  <r>
    <x v="1755"/>
    <n v="139"/>
    <n v="97"/>
    <n v="0"/>
    <x v="429"/>
    <x v="431"/>
    <x v="3925"/>
    <n v="34532"/>
    <n v="236"/>
    <s v="English"/>
    <s v="USA"/>
    <n v="1000000"/>
    <n v="2013"/>
    <n v="3.3"/>
  </r>
  <r>
    <x v="1756"/>
    <n v="39"/>
    <n v="106"/>
    <n v="886410"/>
    <x v="433"/>
    <x v="1529"/>
    <x v="3926"/>
    <n v="1024"/>
    <n v="494"/>
    <s v="Spanish"/>
    <s v="Mexico"/>
    <n v="3500000"/>
    <n v="1998"/>
    <n v="6.8"/>
  </r>
  <r>
    <x v="1757"/>
    <n v="337"/>
    <n v="103"/>
    <n v="252652"/>
    <x v="804"/>
    <x v="1530"/>
    <x v="3927"/>
    <n v="54104"/>
    <n v="199"/>
    <s v="Norwegian"/>
    <s v="Norway"/>
    <n v="19900000"/>
    <n v="2010"/>
    <n v="7"/>
  </r>
  <r>
    <x v="1758"/>
    <n v="30"/>
    <n v="101"/>
    <n v="220234"/>
    <x v="127"/>
    <x v="165"/>
    <x v="3928"/>
    <n v="1950"/>
    <n v="24"/>
    <s v="English"/>
    <s v="USA"/>
    <n v="3500000"/>
    <n v="2006"/>
    <n v="6.5"/>
  </r>
  <r>
    <x v="409"/>
    <n v="265"/>
    <n v="102"/>
    <n v="34350553"/>
    <x v="148"/>
    <x v="189"/>
    <x v="862"/>
    <n v="104072"/>
    <n v="207"/>
    <s v="English"/>
    <s v="USA"/>
    <n v="68000000"/>
    <n v="2012"/>
    <n v="5.7"/>
  </r>
  <r>
    <x v="1759"/>
    <n v="50"/>
    <n v="98"/>
    <n v="101228"/>
    <x v="200"/>
    <x v="336"/>
    <x v="3929"/>
    <n v="7228"/>
    <n v="53"/>
    <s v="English"/>
    <s v="USA"/>
    <n v="3500000"/>
    <n v="2005"/>
    <n v="6.4"/>
  </r>
  <r>
    <x v="448"/>
    <n v="50"/>
    <n v="91"/>
    <n v="96793"/>
    <x v="106"/>
    <x v="1019"/>
    <x v="3930"/>
    <n v="12188"/>
    <n v="135"/>
    <s v="English"/>
    <s v="USA"/>
    <n v="3500000"/>
    <n v="2004"/>
    <n v="5.3"/>
  </r>
  <r>
    <x v="1760"/>
    <n v="9"/>
    <n v="105"/>
    <n v="123777"/>
    <x v="805"/>
    <x v="1531"/>
    <x v="3931"/>
    <n v="342"/>
    <n v="15"/>
    <s v="English"/>
    <s v="Canada"/>
    <n v="3500000"/>
    <n v="2016"/>
    <n v="4.7"/>
  </r>
  <r>
    <x v="1761"/>
    <n v="15"/>
    <n v="98"/>
    <n v="0"/>
    <x v="171"/>
    <x v="1384"/>
    <x v="3932"/>
    <n v="1634"/>
    <n v="11"/>
    <s v="English"/>
    <s v="USA"/>
    <n v="3500000"/>
    <n v="2008"/>
    <n v="6.1"/>
  </r>
  <r>
    <x v="1762"/>
    <n v="5"/>
    <n v="104"/>
    <n v="0"/>
    <x v="26"/>
    <x v="478"/>
    <x v="3933"/>
    <n v="372"/>
    <n v="20"/>
    <s v="English"/>
    <s v="USA"/>
    <n v="1000000"/>
    <n v="1998"/>
    <n v="5.5"/>
  </r>
  <r>
    <x v="113"/>
    <n v="1"/>
    <n v="45"/>
    <n v="0"/>
    <x v="306"/>
    <x v="1371"/>
    <x v="3934"/>
    <n v="653"/>
    <n v="4"/>
    <s v="English"/>
    <s v="UK"/>
    <n v="0"/>
    <n v="0"/>
    <n v="7.3"/>
  </r>
  <r>
    <x v="1763"/>
    <n v="4"/>
    <n v="96"/>
    <n v="0"/>
    <x v="381"/>
    <x v="1443"/>
    <x v="3935"/>
    <n v="961"/>
    <n v="12"/>
    <s v="English"/>
    <s v="USA"/>
    <n v="3500000"/>
    <n v="2009"/>
    <n v="4.8"/>
  </r>
  <r>
    <x v="1764"/>
    <n v="44"/>
    <n v="148"/>
    <n v="0"/>
    <x v="806"/>
    <x v="234"/>
    <x v="3936"/>
    <n v="30434"/>
    <n v="55"/>
    <s v="English"/>
    <s v="USA"/>
    <n v="3500000"/>
    <n v="2013"/>
    <n v="8.4"/>
  </r>
  <r>
    <x v="1765"/>
    <n v="6"/>
    <n v="100"/>
    <n v="29233"/>
    <x v="4"/>
    <x v="1532"/>
    <x v="3937"/>
    <n v="75"/>
    <n v="2"/>
    <s v="English"/>
    <s v="USA"/>
    <n v="3500000"/>
    <n v="2015"/>
    <n v="7"/>
  </r>
  <r>
    <x v="388"/>
    <n v="17"/>
    <n v="86"/>
    <n v="0"/>
    <x v="151"/>
    <x v="1217"/>
    <x v="3938"/>
    <n v="1285"/>
    <n v="10"/>
    <s v="English"/>
    <s v="Canada"/>
    <n v="3500000"/>
    <n v="2014"/>
    <n v="3.3"/>
  </r>
  <r>
    <x v="1766"/>
    <n v="7"/>
    <n v="92"/>
    <n v="0"/>
    <x v="28"/>
    <x v="461"/>
    <x v="3939"/>
    <n v="1928"/>
    <n v="10"/>
    <s v="English"/>
    <s v="USA"/>
    <n v="3500000"/>
    <n v="2014"/>
    <n v="5.4"/>
  </r>
  <r>
    <x v="1767"/>
    <n v="9"/>
    <n v="88"/>
    <n v="0"/>
    <x v="306"/>
    <x v="1533"/>
    <x v="3940"/>
    <n v="455"/>
    <n v="13"/>
    <s v="English"/>
    <n v="0"/>
    <n v="3500000"/>
    <n v="2014"/>
    <n v="4.8"/>
  </r>
  <r>
    <x v="1768"/>
    <n v="3"/>
    <n v="90"/>
    <n v="0"/>
    <x v="180"/>
    <x v="167"/>
    <x v="3941"/>
    <n v="610"/>
    <n v="18"/>
    <s v="English"/>
    <s v="UK"/>
    <n v="3440000"/>
    <n v="2014"/>
    <n v="3.1"/>
  </r>
  <r>
    <x v="873"/>
    <n v="55"/>
    <n v="94"/>
    <n v="0"/>
    <x v="125"/>
    <x v="1161"/>
    <x v="3942"/>
    <n v="15115"/>
    <n v="102"/>
    <s v="English"/>
    <s v="USA"/>
    <n v="3400000"/>
    <n v="1977"/>
    <n v="6.7"/>
  </r>
  <r>
    <x v="1769"/>
    <n v="169"/>
    <n v="80"/>
    <n v="77413017"/>
    <x v="4"/>
    <x v="130"/>
    <x v="3943"/>
    <n v="45984"/>
    <n v="331"/>
    <s v="French"/>
    <s v="France"/>
    <n v="8000000"/>
    <n v="2005"/>
    <n v="7.6"/>
  </r>
  <r>
    <x v="957"/>
    <n v="290"/>
    <n v="107"/>
    <n v="5354039"/>
    <x v="283"/>
    <x v="11"/>
    <x v="3944"/>
    <n v="92599"/>
    <n v="225"/>
    <s v="English"/>
    <s v="USA"/>
    <n v="3500000"/>
    <n v="2011"/>
    <n v="7.1"/>
  </r>
  <r>
    <x v="1770"/>
    <n v="10"/>
    <n v="99"/>
    <n v="0"/>
    <x v="17"/>
    <x v="1534"/>
    <x v="3945"/>
    <n v="1262"/>
    <n v="13"/>
    <s v="English"/>
    <s v="USA"/>
    <n v="0"/>
    <n v="2011"/>
    <n v="6.1"/>
  </r>
  <r>
    <x v="1771"/>
    <n v="159"/>
    <n v="92"/>
    <n v="2926565"/>
    <x v="200"/>
    <x v="327"/>
    <x v="3946"/>
    <n v="28573"/>
    <n v="72"/>
    <s v="English"/>
    <s v="USA"/>
    <n v="3000000"/>
    <n v="2008"/>
    <n v="6.5"/>
  </r>
  <r>
    <x v="1772"/>
    <n v="535"/>
    <n v="107"/>
    <n v="13092000"/>
    <x v="419"/>
    <x v="6"/>
    <x v="3947"/>
    <n v="399138"/>
    <n v="731"/>
    <s v="English"/>
    <s v="USA"/>
    <n v="3300000"/>
    <n v="2014"/>
    <n v="8.5"/>
  </r>
  <r>
    <x v="787"/>
    <n v="214"/>
    <n v="135"/>
    <n v="7563397"/>
    <x v="152"/>
    <x v="638"/>
    <x v="3948"/>
    <n v="533200"/>
    <n v="749"/>
    <s v="Portuguese"/>
    <s v="Brazil"/>
    <n v="3300000"/>
    <n v="2002"/>
    <n v="8.6999999999999993"/>
  </r>
  <r>
    <x v="1773"/>
    <n v="47"/>
    <n v="99"/>
    <n v="104257"/>
    <x v="430"/>
    <x v="1223"/>
    <x v="3949"/>
    <n v="19194"/>
    <n v="160"/>
    <s v="English"/>
    <s v="UK"/>
    <n v="2200000"/>
    <n v="1999"/>
    <n v="7.1"/>
  </r>
  <r>
    <x v="1774"/>
    <n v="17"/>
    <n v="102"/>
    <n v="0"/>
    <x v="316"/>
    <x v="1535"/>
    <x v="3950"/>
    <n v="2116"/>
    <n v="13"/>
    <s v="English"/>
    <s v="USA"/>
    <n v="3400000"/>
    <n v="2012"/>
    <n v="6.6"/>
  </r>
  <r>
    <x v="1775"/>
    <n v="85"/>
    <n v="93"/>
    <n v="17311"/>
    <x v="241"/>
    <x v="182"/>
    <x v="3951"/>
    <n v="12304"/>
    <n v="73"/>
    <s v="English"/>
    <s v="USA"/>
    <n v="0"/>
    <n v="2006"/>
    <n v="6.7"/>
  </r>
  <r>
    <x v="1470"/>
    <n v="349"/>
    <n v="115"/>
    <n v="610968"/>
    <x v="270"/>
    <x v="1536"/>
    <x v="3952"/>
    <n v="170155"/>
    <n v="249"/>
    <s v="Danish"/>
    <s v="Denmark"/>
    <n v="3800000"/>
    <n v="2012"/>
    <n v="8.3000000000000007"/>
  </r>
  <r>
    <x v="950"/>
    <n v="109"/>
    <n v="94"/>
    <n v="0"/>
    <x v="238"/>
    <x v="81"/>
    <x v="3953"/>
    <n v="104908"/>
    <n v="458"/>
    <s v="English"/>
    <s v="USA"/>
    <n v="4000000"/>
    <n v="1983"/>
    <n v="8.1"/>
  </r>
  <r>
    <x v="955"/>
    <n v="60"/>
    <n v="91"/>
    <n v="8108247"/>
    <x v="17"/>
    <x v="1537"/>
    <x v="3954"/>
    <n v="9607"/>
    <n v="174"/>
    <s v="English"/>
    <s v="USA"/>
    <n v="3300000"/>
    <n v="2006"/>
    <n v="7.4"/>
  </r>
  <r>
    <x v="1114"/>
    <n v="101"/>
    <n v="98"/>
    <n v="0"/>
    <x v="28"/>
    <x v="1538"/>
    <x v="3955"/>
    <n v="6549"/>
    <n v="75"/>
    <s v="English"/>
    <s v="Canada"/>
    <n v="4300000"/>
    <n v="1982"/>
    <n v="6.6"/>
  </r>
  <r>
    <x v="1776"/>
    <n v="1"/>
    <n v="97"/>
    <n v="0"/>
    <x v="125"/>
    <x v="1329"/>
    <x v="3956"/>
    <n v="557"/>
    <n v="3"/>
    <s v="English"/>
    <s v="USA"/>
    <n v="3300000"/>
    <n v="2014"/>
    <n v="4.5"/>
  </r>
  <r>
    <x v="1777"/>
    <n v="16"/>
    <n v="92"/>
    <n v="7680"/>
    <x v="17"/>
    <x v="1059"/>
    <x v="3957"/>
    <n v="704"/>
    <n v="18"/>
    <s v="English"/>
    <s v="USA"/>
    <n v="2000000"/>
    <n v="1999"/>
    <n v="6.4"/>
  </r>
  <r>
    <x v="1778"/>
    <n v="212"/>
    <n v="128"/>
    <n v="3766595"/>
    <x v="270"/>
    <x v="1539"/>
    <x v="3958"/>
    <n v="29248"/>
    <n v="86"/>
    <s v="French"/>
    <s v="France"/>
    <n v="0"/>
    <n v="2008"/>
    <n v="7.5"/>
  </r>
  <r>
    <x v="335"/>
    <n v="215"/>
    <n v="136"/>
    <n v="0"/>
    <x v="630"/>
    <x v="1170"/>
    <x v="3959"/>
    <n v="140527"/>
    <n v="447"/>
    <s v="English"/>
    <s v="USA"/>
    <n v="2300000"/>
    <n v="1968"/>
    <n v="8"/>
  </r>
  <r>
    <x v="1779"/>
    <n v="107"/>
    <n v="113"/>
    <n v="0"/>
    <x v="134"/>
    <x v="1540"/>
    <x v="3960"/>
    <n v="53741"/>
    <n v="214"/>
    <s v="English"/>
    <s v="USA"/>
    <n v="3200000"/>
    <n v="1962"/>
    <n v="8.1"/>
  </r>
  <r>
    <x v="1780"/>
    <n v="122"/>
    <n v="99"/>
    <n v="2277396"/>
    <x v="17"/>
    <x v="937"/>
    <x v="3961"/>
    <n v="29239"/>
    <n v="70"/>
    <s v="English"/>
    <s v="USA"/>
    <n v="0"/>
    <n v="2009"/>
    <n v="7.2"/>
  </r>
  <r>
    <x v="1781"/>
    <n v="155"/>
    <n v="101"/>
    <n v="6517198"/>
    <x v="152"/>
    <x v="1541"/>
    <x v="3962"/>
    <n v="30474"/>
    <n v="172"/>
    <s v="Spanish"/>
    <s v="Colombia"/>
    <n v="3000000"/>
    <n v="2004"/>
    <n v="7.5"/>
  </r>
  <r>
    <x v="1714"/>
    <n v="261"/>
    <n v="105"/>
    <n v="5776314"/>
    <x v="105"/>
    <x v="300"/>
    <x v="3963"/>
    <n v="73349"/>
    <n v="142"/>
    <s v="English"/>
    <s v="USA"/>
    <n v="3200000"/>
    <n v="2010"/>
    <n v="7.2"/>
  </r>
  <r>
    <x v="1782"/>
    <n v="130"/>
    <n v="95"/>
    <n v="0"/>
    <x v="807"/>
    <x v="500"/>
    <x v="3964"/>
    <n v="25542"/>
    <n v="252"/>
    <s v="English"/>
    <s v="USA"/>
    <n v="3200000"/>
    <n v="2005"/>
    <n v="6.4"/>
  </r>
  <r>
    <x v="459"/>
    <n v="94"/>
    <n v="109"/>
    <n v="141600000"/>
    <x v="125"/>
    <x v="720"/>
    <x v="3965"/>
    <n v="90177"/>
    <n v="257"/>
    <s v="English"/>
    <s v="USA"/>
    <n v="3000000"/>
    <n v="1978"/>
    <n v="7.6"/>
  </r>
  <r>
    <x v="1494"/>
    <n v="164"/>
    <n v="110"/>
    <n v="51100000"/>
    <x v="2"/>
    <x v="1542"/>
    <x v="3966"/>
    <n v="139432"/>
    <n v="418"/>
    <s v="English"/>
    <s v="UK"/>
    <n v="3000000"/>
    <n v="1964"/>
    <n v="7.8"/>
  </r>
  <r>
    <x v="1783"/>
    <n v="188"/>
    <n v="108"/>
    <n v="0"/>
    <x v="321"/>
    <x v="1543"/>
    <x v="3967"/>
    <n v="9356"/>
    <n v="47"/>
    <s v="English"/>
    <s v="Canada"/>
    <n v="3200000"/>
    <n v="2012"/>
    <n v="5.7"/>
  </r>
  <r>
    <x v="1784"/>
    <n v="206"/>
    <n v="118"/>
    <n v="0"/>
    <x v="158"/>
    <x v="1544"/>
    <x v="3968"/>
    <n v="275720"/>
    <n v="706"/>
    <s v="English"/>
    <s v="USA"/>
    <n v="3180000"/>
    <n v="1946"/>
    <n v="8.6"/>
  </r>
  <r>
    <x v="464"/>
    <n v="134"/>
    <n v="94"/>
    <n v="16501785"/>
    <x v="270"/>
    <x v="44"/>
    <x v="3969"/>
    <n v="469561"/>
    <n v="514"/>
    <s v="English"/>
    <s v="UK"/>
    <n v="3500000"/>
    <n v="1996"/>
    <n v="8.1999999999999993"/>
  </r>
  <r>
    <x v="437"/>
    <n v="53"/>
    <n v="115"/>
    <n v="38168022"/>
    <x v="771"/>
    <x v="85"/>
    <x v="3970"/>
    <n v="4687"/>
    <n v="83"/>
    <s v="English"/>
    <s v="USA"/>
    <n v="3000000"/>
    <n v="2000"/>
    <n v="6.6"/>
  </r>
  <r>
    <x v="1785"/>
    <n v="264"/>
    <n v="98"/>
    <n v="84749884"/>
    <x v="429"/>
    <x v="1545"/>
    <x v="3971"/>
    <n v="82133"/>
    <n v="359"/>
    <s v="English"/>
    <s v="USA"/>
    <n v="3000000"/>
    <n v="2010"/>
    <n v="5.7"/>
  </r>
  <r>
    <x v="606"/>
    <n v="94"/>
    <n v="91"/>
    <n v="24788807"/>
    <x v="125"/>
    <x v="1371"/>
    <x v="3972"/>
    <n v="21245"/>
    <n v="213"/>
    <s v="English"/>
    <s v="UK"/>
    <n v="3000000"/>
    <n v="1998"/>
    <n v="7.4"/>
  </r>
  <r>
    <x v="942"/>
    <n v="215"/>
    <n v="120"/>
    <n v="21244913"/>
    <x v="808"/>
    <x v="1250"/>
    <x v="3973"/>
    <n v="123090"/>
    <n v="888"/>
    <s v="English"/>
    <s v="Germany"/>
    <n v="4000000"/>
    <n v="2002"/>
    <n v="8"/>
  </r>
  <r>
    <x v="187"/>
    <n v="85"/>
    <n v="109"/>
    <n v="377420"/>
    <x v="270"/>
    <x v="214"/>
    <x v="3974"/>
    <n v="2789"/>
    <n v="20"/>
    <s v="Mandarin"/>
    <s v="China"/>
    <n v="0"/>
    <n v="2014"/>
    <n v="7.3"/>
  </r>
  <r>
    <x v="1786"/>
    <n v="138"/>
    <n v="87"/>
    <n v="30000000"/>
    <x v="471"/>
    <x v="1546"/>
    <x v="3975"/>
    <n v="43485"/>
    <n v="327"/>
    <s v="English"/>
    <s v="USA"/>
    <n v="2200000"/>
    <n v="1985"/>
    <n v="5.4"/>
  </r>
  <r>
    <x v="1072"/>
    <n v="55"/>
    <n v="117"/>
    <n v="20966644"/>
    <x v="17"/>
    <x v="483"/>
    <x v="3976"/>
    <n v="29610"/>
    <n v="94"/>
    <s v="English"/>
    <s v="UK"/>
    <n v="3000000"/>
    <n v="1985"/>
    <n v="7.4"/>
  </r>
  <r>
    <x v="1304"/>
    <n v="361"/>
    <n v="85"/>
    <n v="64423650"/>
    <x v="321"/>
    <x v="1547"/>
    <x v="3977"/>
    <n v="139329"/>
    <n v="578"/>
    <s v="English"/>
    <s v="USA"/>
    <n v="3000000"/>
    <n v="2013"/>
    <n v="5.7"/>
  </r>
  <r>
    <x v="245"/>
    <n v="411"/>
    <n v="110"/>
    <n v="48056940"/>
    <x v="364"/>
    <x v="1548"/>
    <x v="3978"/>
    <n v="155153"/>
    <n v="524"/>
    <s v="English"/>
    <s v="USA"/>
    <n v="3000000"/>
    <n v="2012"/>
    <n v="6.8"/>
  </r>
  <r>
    <x v="1129"/>
    <n v="24"/>
    <n v="113"/>
    <n v="19184015"/>
    <x v="809"/>
    <x v="1549"/>
    <x v="3979"/>
    <n v="1466"/>
    <n v="35"/>
    <s v="English"/>
    <s v="USA"/>
    <n v="3000000"/>
    <n v="2002"/>
    <n v="5.4"/>
  </r>
  <r>
    <x v="1750"/>
    <n v="70"/>
    <n v="108"/>
    <n v="0"/>
    <x v="17"/>
    <x v="1550"/>
    <x v="3980"/>
    <n v="33741"/>
    <n v="141"/>
    <s v="English"/>
    <s v="USA"/>
    <n v="3000000"/>
    <n v="1958"/>
    <n v="8.1"/>
  </r>
  <r>
    <x v="1787"/>
    <n v="78"/>
    <n v="95"/>
    <n v="0"/>
    <x v="5"/>
    <x v="1551"/>
    <x v="3981"/>
    <n v="32378"/>
    <n v="150"/>
    <s v="English"/>
    <s v="USA"/>
    <n v="3000000"/>
    <n v="1970"/>
    <n v="6.1"/>
  </r>
  <r>
    <x v="611"/>
    <n v="35"/>
    <n v="98"/>
    <n v="24629916"/>
    <x v="472"/>
    <x v="611"/>
    <x v="3982"/>
    <n v="12942"/>
    <n v="34"/>
    <s v="English"/>
    <s v="USA"/>
    <n v="3000000"/>
    <n v="1997"/>
    <n v="5.0999999999999996"/>
  </r>
  <r>
    <x v="1788"/>
    <n v="39"/>
    <n v="93"/>
    <n v="0"/>
    <x v="173"/>
    <x v="1552"/>
    <x v="3983"/>
    <n v="9066"/>
    <n v="55"/>
    <s v="Japanese"/>
    <s v="Japan"/>
    <n v="16000000"/>
    <n v="2000"/>
    <n v="5.6"/>
  </r>
  <r>
    <x v="1789"/>
    <n v="158"/>
    <n v="86"/>
    <n v="19472057"/>
    <x v="381"/>
    <x v="1022"/>
    <x v="3984"/>
    <n v="25332"/>
    <n v="307"/>
    <s v="English"/>
    <s v="USA"/>
    <n v="3000000"/>
    <n v="1986"/>
    <n v="5.9"/>
  </r>
  <r>
    <x v="767"/>
    <n v="122"/>
    <n v="161"/>
    <n v="27200000"/>
    <x v="262"/>
    <x v="1367"/>
    <x v="3985"/>
    <n v="149444"/>
    <n v="273"/>
    <s v="English"/>
    <s v="UK"/>
    <n v="3000000"/>
    <n v="1957"/>
    <n v="8.1999999999999993"/>
  </r>
  <r>
    <x v="476"/>
    <n v="16"/>
    <n v="100"/>
    <n v="15369573"/>
    <x v="145"/>
    <x v="253"/>
    <x v="3986"/>
    <n v="2580"/>
    <n v="54"/>
    <s v="English"/>
    <s v="USA"/>
    <n v="3000000"/>
    <n v="1990"/>
    <n v="5.3"/>
  </r>
  <r>
    <x v="931"/>
    <n v="67"/>
    <n v="120"/>
    <n v="0"/>
    <x v="810"/>
    <x v="1553"/>
    <x v="3987"/>
    <n v="15293"/>
    <n v="111"/>
    <s v="English"/>
    <s v="USA"/>
    <n v="4490375"/>
    <n v="1976"/>
    <n v="6.8"/>
  </r>
  <r>
    <x v="1703"/>
    <n v="183"/>
    <n v="125"/>
    <n v="0"/>
    <x v="105"/>
    <x v="1554"/>
    <x v="3988"/>
    <n v="109335"/>
    <n v="241"/>
    <s v="English"/>
    <s v="USA"/>
    <n v="3000000"/>
    <n v="1960"/>
    <n v="8.3000000000000007"/>
  </r>
  <r>
    <x v="1790"/>
    <n v="112"/>
    <n v="91"/>
    <n v="15935068"/>
    <x v="560"/>
    <x v="1410"/>
    <x v="3989"/>
    <n v="19331"/>
    <n v="317"/>
    <s v="English"/>
    <s v="USA"/>
    <n v="2500000"/>
    <n v="1993"/>
    <n v="4.3"/>
  </r>
  <r>
    <x v="931"/>
    <n v="64"/>
    <n v="128"/>
    <n v="0"/>
    <x v="582"/>
    <x v="1555"/>
    <x v="3990"/>
    <n v="18656"/>
    <n v="137"/>
    <s v="English"/>
    <s v="USA"/>
    <n v="6000000"/>
    <n v="1966"/>
    <n v="6.7"/>
  </r>
  <r>
    <x v="152"/>
    <n v="114"/>
    <n v="100"/>
    <n v="11694528"/>
    <x v="811"/>
    <x v="1126"/>
    <x v="3991"/>
    <n v="7721"/>
    <n v="72"/>
    <s v="English"/>
    <s v="USA"/>
    <n v="3000000"/>
    <n v="2005"/>
    <n v="7.2"/>
  </r>
  <r>
    <x v="1791"/>
    <n v="246"/>
    <n v="84"/>
    <n v="229094"/>
    <x v="713"/>
    <x v="125"/>
    <x v="3992"/>
    <n v="27650"/>
    <n v="88"/>
    <s v="English"/>
    <s v="UK"/>
    <n v="0"/>
    <n v="2015"/>
    <n v="6.9"/>
  </r>
  <r>
    <x v="1310"/>
    <n v="7"/>
    <n v="97"/>
    <n v="0"/>
    <x v="379"/>
    <x v="571"/>
    <x v="3993"/>
    <n v="1361"/>
    <n v="16"/>
    <s v="English"/>
    <s v="USA"/>
    <n v="3000000"/>
    <n v="1985"/>
    <n v="6.6"/>
  </r>
  <r>
    <x v="1792"/>
    <n v="49"/>
    <n v="84"/>
    <n v="10017041"/>
    <x v="132"/>
    <x v="834"/>
    <x v="3994"/>
    <n v="8265"/>
    <n v="20"/>
    <s v="English"/>
    <s v="USA"/>
    <n v="3000000"/>
    <n v="2009"/>
    <n v="5.9"/>
  </r>
  <r>
    <x v="1750"/>
    <n v="42"/>
    <n v="146"/>
    <n v="0"/>
    <x v="270"/>
    <x v="1556"/>
    <x v="3995"/>
    <n v="7998"/>
    <n v="81"/>
    <s v="English"/>
    <s v="USA"/>
    <n v="3000000"/>
    <n v="1960"/>
    <n v="7.9"/>
  </r>
  <r>
    <x v="1391"/>
    <n v="73"/>
    <n v="186"/>
    <n v="0"/>
    <x v="269"/>
    <x v="1557"/>
    <x v="3996"/>
    <n v="44457"/>
    <n v="176"/>
    <s v="English"/>
    <s v="USA"/>
    <n v="3000000"/>
    <n v="1961"/>
    <n v="8.3000000000000007"/>
  </r>
  <r>
    <x v="1129"/>
    <n v="16"/>
    <n v="94"/>
    <n v="9016377"/>
    <x v="125"/>
    <x v="792"/>
    <x v="3997"/>
    <n v="1004"/>
    <n v="8"/>
    <s v="English"/>
    <s v="USA"/>
    <n v="0"/>
    <n v="1999"/>
    <n v="5.2"/>
  </r>
  <r>
    <x v="113"/>
    <n v="38"/>
    <n v="11"/>
    <n v="0"/>
    <x v="783"/>
    <x v="1558"/>
    <x v="3998"/>
    <n v="32923"/>
    <n v="75"/>
    <s v="English"/>
    <s v="USA"/>
    <n v="0"/>
    <n v="0"/>
    <n v="7.8"/>
  </r>
  <r>
    <x v="1793"/>
    <n v="91"/>
    <n v="126"/>
    <n v="0"/>
    <x v="812"/>
    <x v="1486"/>
    <x v="3999"/>
    <n v="21316"/>
    <n v="162"/>
    <s v="English"/>
    <s v="USA"/>
    <n v="3000000"/>
    <n v="1948"/>
    <n v="7.8"/>
  </r>
  <r>
    <x v="1794"/>
    <n v="37"/>
    <n v="99"/>
    <n v="7059537"/>
    <x v="125"/>
    <x v="558"/>
    <x v="4000"/>
    <n v="8279"/>
    <n v="101"/>
    <s v="English"/>
    <s v="USA"/>
    <n v="3000000"/>
    <n v="2006"/>
    <n v="3"/>
  </r>
  <r>
    <x v="776"/>
    <n v="405"/>
    <n v="109"/>
    <n v="8114507"/>
    <x v="17"/>
    <x v="1559"/>
    <x v="4001"/>
    <n v="95362"/>
    <n v="270"/>
    <s v="English"/>
    <s v="USA"/>
    <n v="3000000"/>
    <n v="2013"/>
    <n v="7.9"/>
  </r>
  <r>
    <x v="1795"/>
    <n v="29"/>
    <n v="95"/>
    <n v="7888703"/>
    <x v="219"/>
    <x v="1560"/>
    <x v="4002"/>
    <n v="8465"/>
    <n v="65"/>
    <s v="English"/>
    <s v="USA"/>
    <n v="3000000"/>
    <n v="1987"/>
    <n v="3.2"/>
  </r>
  <r>
    <x v="1626"/>
    <n v="81"/>
    <n v="97"/>
    <n v="7282851"/>
    <x v="319"/>
    <x v="1561"/>
    <x v="4003"/>
    <n v="9502"/>
    <n v="100"/>
    <s v="English"/>
    <s v="USA"/>
    <n v="3000000"/>
    <n v="1988"/>
    <n v="6.5"/>
  </r>
  <r>
    <x v="1310"/>
    <n v="17"/>
    <n v="94"/>
    <n v="6879730"/>
    <x v="270"/>
    <x v="257"/>
    <x v="4004"/>
    <n v="806"/>
    <n v="23"/>
    <s v="English"/>
    <s v="USA"/>
    <n v="0"/>
    <n v="2004"/>
    <n v="6.9"/>
  </r>
  <r>
    <x v="1796"/>
    <n v="75"/>
    <n v="90"/>
    <n v="5844929"/>
    <x v="200"/>
    <x v="721"/>
    <x v="4005"/>
    <n v="6000"/>
    <n v="109"/>
    <s v="English"/>
    <s v="USA"/>
    <n v="3000000"/>
    <n v="2002"/>
    <n v="7"/>
  </r>
  <r>
    <x v="113"/>
    <n v="0"/>
    <n v="197"/>
    <n v="0"/>
    <x v="269"/>
    <x v="1498"/>
    <x v="4006"/>
    <n v="299"/>
    <n v="1"/>
    <s v="English"/>
    <s v="Australia"/>
    <n v="15000000"/>
    <n v="0"/>
    <n v="7.4"/>
  </r>
  <r>
    <x v="485"/>
    <n v="91"/>
    <n v="117"/>
    <n v="3222857"/>
    <x v="17"/>
    <x v="1562"/>
    <x v="4007"/>
    <n v="12560"/>
    <n v="147"/>
    <s v="Hindi"/>
    <s v="Canada"/>
    <n v="0"/>
    <n v="2005"/>
    <n v="7.8"/>
  </r>
  <r>
    <x v="1797"/>
    <n v="82"/>
    <n v="96"/>
    <n v="4170647"/>
    <x v="200"/>
    <x v="613"/>
    <x v="4008"/>
    <n v="14548"/>
    <n v="161"/>
    <s v="English"/>
    <s v="UK"/>
    <n v="1900000"/>
    <n v="1999"/>
    <n v="6.9"/>
  </r>
  <r>
    <x v="1798"/>
    <n v="48"/>
    <n v="82"/>
    <n v="4142507"/>
    <x v="127"/>
    <x v="1563"/>
    <x v="4009"/>
    <n v="3665"/>
    <n v="81"/>
    <s v="English"/>
    <s v="USA"/>
    <n v="3000000"/>
    <n v="2000"/>
    <n v="4.4000000000000004"/>
  </r>
  <r>
    <x v="872"/>
    <n v="33"/>
    <n v="109"/>
    <n v="4109095"/>
    <x v="813"/>
    <x v="1322"/>
    <x v="4010"/>
    <n v="8239"/>
    <n v="92"/>
    <s v="English"/>
    <s v="USA"/>
    <n v="3000000"/>
    <n v="1996"/>
    <n v="6"/>
  </r>
  <r>
    <x v="1452"/>
    <n v="133"/>
    <n v="90"/>
    <n v="4033268"/>
    <x v="200"/>
    <x v="48"/>
    <x v="4011"/>
    <n v="9808"/>
    <n v="53"/>
    <s v="English"/>
    <s v="USA"/>
    <n v="0"/>
    <n v="2010"/>
    <n v="6.6"/>
  </r>
  <r>
    <x v="1799"/>
    <n v="104"/>
    <n v="89"/>
    <n v="0"/>
    <x v="814"/>
    <x v="1564"/>
    <x v="4012"/>
    <n v="128334"/>
    <n v="349"/>
    <s v="English"/>
    <s v="USA"/>
    <n v="3000000"/>
    <n v="1971"/>
    <n v="7.8"/>
  </r>
  <r>
    <x v="1800"/>
    <n v="22"/>
    <n v="98"/>
    <n v="3902679"/>
    <x v="471"/>
    <x v="483"/>
    <x v="4013"/>
    <n v="3943"/>
    <n v="49"/>
    <s v="English"/>
    <s v="USA"/>
    <n v="3000000"/>
    <n v="1993"/>
    <n v="5.3"/>
  </r>
  <r>
    <x v="1801"/>
    <n v="30"/>
    <n v="95"/>
    <n v="3559990"/>
    <x v="70"/>
    <x v="1565"/>
    <x v="4014"/>
    <n v="8005"/>
    <n v="49"/>
    <s v="English"/>
    <s v="USA"/>
    <n v="3000000"/>
    <n v="1997"/>
    <n v="5.3"/>
  </r>
  <r>
    <x v="427"/>
    <n v="112"/>
    <n v="94"/>
    <n v="0"/>
    <x v="17"/>
    <x v="101"/>
    <x v="4015"/>
    <n v="37594"/>
    <n v="181"/>
    <s v="English"/>
    <s v="USA"/>
    <n v="3000000"/>
    <n v="1978"/>
    <n v="8"/>
  </r>
  <r>
    <x v="1802"/>
    <n v="79"/>
    <n v="104"/>
    <n v="3287435"/>
    <x v="270"/>
    <x v="72"/>
    <x v="4016"/>
    <n v="8603"/>
    <n v="115"/>
    <s v="English"/>
    <s v="USA"/>
    <n v="4500000"/>
    <n v="2001"/>
    <n v="7.1"/>
  </r>
  <r>
    <x v="1803"/>
    <n v="49"/>
    <n v="87"/>
    <n v="3071947"/>
    <x v="408"/>
    <x v="430"/>
    <x v="4017"/>
    <n v="18711"/>
    <n v="183"/>
    <s v="English"/>
    <s v="USA"/>
    <n v="3500000"/>
    <n v="1999"/>
    <n v="5.4"/>
  </r>
  <r>
    <x v="1178"/>
    <n v="42"/>
    <n v="108"/>
    <n v="2961991"/>
    <x v="113"/>
    <x v="61"/>
    <x v="4018"/>
    <n v="15885"/>
    <n v="78"/>
    <s v="English"/>
    <s v="USA"/>
    <n v="3300000"/>
    <n v="1996"/>
    <n v="6.9"/>
  </r>
  <r>
    <x v="1350"/>
    <n v="345"/>
    <n v="86"/>
    <n v="4063238"/>
    <x v="105"/>
    <x v="1566"/>
    <x v="4019"/>
    <n v="43982"/>
    <n v="139"/>
    <s v="English"/>
    <s v="USA"/>
    <n v="0"/>
    <n v="2012"/>
    <n v="7.4"/>
  </r>
  <r>
    <x v="81"/>
    <n v="152"/>
    <n v="94"/>
    <n v="2912363"/>
    <x v="152"/>
    <x v="623"/>
    <x v="4020"/>
    <n v="25063"/>
    <n v="177"/>
    <s v="Zulu"/>
    <s v="UK"/>
    <n v="3000000"/>
    <n v="2005"/>
    <n v="7.3"/>
  </r>
  <r>
    <x v="1686"/>
    <n v="148"/>
    <n v="134"/>
    <n v="3000000"/>
    <x v="200"/>
    <x v="93"/>
    <x v="4021"/>
    <n v="55329"/>
    <n v="499"/>
    <s v="English"/>
    <s v="USA"/>
    <n v="3000000"/>
    <n v="1998"/>
    <n v="7.8"/>
  </r>
  <r>
    <x v="858"/>
    <n v="23"/>
    <n v="89"/>
    <n v="2223990"/>
    <x v="771"/>
    <x v="1567"/>
    <x v="4022"/>
    <n v="761"/>
    <n v="14"/>
    <s v="English"/>
    <s v="USA"/>
    <n v="3000000"/>
    <n v="2003"/>
    <n v="6.6"/>
  </r>
  <r>
    <x v="609"/>
    <n v="254"/>
    <n v="102"/>
    <n v="1821983"/>
    <x v="815"/>
    <x v="1"/>
    <x v="4023"/>
    <n v="31089"/>
    <n v="261"/>
    <s v="English"/>
    <s v="USA"/>
    <n v="3000000"/>
    <n v="2014"/>
    <n v="5.4"/>
  </r>
  <r>
    <x v="1257"/>
    <n v="305"/>
    <n v="120"/>
    <n v="2181290"/>
    <x v="150"/>
    <x v="1114"/>
    <x v="4024"/>
    <n v="356181"/>
    <n v="809"/>
    <s v="Korean"/>
    <s v="South Korea"/>
    <n v="3000000"/>
    <n v="2003"/>
    <n v="8.4"/>
  </r>
  <r>
    <x v="1804"/>
    <n v="19"/>
    <n v="110"/>
    <n v="2848578"/>
    <x v="463"/>
    <x v="1568"/>
    <x v="4025"/>
    <n v="3942"/>
    <n v="65"/>
    <s v="English"/>
    <s v="USA"/>
    <n v="3500000"/>
    <n v="2010"/>
    <n v="6.3"/>
  </r>
  <r>
    <x v="1805"/>
    <n v="272"/>
    <n v="86"/>
    <n v="703002"/>
    <x v="131"/>
    <x v="607"/>
    <x v="4026"/>
    <n v="37495"/>
    <n v="230"/>
    <s v="English"/>
    <s v="Canada"/>
    <n v="3000000"/>
    <n v="2011"/>
    <n v="6.1"/>
  </r>
  <r>
    <x v="1806"/>
    <n v="5"/>
    <n v="101"/>
    <n v="3105269"/>
    <x v="170"/>
    <x v="1569"/>
    <x v="4027"/>
    <n v="368"/>
    <n v="8"/>
    <s v="English"/>
    <s v="Mexico"/>
    <n v="3000000"/>
    <n v="2016"/>
    <n v="5"/>
  </r>
  <r>
    <x v="1807"/>
    <n v="65"/>
    <n v="102"/>
    <n v="0"/>
    <x v="369"/>
    <x v="496"/>
    <x v="4028"/>
    <n v="22246"/>
    <n v="196"/>
    <s v="English"/>
    <s v="USA"/>
    <n v="3000000"/>
    <n v="1996"/>
    <n v="6.9"/>
  </r>
  <r>
    <x v="1808"/>
    <n v="5"/>
    <n v="87"/>
    <n v="252726"/>
    <x v="816"/>
    <x v="1570"/>
    <x v="4029"/>
    <n v="1289"/>
    <n v="18"/>
    <n v="0"/>
    <s v="USA"/>
    <n v="3000000"/>
    <n v="2006"/>
    <n v="7.2"/>
  </r>
  <r>
    <x v="1809"/>
    <n v="248"/>
    <n v="123"/>
    <n v="373060"/>
    <x v="270"/>
    <x v="125"/>
    <x v="4030"/>
    <n v="47385"/>
    <n v="112"/>
    <s v="English"/>
    <s v="UK"/>
    <n v="0"/>
    <n v="2009"/>
    <n v="7.3"/>
  </r>
  <r>
    <x v="1810"/>
    <n v="152"/>
    <n v="99"/>
    <n v="1007535"/>
    <x v="105"/>
    <x v="1566"/>
    <x v="4031"/>
    <n v="7625"/>
    <n v="54"/>
    <s v="English"/>
    <s v="USA"/>
    <n v="0"/>
    <n v="2011"/>
    <n v="5.7"/>
  </r>
  <r>
    <x v="113"/>
    <n v="10"/>
    <n v="173"/>
    <n v="0"/>
    <x v="321"/>
    <x v="931"/>
    <x v="4032"/>
    <n v="2011"/>
    <n v="33"/>
    <s v="English"/>
    <s v="USA"/>
    <n v="0"/>
    <n v="0"/>
    <n v="5"/>
  </r>
  <r>
    <x v="1811"/>
    <n v="156"/>
    <n v="87"/>
    <n v="418268"/>
    <x v="127"/>
    <x v="396"/>
    <x v="4033"/>
    <n v="37156"/>
    <n v="129"/>
    <s v="English"/>
    <s v="USA"/>
    <n v="3000000"/>
    <n v="2012"/>
    <n v="5.3"/>
  </r>
  <r>
    <x v="113"/>
    <n v="7"/>
    <n v="44"/>
    <n v="0"/>
    <x v="817"/>
    <x v="1240"/>
    <x v="4034"/>
    <n v="2948"/>
    <n v="28"/>
    <s v="English"/>
    <s v="USA"/>
    <n v="0"/>
    <n v="0"/>
    <n v="7.9"/>
  </r>
  <r>
    <x v="1812"/>
    <n v="1"/>
    <n v="120"/>
    <n v="0"/>
    <x v="677"/>
    <x v="459"/>
    <x v="4035"/>
    <n v="758"/>
    <n v="27"/>
    <s v="English"/>
    <s v="USA"/>
    <n v="0"/>
    <n v="2004"/>
    <n v="5"/>
  </r>
  <r>
    <x v="1813"/>
    <n v="82"/>
    <n v="93"/>
    <n v="200803"/>
    <x v="125"/>
    <x v="1571"/>
    <x v="4036"/>
    <n v="7988"/>
    <n v="71"/>
    <s v="English"/>
    <s v="USA"/>
    <n v="3000000"/>
    <n v="2012"/>
    <n v="5.3"/>
  </r>
  <r>
    <x v="196"/>
    <n v="175"/>
    <n v="111"/>
    <n v="33631221"/>
    <x v="168"/>
    <x v="639"/>
    <x v="1923"/>
    <n v="48562"/>
    <n v="145"/>
    <s v="English"/>
    <s v="USA"/>
    <n v="25000000"/>
    <n v="2014"/>
    <n v="6"/>
  </r>
  <r>
    <x v="113"/>
    <n v="4"/>
    <n v="60"/>
    <n v="0"/>
    <x v="270"/>
    <x v="1572"/>
    <x v="4037"/>
    <n v="437"/>
    <n v="20"/>
    <s v="English"/>
    <s v="UK"/>
    <n v="0"/>
    <n v="0"/>
    <n v="7.6"/>
  </r>
  <r>
    <x v="1261"/>
    <n v="40"/>
    <n v="98"/>
    <n v="95016"/>
    <x v="334"/>
    <x v="1573"/>
    <x v="4038"/>
    <n v="11074"/>
    <n v="56"/>
    <s v="German"/>
    <s v="Germany"/>
    <n v="2700000"/>
    <n v="2004"/>
    <n v="7.4"/>
  </r>
  <r>
    <x v="1814"/>
    <n v="8"/>
    <n v="100"/>
    <n v="73678"/>
    <x v="156"/>
    <x v="1574"/>
    <x v="4039"/>
    <n v="266"/>
    <n v="8"/>
    <s v="English"/>
    <s v="USA"/>
    <n v="3000000"/>
    <n v="2011"/>
    <n v="5.9"/>
  </r>
  <r>
    <x v="1815"/>
    <n v="63"/>
    <n v="88"/>
    <n v="143000"/>
    <x v="381"/>
    <x v="1575"/>
    <x v="4040"/>
    <n v="4122"/>
    <n v="48"/>
    <s v="English"/>
    <s v="USA"/>
    <n v="5000000"/>
    <n v="2009"/>
    <n v="4.0999999999999996"/>
  </r>
  <r>
    <x v="1816"/>
    <n v="20"/>
    <n v="97"/>
    <n v="39852"/>
    <x v="200"/>
    <x v="1000"/>
    <x v="4041"/>
    <n v="1238"/>
    <n v="25"/>
    <s v="English"/>
    <s v="USA"/>
    <n v="3000000"/>
    <n v="1999"/>
    <n v="6.7"/>
  </r>
  <r>
    <x v="1021"/>
    <n v="174"/>
    <n v="122"/>
    <n v="22000"/>
    <x v="211"/>
    <x v="280"/>
    <x v="4042"/>
    <n v="30511"/>
    <n v="226"/>
    <s v="English"/>
    <s v="Germany"/>
    <n v="3000000"/>
    <n v="2011"/>
    <n v="5.8"/>
  </r>
  <r>
    <x v="1817"/>
    <n v="90"/>
    <n v="86"/>
    <n v="128937"/>
    <x v="818"/>
    <x v="983"/>
    <x v="4043"/>
    <n v="2437"/>
    <n v="31"/>
    <s v="English"/>
    <s v="Ireland"/>
    <n v="0"/>
    <n v="2009"/>
    <n v="6.2"/>
  </r>
  <r>
    <x v="1818"/>
    <n v="58"/>
    <n v="83"/>
    <n v="0"/>
    <x v="381"/>
    <x v="776"/>
    <x v="4044"/>
    <n v="7358"/>
    <n v="39"/>
    <s v="English"/>
    <s v="USA"/>
    <n v="3000000"/>
    <n v="2015"/>
    <n v="5.3"/>
  </r>
  <r>
    <x v="1819"/>
    <n v="14"/>
    <n v="80"/>
    <n v="0"/>
    <x v="125"/>
    <x v="1576"/>
    <x v="4045"/>
    <n v="1257"/>
    <n v="24"/>
    <s v="English"/>
    <s v="USA"/>
    <n v="3000000"/>
    <n v="2005"/>
    <n v="3.3"/>
  </r>
  <r>
    <x v="24"/>
    <n v="451"/>
    <n v="108"/>
    <n v="334185206"/>
    <x v="15"/>
    <x v="1"/>
    <x v="33"/>
    <n v="306336"/>
    <n v="736"/>
    <s v="English"/>
    <s v="USA"/>
    <n v="200000000"/>
    <n v="2010"/>
    <n v="6.5"/>
  </r>
  <r>
    <x v="1820"/>
    <n v="0"/>
    <n v="90"/>
    <n v="0"/>
    <x v="125"/>
    <x v="369"/>
    <x v="4046"/>
    <n v="62"/>
    <n v="1"/>
    <s v="English"/>
    <s v="USA"/>
    <n v="3000000"/>
    <n v="2009"/>
    <n v="6.2"/>
  </r>
  <r>
    <x v="1821"/>
    <n v="21"/>
    <n v="96"/>
    <n v="5005"/>
    <x v="270"/>
    <x v="1577"/>
    <x v="4047"/>
    <n v="2280"/>
    <n v="14"/>
    <s v="English"/>
    <s v="USA"/>
    <n v="3000000"/>
    <n v="2009"/>
    <n v="5.9"/>
  </r>
  <r>
    <x v="1822"/>
    <n v="9"/>
    <n v="85"/>
    <n v="0"/>
    <x v="65"/>
    <x v="1578"/>
    <x v="4048"/>
    <n v="1370"/>
    <n v="9"/>
    <s v="English"/>
    <s v="Brazil"/>
    <n v="3000000"/>
    <n v="2013"/>
    <n v="5.5"/>
  </r>
  <r>
    <x v="669"/>
    <n v="98"/>
    <n v="83"/>
    <n v="0"/>
    <x v="125"/>
    <x v="264"/>
    <x v="4049"/>
    <n v="16987"/>
    <n v="85"/>
    <s v="English"/>
    <s v="USA"/>
    <n v="0"/>
    <n v="2014"/>
    <n v="5.5"/>
  </r>
  <r>
    <x v="1823"/>
    <n v="29"/>
    <n v="80"/>
    <n v="0"/>
    <x v="125"/>
    <x v="1579"/>
    <x v="4050"/>
    <n v="2978"/>
    <n v="13"/>
    <s v="English"/>
    <s v="USA"/>
    <n v="3000000"/>
    <n v="2013"/>
    <n v="2.6"/>
  </r>
  <r>
    <x v="1824"/>
    <n v="23"/>
    <n v="90"/>
    <n v="0"/>
    <x v="258"/>
    <x v="504"/>
    <x v="4051"/>
    <n v="13599"/>
    <n v="30"/>
    <s v="English"/>
    <s v="USA"/>
    <n v="3000000"/>
    <n v="2011"/>
    <n v="5.8"/>
  </r>
  <r>
    <x v="1002"/>
    <n v="87"/>
    <n v="92"/>
    <n v="0"/>
    <x v="111"/>
    <x v="1540"/>
    <x v="4052"/>
    <n v="13640"/>
    <n v="128"/>
    <s v="English"/>
    <s v="USA"/>
    <n v="3000000"/>
    <n v="1967"/>
    <n v="7.4"/>
  </r>
  <r>
    <x v="1825"/>
    <n v="2"/>
    <n v="100"/>
    <n v="0"/>
    <x v="125"/>
    <x v="1226"/>
    <x v="4053"/>
    <n v="118"/>
    <n v="1"/>
    <s v="Italian"/>
    <s v="Italy"/>
    <n v="3000000"/>
    <n v="2009"/>
    <n v="5.0999999999999996"/>
  </r>
  <r>
    <x v="1826"/>
    <n v="17"/>
    <n v="88"/>
    <n v="0"/>
    <x v="582"/>
    <x v="1251"/>
    <x v="4054"/>
    <n v="704"/>
    <n v="9"/>
    <s v="English"/>
    <s v="USA"/>
    <n v="800000"/>
    <n v="2013"/>
    <n v="5.2"/>
  </r>
  <r>
    <x v="1827"/>
    <n v="7"/>
    <n v="95"/>
    <n v="0"/>
    <x v="416"/>
    <x v="1110"/>
    <x v="4055"/>
    <n v="976"/>
    <n v="15"/>
    <s v="English"/>
    <s v="USA"/>
    <n v="3000000"/>
    <n v="2014"/>
    <n v="4.8"/>
  </r>
  <r>
    <x v="1828"/>
    <n v="6"/>
    <n v="82"/>
    <n v="0"/>
    <x v="582"/>
    <x v="496"/>
    <x v="4056"/>
    <n v="520"/>
    <n v="8"/>
    <s v="English"/>
    <s v="USA"/>
    <n v="3000000"/>
    <n v="2015"/>
    <n v="3.9"/>
  </r>
  <r>
    <x v="1829"/>
    <n v="9"/>
    <n v="97"/>
    <n v="0"/>
    <x v="819"/>
    <x v="1580"/>
    <x v="4057"/>
    <n v="240"/>
    <n v="9"/>
    <s v="English"/>
    <s v="Italy"/>
    <n v="3000000"/>
    <n v="1988"/>
    <n v="6.2"/>
  </r>
  <r>
    <x v="85"/>
    <n v="343"/>
    <n v="105"/>
    <n v="201148159"/>
    <x v="158"/>
    <x v="177"/>
    <x v="332"/>
    <n v="103749"/>
    <n v="323"/>
    <s v="English"/>
    <s v="USA"/>
    <n v="95000000"/>
    <n v="2015"/>
    <n v="7"/>
  </r>
  <r>
    <x v="1830"/>
    <n v="11"/>
    <n v="94"/>
    <n v="0"/>
    <x v="820"/>
    <x v="420"/>
    <x v="4058"/>
    <n v="706"/>
    <n v="14"/>
    <s v="English"/>
    <s v="USA"/>
    <n v="3000000"/>
    <n v="2009"/>
    <n v="6.2"/>
  </r>
  <r>
    <x v="1831"/>
    <n v="34"/>
    <n v="95"/>
    <n v="0"/>
    <x v="105"/>
    <x v="65"/>
    <x v="4059"/>
    <n v="3443"/>
    <n v="20"/>
    <s v="English"/>
    <s v="USA"/>
    <n v="0"/>
    <n v="2010"/>
    <n v="5.9"/>
  </r>
  <r>
    <x v="385"/>
    <n v="71"/>
    <n v="113"/>
    <n v="5595428"/>
    <x v="270"/>
    <x v="1513"/>
    <x v="4060"/>
    <n v="28951"/>
    <n v="257"/>
    <s v="Portuguese"/>
    <s v="Brazil"/>
    <n v="2900000"/>
    <n v="1998"/>
    <n v="8"/>
  </r>
  <r>
    <x v="1784"/>
    <n v="21"/>
    <n v="136"/>
    <n v="0"/>
    <x v="200"/>
    <x v="1581"/>
    <x v="4061"/>
    <n v="4313"/>
    <n v="40"/>
    <s v="English"/>
    <s v="USA"/>
    <n v="2900000"/>
    <n v="1961"/>
    <n v="7.3"/>
  </r>
  <r>
    <x v="1832"/>
    <n v="28"/>
    <n v="80"/>
    <n v="0"/>
    <x v="339"/>
    <x v="1582"/>
    <x v="4062"/>
    <n v="2425"/>
    <n v="31"/>
    <s v="English"/>
    <s v="USA"/>
    <n v="3000000"/>
    <n v="2015"/>
    <n v="4.9000000000000004"/>
  </r>
  <r>
    <x v="1833"/>
    <n v="35"/>
    <n v="105"/>
    <n v="3123749"/>
    <x v="127"/>
    <x v="1583"/>
    <x v="4063"/>
    <n v="746"/>
    <n v="27"/>
    <s v="English"/>
    <s v="USA"/>
    <n v="1500000"/>
    <n v="2005"/>
    <n v="6.5"/>
  </r>
  <r>
    <x v="1200"/>
    <n v="30"/>
    <n v="90"/>
    <n v="0"/>
    <x v="416"/>
    <x v="1584"/>
    <x v="4064"/>
    <n v="2157"/>
    <n v="15"/>
    <s v="English"/>
    <s v="USA"/>
    <n v="3000000"/>
    <n v="2014"/>
    <n v="4.3"/>
  </r>
  <r>
    <x v="1834"/>
    <n v="73"/>
    <n v="93"/>
    <n v="100675"/>
    <x v="4"/>
    <x v="1585"/>
    <x v="4065"/>
    <n v="5695"/>
    <n v="23"/>
    <s v="English"/>
    <s v="USA"/>
    <n v="3000000"/>
    <n v="2010"/>
    <n v="6.4"/>
  </r>
  <r>
    <x v="105"/>
    <n v="154"/>
    <n v="107"/>
    <n v="0"/>
    <x v="552"/>
    <x v="752"/>
    <x v="1877"/>
    <n v="80961"/>
    <n v="310"/>
    <s v="English"/>
    <s v="UK"/>
    <n v="2800000"/>
    <n v="1976"/>
    <n v="7.6"/>
  </r>
  <r>
    <x v="630"/>
    <n v="251"/>
    <n v="89"/>
    <n v="3645438"/>
    <x v="429"/>
    <x v="1586"/>
    <x v="4066"/>
    <n v="55040"/>
    <n v="539"/>
    <s v="French"/>
    <s v="France"/>
    <n v="2200000"/>
    <n v="2003"/>
    <n v="6.8"/>
  </r>
  <r>
    <x v="1835"/>
    <n v="57"/>
    <n v="90"/>
    <n v="0"/>
    <x v="473"/>
    <x v="1587"/>
    <x v="4067"/>
    <n v="4173"/>
    <n v="32"/>
    <s v="English"/>
    <s v="Australia"/>
    <n v="0"/>
    <n v="2010"/>
    <n v="6.1"/>
  </r>
  <r>
    <x v="1836"/>
    <n v="14"/>
    <n v="89"/>
    <n v="0"/>
    <x v="355"/>
    <x v="1258"/>
    <x v="4068"/>
    <n v="859"/>
    <n v="17"/>
    <s v="English"/>
    <s v="USA"/>
    <n v="3000000"/>
    <n v="2015"/>
    <n v="4"/>
  </r>
  <r>
    <x v="1128"/>
    <n v="159"/>
    <n v="116"/>
    <n v="22201636"/>
    <x v="384"/>
    <x v="1588"/>
    <x v="4069"/>
    <n v="33567"/>
    <n v="206"/>
    <s v="English"/>
    <s v="USA"/>
    <n v="8000000"/>
    <n v="2005"/>
    <n v="7.4"/>
  </r>
  <r>
    <x v="1703"/>
    <n v="181"/>
    <n v="120"/>
    <n v="25000000"/>
    <x v="434"/>
    <x v="1589"/>
    <x v="4070"/>
    <n v="175196"/>
    <n v="350"/>
    <s v="English"/>
    <s v="USA"/>
    <n v="2883848"/>
    <n v="1959"/>
    <n v="8.3000000000000007"/>
  </r>
  <r>
    <x v="1837"/>
    <n v="110"/>
    <n v="88"/>
    <n v="19170001"/>
    <x v="429"/>
    <x v="1410"/>
    <x v="4071"/>
    <n v="21359"/>
    <n v="270"/>
    <s v="English"/>
    <s v="USA"/>
    <n v="2800000"/>
    <n v="1988"/>
    <n v="5.3"/>
  </r>
  <r>
    <x v="1738"/>
    <n v="213"/>
    <n v="102"/>
    <n v="22202612"/>
    <x v="563"/>
    <x v="1590"/>
    <x v="4072"/>
    <n v="291875"/>
    <n v="533"/>
    <s v="English"/>
    <s v="USA"/>
    <n v="2800000"/>
    <n v="1939"/>
    <n v="8.1"/>
  </r>
  <r>
    <x v="873"/>
    <n v="129"/>
    <n v="106"/>
    <n v="86300000"/>
    <x v="125"/>
    <x v="1161"/>
    <x v="4073"/>
    <n v="112671"/>
    <n v="315"/>
    <s v="English"/>
    <s v="USA"/>
    <n v="2800000"/>
    <n v="1974"/>
    <n v="8"/>
  </r>
  <r>
    <x v="233"/>
    <n v="280"/>
    <n v="95"/>
    <n v="952620"/>
    <x v="429"/>
    <x v="1591"/>
    <x v="4074"/>
    <n v="40800"/>
    <n v="332"/>
    <s v="English"/>
    <s v="USA"/>
    <n v="2000000"/>
    <n v="2007"/>
    <n v="5.7"/>
  </r>
  <r>
    <x v="1838"/>
    <n v="15"/>
    <n v="144"/>
    <n v="0"/>
    <x v="105"/>
    <x v="1475"/>
    <x v="4075"/>
    <n v="27569"/>
    <n v="106"/>
    <s v="Hindi"/>
    <s v="India"/>
    <n v="120000000"/>
    <n v="2006"/>
    <n v="8.1999999999999993"/>
  </r>
  <r>
    <x v="1839"/>
    <n v="61"/>
    <n v="113"/>
    <n v="9054736"/>
    <x v="270"/>
    <x v="1209"/>
    <x v="4076"/>
    <n v="5744"/>
    <n v="57"/>
    <s v="English"/>
    <s v="USA"/>
    <n v="2700000"/>
    <n v="1997"/>
    <n v="7.1"/>
  </r>
  <r>
    <x v="1259"/>
    <n v="33"/>
    <n v="118"/>
    <n v="0"/>
    <x v="821"/>
    <x v="1592"/>
    <x v="4077"/>
    <n v="8856"/>
    <n v="90"/>
    <s v="English"/>
    <s v="USA"/>
    <n v="2700000"/>
    <n v="1979"/>
    <n v="7.4"/>
  </r>
  <r>
    <x v="1840"/>
    <n v="1"/>
    <n v="141"/>
    <n v="0"/>
    <x v="822"/>
    <x v="1593"/>
    <x v="4078"/>
    <n v="745"/>
    <n v="8"/>
    <s v="Panjabi"/>
    <s v="Canada"/>
    <n v="3000000"/>
    <n v="2015"/>
    <n v="6.6"/>
  </r>
  <r>
    <x v="1841"/>
    <n v="2"/>
    <n v="90"/>
    <n v="0"/>
    <x v="823"/>
    <x v="1594"/>
    <x v="4079"/>
    <n v="1828"/>
    <n v="6"/>
    <s v="Danish"/>
    <s v="Denmark"/>
    <n v="0"/>
    <n v="2008"/>
    <n v="5.7"/>
  </r>
  <r>
    <x v="1779"/>
    <n v="27"/>
    <n v="109"/>
    <n v="0"/>
    <x v="632"/>
    <x v="1540"/>
    <x v="4080"/>
    <n v="5786"/>
    <n v="65"/>
    <s v="English"/>
    <s v="USA"/>
    <n v="2686585"/>
    <n v="1963"/>
    <n v="6.9"/>
  </r>
  <r>
    <x v="1842"/>
    <n v="19"/>
    <n v="95"/>
    <n v="0"/>
    <x v="200"/>
    <x v="1595"/>
    <x v="4081"/>
    <n v="1470"/>
    <n v="5"/>
    <s v="Dutch"/>
    <s v="Netherlands"/>
    <n v="2650000"/>
    <n v="1996"/>
    <n v="7"/>
  </r>
  <r>
    <x v="1738"/>
    <n v="9"/>
    <n v="122"/>
    <n v="0"/>
    <x v="824"/>
    <x v="1596"/>
    <x v="4082"/>
    <n v="1553"/>
    <n v="27"/>
    <s v="English"/>
    <s v="USA"/>
    <n v="2627000"/>
    <n v="1943"/>
    <n v="7"/>
  </r>
  <r>
    <x v="873"/>
    <n v="121"/>
    <n v="93"/>
    <n v="119500000"/>
    <x v="335"/>
    <x v="1161"/>
    <x v="4083"/>
    <n v="95294"/>
    <n v="363"/>
    <s v="English"/>
    <s v="USA"/>
    <n v="2600000"/>
    <n v="1974"/>
    <n v="7.8"/>
  </r>
  <r>
    <x v="1319"/>
    <n v="166"/>
    <n v="97"/>
    <n v="32600000"/>
    <x v="381"/>
    <x v="1597"/>
    <x v="4084"/>
    <n v="29488"/>
    <n v="326"/>
    <s v="English"/>
    <s v="USA"/>
    <n v="1800000"/>
    <n v="1984"/>
    <n v="5.9"/>
  </r>
  <r>
    <x v="1843"/>
    <n v="269"/>
    <n v="82"/>
    <n v="3826455"/>
    <x v="270"/>
    <x v="1598"/>
    <x v="4085"/>
    <n v="34643"/>
    <n v="123"/>
    <s v="Polish"/>
    <s v="Poland"/>
    <n v="0"/>
    <n v="2013"/>
    <n v="7.4"/>
  </r>
  <r>
    <x v="1072"/>
    <n v="29"/>
    <n v="140"/>
    <n v="3130592"/>
    <x v="17"/>
    <x v="1599"/>
    <x v="4086"/>
    <n v="10755"/>
    <n v="69"/>
    <s v="English"/>
    <s v="UK"/>
    <n v="2600000"/>
    <n v="1987"/>
    <n v="7.8"/>
  </r>
  <r>
    <x v="1844"/>
    <n v="20"/>
    <n v="86"/>
    <n v="475000"/>
    <x v="300"/>
    <x v="696"/>
    <x v="4087"/>
    <n v="6930"/>
    <n v="53"/>
    <s v="English"/>
    <s v="USA"/>
    <n v="2800000"/>
    <n v="2006"/>
    <n v="6"/>
  </r>
  <r>
    <x v="658"/>
    <n v="107"/>
    <n v="109"/>
    <n v="10654581"/>
    <x v="211"/>
    <x v="1"/>
    <x v="1504"/>
    <n v="45500"/>
    <n v="260"/>
    <s v="English"/>
    <s v="USA"/>
    <n v="34000000"/>
    <n v="1999"/>
    <n v="5.3"/>
  </r>
  <r>
    <x v="1845"/>
    <n v="74"/>
    <n v="105"/>
    <n v="2276368"/>
    <x v="825"/>
    <x v="1600"/>
    <x v="4088"/>
    <n v="3849"/>
    <n v="37"/>
    <s v="English"/>
    <s v="USA"/>
    <n v="0"/>
    <n v="2004"/>
    <n v="7.9"/>
  </r>
  <r>
    <x v="1846"/>
    <n v="173"/>
    <n v="66"/>
    <n v="38108"/>
    <x v="315"/>
    <x v="1601"/>
    <x v="4089"/>
    <n v="40878"/>
    <n v="124"/>
    <s v="Spanish"/>
    <s v="Spain"/>
    <n v="2600000"/>
    <n v="2007"/>
    <n v="7.2"/>
  </r>
  <r>
    <x v="1847"/>
    <n v="5"/>
    <n v="99"/>
    <n v="0"/>
    <x v="121"/>
    <x v="1602"/>
    <x v="4090"/>
    <n v="1418"/>
    <n v="4"/>
    <s v="Mandarin"/>
    <s v="China"/>
    <n v="15000000"/>
    <n v="2009"/>
    <n v="7.4"/>
  </r>
  <r>
    <x v="1848"/>
    <n v="66"/>
    <n v="100"/>
    <n v="0"/>
    <x v="381"/>
    <x v="1603"/>
    <x v="4091"/>
    <n v="5012"/>
    <n v="47"/>
    <s v="English"/>
    <s v="USA"/>
    <n v="2600000"/>
    <n v="2007"/>
    <n v="5.3"/>
  </r>
  <r>
    <x v="1849"/>
    <n v="169"/>
    <n v="103"/>
    <n v="0"/>
    <x v="616"/>
    <x v="1344"/>
    <x v="4092"/>
    <n v="150020"/>
    <n v="568"/>
    <s v="English"/>
    <s v="USA"/>
    <n v="2540800"/>
    <n v="1952"/>
    <n v="8.3000000000000007"/>
  </r>
  <r>
    <x v="1850"/>
    <n v="13"/>
    <n v="97"/>
    <n v="0"/>
    <x v="4"/>
    <x v="1604"/>
    <x v="4093"/>
    <n v="6429"/>
    <n v="25"/>
    <s v="English"/>
    <s v="Australia"/>
    <n v="2500000"/>
    <n v="2010"/>
    <n v="7.6"/>
  </r>
  <r>
    <x v="1627"/>
    <n v="129"/>
    <n v="86"/>
    <n v="40041683"/>
    <x v="219"/>
    <x v="1605"/>
    <x v="4094"/>
    <n v="34620"/>
    <n v="107"/>
    <s v="English"/>
    <s v="USA"/>
    <n v="2500000"/>
    <n v="2013"/>
    <n v="5.0999999999999996"/>
  </r>
  <r>
    <x v="1851"/>
    <n v="30"/>
    <n v="87"/>
    <n v="33349949"/>
    <x v="4"/>
    <x v="1606"/>
    <x v="4095"/>
    <n v="9010"/>
    <n v="199"/>
    <s v="English"/>
    <s v="USA"/>
    <n v="2500000"/>
    <n v="2012"/>
    <n v="5.0999999999999996"/>
  </r>
  <r>
    <x v="708"/>
    <n v="75"/>
    <n v="149"/>
    <n v="25809813"/>
    <x v="379"/>
    <x v="33"/>
    <x v="4096"/>
    <n v="50311"/>
    <n v="212"/>
    <s v="English"/>
    <s v="USA"/>
    <n v="26000000"/>
    <n v="1996"/>
    <n v="6.9"/>
  </r>
  <r>
    <x v="1852"/>
    <n v="162"/>
    <n v="98"/>
    <n v="14400000"/>
    <x v="458"/>
    <x v="1607"/>
    <x v="4097"/>
    <n v="28589"/>
    <n v="532"/>
    <s v="English"/>
    <s v="USA"/>
    <n v="2500000"/>
    <n v="1982"/>
    <n v="4.5999999999999996"/>
  </r>
  <r>
    <x v="1853"/>
    <n v="74"/>
    <n v="98"/>
    <n v="0"/>
    <x v="46"/>
    <x v="1538"/>
    <x v="4098"/>
    <n v="23546"/>
    <n v="92"/>
    <s v="English"/>
    <s v="USA"/>
    <n v="2500000"/>
    <n v="1971"/>
    <n v="6.3"/>
  </r>
  <r>
    <x v="1286"/>
    <n v="65"/>
    <n v="112"/>
    <n v="0"/>
    <x v="270"/>
    <x v="1608"/>
    <x v="4099"/>
    <n v="15277"/>
    <n v="120"/>
    <s v="English"/>
    <s v="USA"/>
    <n v="2500000"/>
    <n v="1963"/>
    <n v="7.9"/>
  </r>
  <r>
    <x v="1854"/>
    <n v="26"/>
    <n v="75"/>
    <n v="32230907"/>
    <x v="771"/>
    <x v="1609"/>
    <x v="4100"/>
    <n v="6062"/>
    <n v="30"/>
    <s v="English"/>
    <s v="USA"/>
    <n v="2500000"/>
    <n v="2013"/>
    <n v="6.7"/>
  </r>
  <r>
    <x v="525"/>
    <n v="63"/>
    <n v="104"/>
    <n v="6401336"/>
    <x v="270"/>
    <x v="63"/>
    <x v="4101"/>
    <n v="36996"/>
    <n v="153"/>
    <s v="English"/>
    <s v="USA"/>
    <n v="2500000"/>
    <n v="1991"/>
    <n v="7.1"/>
  </r>
  <r>
    <x v="1557"/>
    <n v="205"/>
    <n v="102"/>
    <n v="26781723"/>
    <x v="105"/>
    <x v="1537"/>
    <x v="4102"/>
    <n v="187595"/>
    <n v="978"/>
    <s v="English"/>
    <s v="USA"/>
    <n v="2500000"/>
    <n v="2004"/>
    <n v="7.6"/>
  </r>
  <r>
    <x v="776"/>
    <n v="121"/>
    <n v="105"/>
    <n v="5400000"/>
    <x v="17"/>
    <x v="1610"/>
    <x v="4103"/>
    <n v="183288"/>
    <n v="395"/>
    <s v="English"/>
    <s v="USA"/>
    <n v="2500000"/>
    <n v="1995"/>
    <n v="8.1"/>
  </r>
  <r>
    <x v="1855"/>
    <n v="9"/>
    <n v="99"/>
    <n v="0"/>
    <x v="826"/>
    <x v="1611"/>
    <x v="4104"/>
    <n v="1003"/>
    <n v="5"/>
    <s v="French"/>
    <s v="Canada"/>
    <n v="3200000"/>
    <n v="2003"/>
    <n v="6.6"/>
  </r>
  <r>
    <x v="1856"/>
    <n v="74"/>
    <n v="107"/>
    <n v="1282084"/>
    <x v="270"/>
    <x v="852"/>
    <x v="4105"/>
    <n v="6221"/>
    <n v="87"/>
    <s v="English"/>
    <s v="USA"/>
    <n v="2500000"/>
    <n v="1999"/>
    <n v="7"/>
  </r>
  <r>
    <x v="1857"/>
    <n v="54"/>
    <n v="96"/>
    <n v="1186323"/>
    <x v="105"/>
    <x v="1612"/>
    <x v="4106"/>
    <n v="7776"/>
    <n v="84"/>
    <s v="English"/>
    <s v="USA"/>
    <n v="0"/>
    <n v="2004"/>
    <n v="7.6"/>
  </r>
  <r>
    <x v="1858"/>
    <n v="80"/>
    <n v="101"/>
    <n v="1094998"/>
    <x v="270"/>
    <x v="1613"/>
    <x v="4107"/>
    <n v="2560"/>
    <n v="29"/>
    <s v="English"/>
    <s v="UK"/>
    <n v="0"/>
    <n v="2007"/>
    <n v="6.7"/>
  </r>
  <r>
    <x v="1240"/>
    <n v="252"/>
    <n v="89"/>
    <n v="3325638"/>
    <x v="827"/>
    <x v="281"/>
    <x v="4108"/>
    <n v="52509"/>
    <n v="84"/>
    <s v="English"/>
    <s v="USA"/>
    <n v="2500000"/>
    <n v="2012"/>
    <n v="7.1"/>
  </r>
  <r>
    <x v="1859"/>
    <n v="72"/>
    <n v="106"/>
    <n v="395592"/>
    <x v="17"/>
    <x v="675"/>
    <x v="4109"/>
    <n v="21202"/>
    <n v="134"/>
    <s v="English"/>
    <s v="Spain"/>
    <n v="2000000"/>
    <n v="2003"/>
    <n v="7.6"/>
  </r>
  <r>
    <x v="1860"/>
    <n v="220"/>
    <n v="95"/>
    <n v="6851969"/>
    <x v="105"/>
    <x v="845"/>
    <x v="4110"/>
    <n v="105591"/>
    <n v="178"/>
    <s v="English"/>
    <s v="USA"/>
    <n v="2500000"/>
    <n v="2013"/>
    <n v="7.1"/>
  </r>
  <r>
    <x v="1638"/>
    <n v="1"/>
    <n v="34"/>
    <n v="333658"/>
    <x v="828"/>
    <x v="1030"/>
    <x v="4111"/>
    <n v="97"/>
    <n v="2"/>
    <s v="English"/>
    <s v="USA"/>
    <n v="34000"/>
    <n v="1990"/>
    <n v="7.1"/>
  </r>
  <r>
    <x v="327"/>
    <n v="197"/>
    <n v="101"/>
    <n v="12995673"/>
    <x v="829"/>
    <x v="1614"/>
    <x v="4112"/>
    <n v="52286"/>
    <n v="345"/>
    <s v="English"/>
    <s v="USA"/>
    <n v="2500000"/>
    <n v="2008"/>
    <n v="7.7"/>
  </r>
  <r>
    <x v="1861"/>
    <n v="14"/>
    <n v="112"/>
    <n v="173783"/>
    <x v="4"/>
    <x v="1040"/>
    <x v="4113"/>
    <n v="578"/>
    <n v="34"/>
    <s v="English"/>
    <s v="USA"/>
    <n v="2500000"/>
    <n v="2008"/>
    <n v="7.6"/>
  </r>
  <r>
    <x v="1862"/>
    <n v="3"/>
    <n v="100"/>
    <n v="118666"/>
    <x v="270"/>
    <x v="748"/>
    <x v="4114"/>
    <n v="91"/>
    <n v="3"/>
    <s v="English"/>
    <s v="USA"/>
    <n v="2500000"/>
    <n v="2006"/>
    <n v="6.6"/>
  </r>
  <r>
    <x v="436"/>
    <n v="191"/>
    <n v="92"/>
    <n v="114324072"/>
    <x v="300"/>
    <x v="282"/>
    <x v="1579"/>
    <n v="185345"/>
    <n v="392"/>
    <s v="English"/>
    <s v="USA"/>
    <n v="20000000"/>
    <n v="2004"/>
    <n v="6.7"/>
  </r>
  <r>
    <x v="1863"/>
    <n v="18"/>
    <n v="100"/>
    <n v="71904"/>
    <x v="301"/>
    <x v="1356"/>
    <x v="4115"/>
    <n v="806"/>
    <n v="18"/>
    <s v="English"/>
    <s v="USA"/>
    <n v="2500000"/>
    <n v="2006"/>
    <n v="5.7"/>
  </r>
  <r>
    <x v="1864"/>
    <n v="28"/>
    <n v="80"/>
    <n v="99851"/>
    <x v="4"/>
    <x v="1615"/>
    <x v="4116"/>
    <n v="1138"/>
    <n v="30"/>
    <s v="English"/>
    <s v="USA"/>
    <n v="2500000"/>
    <n v="2010"/>
    <n v="7.1"/>
  </r>
  <r>
    <x v="1865"/>
    <n v="22"/>
    <n v="106"/>
    <n v="115504"/>
    <x v="105"/>
    <x v="220"/>
    <x v="4117"/>
    <n v="4820"/>
    <n v="26"/>
    <s v="English"/>
    <s v="UK"/>
    <n v="14000000"/>
    <n v="2008"/>
    <n v="6.2"/>
  </r>
  <r>
    <x v="1153"/>
    <n v="62"/>
    <n v="103"/>
    <n v="5725"/>
    <x v="381"/>
    <x v="1616"/>
    <x v="4118"/>
    <n v="10220"/>
    <n v="110"/>
    <s v="German"/>
    <s v="Germany"/>
    <n v="8400000"/>
    <n v="2000"/>
    <n v="6.1"/>
  </r>
  <r>
    <x v="1866"/>
    <n v="47"/>
    <n v="90"/>
    <n v="75727"/>
    <x v="740"/>
    <x v="1617"/>
    <x v="4119"/>
    <n v="5699"/>
    <n v="40"/>
    <s v="Spanish"/>
    <s v="USA"/>
    <n v="2500000"/>
    <n v="2008"/>
    <n v="5.9"/>
  </r>
  <r>
    <x v="66"/>
    <n v="238"/>
    <n v="96"/>
    <n v="322157"/>
    <x v="539"/>
    <x v="930"/>
    <x v="4120"/>
    <n v="61787"/>
    <n v="203"/>
    <s v="English"/>
    <s v="USA"/>
    <n v="2500000"/>
    <n v="2010"/>
    <n v="6.8"/>
  </r>
  <r>
    <x v="1867"/>
    <n v="2"/>
    <n v="89"/>
    <n v="0"/>
    <x v="535"/>
    <x v="1618"/>
    <x v="4121"/>
    <n v="858"/>
    <n v="7"/>
    <s v="English"/>
    <s v="USA"/>
    <n v="2500000"/>
    <n v="2010"/>
    <n v="5.8"/>
  </r>
  <r>
    <x v="1868"/>
    <n v="95"/>
    <n v="87"/>
    <n v="0"/>
    <x v="476"/>
    <x v="360"/>
    <x v="4122"/>
    <n v="3119"/>
    <n v="23"/>
    <s v="English"/>
    <s v="Germany"/>
    <n v="2500000"/>
    <n v="2015"/>
    <n v="5"/>
  </r>
  <r>
    <x v="1869"/>
    <n v="10"/>
    <n v="94"/>
    <n v="0"/>
    <x v="429"/>
    <x v="450"/>
    <x v="4123"/>
    <n v="63"/>
    <n v="2"/>
    <s v="English"/>
    <s v="USA"/>
    <n v="3500000"/>
    <n v="2016"/>
    <n v="6.3"/>
  </r>
  <r>
    <x v="437"/>
    <n v="28"/>
    <n v="120"/>
    <n v="5731103"/>
    <x v="433"/>
    <x v="85"/>
    <x v="4124"/>
    <n v="4100"/>
    <n v="35"/>
    <s v="English"/>
    <s v="USA"/>
    <n v="2400000"/>
    <n v="1996"/>
    <n v="6.8"/>
  </r>
  <r>
    <x v="1870"/>
    <n v="25"/>
    <n v="101"/>
    <n v="978908"/>
    <x v="416"/>
    <x v="363"/>
    <x v="4125"/>
    <n v="4057"/>
    <n v="90"/>
    <s v="English"/>
    <s v="Poland"/>
    <n v="2400000"/>
    <n v="2006"/>
    <n v="5.0999999999999996"/>
  </r>
  <r>
    <x v="1230"/>
    <n v="121"/>
    <n v="84"/>
    <n v="438653"/>
    <x v="145"/>
    <x v="1619"/>
    <x v="4126"/>
    <n v="108052"/>
    <n v="434"/>
    <s v="English"/>
    <s v="USA"/>
    <n v="0"/>
    <n v="2006"/>
    <n v="6.6"/>
  </r>
  <r>
    <x v="1871"/>
    <n v="10"/>
    <n v="110"/>
    <n v="0"/>
    <x v="152"/>
    <x v="1620"/>
    <x v="4127"/>
    <n v="1510"/>
    <n v="26"/>
    <s v="English"/>
    <s v="UK"/>
    <n v="2500000"/>
    <n v="2015"/>
    <n v="5"/>
  </r>
  <r>
    <x v="1594"/>
    <n v="172"/>
    <n v="101"/>
    <n v="327919"/>
    <x v="152"/>
    <x v="1054"/>
    <x v="4128"/>
    <n v="99177"/>
    <n v="192"/>
    <s v="English"/>
    <s v="UK"/>
    <n v="1500000"/>
    <n v="2006"/>
    <n v="7.7"/>
  </r>
  <r>
    <x v="1872"/>
    <n v="20"/>
    <n v="101"/>
    <n v="0"/>
    <x v="376"/>
    <x v="699"/>
    <x v="4129"/>
    <n v="2753"/>
    <n v="82"/>
    <s v="English"/>
    <s v="UK"/>
    <n v="2500000"/>
    <n v="2012"/>
    <n v="3.1"/>
  </r>
  <r>
    <x v="1741"/>
    <n v="8"/>
    <n v="101"/>
    <n v="0"/>
    <x v="405"/>
    <x v="1621"/>
    <x v="4130"/>
    <n v="1079"/>
    <n v="28"/>
    <s v="English"/>
    <s v="USA"/>
    <n v="2361000"/>
    <n v="1944"/>
    <n v="6.5"/>
  </r>
  <r>
    <x v="1873"/>
    <n v="8"/>
    <n v="105"/>
    <n v="178739"/>
    <x v="787"/>
    <x v="1622"/>
    <x v="4131"/>
    <n v="1015"/>
    <n v="10"/>
    <s v="English"/>
    <s v="USA"/>
    <n v="2450000"/>
    <n v="2011"/>
    <n v="3.9"/>
  </r>
  <r>
    <x v="703"/>
    <n v="15"/>
    <n v="97"/>
    <n v="565592"/>
    <x v="301"/>
    <x v="550"/>
    <x v="4132"/>
    <n v="2189"/>
    <n v="63"/>
    <s v="English"/>
    <s v="USA"/>
    <n v="0"/>
    <n v="1998"/>
    <n v="6.8"/>
  </r>
  <r>
    <x v="1741"/>
    <n v="14"/>
    <n v="108"/>
    <n v="0"/>
    <x v="646"/>
    <x v="1623"/>
    <x v="4133"/>
    <n v="3538"/>
    <n v="46"/>
    <s v="English"/>
    <s v="USA"/>
    <n v="2295429"/>
    <n v="1951"/>
    <n v="7"/>
  </r>
  <r>
    <x v="852"/>
    <n v="12"/>
    <n v="95"/>
    <n v="27012"/>
    <x v="270"/>
    <x v="561"/>
    <x v="4134"/>
    <n v="440"/>
    <n v="9"/>
    <s v="English"/>
    <s v="USA"/>
    <n v="0"/>
    <n v="2010"/>
    <n v="5.9"/>
  </r>
  <r>
    <x v="1874"/>
    <n v="48"/>
    <n v="108"/>
    <n v="0"/>
    <x v="582"/>
    <x v="507"/>
    <x v="4135"/>
    <n v="6025"/>
    <n v="28"/>
    <s v="English"/>
    <s v="USA"/>
    <n v="0"/>
    <n v="2014"/>
    <n v="5.8"/>
  </r>
  <r>
    <x v="1875"/>
    <n v="17"/>
    <n v="90"/>
    <n v="0"/>
    <x v="59"/>
    <x v="172"/>
    <x v="4136"/>
    <n v="19650"/>
    <n v="62"/>
    <s v="English"/>
    <s v="USA"/>
    <n v="2300000"/>
    <n v="1987"/>
    <n v="7.3"/>
  </r>
  <r>
    <x v="252"/>
    <n v="99"/>
    <n v="120"/>
    <n v="76400000"/>
    <x v="217"/>
    <x v="1624"/>
    <x v="4137"/>
    <n v="71321"/>
    <n v="230"/>
    <s v="English"/>
    <s v="USA"/>
    <n v="2280000"/>
    <n v="1940"/>
    <n v="7.8"/>
  </r>
  <r>
    <x v="1876"/>
    <n v="0"/>
    <n v="90"/>
    <n v="0"/>
    <x v="306"/>
    <x v="1625"/>
    <x v="4138"/>
    <n v="44"/>
    <n v="3"/>
    <s v="English"/>
    <s v="USA"/>
    <n v="2500000"/>
    <n v="2014"/>
    <n v="6.9"/>
  </r>
  <r>
    <x v="601"/>
    <n v="235"/>
    <n v="91"/>
    <n v="36200000"/>
    <x v="381"/>
    <x v="1626"/>
    <x v="4139"/>
    <n v="31952"/>
    <n v="372"/>
    <s v="English"/>
    <s v="USA"/>
    <n v="4000000"/>
    <n v="1982"/>
    <n v="5.7"/>
  </r>
  <r>
    <x v="1877"/>
    <n v="160"/>
    <n v="92"/>
    <n v="21300000"/>
    <x v="236"/>
    <x v="1627"/>
    <x v="4140"/>
    <n v="22521"/>
    <n v="342"/>
    <s v="English"/>
    <s v="USA"/>
    <n v="2200000"/>
    <n v="1985"/>
    <n v="4.7"/>
  </r>
  <r>
    <x v="1808"/>
    <n v="18"/>
    <n v="117"/>
    <n v="379643"/>
    <x v="270"/>
    <x v="1175"/>
    <x v="4141"/>
    <n v="1573"/>
    <n v="29"/>
    <s v="English"/>
    <s v="USA"/>
    <n v="2200000"/>
    <n v="2007"/>
    <n v="5.9"/>
  </r>
  <r>
    <x v="1878"/>
    <n v="11"/>
    <n v="120"/>
    <n v="12985267"/>
    <x v="270"/>
    <x v="461"/>
    <x v="4142"/>
    <n v="4977"/>
    <n v="63"/>
    <s v="English"/>
    <s v="USA"/>
    <n v="2300000"/>
    <n v="2015"/>
    <n v="5.9"/>
  </r>
  <r>
    <x v="1879"/>
    <n v="11"/>
    <n v="90"/>
    <n v="0"/>
    <x v="582"/>
    <x v="1628"/>
    <x v="4143"/>
    <n v="1118"/>
    <n v="9"/>
    <s v="English"/>
    <s v="USA"/>
    <n v="2200000"/>
    <n v="2008"/>
    <n v="4.3"/>
  </r>
  <r>
    <x v="1880"/>
    <n v="7"/>
    <n v="119"/>
    <n v="0"/>
    <x v="270"/>
    <x v="1629"/>
    <x v="4144"/>
    <n v="1314"/>
    <n v="29"/>
    <s v="English"/>
    <s v="USA"/>
    <n v="2160000"/>
    <n v="1945"/>
    <n v="7.5"/>
  </r>
  <r>
    <x v="1881"/>
    <n v="5"/>
    <n v="90"/>
    <n v="0"/>
    <x v="306"/>
    <x v="1413"/>
    <x v="4145"/>
    <n v="1351"/>
    <n v="4"/>
    <s v="English"/>
    <s v="Spain"/>
    <n v="0"/>
    <n v="2015"/>
    <n v="4.8"/>
  </r>
  <r>
    <x v="1882"/>
    <n v="10"/>
    <n v="90"/>
    <n v="0"/>
    <x v="105"/>
    <x v="1630"/>
    <x v="4146"/>
    <n v="480"/>
    <n v="14"/>
    <s v="English"/>
    <s v="UK"/>
    <n v="1200000"/>
    <n v="2005"/>
    <n v="5.8"/>
  </r>
  <r>
    <x v="1883"/>
    <n v="5"/>
    <n v="97"/>
    <n v="0"/>
    <x v="434"/>
    <x v="626"/>
    <x v="4147"/>
    <n v="485"/>
    <n v="6"/>
    <s v="English"/>
    <s v="USA"/>
    <n v="2400000"/>
    <n v="2014"/>
    <n v="5.3"/>
  </r>
  <r>
    <x v="1560"/>
    <n v="95"/>
    <n v="90"/>
    <n v="0"/>
    <x v="512"/>
    <x v="1631"/>
    <x v="4148"/>
    <n v="5187"/>
    <n v="46"/>
    <s v="English"/>
    <s v="Canada"/>
    <n v="2500000"/>
    <n v="2007"/>
    <n v="6"/>
  </r>
  <r>
    <x v="1884"/>
    <n v="97"/>
    <n v="172"/>
    <n v="23650000"/>
    <x v="387"/>
    <x v="1632"/>
    <x v="4149"/>
    <n v="40359"/>
    <n v="235"/>
    <s v="English"/>
    <s v="USA"/>
    <n v="2100000"/>
    <n v="1946"/>
    <n v="8.1"/>
  </r>
  <r>
    <x v="1885"/>
    <n v="76"/>
    <n v="115"/>
    <n v="510092"/>
    <x v="130"/>
    <x v="90"/>
    <x v="4150"/>
    <n v="29424"/>
    <n v="336"/>
    <s v="English"/>
    <s v="USA"/>
    <n v="0"/>
    <n v="2001"/>
    <n v="7"/>
  </r>
  <r>
    <x v="1886"/>
    <n v="67"/>
    <n v="89"/>
    <n v="313436"/>
    <x v="200"/>
    <x v="1633"/>
    <x v="4151"/>
    <n v="12244"/>
    <n v="95"/>
    <s v="Norwegian"/>
    <s v="Norway"/>
    <n v="15500000"/>
    <n v="2001"/>
    <n v="7.6"/>
  </r>
  <r>
    <x v="1887"/>
    <n v="4"/>
    <n v="125"/>
    <n v="3330"/>
    <x v="152"/>
    <x v="1634"/>
    <x v="4152"/>
    <n v="22"/>
    <n v="1"/>
    <s v="English"/>
    <s v="USA"/>
    <n v="2100000"/>
    <n v="2015"/>
    <n v="7.2"/>
  </r>
  <r>
    <x v="1295"/>
    <n v="252"/>
    <n v="78"/>
    <n v="0"/>
    <x v="429"/>
    <x v="1635"/>
    <x v="4153"/>
    <n v="131462"/>
    <n v="374"/>
    <s v="Spanish"/>
    <s v="Spain"/>
    <n v="1500000"/>
    <n v="2007"/>
    <n v="7.5"/>
  </r>
  <r>
    <x v="1796"/>
    <n v="0"/>
    <n v="89"/>
    <n v="0"/>
    <x v="270"/>
    <x v="442"/>
    <x v="4154"/>
    <n v="544"/>
    <n v="4"/>
    <s v="English"/>
    <s v="USA"/>
    <n v="2100000"/>
    <n v="2010"/>
    <n v="6.3"/>
  </r>
  <r>
    <x v="1888"/>
    <n v="1"/>
    <n v="100"/>
    <n v="0"/>
    <x v="830"/>
    <x v="1636"/>
    <x v="4155"/>
    <n v="6"/>
    <n v="1"/>
    <s v="English"/>
    <s v="USA"/>
    <n v="2100000"/>
    <n v="2015"/>
    <n v="6.7"/>
  </r>
  <r>
    <x v="1889"/>
    <n v="33"/>
    <n v="77"/>
    <n v="0"/>
    <x v="321"/>
    <x v="1637"/>
    <x v="4156"/>
    <n v="1355"/>
    <n v="21"/>
    <s v="English"/>
    <s v="UK"/>
    <n v="0"/>
    <n v="2015"/>
    <n v="4.8"/>
  </r>
  <r>
    <x v="1890"/>
    <n v="19"/>
    <n v="81"/>
    <n v="0"/>
    <x v="414"/>
    <x v="1638"/>
    <x v="4157"/>
    <n v="1274"/>
    <n v="17"/>
    <s v="English"/>
    <s v="USA"/>
    <n v="2100000"/>
    <n v="2015"/>
    <n v="5.5"/>
  </r>
  <r>
    <x v="494"/>
    <n v="167"/>
    <n v="115"/>
    <n v="24800000"/>
    <x v="2"/>
    <x v="1422"/>
    <x v="4158"/>
    <n v="89403"/>
    <n v="358"/>
    <s v="English"/>
    <s v="UK"/>
    <n v="2000000"/>
    <n v="1963"/>
    <n v="7.5"/>
  </r>
  <r>
    <x v="1891"/>
    <n v="49"/>
    <n v="96"/>
    <n v="792966"/>
    <x v="831"/>
    <x v="1639"/>
    <x v="4159"/>
    <n v="4663"/>
    <n v="40"/>
    <s v="English"/>
    <s v="USA"/>
    <n v="2300000"/>
    <n v="1989"/>
    <n v="5.0999999999999996"/>
  </r>
  <r>
    <x v="113"/>
    <n v="1"/>
    <n v="60"/>
    <n v="0"/>
    <x v="241"/>
    <x v="1640"/>
    <x v="4160"/>
    <n v="2258"/>
    <n v="24"/>
    <s v="English"/>
    <s v="USA"/>
    <n v="0"/>
    <n v="0"/>
    <n v="7.4"/>
  </r>
  <r>
    <x v="696"/>
    <n v="66"/>
    <n v="89"/>
    <n v="0"/>
    <x v="376"/>
    <x v="740"/>
    <x v="4161"/>
    <n v="33335"/>
    <n v="128"/>
    <s v="English"/>
    <s v="USA"/>
    <n v="2000000"/>
    <n v="1973"/>
    <n v="7.3"/>
  </r>
  <r>
    <x v="1892"/>
    <n v="533"/>
    <n v="100"/>
    <n v="14673301"/>
    <x v="364"/>
    <x v="1641"/>
    <x v="4162"/>
    <n v="112899"/>
    <n v="631"/>
    <s v="English"/>
    <s v="USA"/>
    <n v="2000000"/>
    <n v="2014"/>
    <n v="6.9"/>
  </r>
  <r>
    <x v="696"/>
    <n v="50"/>
    <n v="88"/>
    <n v="0"/>
    <x v="125"/>
    <x v="740"/>
    <x v="4163"/>
    <n v="31077"/>
    <n v="78"/>
    <s v="English"/>
    <s v="USA"/>
    <n v="2000000"/>
    <n v="1972"/>
    <n v="6.8"/>
  </r>
  <r>
    <x v="1893"/>
    <n v="127"/>
    <n v="129"/>
    <n v="0"/>
    <x v="152"/>
    <x v="226"/>
    <x v="4164"/>
    <n v="215086"/>
    <n v="471"/>
    <s v="English"/>
    <s v="USA"/>
    <n v="2000000"/>
    <n v="1962"/>
    <n v="8.4"/>
  </r>
  <r>
    <x v="83"/>
    <n v="177"/>
    <n v="87"/>
    <n v="9003011"/>
    <x v="18"/>
    <x v="1642"/>
    <x v="4165"/>
    <n v="133966"/>
    <n v="294"/>
    <s v="English"/>
    <s v="Australia"/>
    <n v="2000000"/>
    <n v="1981"/>
    <n v="7.6"/>
  </r>
  <r>
    <x v="1894"/>
    <n v="77"/>
    <n v="102"/>
    <n v="11546543"/>
    <x v="170"/>
    <x v="909"/>
    <x v="4166"/>
    <n v="34520"/>
    <n v="146"/>
    <s v="Cantonese"/>
    <s v="Hong Kong"/>
    <n v="2000000"/>
    <n v="1994"/>
    <n v="7.6"/>
  </r>
  <r>
    <x v="328"/>
    <n v="103"/>
    <n v="152"/>
    <n v="0"/>
    <x v="352"/>
    <x v="391"/>
    <x v="881"/>
    <n v="67825"/>
    <n v="207"/>
    <s v="English"/>
    <s v="UK"/>
    <n v="2000000"/>
    <n v="1962"/>
    <n v="7.7"/>
  </r>
  <r>
    <x v="709"/>
    <n v="123"/>
    <n v="118"/>
    <n v="11533945"/>
    <x v="715"/>
    <x v="1643"/>
    <x v="4167"/>
    <n v="77551"/>
    <n v="434"/>
    <s v="English"/>
    <s v="USA"/>
    <n v="2000000"/>
    <n v="1999"/>
    <n v="7.6"/>
  </r>
  <r>
    <x v="1895"/>
    <n v="218"/>
    <n v="86"/>
    <n v="12555230"/>
    <x v="416"/>
    <x v="1644"/>
    <x v="4168"/>
    <n v="18566"/>
    <n v="154"/>
    <s v="English"/>
    <s v="France"/>
    <n v="2000000"/>
    <n v="2011"/>
    <n v="5.3"/>
  </r>
  <r>
    <x v="176"/>
    <n v="215"/>
    <n v="137"/>
    <n v="11284657"/>
    <x v="306"/>
    <x v="1082"/>
    <x v="4169"/>
    <n v="259379"/>
    <n v="407"/>
    <s v="German"/>
    <s v="Germany"/>
    <n v="2000000"/>
    <n v="2006"/>
    <n v="8.5"/>
  </r>
  <r>
    <x v="1896"/>
    <n v="34"/>
    <n v="129"/>
    <n v="34522221"/>
    <x v="270"/>
    <x v="1645"/>
    <x v="4170"/>
    <n v="15401"/>
    <n v="175"/>
    <s v="English"/>
    <s v="USA"/>
    <n v="2000000"/>
    <n v="2011"/>
    <n v="7"/>
  </r>
  <r>
    <x v="1897"/>
    <n v="100"/>
    <n v="134"/>
    <n v="0"/>
    <x v="291"/>
    <x v="1120"/>
    <x v="4171"/>
    <n v="62860"/>
    <n v="167"/>
    <s v="English"/>
    <s v="USA"/>
    <n v="2000000"/>
    <n v="1961"/>
    <n v="8"/>
  </r>
  <r>
    <x v="1898"/>
    <n v="12"/>
    <n v="119"/>
    <n v="0"/>
    <x v="832"/>
    <x v="1646"/>
    <x v="4172"/>
    <n v="2269"/>
    <n v="34"/>
    <s v="English"/>
    <s v="USA"/>
    <n v="1614000"/>
    <n v="1940"/>
    <n v="7.1"/>
  </r>
  <r>
    <x v="1899"/>
    <n v="167"/>
    <n v="80"/>
    <n v="7002255"/>
    <x v="833"/>
    <x v="1647"/>
    <x v="4173"/>
    <n v="42462"/>
    <n v="312"/>
    <s v="French"/>
    <s v="France"/>
    <n v="9500000"/>
    <n v="2003"/>
    <n v="7.8"/>
  </r>
  <r>
    <x v="1900"/>
    <n v="56"/>
    <n v="89"/>
    <n v="6719300"/>
    <x v="200"/>
    <x v="1648"/>
    <x v="4174"/>
    <n v="8224"/>
    <n v="132"/>
    <s v="English"/>
    <s v="Canada"/>
    <n v="2000000"/>
    <n v="1998"/>
    <n v="7.2"/>
  </r>
  <r>
    <x v="1513"/>
    <n v="180"/>
    <n v="101"/>
    <n v="6003587"/>
    <x v="309"/>
    <x v="162"/>
    <x v="4175"/>
    <n v="41999"/>
    <n v="226"/>
    <s v="English"/>
    <s v="USA"/>
    <n v="0"/>
    <n v="2003"/>
    <n v="7.5"/>
  </r>
  <r>
    <x v="776"/>
    <n v="211"/>
    <n v="80"/>
    <n v="5792822"/>
    <x v="17"/>
    <x v="1649"/>
    <x v="4176"/>
    <n v="168398"/>
    <n v="492"/>
    <s v="English"/>
    <s v="USA"/>
    <n v="2700000"/>
    <n v="2004"/>
    <n v="8"/>
  </r>
  <r>
    <x v="114"/>
    <n v="157"/>
    <n v="115"/>
    <n v="5383834"/>
    <x v="306"/>
    <x v="1650"/>
    <x v="4177"/>
    <n v="173551"/>
    <n v="361"/>
    <s v="Spanish"/>
    <s v="Mexico"/>
    <n v="2000000"/>
    <n v="2000"/>
    <n v="8.1"/>
  </r>
  <r>
    <x v="534"/>
    <n v="126"/>
    <n v="100"/>
    <n v="4599680"/>
    <x v="270"/>
    <x v="185"/>
    <x v="4178"/>
    <n v="68222"/>
    <n v="545"/>
    <s v="English"/>
    <s v="USA"/>
    <n v="1500000"/>
    <n v="2003"/>
    <n v="6.8"/>
  </r>
  <r>
    <x v="1901"/>
    <n v="61"/>
    <n v="118"/>
    <n v="0"/>
    <x v="17"/>
    <x v="840"/>
    <x v="4179"/>
    <n v="10791"/>
    <n v="113"/>
    <s v="English"/>
    <s v="USA"/>
    <n v="2000000"/>
    <n v="1947"/>
    <n v="7.4"/>
  </r>
  <r>
    <x v="1902"/>
    <n v="365"/>
    <n v="100"/>
    <n v="6531491"/>
    <x v="270"/>
    <x v="37"/>
    <x v="4180"/>
    <n v="111658"/>
    <n v="297"/>
    <s v="English"/>
    <s v="USA"/>
    <n v="2000000"/>
    <n v="2010"/>
    <n v="7.2"/>
  </r>
  <r>
    <x v="371"/>
    <n v="121"/>
    <n v="106"/>
    <n v="4581222"/>
    <x v="834"/>
    <x v="1651"/>
    <x v="4181"/>
    <n v="26926"/>
    <n v="156"/>
    <s v="English"/>
    <s v="UK"/>
    <n v="0"/>
    <n v="2003"/>
    <n v="8.1"/>
  </r>
  <r>
    <x v="1903"/>
    <n v="10"/>
    <n v="106"/>
    <n v="0"/>
    <x v="225"/>
    <x v="1652"/>
    <x v="4182"/>
    <n v="1381"/>
    <n v="29"/>
    <s v="English"/>
    <s v="USA"/>
    <n v="2000000"/>
    <n v="1938"/>
    <n v="7"/>
  </r>
  <r>
    <x v="1904"/>
    <n v="151"/>
    <n v="91"/>
    <n v="3885134"/>
    <x v="200"/>
    <x v="1653"/>
    <x v="4183"/>
    <n v="31130"/>
    <n v="243"/>
    <s v="English"/>
    <s v="USA"/>
    <n v="2000000"/>
    <n v="2005"/>
    <n v="7.4"/>
  </r>
  <r>
    <x v="1765"/>
    <n v="171"/>
    <n v="105"/>
    <n v="4311834"/>
    <x v="835"/>
    <x v="109"/>
    <x v="4184"/>
    <n v="55382"/>
    <n v="129"/>
    <s v="English"/>
    <s v="USA"/>
    <n v="0"/>
    <n v="2010"/>
    <n v="8.3000000000000007"/>
  </r>
  <r>
    <x v="1905"/>
    <n v="158"/>
    <n v="96"/>
    <n v="3590010"/>
    <x v="484"/>
    <x v="1654"/>
    <x v="4185"/>
    <n v="20885"/>
    <n v="60"/>
    <s v="English"/>
    <s v="UK"/>
    <n v="2000000"/>
    <n v="2015"/>
    <n v="6.1"/>
  </r>
  <r>
    <x v="1906"/>
    <n v="167"/>
    <n v="116"/>
    <n v="3300230"/>
    <x v="28"/>
    <x v="1655"/>
    <x v="4186"/>
    <n v="70084"/>
    <n v="346"/>
    <s v="English"/>
    <s v="France"/>
    <n v="0"/>
    <n v="1999"/>
    <n v="7.5"/>
  </r>
  <r>
    <x v="50"/>
    <n v="118"/>
    <n v="116"/>
    <n v="3335839"/>
    <x v="28"/>
    <x v="6"/>
    <x v="4187"/>
    <n v="54657"/>
    <n v="222"/>
    <s v="English"/>
    <s v="USA"/>
    <n v="2000000"/>
    <n v="2005"/>
    <n v="7"/>
  </r>
  <r>
    <x v="580"/>
    <n v="39"/>
    <n v="97"/>
    <n v="2557668"/>
    <x v="168"/>
    <x v="247"/>
    <x v="4188"/>
    <n v="3911"/>
    <n v="22"/>
    <s v="English"/>
    <s v="USA"/>
    <n v="2000000"/>
    <n v="2015"/>
    <n v="5.3"/>
  </r>
  <r>
    <x v="151"/>
    <n v="108"/>
    <n v="101"/>
    <n v="2506446"/>
    <x v="127"/>
    <x v="218"/>
    <x v="4189"/>
    <n v="8662"/>
    <n v="172"/>
    <s v="English"/>
    <s v="USA"/>
    <n v="2000000"/>
    <n v="2002"/>
    <n v="4.7"/>
  </r>
  <r>
    <x v="1907"/>
    <n v="65"/>
    <n v="98"/>
    <n v="7369373"/>
    <x v="236"/>
    <x v="1656"/>
    <x v="4190"/>
    <n v="4288"/>
    <n v="74"/>
    <s v="English"/>
    <s v="UK"/>
    <n v="2000000"/>
    <n v="1986"/>
    <n v="5.7"/>
  </r>
  <r>
    <x v="113"/>
    <n v="8"/>
    <n v="22"/>
    <n v="0"/>
    <x v="125"/>
    <x v="1657"/>
    <x v="4191"/>
    <n v="4181"/>
    <n v="62"/>
    <s v="English"/>
    <s v="USA"/>
    <n v="0"/>
    <n v="0"/>
    <n v="8.1"/>
  </r>
  <r>
    <x v="1559"/>
    <n v="160"/>
    <n v="101"/>
    <n v="1984378"/>
    <x v="105"/>
    <x v="1658"/>
    <x v="4192"/>
    <n v="27346"/>
    <n v="206"/>
    <s v="English"/>
    <s v="USA"/>
    <n v="2000000"/>
    <n v="2006"/>
    <n v="6.5"/>
  </r>
  <r>
    <x v="1908"/>
    <n v="231"/>
    <n v="90"/>
    <n v="2283276"/>
    <x v="836"/>
    <x v="1659"/>
    <x v="4193"/>
    <n v="46107"/>
    <n v="156"/>
    <s v="Hebrew"/>
    <s v="Israel"/>
    <n v="1500000"/>
    <n v="2008"/>
    <n v="8"/>
  </r>
  <r>
    <x v="1909"/>
    <n v="7"/>
    <n v="120"/>
    <n v="1098224"/>
    <x v="66"/>
    <x v="1660"/>
    <x v="4194"/>
    <n v="397"/>
    <n v="30"/>
    <s v="English"/>
    <s v="USA"/>
    <n v="2000000"/>
    <n v="2003"/>
    <n v="3.3"/>
  </r>
  <r>
    <x v="1765"/>
    <n v="79"/>
    <n v="102"/>
    <n v="1430185"/>
    <x v="837"/>
    <x v="1396"/>
    <x v="4195"/>
    <n v="7314"/>
    <n v="55"/>
    <s v="English"/>
    <s v="USA"/>
    <n v="2000000"/>
    <n v="2007"/>
    <n v="8.3000000000000007"/>
  </r>
  <r>
    <x v="1910"/>
    <n v="168"/>
    <n v="102"/>
    <n v="1477002"/>
    <x v="17"/>
    <x v="788"/>
    <x v="4196"/>
    <n v="16645"/>
    <n v="72"/>
    <s v="English"/>
    <s v="USA"/>
    <n v="2000000"/>
    <n v="2015"/>
    <n v="6.9"/>
  </r>
  <r>
    <x v="113"/>
    <n v="1"/>
    <n v="60"/>
    <n v="0"/>
    <x v="105"/>
    <x v="203"/>
    <x v="4197"/>
    <n v="415"/>
    <n v="26"/>
    <s v="English"/>
    <s v="USA"/>
    <n v="0"/>
    <n v="0"/>
    <n v="7.3"/>
  </r>
  <r>
    <x v="1911"/>
    <n v="107"/>
    <n v="100"/>
    <n v="1134049"/>
    <x v="838"/>
    <x v="1661"/>
    <x v="4198"/>
    <n v="5475"/>
    <n v="44"/>
    <s v="English"/>
    <s v="UK"/>
    <n v="2000000"/>
    <n v="2007"/>
    <n v="8.1"/>
  </r>
  <r>
    <x v="1912"/>
    <n v="200"/>
    <n v="104"/>
    <n v="977600"/>
    <x v="134"/>
    <x v="236"/>
    <x v="4199"/>
    <n v="8204"/>
    <n v="98"/>
    <s v="English"/>
    <s v="USA"/>
    <n v="0"/>
    <n v="2010"/>
    <n v="6.5"/>
  </r>
  <r>
    <x v="1642"/>
    <n v="123"/>
    <n v="89"/>
    <n v="653621"/>
    <x v="839"/>
    <x v="1361"/>
    <x v="4200"/>
    <n v="5615"/>
    <n v="64"/>
    <s v="English"/>
    <s v="USA"/>
    <n v="2000000"/>
    <n v="2005"/>
    <n v="6.8"/>
  </r>
  <r>
    <x v="1913"/>
    <n v="39"/>
    <n v="99"/>
    <n v="110000"/>
    <x v="352"/>
    <x v="1662"/>
    <x v="4201"/>
    <n v="4359"/>
    <n v="73"/>
    <s v="English"/>
    <s v="USA"/>
    <n v="0"/>
    <n v="2000"/>
    <n v="7.3"/>
  </r>
  <r>
    <x v="1802"/>
    <n v="41"/>
    <n v="96"/>
    <n v="444354"/>
    <x v="200"/>
    <x v="1663"/>
    <x v="4202"/>
    <n v="4049"/>
    <n v="111"/>
    <s v="English"/>
    <s v="UK"/>
    <n v="0"/>
    <n v="1997"/>
    <n v="6.4"/>
  </r>
  <r>
    <x v="1914"/>
    <n v="46"/>
    <n v="86"/>
    <n v="535249"/>
    <x v="125"/>
    <x v="1664"/>
    <x v="4203"/>
    <n v="3467"/>
    <n v="13"/>
    <s v="English"/>
    <s v="USA"/>
    <n v="3400000"/>
    <n v="2010"/>
    <n v="4.5999999999999996"/>
  </r>
  <r>
    <x v="191"/>
    <n v="30"/>
    <n v="98"/>
    <n v="0"/>
    <x v="386"/>
    <x v="738"/>
    <x v="4204"/>
    <n v="11031"/>
    <n v="45"/>
    <s v="French"/>
    <s v="France"/>
    <n v="17000000"/>
    <n v="1985"/>
    <n v="6.5"/>
  </r>
  <r>
    <x v="1915"/>
    <n v="46"/>
    <n v="96"/>
    <n v="371081"/>
    <x v="200"/>
    <x v="86"/>
    <x v="4205"/>
    <n v="7479"/>
    <n v="86"/>
    <s v="English"/>
    <s v="USA"/>
    <n v="6000000"/>
    <n v="2004"/>
    <n v="7"/>
  </r>
  <r>
    <x v="1916"/>
    <n v="221"/>
    <n v="94"/>
    <n v="347578"/>
    <x v="499"/>
    <x v="1665"/>
    <x v="4206"/>
    <n v="34556"/>
    <n v="161"/>
    <s v="English"/>
    <s v="USA"/>
    <n v="0"/>
    <n v="2007"/>
    <n v="5.4"/>
  </r>
  <r>
    <x v="1917"/>
    <n v="51"/>
    <n v="91"/>
    <n v="124494"/>
    <x v="840"/>
    <x v="1666"/>
    <x v="4207"/>
    <n v="5613"/>
    <n v="102"/>
    <s v="English"/>
    <s v="USA"/>
    <n v="2000000"/>
    <n v="1998"/>
    <n v="6.7"/>
  </r>
  <r>
    <x v="1918"/>
    <n v="1"/>
    <n v="0"/>
    <n v="0"/>
    <x v="243"/>
    <x v="1667"/>
    <x v="4208"/>
    <n v="275"/>
    <n v="1"/>
    <s v="Hindi"/>
    <s v="India"/>
    <n v="0"/>
    <n v="2000"/>
    <n v="2.8"/>
  </r>
  <r>
    <x v="984"/>
    <n v="58"/>
    <n v="90"/>
    <n v="120620"/>
    <x v="841"/>
    <x v="1668"/>
    <x v="4209"/>
    <n v="16828"/>
    <n v="67"/>
    <s v="English"/>
    <s v="UK"/>
    <n v="0"/>
    <n v="2004"/>
    <n v="7.4"/>
  </r>
  <r>
    <x v="1919"/>
    <n v="45"/>
    <n v="85"/>
    <n v="100669"/>
    <x v="200"/>
    <x v="13"/>
    <x v="4210"/>
    <n v="2522"/>
    <n v="11"/>
    <s v="English"/>
    <s v="USA"/>
    <n v="3800000"/>
    <n v="2009"/>
    <n v="5.8"/>
  </r>
  <r>
    <x v="1594"/>
    <n v="44"/>
    <n v="96"/>
    <n v="0"/>
    <x v="334"/>
    <x v="212"/>
    <x v="4211"/>
    <n v="2081"/>
    <n v="21"/>
    <s v="English"/>
    <s v="UK"/>
    <n v="0"/>
    <n v="1997"/>
    <n v="7.1"/>
  </r>
  <r>
    <x v="42"/>
    <n v="74"/>
    <n v="129"/>
    <n v="186354"/>
    <x v="270"/>
    <x v="279"/>
    <x v="4212"/>
    <n v="1758"/>
    <n v="30"/>
    <s v="English"/>
    <s v="USA"/>
    <n v="13500000"/>
    <n v="2015"/>
    <n v="4.5"/>
  </r>
  <r>
    <x v="113"/>
    <n v="20"/>
    <n v="60"/>
    <n v="0"/>
    <x v="182"/>
    <x v="155"/>
    <x v="4213"/>
    <n v="39559"/>
    <n v="136"/>
    <s v="English"/>
    <s v="USA"/>
    <n v="0"/>
    <n v="0"/>
    <n v="7.9"/>
  </r>
  <r>
    <x v="1920"/>
    <n v="6"/>
    <n v="93"/>
    <n v="55202"/>
    <x v="842"/>
    <x v="1309"/>
    <x v="4214"/>
    <n v="922"/>
    <n v="17"/>
    <s v="Hindi"/>
    <s v="India"/>
    <n v="0"/>
    <n v="2008"/>
    <n v="5.3"/>
  </r>
  <r>
    <x v="1921"/>
    <n v="5"/>
    <n v="100"/>
    <n v="0"/>
    <x v="152"/>
    <x v="291"/>
    <x v="4215"/>
    <n v="508"/>
    <n v="18"/>
    <s v="English"/>
    <s v="USA"/>
    <n v="0"/>
    <n v="2003"/>
    <n v="5.4"/>
  </r>
  <r>
    <x v="1922"/>
    <n v="10"/>
    <n v="97"/>
    <n v="549632"/>
    <x v="15"/>
    <x v="1463"/>
    <x v="4216"/>
    <n v="1278"/>
    <n v="16"/>
    <s v="English"/>
    <s v="Thailand"/>
    <n v="0"/>
    <n v="2013"/>
    <n v="4.8"/>
  </r>
  <r>
    <x v="477"/>
    <n v="81"/>
    <n v="94"/>
    <n v="137945"/>
    <x v="276"/>
    <x v="219"/>
    <x v="4217"/>
    <n v="6223"/>
    <n v="40"/>
    <s v="English"/>
    <s v="USA"/>
    <n v="0"/>
    <n v="2014"/>
    <n v="5.9"/>
  </r>
  <r>
    <x v="1923"/>
    <n v="66"/>
    <n v="95"/>
    <n v="17580"/>
    <x v="270"/>
    <x v="1669"/>
    <x v="4218"/>
    <n v="1268"/>
    <n v="23"/>
    <s v="English"/>
    <s v="USA"/>
    <n v="1500000"/>
    <n v="2009"/>
    <n v="6.2"/>
  </r>
  <r>
    <x v="1924"/>
    <n v="46"/>
    <n v="97"/>
    <n v="0"/>
    <x v="843"/>
    <x v="1325"/>
    <x v="4219"/>
    <n v="10182"/>
    <n v="130"/>
    <s v="English"/>
    <s v="USA"/>
    <n v="2000000"/>
    <n v="1993"/>
    <n v="5.9"/>
  </r>
  <r>
    <x v="1925"/>
    <n v="34"/>
    <n v="92"/>
    <n v="12667"/>
    <x v="17"/>
    <x v="35"/>
    <x v="4220"/>
    <n v="19336"/>
    <n v="90"/>
    <s v="English"/>
    <s v="UK"/>
    <n v="14000"/>
    <n v="2005"/>
    <n v="6.6"/>
  </r>
  <r>
    <x v="1926"/>
    <n v="78"/>
    <n v="96"/>
    <n v="198407"/>
    <x v="270"/>
    <x v="1670"/>
    <x v="4221"/>
    <n v="10282"/>
    <n v="78"/>
    <s v="English"/>
    <s v="USA"/>
    <n v="2000000"/>
    <n v="2006"/>
    <n v="6.6"/>
  </r>
  <r>
    <x v="1927"/>
    <n v="29"/>
    <n v="87"/>
    <n v="0"/>
    <x v="770"/>
    <x v="1671"/>
    <x v="4222"/>
    <n v="13279"/>
    <n v="59"/>
    <s v="English"/>
    <s v="USA"/>
    <n v="0"/>
    <n v="2015"/>
    <n v="6"/>
  </r>
  <r>
    <x v="1088"/>
    <n v="161"/>
    <n v="91"/>
    <n v="5824"/>
    <x v="381"/>
    <x v="125"/>
    <x v="4223"/>
    <n v="57811"/>
    <n v="357"/>
    <s v="English"/>
    <s v="UK"/>
    <n v="0"/>
    <n v="2008"/>
    <n v="6.8"/>
  </r>
  <r>
    <x v="534"/>
    <n v="18"/>
    <n v="99"/>
    <n v="2843"/>
    <x v="582"/>
    <x v="637"/>
    <x v="4224"/>
    <n v="2895"/>
    <n v="24"/>
    <s v="English"/>
    <s v="USA"/>
    <n v="0"/>
    <n v="2013"/>
    <n v="5.4"/>
  </r>
  <r>
    <x v="1928"/>
    <n v="107"/>
    <n v="88"/>
    <n v="0"/>
    <x v="844"/>
    <x v="1315"/>
    <x v="4225"/>
    <n v="17296"/>
    <n v="91"/>
    <s v="English"/>
    <s v="UK"/>
    <n v="0"/>
    <n v="2009"/>
    <n v="5.2"/>
  </r>
  <r>
    <x v="1929"/>
    <n v="30"/>
    <n v="119"/>
    <n v="4958"/>
    <x v="718"/>
    <x v="1672"/>
    <x v="4226"/>
    <n v="9689"/>
    <n v="23"/>
    <s v="English"/>
    <s v="South Africa"/>
    <n v="2000000"/>
    <n v="2008"/>
    <n v="7.8"/>
  </r>
  <r>
    <x v="1930"/>
    <n v="24"/>
    <n v="99"/>
    <n v="0"/>
    <x v="168"/>
    <x v="105"/>
    <x v="4227"/>
    <n v="2588"/>
    <n v="41"/>
    <s v="English"/>
    <s v="UK"/>
    <n v="2000000"/>
    <n v="2004"/>
    <n v="6.4"/>
  </r>
  <r>
    <x v="1931"/>
    <n v="116"/>
    <n v="92"/>
    <n v="0"/>
    <x v="429"/>
    <x v="1673"/>
    <x v="4228"/>
    <n v="40380"/>
    <n v="235"/>
    <s v="English"/>
    <s v="Canada"/>
    <n v="100000"/>
    <n v="2011"/>
    <n v="6.1"/>
  </r>
  <r>
    <x v="1932"/>
    <n v="98"/>
    <n v="86"/>
    <n v="0"/>
    <x v="476"/>
    <x v="1674"/>
    <x v="4229"/>
    <n v="6585"/>
    <n v="53"/>
    <s v="English"/>
    <s v="Ireland"/>
    <n v="0"/>
    <n v="2012"/>
    <n v="5.7"/>
  </r>
  <r>
    <x v="1933"/>
    <n v="25"/>
    <n v="83"/>
    <n v="0"/>
    <x v="188"/>
    <x v="1675"/>
    <x v="4230"/>
    <n v="9280"/>
    <n v="64"/>
    <s v="English"/>
    <s v="USA"/>
    <n v="2000000"/>
    <n v="2010"/>
    <n v="5.5"/>
  </r>
  <r>
    <x v="1934"/>
    <n v="0"/>
    <n v="81"/>
    <n v="0"/>
    <x v="4"/>
    <x v="1676"/>
    <x v="4231"/>
    <n v="7"/>
    <n v="0"/>
    <s v="English"/>
    <s v="UK"/>
    <n v="2000000"/>
    <n v="2015"/>
    <n v="7.4"/>
  </r>
  <r>
    <x v="696"/>
    <n v="40"/>
    <n v="82"/>
    <n v="0"/>
    <x v="125"/>
    <x v="740"/>
    <x v="4232"/>
    <n v="27646"/>
    <n v="105"/>
    <s v="English"/>
    <s v="USA"/>
    <n v="2000000"/>
    <n v="1971"/>
    <n v="7.1"/>
  </r>
  <r>
    <x v="1935"/>
    <n v="20"/>
    <n v="102"/>
    <n v="13220"/>
    <x v="582"/>
    <x v="1677"/>
    <x v="4233"/>
    <n v="289"/>
    <n v="9"/>
    <s v="English"/>
    <s v="USA"/>
    <n v="0"/>
    <n v="2012"/>
    <n v="3.9"/>
  </r>
  <r>
    <x v="1936"/>
    <n v="8"/>
    <n v="90"/>
    <n v="0"/>
    <x v="28"/>
    <x v="761"/>
    <x v="4234"/>
    <n v="355"/>
    <n v="6"/>
    <s v="English"/>
    <s v="USA"/>
    <n v="2000000"/>
    <n v="2007"/>
    <n v="4.5999999999999996"/>
  </r>
  <r>
    <x v="113"/>
    <n v="19"/>
    <n v="30"/>
    <n v="0"/>
    <x v="200"/>
    <x v="1678"/>
    <x v="4235"/>
    <n v="7646"/>
    <n v="56"/>
    <s v="English"/>
    <s v="USA"/>
    <n v="0"/>
    <n v="0"/>
    <n v="7.3"/>
  </r>
  <r>
    <x v="1937"/>
    <n v="90"/>
    <n v="92"/>
    <n v="7927"/>
    <x v="845"/>
    <x v="1679"/>
    <x v="4236"/>
    <n v="19236"/>
    <n v="175"/>
    <s v="English"/>
    <s v="USA"/>
    <n v="2300000"/>
    <n v="1947"/>
    <n v="7.7"/>
  </r>
  <r>
    <x v="1938"/>
    <n v="21"/>
    <n v="88"/>
    <n v="0"/>
    <x v="381"/>
    <x v="1680"/>
    <x v="4237"/>
    <n v="2701"/>
    <n v="31"/>
    <s v="English"/>
    <s v="USA"/>
    <n v="2000000"/>
    <n v="2008"/>
    <n v="4.9000000000000004"/>
  </r>
  <r>
    <x v="1587"/>
    <n v="12"/>
    <n v="97"/>
    <n v="0"/>
    <x v="152"/>
    <x v="40"/>
    <x v="4238"/>
    <n v="5182"/>
    <n v="67"/>
    <s v="English"/>
    <s v="USA"/>
    <n v="14000000"/>
    <n v="2002"/>
    <n v="6.3"/>
  </r>
  <r>
    <x v="1685"/>
    <n v="33"/>
    <n v="96"/>
    <n v="0"/>
    <x v="539"/>
    <x v="1251"/>
    <x v="4239"/>
    <n v="5732"/>
    <n v="26"/>
    <s v="English"/>
    <s v="USA"/>
    <n v="2000000"/>
    <n v="2012"/>
    <n v="6.1"/>
  </r>
  <r>
    <x v="1939"/>
    <n v="9"/>
    <n v="87"/>
    <n v="0"/>
    <x v="125"/>
    <x v="1681"/>
    <x v="4240"/>
    <n v="4204"/>
    <n v="19"/>
    <s v="English"/>
    <s v="USA"/>
    <n v="2000000"/>
    <n v="2013"/>
    <n v="6.6"/>
  </r>
  <r>
    <x v="1940"/>
    <n v="94"/>
    <n v="106"/>
    <n v="2436"/>
    <x v="846"/>
    <x v="1682"/>
    <x v="4241"/>
    <n v="344"/>
    <n v="19"/>
    <s v="English"/>
    <s v="USA"/>
    <n v="2000000"/>
    <n v="2012"/>
    <n v="5.7"/>
  </r>
  <r>
    <x v="1941"/>
    <n v="41"/>
    <n v="107"/>
    <n v="4556"/>
    <x v="200"/>
    <x v="938"/>
    <x v="4242"/>
    <n v="4478"/>
    <n v="23"/>
    <s v="English"/>
    <s v="USA"/>
    <n v="0"/>
    <n v="2013"/>
    <n v="5.6"/>
  </r>
  <r>
    <x v="1942"/>
    <n v="38"/>
    <n v="80"/>
    <n v="0"/>
    <x v="364"/>
    <x v="18"/>
    <x v="4243"/>
    <n v="952"/>
    <n v="36"/>
    <s v="German"/>
    <s v="West Germany"/>
    <n v="0"/>
    <n v="1967"/>
    <n v="6"/>
  </r>
  <r>
    <x v="1587"/>
    <n v="12"/>
    <n v="91"/>
    <n v="0"/>
    <x v="200"/>
    <x v="1683"/>
    <x v="4244"/>
    <n v="3605"/>
    <n v="20"/>
    <s v="English"/>
    <s v="USA"/>
    <n v="2000000"/>
    <n v="2013"/>
    <n v="5.7"/>
  </r>
  <r>
    <x v="421"/>
    <n v="25"/>
    <n v="99"/>
    <n v="0"/>
    <x v="405"/>
    <x v="1684"/>
    <x v="4245"/>
    <n v="6804"/>
    <n v="72"/>
    <s v="English"/>
    <s v="USA"/>
    <n v="2000000"/>
    <n v="1966"/>
    <n v="7"/>
  </r>
  <r>
    <x v="942"/>
    <n v="27"/>
    <n v="102"/>
    <n v="0"/>
    <x v="4"/>
    <x v="1250"/>
    <x v="4246"/>
    <n v="2242"/>
    <n v="15"/>
    <s v="English"/>
    <s v="USA"/>
    <n v="2000000"/>
    <n v="2007"/>
    <n v="5.3"/>
  </r>
  <r>
    <x v="1943"/>
    <n v="2"/>
    <n v="108"/>
    <n v="0"/>
    <x v="847"/>
    <x v="859"/>
    <x v="4247"/>
    <n v="583"/>
    <n v="14"/>
    <s v="English"/>
    <s v="USA"/>
    <n v="2000000"/>
    <n v="2011"/>
    <n v="4.4000000000000004"/>
  </r>
  <r>
    <x v="1944"/>
    <n v="23"/>
    <n v="88"/>
    <n v="0"/>
    <x v="476"/>
    <x v="1685"/>
    <x v="4248"/>
    <n v="2348"/>
    <n v="25"/>
    <s v="English"/>
    <s v="USA"/>
    <n v="1250000"/>
    <n v="2015"/>
    <n v="3.4"/>
  </r>
  <r>
    <x v="1945"/>
    <n v="32"/>
    <n v="89"/>
    <n v="0"/>
    <x v="416"/>
    <x v="611"/>
    <x v="4249"/>
    <n v="1040"/>
    <n v="22"/>
    <s v="English"/>
    <s v="USA"/>
    <n v="2000000"/>
    <n v="2015"/>
    <n v="4.5"/>
  </r>
  <r>
    <x v="1946"/>
    <n v="18"/>
    <n v="92"/>
    <n v="0"/>
    <x v="582"/>
    <x v="1686"/>
    <x v="4250"/>
    <n v="838"/>
    <n v="17"/>
    <s v="English"/>
    <s v="USA"/>
    <n v="2000000"/>
    <n v="2015"/>
    <n v="3.4"/>
  </r>
  <r>
    <x v="1947"/>
    <n v="45"/>
    <n v="99"/>
    <n v="4600000"/>
    <x v="152"/>
    <x v="63"/>
    <x v="4251"/>
    <n v="11763"/>
    <n v="111"/>
    <s v="English"/>
    <s v="USA"/>
    <n v="1900000"/>
    <n v="1986"/>
    <n v="7.1"/>
  </r>
  <r>
    <x v="1200"/>
    <n v="60"/>
    <n v="103"/>
    <n v="1420578"/>
    <x v="370"/>
    <x v="265"/>
    <x v="4252"/>
    <n v="4894"/>
    <n v="122"/>
    <s v="English"/>
    <s v="USA"/>
    <n v="1900000"/>
    <n v="2003"/>
    <n v="6.4"/>
  </r>
  <r>
    <x v="1573"/>
    <n v="23"/>
    <n v="90"/>
    <n v="0"/>
    <x v="3"/>
    <x v="1687"/>
    <x v="4253"/>
    <n v="2032"/>
    <n v="15"/>
    <s v="English"/>
    <s v="USA"/>
    <n v="1950000"/>
    <n v="2015"/>
    <n v="5.2"/>
  </r>
  <r>
    <x v="1017"/>
    <n v="363"/>
    <n v="95"/>
    <n v="1028658"/>
    <x v="150"/>
    <x v="32"/>
    <x v="4254"/>
    <n v="118684"/>
    <n v="447"/>
    <s v="English"/>
    <s v="Spain"/>
    <n v="3000000"/>
    <n v="2010"/>
    <n v="7"/>
  </r>
  <r>
    <x v="1948"/>
    <n v="249"/>
    <n v="97"/>
    <n v="466702"/>
    <x v="105"/>
    <x v="928"/>
    <x v="4255"/>
    <n v="65877"/>
    <n v="100"/>
    <s v="English"/>
    <s v="UK"/>
    <n v="0"/>
    <n v="2010"/>
    <n v="7.3"/>
  </r>
  <r>
    <x v="1949"/>
    <n v="68"/>
    <n v="108"/>
    <n v="0"/>
    <x v="848"/>
    <x v="1688"/>
    <x v="4256"/>
    <n v="6678"/>
    <n v="42"/>
    <s v="Arabic"/>
    <s v="Egypt"/>
    <n v="1500000"/>
    <n v="2013"/>
    <n v="8.1"/>
  </r>
  <r>
    <x v="1950"/>
    <n v="14"/>
    <n v="95"/>
    <n v="18435"/>
    <x v="270"/>
    <x v="1689"/>
    <x v="4257"/>
    <n v="1010"/>
    <n v="15"/>
    <s v="French"/>
    <s v="France"/>
    <n v="1400000"/>
    <n v="2006"/>
    <n v="5.8"/>
  </r>
  <r>
    <x v="709"/>
    <n v="359"/>
    <n v="100"/>
    <n v="35266619"/>
    <x v="362"/>
    <x v="53"/>
    <x v="1646"/>
    <n v="108248"/>
    <n v="371"/>
    <s v="English"/>
    <s v="USA"/>
    <n v="30000000"/>
    <n v="2013"/>
    <n v="5.9"/>
  </r>
  <r>
    <x v="1951"/>
    <n v="15"/>
    <n v="160"/>
    <n v="95236"/>
    <x v="787"/>
    <x v="1690"/>
    <x v="4258"/>
    <n v="5018"/>
    <n v="38"/>
    <s v="Hindi"/>
    <s v="India"/>
    <n v="0"/>
    <n v="2013"/>
    <n v="6.4"/>
  </r>
  <r>
    <x v="548"/>
    <n v="256"/>
    <n v="101"/>
    <n v="26505000"/>
    <x v="429"/>
    <x v="1"/>
    <x v="1407"/>
    <n v="149293"/>
    <n v="668"/>
    <s v="English"/>
    <s v="USA"/>
    <n v="1800000"/>
    <n v="1984"/>
    <n v="7.5"/>
  </r>
  <r>
    <x v="1093"/>
    <n v="194"/>
    <n v="90"/>
    <n v="2957978"/>
    <x v="849"/>
    <x v="1691"/>
    <x v="4259"/>
    <n v="40481"/>
    <n v="134"/>
    <s v="English"/>
    <s v="UK"/>
    <n v="1000000"/>
    <n v="2008"/>
    <n v="7.8"/>
  </r>
  <r>
    <x v="1952"/>
    <n v="0"/>
    <n v="86"/>
    <n v="0"/>
    <x v="270"/>
    <x v="1692"/>
    <x v="4260"/>
    <n v="333"/>
    <n v="6"/>
    <s v="English"/>
    <s v="New Zealand"/>
    <n v="0"/>
    <n v="2015"/>
    <n v="6.3"/>
  </r>
  <r>
    <x v="1953"/>
    <n v="10"/>
    <n v="89"/>
    <n v="444044"/>
    <x v="270"/>
    <x v="1693"/>
    <x v="4261"/>
    <n v="744"/>
    <n v="19"/>
    <s v="English"/>
    <s v="USA"/>
    <n v="1900000"/>
    <n v="2015"/>
    <n v="7.2"/>
  </r>
  <r>
    <x v="1954"/>
    <n v="311"/>
    <n v="87"/>
    <n v="40990055"/>
    <x v="327"/>
    <x v="1694"/>
    <x v="4262"/>
    <n v="41509"/>
    <n v="300"/>
    <s v="English"/>
    <s v="France"/>
    <n v="1800000"/>
    <n v="2010"/>
    <n v="5.6"/>
  </r>
  <r>
    <x v="546"/>
    <n v="205"/>
    <n v="98"/>
    <n v="1445366"/>
    <x v="316"/>
    <x v="936"/>
    <x v="4263"/>
    <n v="29019"/>
    <n v="75"/>
    <s v="English"/>
    <s v="UK"/>
    <n v="0"/>
    <n v="2009"/>
    <n v="7.2"/>
  </r>
  <r>
    <x v="1901"/>
    <n v="94"/>
    <n v="125"/>
    <n v="0"/>
    <x v="270"/>
    <x v="373"/>
    <x v="4264"/>
    <n v="78454"/>
    <n v="233"/>
    <s v="English"/>
    <s v="USA"/>
    <n v="1800000"/>
    <n v="1951"/>
    <n v="8"/>
  </r>
  <r>
    <x v="328"/>
    <n v="192"/>
    <n v="95"/>
    <n v="0"/>
    <x v="125"/>
    <x v="1120"/>
    <x v="4265"/>
    <n v="342585"/>
    <n v="839"/>
    <s v="English"/>
    <s v="USA"/>
    <n v="1800000"/>
    <n v="1964"/>
    <n v="8.5"/>
  </r>
  <r>
    <x v="1955"/>
    <n v="85"/>
    <n v="118"/>
    <n v="5709616"/>
    <x v="17"/>
    <x v="1695"/>
    <x v="4266"/>
    <n v="11088"/>
    <n v="110"/>
    <s v="Spanish"/>
    <s v="Mexico"/>
    <n v="1800000"/>
    <n v="2002"/>
    <n v="6.8"/>
  </r>
  <r>
    <x v="1956"/>
    <n v="663"/>
    <n v="93"/>
    <n v="12784397"/>
    <x v="370"/>
    <x v="306"/>
    <x v="4267"/>
    <n v="70336"/>
    <n v="269"/>
    <s v="English"/>
    <s v="USA"/>
    <n v="1800000"/>
    <n v="2012"/>
    <n v="7.3"/>
  </r>
  <r>
    <x v="1957"/>
    <n v="62"/>
    <n v="96"/>
    <n v="0"/>
    <x v="46"/>
    <x v="1538"/>
    <x v="4268"/>
    <n v="22764"/>
    <n v="91"/>
    <s v="English"/>
    <s v="USA"/>
    <n v="1800000"/>
    <n v="1973"/>
    <n v="5.5"/>
  </r>
  <r>
    <x v="1958"/>
    <n v="39"/>
    <n v="109"/>
    <n v="3050934"/>
    <x v="419"/>
    <x v="983"/>
    <x v="4269"/>
    <n v="2794"/>
    <n v="78"/>
    <s v="English"/>
    <s v="USA"/>
    <n v="1800000"/>
    <n v="2000"/>
    <n v="7.3"/>
  </r>
  <r>
    <x v="1959"/>
    <n v="68"/>
    <n v="109"/>
    <n v="841206"/>
    <x v="270"/>
    <x v="1696"/>
    <x v="4270"/>
    <n v="2603"/>
    <n v="34"/>
    <s v="English"/>
    <s v="USA"/>
    <n v="0"/>
    <n v="2011"/>
    <n v="6.3"/>
  </r>
  <r>
    <x v="1960"/>
    <n v="3"/>
    <n v="155"/>
    <n v="0"/>
    <x v="127"/>
    <x v="1697"/>
    <x v="4271"/>
    <n v="563"/>
    <n v="6"/>
    <s v="Tamil"/>
    <s v="India"/>
    <n v="150000000"/>
    <n v="2015"/>
    <n v="5.0999999999999996"/>
  </r>
  <r>
    <x v="1323"/>
    <n v="130"/>
    <n v="90"/>
    <n v="638476"/>
    <x v="771"/>
    <x v="397"/>
    <x v="4272"/>
    <n v="13223"/>
    <n v="45"/>
    <s v="English"/>
    <s v="USA"/>
    <n v="1500000"/>
    <n v="2011"/>
    <n v="6.6"/>
  </r>
  <r>
    <x v="1961"/>
    <n v="13"/>
    <n v="93"/>
    <n v="0"/>
    <x v="476"/>
    <x v="26"/>
    <x v="4273"/>
    <n v="1435"/>
    <n v="17"/>
    <s v="English"/>
    <s v="USA"/>
    <n v="1800000"/>
    <n v="1993"/>
    <n v="6.1"/>
  </r>
  <r>
    <x v="1962"/>
    <n v="44"/>
    <n v="108"/>
    <n v="505295"/>
    <x v="457"/>
    <x v="1698"/>
    <x v="4274"/>
    <n v="1747"/>
    <n v="28"/>
    <s v="Dzongkha"/>
    <s v="Australia"/>
    <n v="1800000"/>
    <n v="2003"/>
    <n v="7.5"/>
  </r>
  <r>
    <x v="1787"/>
    <n v="26"/>
    <n v="114"/>
    <n v="0"/>
    <x v="713"/>
    <x v="303"/>
    <x v="4275"/>
    <n v="25472"/>
    <n v="109"/>
    <s v="English"/>
    <s v="USA"/>
    <n v="1800000"/>
    <n v="1968"/>
    <n v="7"/>
  </r>
  <r>
    <x v="1750"/>
    <n v="27"/>
    <n v="87"/>
    <n v="0"/>
    <x v="850"/>
    <x v="1699"/>
    <x v="4276"/>
    <n v="1756"/>
    <n v="28"/>
    <s v="English"/>
    <s v="USA"/>
    <n v="0"/>
    <n v="1952"/>
    <n v="7.2"/>
  </r>
  <r>
    <x v="1963"/>
    <n v="53"/>
    <n v="113"/>
    <n v="0"/>
    <x v="381"/>
    <x v="1700"/>
    <x v="4277"/>
    <n v="6267"/>
    <n v="103"/>
    <s v="English"/>
    <s v="USA"/>
    <n v="1800000"/>
    <n v="2007"/>
    <n v="5.3"/>
  </r>
  <r>
    <x v="1964"/>
    <n v="0"/>
    <n v="87"/>
    <n v="0"/>
    <x v="662"/>
    <x v="1701"/>
    <x v="4278"/>
    <n v="13"/>
    <n v="0"/>
    <s v="English"/>
    <s v="USA"/>
    <n v="0"/>
    <n v="2016"/>
    <n v="8.6999999999999993"/>
  </r>
  <r>
    <x v="1965"/>
    <n v="10"/>
    <n v="90"/>
    <n v="0"/>
    <x v="46"/>
    <x v="1577"/>
    <x v="4279"/>
    <n v="761"/>
    <n v="12"/>
    <s v="English"/>
    <s v="Canada"/>
    <n v="1800000"/>
    <n v="2013"/>
    <n v="3.4"/>
  </r>
  <r>
    <x v="1966"/>
    <n v="4"/>
    <n v="111"/>
    <n v="0"/>
    <x v="200"/>
    <x v="1702"/>
    <x v="4280"/>
    <n v="686"/>
    <n v="8"/>
    <s v="English"/>
    <s v="USA"/>
    <n v="1800000"/>
    <n v="2012"/>
    <n v="5.4"/>
  </r>
  <r>
    <x v="178"/>
    <n v="181"/>
    <n v="81"/>
    <n v="7267324"/>
    <x v="152"/>
    <x v="912"/>
    <x v="4281"/>
    <n v="161471"/>
    <n v="709"/>
    <s v="German"/>
    <s v="Germany"/>
    <n v="3500000"/>
    <n v="1998"/>
    <n v="7.8"/>
  </r>
  <r>
    <x v="1967"/>
    <n v="114"/>
    <n v="93"/>
    <n v="145540"/>
    <x v="630"/>
    <x v="1703"/>
    <x v="4282"/>
    <n v="26773"/>
    <n v="277"/>
    <s v="English"/>
    <s v="USA"/>
    <n v="500000"/>
    <n v="2002"/>
    <n v="6.7"/>
  </r>
  <r>
    <x v="1968"/>
    <n v="11"/>
    <n v="90"/>
    <n v="0"/>
    <x v="547"/>
    <x v="580"/>
    <x v="4283"/>
    <n v="840"/>
    <n v="9"/>
    <s v="English"/>
    <s v="Canada"/>
    <n v="2000000"/>
    <n v="2013"/>
    <n v="4.7"/>
  </r>
  <r>
    <x v="1969"/>
    <n v="1"/>
    <n v="112"/>
    <n v="0"/>
    <x v="429"/>
    <x v="1704"/>
    <x v="4284"/>
    <n v="28"/>
    <n v="1"/>
    <s v="English"/>
    <s v="USA"/>
    <n v="1750000"/>
    <n v="2013"/>
    <n v="6.3"/>
  </r>
  <r>
    <x v="831"/>
    <n v="75"/>
    <n v="106"/>
    <n v="12589108"/>
    <x v="457"/>
    <x v="721"/>
    <x v="4285"/>
    <n v="5526"/>
    <n v="58"/>
    <s v="Spanish"/>
    <s v="Mexico"/>
    <n v="0"/>
    <n v="2007"/>
    <n v="7.4"/>
  </r>
  <r>
    <x v="1957"/>
    <n v="80"/>
    <n v="88"/>
    <n v="0"/>
    <x v="46"/>
    <x v="1538"/>
    <x v="4286"/>
    <n v="23268"/>
    <n v="95"/>
    <s v="English"/>
    <s v="USA"/>
    <n v="1700000"/>
    <n v="1972"/>
    <n v="6.1"/>
  </r>
  <r>
    <x v="1179"/>
    <n v="179"/>
    <n v="138"/>
    <n v="35918429"/>
    <x v="152"/>
    <x v="384"/>
    <x v="4287"/>
    <n v="32415"/>
    <n v="510"/>
    <s v="English"/>
    <s v="USA"/>
    <n v="1700000"/>
    <n v="2001"/>
    <n v="7.5"/>
  </r>
  <r>
    <x v="1970"/>
    <n v="225"/>
    <n v="105"/>
    <n v="92401"/>
    <x v="381"/>
    <x v="1705"/>
    <x v="4288"/>
    <n v="56402"/>
    <n v="209"/>
    <s v="English"/>
    <s v="USA"/>
    <n v="2000000"/>
    <n v="2010"/>
    <n v="6.3"/>
  </r>
  <r>
    <x v="1971"/>
    <n v="77"/>
    <n v="98"/>
    <n v="1943649"/>
    <x v="314"/>
    <x v="1706"/>
    <x v="4289"/>
    <n v="8697"/>
    <n v="122"/>
    <s v="English"/>
    <s v="USA"/>
    <n v="1700000"/>
    <n v="1999"/>
    <n v="6.3"/>
  </r>
  <r>
    <x v="1843"/>
    <n v="124"/>
    <n v="86"/>
    <n v="992238"/>
    <x v="17"/>
    <x v="205"/>
    <x v="4290"/>
    <n v="16349"/>
    <n v="103"/>
    <s v="English"/>
    <s v="UK"/>
    <n v="1700000"/>
    <n v="2004"/>
    <n v="6.8"/>
  </r>
  <r>
    <x v="1972"/>
    <n v="195"/>
    <n v="104"/>
    <n v="4231500"/>
    <x v="17"/>
    <x v="1707"/>
    <x v="4291"/>
    <n v="30479"/>
    <n v="162"/>
    <s v="Hindi"/>
    <s v="India"/>
    <n v="1000000"/>
    <n v="2013"/>
    <n v="7.8"/>
  </r>
  <r>
    <x v="1973"/>
    <n v="76"/>
    <n v="100"/>
    <n v="396035"/>
    <x v="17"/>
    <x v="206"/>
    <x v="4292"/>
    <n v="2725"/>
    <n v="48"/>
    <s v="English"/>
    <s v="UK"/>
    <n v="1000000"/>
    <n v="2004"/>
    <n v="6.9"/>
  </r>
  <r>
    <x v="1784"/>
    <n v="51"/>
    <n v="126"/>
    <n v="0"/>
    <x v="105"/>
    <x v="1708"/>
    <x v="4293"/>
    <n v="17799"/>
    <n v="133"/>
    <s v="English"/>
    <s v="USA"/>
    <n v="1644736"/>
    <n v="1938"/>
    <n v="8"/>
  </r>
  <r>
    <x v="1568"/>
    <n v="101"/>
    <n v="118"/>
    <n v="0"/>
    <x v="387"/>
    <x v="1486"/>
    <x v="4294"/>
    <n v="33987"/>
    <n v="150"/>
    <s v="English"/>
    <s v="USA"/>
    <n v="1650000"/>
    <n v="1953"/>
    <n v="7.8"/>
  </r>
  <r>
    <x v="1779"/>
    <n v="55"/>
    <n v="103"/>
    <n v="0"/>
    <x v="713"/>
    <x v="1709"/>
    <x v="4295"/>
    <n v="11920"/>
    <n v="90"/>
    <s v="English"/>
    <s v="USA"/>
    <n v="1600000"/>
    <n v="1949"/>
    <n v="7.4"/>
  </r>
  <r>
    <x v="1974"/>
    <n v="15"/>
    <n v="102"/>
    <n v="2507106"/>
    <x v="419"/>
    <x v="1710"/>
    <x v="4296"/>
    <n v="2561"/>
    <n v="21"/>
    <s v="English"/>
    <s v="USA"/>
    <n v="0"/>
    <n v="2013"/>
    <n v="6.1"/>
  </r>
  <r>
    <x v="1975"/>
    <n v="16"/>
    <n v="84"/>
    <n v="6026908"/>
    <x v="200"/>
    <x v="1567"/>
    <x v="4297"/>
    <n v="536"/>
    <n v="13"/>
    <s v="English"/>
    <s v="USA"/>
    <n v="2000000"/>
    <n v="1999"/>
    <n v="4.3"/>
  </r>
  <r>
    <x v="1976"/>
    <n v="5"/>
    <n v="0"/>
    <n v="2592808"/>
    <x v="168"/>
    <x v="1605"/>
    <x v="4298"/>
    <n v="548"/>
    <n v="15"/>
    <s v="English"/>
    <s v="USA"/>
    <n v="0"/>
    <n v="2010"/>
    <n v="3.5"/>
  </r>
  <r>
    <x v="1977"/>
    <n v="109"/>
    <n v="95"/>
    <n v="1060591"/>
    <x v="105"/>
    <x v="1711"/>
    <x v="4299"/>
    <n v="9750"/>
    <n v="66"/>
    <s v="Arabic"/>
    <s v="France"/>
    <n v="1300000"/>
    <n v="2007"/>
    <n v="7.2"/>
  </r>
  <r>
    <x v="1978"/>
    <n v="40"/>
    <n v="92"/>
    <n v="0"/>
    <x v="381"/>
    <x v="527"/>
    <x v="4300"/>
    <n v="2621"/>
    <n v="18"/>
    <s v="English"/>
    <s v="USA"/>
    <n v="0"/>
    <n v="2014"/>
    <n v="4.7"/>
  </r>
  <r>
    <x v="1979"/>
    <n v="51"/>
    <n v="90"/>
    <n v="155972"/>
    <x v="105"/>
    <x v="1712"/>
    <x v="4301"/>
    <n v="4702"/>
    <n v="23"/>
    <s v="Hebrew"/>
    <s v="Israel"/>
    <n v="1500000"/>
    <n v="2006"/>
    <n v="7.3"/>
  </r>
  <r>
    <x v="420"/>
    <n v="149"/>
    <n v="113"/>
    <n v="0"/>
    <x v="150"/>
    <x v="42"/>
    <x v="4302"/>
    <n v="74651"/>
    <n v="313"/>
    <s v="English"/>
    <s v="USA"/>
    <n v="1600000"/>
    <n v="1974"/>
    <n v="7.9"/>
  </r>
  <r>
    <x v="1980"/>
    <n v="4"/>
    <n v="0"/>
    <n v="129319"/>
    <x v="822"/>
    <x v="1713"/>
    <x v="4303"/>
    <n v="257"/>
    <n v="4"/>
    <s v="English"/>
    <s v="India"/>
    <n v="70000000"/>
    <n v="2005"/>
    <n v="5.0999999999999996"/>
  </r>
  <r>
    <x v="1981"/>
    <n v="35"/>
    <n v="123"/>
    <n v="26893"/>
    <x v="352"/>
    <x v="526"/>
    <x v="4304"/>
    <n v="4391"/>
    <n v="26"/>
    <s v="French"/>
    <s v="France"/>
    <n v="1600000"/>
    <n v="1969"/>
    <n v="7.2"/>
  </r>
  <r>
    <x v="1982"/>
    <n v="22"/>
    <n v="111"/>
    <n v="2580"/>
    <x v="498"/>
    <x v="65"/>
    <x v="4305"/>
    <n v="1618"/>
    <n v="40"/>
    <s v="English"/>
    <s v="USA"/>
    <n v="1650000"/>
    <n v="2003"/>
    <n v="5.4"/>
  </r>
  <r>
    <x v="1983"/>
    <n v="68"/>
    <n v="99"/>
    <n v="0"/>
    <x v="429"/>
    <x v="1714"/>
    <x v="4306"/>
    <n v="3313"/>
    <n v="40"/>
    <s v="English"/>
    <s v="USA"/>
    <n v="0"/>
    <n v="2016"/>
    <n v="3.7"/>
  </r>
  <r>
    <x v="10"/>
    <n v="287"/>
    <n v="110"/>
    <n v="58885635"/>
    <x v="355"/>
    <x v="95"/>
    <x v="1743"/>
    <n v="194426"/>
    <n v="1057"/>
    <s v="English"/>
    <s v="USA"/>
    <n v="26000000"/>
    <n v="2004"/>
    <n v="7.4"/>
  </r>
  <r>
    <x v="1984"/>
    <n v="173"/>
    <n v="108"/>
    <n v="19067631"/>
    <x v="105"/>
    <x v="1715"/>
    <x v="4307"/>
    <n v="37714"/>
    <n v="204"/>
    <s v="English"/>
    <s v="USA"/>
    <n v="2000000"/>
    <n v="2007"/>
    <n v="7.1"/>
  </r>
  <r>
    <x v="1985"/>
    <n v="61"/>
    <n v="92"/>
    <n v="11806119"/>
    <x v="462"/>
    <x v="997"/>
    <x v="4308"/>
    <n v="57578"/>
    <n v="210"/>
    <s v="English"/>
    <s v="USA"/>
    <n v="1100000"/>
    <n v="1988"/>
    <n v="6.8"/>
  </r>
  <r>
    <x v="1784"/>
    <n v="96"/>
    <n v="120"/>
    <n v="0"/>
    <x v="200"/>
    <x v="1021"/>
    <x v="4309"/>
    <n v="77392"/>
    <n v="245"/>
    <s v="English"/>
    <s v="USA"/>
    <n v="1500000"/>
    <n v="1939"/>
    <n v="8.1999999999999993"/>
  </r>
  <r>
    <x v="1885"/>
    <n v="71"/>
    <n v="91"/>
    <n v="7417210"/>
    <x v="270"/>
    <x v="169"/>
    <x v="4310"/>
    <n v="59041"/>
    <n v="408"/>
    <s v="English"/>
    <s v="USA"/>
    <n v="1500000"/>
    <n v="1995"/>
    <n v="7"/>
  </r>
  <r>
    <x v="1350"/>
    <n v="110"/>
    <n v="88"/>
    <n v="7362100"/>
    <x v="200"/>
    <x v="1716"/>
    <x v="4311"/>
    <n v="60295"/>
    <n v="232"/>
    <s v="English"/>
    <s v="USA"/>
    <n v="1500000"/>
    <n v="2005"/>
    <n v="7.4"/>
  </r>
  <r>
    <x v="793"/>
    <n v="110"/>
    <n v="97"/>
    <n v="7022940"/>
    <x v="105"/>
    <x v="1717"/>
    <x v="4312"/>
    <n v="14018"/>
    <n v="190"/>
    <s v="English"/>
    <s v="USA"/>
    <n v="1000000"/>
    <n v="2001"/>
    <n v="6.7"/>
  </r>
  <r>
    <x v="472"/>
    <n v="2"/>
    <n v="90"/>
    <n v="0"/>
    <x v="97"/>
    <x v="1718"/>
    <x v="4313"/>
    <n v="246"/>
    <n v="1"/>
    <n v="0"/>
    <s v="USA"/>
    <n v="17000000"/>
    <n v="2016"/>
    <n v="9.1"/>
  </r>
  <r>
    <x v="931"/>
    <n v="97"/>
    <n v="95"/>
    <n v="0"/>
    <x v="851"/>
    <x v="1719"/>
    <x v="4314"/>
    <n v="32927"/>
    <n v="161"/>
    <s v="English"/>
    <s v="USA"/>
    <n v="1696377"/>
    <n v="1945"/>
    <n v="7.6"/>
  </r>
  <r>
    <x v="842"/>
    <n v="53"/>
    <n v="103"/>
    <n v="5132222"/>
    <x v="293"/>
    <x v="236"/>
    <x v="4315"/>
    <n v="14112"/>
    <n v="83"/>
    <s v="English"/>
    <s v="Canada"/>
    <n v="2000000"/>
    <n v="1994"/>
    <n v="7.2"/>
  </r>
  <r>
    <x v="1357"/>
    <n v="106"/>
    <n v="110"/>
    <n v="2365931"/>
    <x v="245"/>
    <x v="327"/>
    <x v="4316"/>
    <n v="36657"/>
    <n v="318"/>
    <s v="English"/>
    <s v="USA"/>
    <n v="1500000"/>
    <n v="1998"/>
    <n v="7.5"/>
  </r>
  <r>
    <x v="33"/>
    <n v="445"/>
    <n v="103"/>
    <n v="53991137"/>
    <x v="208"/>
    <x v="627"/>
    <x v="4317"/>
    <n v="202800"/>
    <n v="752"/>
    <s v="English"/>
    <s v="USA"/>
    <n v="1500000"/>
    <n v="2010"/>
    <n v="6.8"/>
  </r>
  <r>
    <x v="1986"/>
    <n v="131"/>
    <n v="92"/>
    <n v="0"/>
    <x v="852"/>
    <x v="152"/>
    <x v="4318"/>
    <n v="25332"/>
    <n v="148"/>
    <s v="English"/>
    <s v="USA"/>
    <n v="1500000"/>
    <n v="1984"/>
    <n v="6.9"/>
  </r>
  <r>
    <x v="1987"/>
    <n v="94"/>
    <n v="114"/>
    <n v="1221261"/>
    <x v="168"/>
    <x v="1525"/>
    <x v="4319"/>
    <n v="38215"/>
    <n v="125"/>
    <s v="Spanish"/>
    <s v="Argentina"/>
    <n v="1500000"/>
    <n v="2000"/>
    <n v="7.9"/>
  </r>
  <r>
    <x v="1988"/>
    <n v="105"/>
    <n v="101"/>
    <n v="2408553"/>
    <x v="837"/>
    <x v="1720"/>
    <x v="4320"/>
    <n v="4547"/>
    <n v="33"/>
    <s v="Hebrew"/>
    <s v="Israel"/>
    <n v="0"/>
    <n v="2012"/>
    <n v="7.6"/>
  </r>
  <r>
    <x v="1989"/>
    <n v="75"/>
    <n v="112"/>
    <n v="712294"/>
    <x v="270"/>
    <x v="1721"/>
    <x v="4321"/>
    <n v="9408"/>
    <n v="68"/>
    <s v="English"/>
    <s v="USA"/>
    <n v="1500000"/>
    <n v="2005"/>
    <n v="6.7"/>
  </r>
  <r>
    <x v="1990"/>
    <n v="97"/>
    <n v="104"/>
    <n v="3447339"/>
    <x v="127"/>
    <x v="1722"/>
    <x v="4322"/>
    <n v="29517"/>
    <n v="79"/>
    <s v="English"/>
    <s v="USA"/>
    <n v="1500000"/>
    <n v="2013"/>
    <n v="5.8"/>
  </r>
  <r>
    <x v="1710"/>
    <n v="37"/>
    <n v="99"/>
    <n v="418953"/>
    <x v="168"/>
    <x v="1210"/>
    <x v="4323"/>
    <n v="17322"/>
    <n v="93"/>
    <s v="English"/>
    <s v="France"/>
    <n v="1500000"/>
    <n v="1993"/>
    <n v="6.5"/>
  </r>
  <r>
    <x v="1991"/>
    <n v="84"/>
    <n v="98"/>
    <n v="406035"/>
    <x v="270"/>
    <x v="350"/>
    <x v="4324"/>
    <n v="30314"/>
    <n v="159"/>
    <s v="English"/>
    <s v="USA"/>
    <n v="1500000"/>
    <n v="2001"/>
    <n v="7.2"/>
  </r>
  <r>
    <x v="473"/>
    <n v="88"/>
    <n v="107"/>
    <n v="402820"/>
    <x v="17"/>
    <x v="579"/>
    <x v="4325"/>
    <n v="10896"/>
    <n v="57"/>
    <s v="English"/>
    <s v="USA"/>
    <n v="0"/>
    <n v="2007"/>
    <n v="6.9"/>
  </r>
  <r>
    <x v="1992"/>
    <n v="6"/>
    <n v="93"/>
    <n v="0"/>
    <x v="355"/>
    <x v="1723"/>
    <x v="4326"/>
    <n v="95"/>
    <n v="3"/>
    <s v="English"/>
    <s v="USA"/>
    <n v="1500000"/>
    <n v="2014"/>
    <n v="5.5"/>
  </r>
  <r>
    <x v="1142"/>
    <n v="127"/>
    <n v="100"/>
    <n v="373967"/>
    <x v="364"/>
    <x v="1724"/>
    <x v="4327"/>
    <n v="43839"/>
    <n v="481"/>
    <s v="English"/>
    <s v="USA"/>
    <n v="1500000"/>
    <n v="2001"/>
    <n v="6.5"/>
  </r>
  <r>
    <x v="1993"/>
    <n v="32"/>
    <n v="80"/>
    <n v="194568"/>
    <x v="127"/>
    <x v="1725"/>
    <x v="4328"/>
    <n v="2963"/>
    <n v="28"/>
    <s v="English"/>
    <s v="USA"/>
    <n v="1500000"/>
    <n v="2006"/>
    <n v="6.2"/>
  </r>
  <r>
    <x v="1994"/>
    <n v="8"/>
    <n v="94"/>
    <n v="0"/>
    <x v="463"/>
    <x v="329"/>
    <x v="4329"/>
    <n v="919"/>
    <n v="14"/>
    <s v="English"/>
    <s v="USA"/>
    <n v="0"/>
    <n v="2010"/>
    <n v="6.7"/>
  </r>
  <r>
    <x v="1995"/>
    <n v="229"/>
    <n v="93"/>
    <n v="0"/>
    <x v="476"/>
    <x v="1726"/>
    <x v="4330"/>
    <n v="23349"/>
    <n v="235"/>
    <s v="English"/>
    <s v="USA"/>
    <n v="1500000"/>
    <n v="2006"/>
    <n v="5.7"/>
  </r>
  <r>
    <x v="1996"/>
    <n v="120"/>
    <n v="87"/>
    <n v="163245"/>
    <x v="301"/>
    <x v="1727"/>
    <x v="4331"/>
    <n v="143086"/>
    <n v="211"/>
    <s v="English"/>
    <s v="USA"/>
    <n v="1500000"/>
    <n v="1936"/>
    <n v="8.6"/>
  </r>
  <r>
    <x v="1997"/>
    <n v="31"/>
    <n v="91"/>
    <n v="119841"/>
    <x v="270"/>
    <x v="508"/>
    <x v="4332"/>
    <n v="2419"/>
    <n v="55"/>
    <s v="English"/>
    <s v="USA"/>
    <n v="1500000"/>
    <n v="2002"/>
    <n v="6.5"/>
  </r>
  <r>
    <x v="1998"/>
    <n v="100"/>
    <n v="84"/>
    <n v="173066"/>
    <x v="219"/>
    <x v="1527"/>
    <x v="4333"/>
    <n v="21379"/>
    <n v="88"/>
    <s v="English"/>
    <s v="USA"/>
    <n v="1500000"/>
    <n v="2007"/>
    <n v="6.3"/>
  </r>
  <r>
    <x v="1199"/>
    <n v="14"/>
    <n v="90"/>
    <n v="92362"/>
    <x v="200"/>
    <x v="68"/>
    <x v="4334"/>
    <n v="444"/>
    <n v="5"/>
    <s v="English"/>
    <s v="USA"/>
    <n v="1500000"/>
    <n v="2005"/>
    <n v="4.3"/>
  </r>
  <r>
    <x v="1999"/>
    <n v="14"/>
    <n v="98"/>
    <n v="105943"/>
    <x v="125"/>
    <x v="1728"/>
    <x v="4335"/>
    <n v="1351"/>
    <n v="11"/>
    <s v="English"/>
    <s v="USA"/>
    <n v="1500000"/>
    <n v="2015"/>
    <n v="6.1"/>
  </r>
  <r>
    <x v="1258"/>
    <n v="39"/>
    <n v="108"/>
    <n v="0"/>
    <x v="484"/>
    <x v="737"/>
    <x v="4336"/>
    <n v="1134"/>
    <n v="26"/>
    <s v="English"/>
    <s v="USA"/>
    <n v="1500000"/>
    <n v="2005"/>
    <n v="6"/>
  </r>
  <r>
    <x v="1430"/>
    <n v="35"/>
    <n v="124"/>
    <n v="183490"/>
    <x v="269"/>
    <x v="1729"/>
    <x v="4337"/>
    <n v="463"/>
    <n v="8"/>
    <s v="English"/>
    <s v="USA"/>
    <n v="1700000"/>
    <n v="2010"/>
    <n v="5.8"/>
  </r>
  <r>
    <x v="2000"/>
    <n v="178"/>
    <n v="95"/>
    <n v="3478"/>
    <x v="471"/>
    <x v="1296"/>
    <x v="4338"/>
    <n v="22212"/>
    <n v="142"/>
    <s v="English"/>
    <s v="Canada"/>
    <n v="1500000"/>
    <n v="2008"/>
    <n v="6.7"/>
  </r>
  <r>
    <x v="2001"/>
    <n v="46"/>
    <n v="90"/>
    <n v="52166"/>
    <x v="270"/>
    <x v="55"/>
    <x v="4339"/>
    <n v="2792"/>
    <n v="22"/>
    <s v="English"/>
    <s v="USA"/>
    <n v="2000000"/>
    <n v="2008"/>
    <n v="6.7"/>
  </r>
  <r>
    <x v="2002"/>
    <n v="0"/>
    <n v="93"/>
    <n v="0"/>
    <x v="105"/>
    <x v="1730"/>
    <x v="4340"/>
    <n v="7"/>
    <n v="0"/>
    <s v="English"/>
    <s v="USA"/>
    <n v="1500000"/>
    <n v="2015"/>
    <n v="7.6"/>
  </r>
  <r>
    <x v="1095"/>
    <n v="234"/>
    <n v="101"/>
    <n v="1163508"/>
    <x v="64"/>
    <x v="1316"/>
    <x v="4341"/>
    <n v="20376"/>
    <n v="166"/>
    <s v="English"/>
    <s v="USA"/>
    <n v="2500000"/>
    <n v="2012"/>
    <n v="5.0999999999999996"/>
  </r>
  <r>
    <x v="2003"/>
    <n v="166"/>
    <n v="107"/>
    <n v="0"/>
    <x v="796"/>
    <x v="1731"/>
    <x v="4342"/>
    <n v="23323"/>
    <n v="83"/>
    <s v="English"/>
    <s v="New Zealand"/>
    <n v="350000"/>
    <n v="2014"/>
    <n v="6.8"/>
  </r>
  <r>
    <x v="2004"/>
    <n v="56"/>
    <n v="20"/>
    <n v="0"/>
    <x v="4"/>
    <x v="1732"/>
    <x v="4343"/>
    <n v="4120"/>
    <n v="70"/>
    <s v="English"/>
    <s v="USA"/>
    <n v="1500000"/>
    <n v="2005"/>
    <n v="6.8"/>
  </r>
  <r>
    <x v="2005"/>
    <n v="16"/>
    <n v="87"/>
    <n v="0"/>
    <x v="49"/>
    <x v="1733"/>
    <x v="4344"/>
    <n v="1232"/>
    <n v="10"/>
    <s v="English"/>
    <s v="Canada"/>
    <n v="1500000"/>
    <n v="2005"/>
    <n v="6.8"/>
  </r>
  <r>
    <x v="2006"/>
    <n v="9"/>
    <n v="98"/>
    <n v="0"/>
    <x v="200"/>
    <x v="149"/>
    <x v="4345"/>
    <n v="291"/>
    <n v="7"/>
    <s v="English"/>
    <s v="USA"/>
    <n v="1500000"/>
    <n v="2013"/>
    <n v="6.3"/>
  </r>
  <r>
    <x v="2007"/>
    <n v="18"/>
    <n v="112"/>
    <n v="0"/>
    <x v="200"/>
    <x v="1734"/>
    <x v="4346"/>
    <n v="2841"/>
    <n v="13"/>
    <s v="English"/>
    <s v="Romania"/>
    <n v="5000000"/>
    <n v="2014"/>
    <n v="7.1"/>
  </r>
  <r>
    <x v="2008"/>
    <n v="4"/>
    <n v="82"/>
    <n v="0"/>
    <x v="652"/>
    <x v="1735"/>
    <x v="4347"/>
    <n v="459"/>
    <n v="10"/>
    <s v="English"/>
    <s v="Canada"/>
    <n v="1500000"/>
    <n v="2014"/>
    <n v="2.8"/>
  </r>
  <r>
    <x v="2009"/>
    <n v="0"/>
    <n v="102"/>
    <n v="0"/>
    <x v="301"/>
    <x v="1736"/>
    <x v="4348"/>
    <n v="108"/>
    <n v="1"/>
    <s v="English"/>
    <s v="USA"/>
    <n v="2000000"/>
    <n v="2015"/>
    <n v="8.1999999999999993"/>
  </r>
  <r>
    <x v="2010"/>
    <n v="6"/>
    <n v="97"/>
    <n v="0"/>
    <x v="23"/>
    <x v="1737"/>
    <x v="4349"/>
    <n v="735"/>
    <n v="18"/>
    <s v="English"/>
    <s v="USA"/>
    <n v="1500000"/>
    <n v="2015"/>
    <n v="3.1"/>
  </r>
  <r>
    <x v="89"/>
    <n v="387"/>
    <n v="130"/>
    <n v="80033643"/>
    <x v="86"/>
    <x v="56"/>
    <x v="731"/>
    <n v="226583"/>
    <n v="448"/>
    <s v="English"/>
    <s v="USA"/>
    <n v="60000000"/>
    <n v="2012"/>
    <n v="7"/>
  </r>
  <r>
    <x v="2011"/>
    <n v="35"/>
    <n v="101"/>
    <n v="0"/>
    <x v="416"/>
    <x v="1738"/>
    <x v="4350"/>
    <n v="1547"/>
    <n v="42"/>
    <s v="English"/>
    <s v="USA"/>
    <n v="1500000"/>
    <n v="2015"/>
    <n v="3.3"/>
  </r>
  <r>
    <x v="2012"/>
    <n v="27"/>
    <n v="93"/>
    <n v="0"/>
    <x v="355"/>
    <x v="505"/>
    <x v="4351"/>
    <n v="133"/>
    <n v="2"/>
    <s v="English"/>
    <s v="USA"/>
    <n v="2000000"/>
    <n v="2015"/>
    <n v="3.6"/>
  </r>
  <r>
    <x v="2013"/>
    <n v="145"/>
    <n v="83"/>
    <n v="184925485"/>
    <x v="413"/>
    <x v="1739"/>
    <x v="4352"/>
    <n v="133348"/>
    <n v="204"/>
    <s v="English"/>
    <s v="USA"/>
    <n v="2000000"/>
    <n v="1937"/>
    <n v="7.7"/>
  </r>
  <r>
    <x v="2014"/>
    <n v="78"/>
    <n v="106"/>
    <n v="304124"/>
    <x v="270"/>
    <x v="1462"/>
    <x v="4353"/>
    <n v="2720"/>
    <n v="37"/>
    <s v="Spanish"/>
    <s v="Argentina"/>
    <n v="1400000"/>
    <n v="2004"/>
    <n v="6.7"/>
  </r>
  <r>
    <x v="2015"/>
    <n v="10"/>
    <n v="113"/>
    <n v="0"/>
    <x v="713"/>
    <x v="1740"/>
    <x v="4354"/>
    <n v="1978"/>
    <n v="41"/>
    <s v="English"/>
    <s v="UK"/>
    <n v="1455000"/>
    <n v="1968"/>
    <n v="5.5"/>
  </r>
  <r>
    <x v="2016"/>
    <n v="60"/>
    <n v="94"/>
    <n v="36830"/>
    <x v="853"/>
    <x v="1741"/>
    <x v="4355"/>
    <n v="3291"/>
    <n v="63"/>
    <s v="English"/>
    <s v="UK"/>
    <n v="1400000"/>
    <n v="2004"/>
    <n v="6.6"/>
  </r>
  <r>
    <x v="2017"/>
    <n v="9"/>
    <n v="101"/>
    <n v="0"/>
    <x v="270"/>
    <x v="307"/>
    <x v="4356"/>
    <n v="162"/>
    <n v="8"/>
    <s v="English"/>
    <s v="USA"/>
    <n v="2000000"/>
    <n v="2016"/>
    <n v="4.8"/>
  </r>
  <r>
    <x v="1560"/>
    <n v="63"/>
    <n v="99"/>
    <n v="0"/>
    <x v="381"/>
    <x v="1742"/>
    <x v="4357"/>
    <n v="4948"/>
    <n v="33"/>
    <s v="English"/>
    <s v="Canada"/>
    <n v="3150000"/>
    <n v="2014"/>
    <n v="5.5"/>
  </r>
  <r>
    <x v="2018"/>
    <n v="92"/>
    <n v="76"/>
    <n v="231186"/>
    <x v="389"/>
    <x v="1081"/>
    <x v="4358"/>
    <n v="2082"/>
    <n v="16"/>
    <s v="French"/>
    <s v="France"/>
    <n v="0"/>
    <n v="2014"/>
    <n v="6.3"/>
  </r>
  <r>
    <x v="2019"/>
    <n v="4"/>
    <n v="91"/>
    <n v="0"/>
    <x v="381"/>
    <x v="1743"/>
    <x v="4359"/>
    <n v="330"/>
    <n v="6"/>
    <s v="English"/>
    <s v="USA"/>
    <n v="1400000"/>
    <n v="2014"/>
    <n v="6.9"/>
  </r>
  <r>
    <x v="2020"/>
    <n v="53"/>
    <n v="105"/>
    <n v="0"/>
    <x v="189"/>
    <x v="1744"/>
    <x v="4360"/>
    <n v="22975"/>
    <n v="155"/>
    <s v="English"/>
    <s v="USA"/>
    <n v="1377800"/>
    <n v="1966"/>
    <n v="6.5"/>
  </r>
  <r>
    <x v="129"/>
    <n v="116"/>
    <n v="120"/>
    <n v="3650677"/>
    <x v="70"/>
    <x v="35"/>
    <x v="4361"/>
    <n v="414976"/>
    <n v="523"/>
    <s v="English"/>
    <s v="UK"/>
    <n v="960000"/>
    <n v="1998"/>
    <n v="8.1999999999999993"/>
  </r>
  <r>
    <x v="2021"/>
    <n v="0"/>
    <n v="105"/>
    <n v="0"/>
    <x v="713"/>
    <x v="371"/>
    <x v="4362"/>
    <n v="39"/>
    <n v="2"/>
    <s v="English"/>
    <s v="USA"/>
    <n v="1250000"/>
    <n v="1982"/>
    <n v="7.1"/>
  </r>
  <r>
    <x v="113"/>
    <n v="13"/>
    <n v="120"/>
    <n v="0"/>
    <x v="854"/>
    <x v="1745"/>
    <x v="4363"/>
    <n v="3405"/>
    <n v="13"/>
    <s v="English"/>
    <s v="USA"/>
    <n v="0"/>
    <n v="0"/>
    <n v="7.3"/>
  </r>
  <r>
    <x v="1470"/>
    <n v="98"/>
    <n v="105"/>
    <n v="1647780"/>
    <x v="270"/>
    <x v="1746"/>
    <x v="4364"/>
    <n v="65951"/>
    <n v="258"/>
    <s v="Danish"/>
    <s v="Denmark"/>
    <n v="1300000"/>
    <n v="1998"/>
    <n v="8.1"/>
  </r>
  <r>
    <x v="2022"/>
    <n v="43"/>
    <n v="95"/>
    <n v="695229"/>
    <x v="200"/>
    <x v="26"/>
    <x v="4365"/>
    <n v="11369"/>
    <n v="65"/>
    <s v="English"/>
    <s v="USA"/>
    <n v="1300000"/>
    <n v="1996"/>
    <n v="7.2"/>
  </r>
  <r>
    <x v="2023"/>
    <n v="15"/>
    <n v="135"/>
    <n v="638951"/>
    <x v="270"/>
    <x v="1747"/>
    <x v="4366"/>
    <n v="775"/>
    <n v="19"/>
    <s v="Vietnamese"/>
    <s v="USA"/>
    <n v="1592000"/>
    <n v="2006"/>
    <n v="7.4"/>
  </r>
  <r>
    <x v="2024"/>
    <n v="14"/>
    <n v="105"/>
    <n v="609042"/>
    <x v="270"/>
    <x v="321"/>
    <x v="4367"/>
    <n v="449"/>
    <n v="38"/>
    <s v="English"/>
    <s v="USA"/>
    <n v="1300000"/>
    <n v="1999"/>
    <n v="6.5"/>
  </r>
  <r>
    <x v="2025"/>
    <n v="56"/>
    <n v="83"/>
    <n v="1521"/>
    <x v="476"/>
    <x v="1296"/>
    <x v="4368"/>
    <n v="1231"/>
    <n v="10"/>
    <s v="English"/>
    <s v="Canada"/>
    <n v="1500000"/>
    <n v="2012"/>
    <n v="5.7"/>
  </r>
  <r>
    <x v="377"/>
    <n v="79"/>
    <n v="111"/>
    <n v="32940507"/>
    <x v="28"/>
    <x v="99"/>
    <x v="777"/>
    <n v="54316"/>
    <n v="127"/>
    <s v="English"/>
    <s v="USA"/>
    <n v="60000000"/>
    <n v="1998"/>
    <n v="6.1"/>
  </r>
  <r>
    <x v="113"/>
    <n v="8"/>
    <n v="60"/>
    <n v="0"/>
    <x v="142"/>
    <x v="1748"/>
    <x v="4369"/>
    <n v="6381"/>
    <n v="79"/>
    <s v="English"/>
    <s v="USA"/>
    <n v="5000000"/>
    <n v="0"/>
    <n v="7.7"/>
  </r>
  <r>
    <x v="2026"/>
    <n v="16"/>
    <n v="135"/>
    <n v="0"/>
    <x v="466"/>
    <x v="1749"/>
    <x v="4370"/>
    <n v="3144"/>
    <n v="24"/>
    <s v="English"/>
    <s v="Kyrgyzstan"/>
    <n v="1400000"/>
    <n v="2014"/>
    <n v="8.6999999999999993"/>
  </r>
  <r>
    <x v="2027"/>
    <n v="18"/>
    <n v="88"/>
    <n v="0"/>
    <x v="46"/>
    <x v="1750"/>
    <x v="4371"/>
    <n v="1339"/>
    <n v="46"/>
    <s v="English"/>
    <s v="Canada"/>
    <n v="1750000"/>
    <n v="1985"/>
    <n v="4.3"/>
  </r>
  <r>
    <x v="2028"/>
    <n v="35"/>
    <n v="87"/>
    <n v="19539"/>
    <x v="125"/>
    <x v="65"/>
    <x v="4372"/>
    <n v="4182"/>
    <n v="53"/>
    <s v="English"/>
    <s v="USA"/>
    <n v="1000000"/>
    <n v="2003"/>
    <n v="6.2"/>
  </r>
  <r>
    <x v="2029"/>
    <n v="5"/>
    <n v="97"/>
    <n v="100358"/>
    <x v="616"/>
    <x v="1398"/>
    <x v="4373"/>
    <n v="1167"/>
    <n v="24"/>
    <s v="English"/>
    <s v="India"/>
    <n v="1500000"/>
    <n v="2005"/>
    <n v="3.3"/>
  </r>
  <r>
    <x v="1823"/>
    <n v="16"/>
    <n v="82"/>
    <n v="0"/>
    <x v="125"/>
    <x v="1751"/>
    <x v="4374"/>
    <n v="5579"/>
    <n v="42"/>
    <s v="English"/>
    <s v="USA"/>
    <n v="1300000"/>
    <n v="2010"/>
    <n v="2.7"/>
  </r>
  <r>
    <x v="2030"/>
    <n v="24"/>
    <n v="103"/>
    <n v="0"/>
    <x v="855"/>
    <x v="195"/>
    <x v="4375"/>
    <n v="4866"/>
    <n v="38"/>
    <s v="English"/>
    <s v="USA"/>
    <n v="1300000"/>
    <n v="2009"/>
    <n v="5.2"/>
  </r>
  <r>
    <x v="931"/>
    <n v="144"/>
    <n v="130"/>
    <n v="0"/>
    <x v="856"/>
    <x v="445"/>
    <x v="4376"/>
    <n v="87424"/>
    <n v="276"/>
    <s v="English"/>
    <s v="USA"/>
    <n v="1288000"/>
    <n v="1940"/>
    <n v="8.1999999999999993"/>
  </r>
  <r>
    <x v="601"/>
    <n v="242"/>
    <n v="87"/>
    <n v="19100000"/>
    <x v="236"/>
    <x v="1752"/>
    <x v="4377"/>
    <n v="39690"/>
    <n v="394"/>
    <s v="English"/>
    <s v="USA"/>
    <n v="1250000"/>
    <n v="1981"/>
    <n v="6.1"/>
  </r>
  <r>
    <x v="1703"/>
    <n v="97"/>
    <n v="101"/>
    <n v="0"/>
    <x v="857"/>
    <x v="1753"/>
    <x v="4378"/>
    <n v="24959"/>
    <n v="136"/>
    <s v="English"/>
    <s v="USA"/>
    <n v="1250000"/>
    <n v="1945"/>
    <n v="8"/>
  </r>
  <r>
    <x v="2031"/>
    <n v="77"/>
    <n v="96"/>
    <n v="0"/>
    <x v="577"/>
    <x v="1034"/>
    <x v="4379"/>
    <n v="7528"/>
    <n v="88"/>
    <s v="English"/>
    <s v="USA"/>
    <n v="1250000"/>
    <n v="1984"/>
    <n v="5.5"/>
  </r>
  <r>
    <x v="1826"/>
    <n v="16"/>
    <n v="80"/>
    <n v="2833383"/>
    <x v="419"/>
    <x v="1251"/>
    <x v="4380"/>
    <n v="910"/>
    <n v="11"/>
    <s v="English"/>
    <s v="USA"/>
    <n v="427000"/>
    <n v="2012"/>
    <n v="5.7"/>
  </r>
  <r>
    <x v="2032"/>
    <n v="7"/>
    <n v="87"/>
    <n v="0"/>
    <x v="629"/>
    <x v="1754"/>
    <x v="4381"/>
    <n v="458"/>
    <n v="3"/>
    <s v="English"/>
    <s v="USA"/>
    <n v="15000000"/>
    <n v="2011"/>
    <n v="3.7"/>
  </r>
  <r>
    <x v="2033"/>
    <n v="74"/>
    <n v="92"/>
    <n v="0"/>
    <x v="858"/>
    <x v="764"/>
    <x v="4382"/>
    <n v="11047"/>
    <n v="116"/>
    <s v="English"/>
    <s v="USA"/>
    <n v="1250000"/>
    <n v="1953"/>
    <n v="7.1"/>
  </r>
  <r>
    <x v="1779"/>
    <n v="74"/>
    <n v="118"/>
    <n v="0"/>
    <x v="463"/>
    <x v="1538"/>
    <x v="4383"/>
    <n v="15840"/>
    <n v="124"/>
    <s v="English"/>
    <s v="USA"/>
    <n v="1250000"/>
    <n v="1941"/>
    <n v="7.8"/>
  </r>
  <r>
    <x v="113"/>
    <n v="19"/>
    <n v="27"/>
    <n v="0"/>
    <x v="270"/>
    <x v="750"/>
    <x v="4384"/>
    <n v="3282"/>
    <n v="17"/>
    <s v="English"/>
    <s v="USA"/>
    <n v="0"/>
    <n v="0"/>
    <n v="7.3"/>
  </r>
  <r>
    <x v="437"/>
    <n v="46"/>
    <n v="123"/>
    <n v="0"/>
    <x v="714"/>
    <x v="299"/>
    <x v="4385"/>
    <n v="794"/>
    <n v="9"/>
    <s v="English"/>
    <s v="USA"/>
    <n v="1420000"/>
    <n v="2014"/>
    <n v="4.0999999999999996"/>
  </r>
  <r>
    <x v="151"/>
    <n v="58"/>
    <n v="100"/>
    <n v="24741700"/>
    <x v="270"/>
    <x v="937"/>
    <x v="4386"/>
    <n v="37785"/>
    <n v="95"/>
    <s v="English"/>
    <s v="USA"/>
    <n v="1200000"/>
    <n v="1989"/>
    <n v="7.2"/>
  </r>
  <r>
    <x v="33"/>
    <n v="287"/>
    <n v="103"/>
    <n v="55153403"/>
    <x v="236"/>
    <x v="234"/>
    <x v="4387"/>
    <n v="299127"/>
    <n v="1509"/>
    <s v="English"/>
    <s v="USA"/>
    <n v="1200000"/>
    <n v="2004"/>
    <n v="7.7"/>
  </r>
  <r>
    <x v="426"/>
    <n v="100"/>
    <n v="100"/>
    <n v="18488314"/>
    <x v="656"/>
    <x v="1755"/>
    <x v="4388"/>
    <n v="76151"/>
    <n v="333"/>
    <s v="English"/>
    <s v="USA"/>
    <n v="1200000"/>
    <n v="2001"/>
    <n v="7.1"/>
  </r>
  <r>
    <x v="2034"/>
    <n v="5"/>
    <n v="99"/>
    <n v="0"/>
    <x v="137"/>
    <x v="1756"/>
    <x v="4389"/>
    <n v="101"/>
    <n v="1"/>
    <s v="English"/>
    <s v="USA"/>
    <n v="1300000"/>
    <n v="2014"/>
    <n v="7.6"/>
  </r>
  <r>
    <x v="2035"/>
    <n v="50"/>
    <n v="89"/>
    <n v="11278"/>
    <x v="200"/>
    <x v="1757"/>
    <x v="4390"/>
    <n v="1229"/>
    <n v="2"/>
    <s v="Spanish"/>
    <s v="Mexico"/>
    <n v="1300000"/>
    <n v="2013"/>
    <n v="7"/>
  </r>
  <r>
    <x v="245"/>
    <n v="276"/>
    <n v="104"/>
    <n v="79363785"/>
    <x v="211"/>
    <x v="63"/>
    <x v="462"/>
    <n v="139426"/>
    <n v="698"/>
    <s v="English"/>
    <s v="USA"/>
    <n v="80000000"/>
    <n v="2008"/>
    <n v="5.5"/>
  </r>
  <r>
    <x v="872"/>
    <n v="137"/>
    <n v="114"/>
    <n v="13876974"/>
    <x v="105"/>
    <x v="1216"/>
    <x v="4391"/>
    <n v="19397"/>
    <n v="214"/>
    <s v="Hindi"/>
    <s v="India"/>
    <n v="7000000"/>
    <n v="2001"/>
    <n v="7.4"/>
  </r>
  <r>
    <x v="1185"/>
    <n v="122"/>
    <n v="111"/>
    <n v="9180275"/>
    <x v="270"/>
    <x v="91"/>
    <x v="4392"/>
    <n v="22145"/>
    <n v="231"/>
    <s v="English"/>
    <s v="USA"/>
    <n v="1200000"/>
    <n v="2000"/>
    <n v="7.7"/>
  </r>
  <r>
    <x v="931"/>
    <n v="73"/>
    <n v="99"/>
    <n v="0"/>
    <x v="679"/>
    <x v="1758"/>
    <x v="4393"/>
    <n v="24891"/>
    <n v="150"/>
    <s v="English"/>
    <s v="USA"/>
    <n v="1200000"/>
    <n v="1955"/>
    <n v="7.2"/>
  </r>
  <r>
    <x v="524"/>
    <n v="202"/>
    <n v="110"/>
    <n v="22494487"/>
    <x v="171"/>
    <x v="99"/>
    <x v="1795"/>
    <n v="262160"/>
    <n v="507"/>
    <s v="English"/>
    <s v="Germany"/>
    <n v="27000000"/>
    <n v="2006"/>
    <n v="7.8"/>
  </r>
  <r>
    <x v="2036"/>
    <n v="99"/>
    <n v="85"/>
    <n v="2199853"/>
    <x v="200"/>
    <x v="450"/>
    <x v="4394"/>
    <n v="19986"/>
    <n v="186"/>
    <s v="English"/>
    <s v="USA"/>
    <n v="1200000"/>
    <n v="1999"/>
    <n v="6.6"/>
  </r>
  <r>
    <x v="2037"/>
    <n v="10"/>
    <n v="113"/>
    <n v="2859955"/>
    <x v="291"/>
    <x v="68"/>
    <x v="4395"/>
    <n v="2417"/>
    <n v="32"/>
    <s v="English"/>
    <s v="USA"/>
    <n v="1200000"/>
    <n v="2013"/>
    <n v="6"/>
  </r>
  <r>
    <x v="169"/>
    <n v="173"/>
    <n v="99"/>
    <n v="2812029"/>
    <x v="168"/>
    <x v="397"/>
    <x v="4396"/>
    <n v="664719"/>
    <n v="931"/>
    <s v="English"/>
    <s v="USA"/>
    <n v="1200000"/>
    <n v="1992"/>
    <n v="8.4"/>
  </r>
  <r>
    <x v="1680"/>
    <n v="7"/>
    <n v="83"/>
    <n v="0"/>
    <x v="402"/>
    <x v="1759"/>
    <x v="4397"/>
    <n v="1047"/>
    <n v="25"/>
    <s v="English"/>
    <s v="USA"/>
    <n v="0"/>
    <n v="1940"/>
    <n v="6.5"/>
  </r>
  <r>
    <x v="737"/>
    <n v="181"/>
    <n v="142"/>
    <n v="6100000"/>
    <x v="713"/>
    <x v="303"/>
    <x v="4398"/>
    <n v="503509"/>
    <n v="780"/>
    <s v="Italian"/>
    <s v="Italy"/>
    <n v="1200000"/>
    <n v="1966"/>
    <n v="8.9"/>
  </r>
  <r>
    <x v="2038"/>
    <n v="111"/>
    <n v="112"/>
    <n v="375723"/>
    <x v="200"/>
    <x v="1760"/>
    <x v="4399"/>
    <n v="7025"/>
    <n v="26"/>
    <s v="Portuguese"/>
    <s v="Brazil"/>
    <n v="4000000"/>
    <n v="2015"/>
    <n v="7.9"/>
  </r>
  <r>
    <x v="2039"/>
    <n v="38"/>
    <n v="108"/>
    <n v="594904"/>
    <x v="200"/>
    <x v="1761"/>
    <x v="4400"/>
    <n v="2582"/>
    <n v="89"/>
    <s v="English"/>
    <s v="USA"/>
    <n v="1200000"/>
    <n v="2012"/>
    <n v="6"/>
  </r>
  <r>
    <x v="2040"/>
    <n v="12"/>
    <n v="88"/>
    <n v="58936"/>
    <x v="430"/>
    <x v="1762"/>
    <x v="4401"/>
    <n v="91"/>
    <n v="4"/>
    <s v="English"/>
    <s v="USA"/>
    <n v="1200000"/>
    <n v="2001"/>
    <n v="6.1"/>
  </r>
  <r>
    <x v="1297"/>
    <n v="23"/>
    <n v="97"/>
    <n v="24784"/>
    <x v="4"/>
    <x v="1763"/>
    <x v="4402"/>
    <n v="591"/>
    <n v="10"/>
    <s v="English"/>
    <s v="Canada"/>
    <n v="1200000"/>
    <n v="2011"/>
    <n v="7.4"/>
  </r>
  <r>
    <x v="2041"/>
    <n v="17"/>
    <n v="85"/>
    <n v="7826"/>
    <x v="771"/>
    <x v="86"/>
    <x v="4403"/>
    <n v="132"/>
    <n v="2"/>
    <s v="English"/>
    <s v="USA"/>
    <n v="1200000"/>
    <n v="2007"/>
    <n v="6.2"/>
  </r>
  <r>
    <x v="2042"/>
    <n v="9"/>
    <n v="103"/>
    <n v="0"/>
    <x v="270"/>
    <x v="1764"/>
    <x v="4404"/>
    <n v="4068"/>
    <n v="16"/>
    <s v="French"/>
    <s v="France"/>
    <n v="1500000"/>
    <n v="2011"/>
    <n v="5.6"/>
  </r>
  <r>
    <x v="2043"/>
    <n v="1"/>
    <n v="110"/>
    <n v="3830"/>
    <x v="200"/>
    <x v="1765"/>
    <x v="4405"/>
    <n v="27"/>
    <n v="1"/>
    <s v="Spanish"/>
    <s v="USA"/>
    <n v="1200000"/>
    <n v="2013"/>
    <n v="7.2"/>
  </r>
  <r>
    <x v="2044"/>
    <n v="51"/>
    <n v="88"/>
    <n v="0"/>
    <x v="371"/>
    <x v="612"/>
    <x v="4406"/>
    <n v="2953"/>
    <n v="38"/>
    <s v="English"/>
    <s v="USA"/>
    <n v="0"/>
    <n v="2003"/>
    <n v="6.1"/>
  </r>
  <r>
    <x v="2045"/>
    <n v="14"/>
    <n v="76"/>
    <n v="0"/>
    <x v="125"/>
    <x v="1766"/>
    <x v="4407"/>
    <n v="9560"/>
    <n v="35"/>
    <s v="English"/>
    <s v="USA"/>
    <n v="0"/>
    <n v="2008"/>
    <n v="3.8"/>
  </r>
  <r>
    <x v="1616"/>
    <n v="24"/>
    <n v="100"/>
    <n v="0"/>
    <x v="859"/>
    <x v="1767"/>
    <x v="4408"/>
    <n v="3418"/>
    <n v="52"/>
    <s v="English"/>
    <s v="USA"/>
    <n v="1200000"/>
    <n v="1936"/>
    <n v="7.1"/>
  </r>
  <r>
    <x v="2046"/>
    <n v="18"/>
    <n v="99"/>
    <n v="0"/>
    <x v="582"/>
    <x v="1369"/>
    <x v="4409"/>
    <n v="652"/>
    <n v="11"/>
    <s v="English"/>
    <s v="Canada"/>
    <n v="1200000"/>
    <n v="2011"/>
    <n v="4.5"/>
  </r>
  <r>
    <x v="2047"/>
    <n v="22"/>
    <n v="84"/>
    <n v="0"/>
    <x v="860"/>
    <x v="1768"/>
    <x v="4410"/>
    <n v="1321"/>
    <n v="51"/>
    <s v="English"/>
    <s v="Canada"/>
    <n v="1200000"/>
    <n v="2012"/>
    <n v="3.8"/>
  </r>
  <r>
    <x v="318"/>
    <n v="9"/>
    <n v="91"/>
    <n v="2850263"/>
    <x v="861"/>
    <x v="1663"/>
    <x v="4411"/>
    <n v="5061"/>
    <n v="70"/>
    <s v="English"/>
    <s v="USA"/>
    <n v="2600000"/>
    <n v="1993"/>
    <n v="6.2"/>
  </r>
  <r>
    <x v="2048"/>
    <n v="30"/>
    <n v="97"/>
    <n v="0"/>
    <x v="170"/>
    <x v="1769"/>
    <x v="4412"/>
    <n v="1172"/>
    <n v="27"/>
    <s v="English"/>
    <s v="USA"/>
    <n v="1200000"/>
    <n v="1970"/>
    <n v="6.6"/>
  </r>
  <r>
    <x v="2049"/>
    <n v="9"/>
    <n v="84"/>
    <n v="0"/>
    <x v="429"/>
    <x v="859"/>
    <x v="4413"/>
    <n v="742"/>
    <n v="7"/>
    <s v="English"/>
    <s v="USA"/>
    <n v="1200000"/>
    <n v="2015"/>
    <n v="4.5999999999999996"/>
  </r>
  <r>
    <x v="2050"/>
    <n v="7"/>
    <n v="100"/>
    <n v="0"/>
    <x v="429"/>
    <x v="1770"/>
    <x v="4414"/>
    <n v="71"/>
    <n v="2"/>
    <s v="English"/>
    <s v="USA"/>
    <n v="1200000"/>
    <n v="2015"/>
    <n v="4.2"/>
  </r>
  <r>
    <x v="2051"/>
    <n v="91"/>
    <n v="94"/>
    <n v="16101109"/>
    <x v="125"/>
    <x v="32"/>
    <x v="4415"/>
    <n v="76467"/>
    <n v="236"/>
    <s v="English"/>
    <s v="USA"/>
    <n v="3000000"/>
    <n v="2005"/>
    <n v="6.8"/>
  </r>
  <r>
    <x v="1594"/>
    <n v="99"/>
    <n v="90"/>
    <n v="6013"/>
    <x v="168"/>
    <x v="205"/>
    <x v="4416"/>
    <n v="39929"/>
    <n v="207"/>
    <s v="English"/>
    <s v="UK"/>
    <n v="695393"/>
    <n v="2004"/>
    <n v="7.7"/>
  </r>
  <r>
    <x v="113"/>
    <n v="2"/>
    <n v="0"/>
    <n v="0"/>
    <x v="327"/>
    <x v="1771"/>
    <x v="4417"/>
    <n v="726"/>
    <n v="6"/>
    <s v="English"/>
    <s v="Australia"/>
    <n v="0"/>
    <n v="0"/>
    <n v="7.1"/>
  </r>
  <r>
    <x v="2052"/>
    <n v="57"/>
    <n v="92"/>
    <n v="1400000"/>
    <x v="826"/>
    <x v="1772"/>
    <x v="4418"/>
    <n v="1324"/>
    <n v="37"/>
    <s v="English"/>
    <s v="USA"/>
    <n v="1100000"/>
    <n v="1987"/>
    <n v="5.9"/>
  </r>
  <r>
    <x v="2053"/>
    <n v="12"/>
    <n v="105"/>
    <n v="247740"/>
    <x v="226"/>
    <x v="1763"/>
    <x v="4419"/>
    <n v="285"/>
    <n v="8"/>
    <s v="English"/>
    <s v="USA"/>
    <n v="0"/>
    <n v="2002"/>
    <n v="4.7"/>
  </r>
  <r>
    <x v="2054"/>
    <n v="58"/>
    <n v="73"/>
    <n v="39659"/>
    <x v="862"/>
    <x v="1773"/>
    <x v="4420"/>
    <n v="1555"/>
    <n v="32"/>
    <s v="English"/>
    <s v="Canada"/>
    <n v="1600000"/>
    <n v="2002"/>
    <n v="7"/>
  </r>
  <r>
    <x v="2055"/>
    <n v="5"/>
    <n v="116"/>
    <n v="0"/>
    <x v="270"/>
    <x v="1774"/>
    <x v="4421"/>
    <n v="2050"/>
    <n v="36"/>
    <s v="Zulu"/>
    <s v="South Africa"/>
    <n v="10000000"/>
    <n v="2006"/>
    <n v="6.9"/>
  </r>
  <r>
    <x v="2056"/>
    <n v="97"/>
    <n v="110"/>
    <n v="56129"/>
    <x v="232"/>
    <x v="1775"/>
    <x v="4422"/>
    <n v="6555"/>
    <n v="82"/>
    <s v="English"/>
    <s v="Canada"/>
    <n v="1100000"/>
    <n v="2010"/>
    <n v="6.1"/>
  </r>
  <r>
    <x v="2057"/>
    <n v="481"/>
    <n v="102"/>
    <n v="4105123"/>
    <x v="23"/>
    <x v="1776"/>
    <x v="4423"/>
    <n v="148221"/>
    <n v="316"/>
    <s v="Indonesian"/>
    <s v="Indonesia"/>
    <n v="1100000"/>
    <n v="2011"/>
    <n v="7.6"/>
  </r>
  <r>
    <x v="2058"/>
    <n v="17"/>
    <n v="89"/>
    <n v="0"/>
    <x v="310"/>
    <x v="1574"/>
    <x v="4424"/>
    <n v="737"/>
    <n v="15"/>
    <s v="English"/>
    <s v="USA"/>
    <n v="1100000"/>
    <n v="2010"/>
    <n v="3"/>
  </r>
  <r>
    <x v="2059"/>
    <n v="9"/>
    <n v="76"/>
    <n v="0"/>
    <x v="429"/>
    <x v="1777"/>
    <x v="4425"/>
    <n v="332"/>
    <n v="10"/>
    <s v="English"/>
    <s v="Italy"/>
    <n v="1100000"/>
    <n v="2013"/>
    <n v="2.6"/>
  </r>
  <r>
    <x v="1616"/>
    <n v="242"/>
    <n v="82"/>
    <n v="0"/>
    <x v="387"/>
    <x v="1699"/>
    <x v="4426"/>
    <n v="387508"/>
    <n v="1123"/>
    <s v="English"/>
    <s v="USA"/>
    <n v="950000"/>
    <n v="1942"/>
    <n v="8.6"/>
  </r>
  <r>
    <x v="2060"/>
    <n v="95"/>
    <n v="89"/>
    <n v="0"/>
    <x v="416"/>
    <x v="1778"/>
    <x v="4427"/>
    <n v="9465"/>
    <n v="85"/>
    <s v="English"/>
    <s v="Australia"/>
    <n v="1400000"/>
    <n v="2008"/>
    <n v="6.1"/>
  </r>
  <r>
    <x v="2061"/>
    <n v="14"/>
    <n v="150"/>
    <n v="0"/>
    <x v="200"/>
    <x v="1274"/>
    <x v="4428"/>
    <n v="11010"/>
    <n v="35"/>
    <s v="Hindi"/>
    <s v="India"/>
    <n v="0"/>
    <n v="2009"/>
    <n v="7.5"/>
  </r>
  <r>
    <x v="2062"/>
    <n v="87"/>
    <n v="89"/>
    <n v="0"/>
    <x v="142"/>
    <x v="1008"/>
    <x v="4429"/>
    <n v="20678"/>
    <n v="199"/>
    <s v="English"/>
    <s v="USA"/>
    <n v="1000000"/>
    <n v="1972"/>
    <n v="6.7"/>
  </r>
  <r>
    <x v="543"/>
    <n v="141"/>
    <n v="145"/>
    <n v="117235247"/>
    <x v="291"/>
    <x v="237"/>
    <x v="4430"/>
    <n v="375240"/>
    <n v="542"/>
    <s v="English"/>
    <s v="USA"/>
    <n v="960000"/>
    <n v="1976"/>
    <n v="8.1"/>
  </r>
  <r>
    <x v="2063"/>
    <n v="16"/>
    <n v="91"/>
    <n v="0"/>
    <x v="270"/>
    <x v="1779"/>
    <x v="4431"/>
    <n v="512"/>
    <n v="2"/>
    <s v="English"/>
    <s v="Norway"/>
    <n v="1100000"/>
    <n v="2014"/>
    <n v="4.9000000000000004"/>
  </r>
  <r>
    <x v="469"/>
    <n v="212"/>
    <n v="89"/>
    <n v="21378000"/>
    <x v="471"/>
    <x v="157"/>
    <x v="2390"/>
    <n v="46493"/>
    <n v="335"/>
    <s v="English"/>
    <s v="USA"/>
    <n v="1000000"/>
    <n v="1980"/>
    <n v="6.8"/>
  </r>
  <r>
    <x v="1481"/>
    <n v="30"/>
    <n v="121"/>
    <n v="0"/>
    <x v="863"/>
    <x v="24"/>
    <x v="4432"/>
    <n v="8508"/>
    <n v="56"/>
    <s v="English"/>
    <s v="UK"/>
    <n v="1000000"/>
    <n v="1963"/>
    <n v="6.8"/>
  </r>
  <r>
    <x v="2064"/>
    <n v="270"/>
    <n v="83"/>
    <n v="31537320"/>
    <x v="236"/>
    <x v="1780"/>
    <x v="4433"/>
    <n v="44329"/>
    <n v="309"/>
    <s v="English"/>
    <s v="USA"/>
    <n v="1000000"/>
    <n v="2014"/>
    <n v="5.7"/>
  </r>
  <r>
    <x v="48"/>
    <n v="211"/>
    <n v="110"/>
    <n v="0"/>
    <x v="152"/>
    <x v="158"/>
    <x v="4434"/>
    <n v="507063"/>
    <n v="881"/>
    <s v="English"/>
    <s v="USA"/>
    <n v="1300000"/>
    <n v="1976"/>
    <n v="8.3000000000000007"/>
  </r>
  <r>
    <x v="259"/>
    <n v="161"/>
    <n v="91"/>
    <n v="17986000"/>
    <x v="429"/>
    <x v="657"/>
    <x v="4435"/>
    <n v="22773"/>
    <n v="195"/>
    <s v="English"/>
    <s v="USA"/>
    <n v="1000000"/>
    <n v="1981"/>
    <n v="6.6"/>
  </r>
  <r>
    <x v="494"/>
    <n v="184"/>
    <n v="110"/>
    <n v="16067035"/>
    <x v="2"/>
    <x v="1781"/>
    <x v="4436"/>
    <n v="116642"/>
    <n v="389"/>
    <s v="English"/>
    <s v="UK"/>
    <n v="1100000"/>
    <n v="1962"/>
    <n v="7.3"/>
  </r>
  <r>
    <x v="2065"/>
    <n v="270"/>
    <n v="86"/>
    <n v="18112929"/>
    <x v="315"/>
    <x v="372"/>
    <x v="4437"/>
    <n v="52642"/>
    <n v="271"/>
    <s v="English"/>
    <s v="USA"/>
    <n v="1000000"/>
    <n v="2012"/>
    <n v="5"/>
  </r>
  <r>
    <x v="2066"/>
    <n v="203"/>
    <n v="86"/>
    <n v="14564027"/>
    <x v="471"/>
    <x v="1782"/>
    <x v="4438"/>
    <n v="76407"/>
    <n v="335"/>
    <s v="English"/>
    <s v="UK"/>
    <n v="1000000"/>
    <n v="1987"/>
    <n v="7"/>
  </r>
  <r>
    <x v="2067"/>
    <n v="29"/>
    <n v="120"/>
    <n v="20773070"/>
    <x v="270"/>
    <x v="1783"/>
    <x v="4439"/>
    <n v="4501"/>
    <n v="102"/>
    <s v="English"/>
    <s v="USA"/>
    <n v="5000000"/>
    <n v="2016"/>
    <n v="3.4"/>
  </r>
  <r>
    <x v="764"/>
    <n v="137"/>
    <n v="90"/>
    <n v="10042266"/>
    <x v="416"/>
    <x v="1110"/>
    <x v="4440"/>
    <n v="23021"/>
    <n v="220"/>
    <s v="English"/>
    <s v="USA"/>
    <n v="1000000"/>
    <n v="2005"/>
    <n v="5.9"/>
  </r>
  <r>
    <x v="2068"/>
    <n v="107"/>
    <n v="99"/>
    <n v="10037390"/>
    <x v="390"/>
    <x v="1784"/>
    <x v="4441"/>
    <n v="5442"/>
    <n v="140"/>
    <s v="Japanese"/>
    <s v="Japan"/>
    <n v="1000000000"/>
    <n v="1999"/>
    <n v="6"/>
  </r>
  <r>
    <x v="1112"/>
    <n v="377"/>
    <n v="112"/>
    <n v="9701559"/>
    <x v="17"/>
    <x v="350"/>
    <x v="4442"/>
    <n v="141425"/>
    <n v="283"/>
    <s v="English"/>
    <s v="USA"/>
    <n v="3500000"/>
    <n v="2010"/>
    <n v="7.4"/>
  </r>
  <r>
    <x v="2069"/>
    <n v="169"/>
    <n v="103"/>
    <n v="9013113"/>
    <x v="371"/>
    <x v="611"/>
    <x v="4443"/>
    <n v="36321"/>
    <n v="230"/>
    <s v="English"/>
    <s v="USA"/>
    <n v="1000000"/>
    <n v="2005"/>
    <n v="7.4"/>
  </r>
  <r>
    <x v="926"/>
    <n v="225"/>
    <n v="83"/>
    <n v="53245055"/>
    <x v="429"/>
    <x v="1785"/>
    <x v="4444"/>
    <n v="30570"/>
    <n v="290"/>
    <s v="English"/>
    <s v="USA"/>
    <n v="1000000"/>
    <n v="2012"/>
    <n v="4.2"/>
  </r>
  <r>
    <x v="2070"/>
    <n v="101"/>
    <n v="109"/>
    <n v="9000000"/>
    <x v="379"/>
    <x v="1004"/>
    <x v="4445"/>
    <n v="7584"/>
    <n v="137"/>
    <s v="English"/>
    <s v="USA"/>
    <n v="900000"/>
    <n v="1970"/>
    <n v="6.2"/>
  </r>
  <r>
    <x v="2071"/>
    <n v="39"/>
    <n v="89"/>
    <n v="0"/>
    <x v="304"/>
    <x v="1786"/>
    <x v="4446"/>
    <n v="2636"/>
    <n v="36"/>
    <s v="English"/>
    <s v="USA"/>
    <n v="1000000"/>
    <n v="1956"/>
    <n v="6.2"/>
  </r>
  <r>
    <x v="1180"/>
    <n v="372"/>
    <n v="96"/>
    <n v="23808111"/>
    <x v="4"/>
    <x v="1787"/>
    <x v="4447"/>
    <n v="67654"/>
    <n v="504"/>
    <s v="English"/>
    <s v="USA"/>
    <n v="0"/>
    <n v="2006"/>
    <n v="7.5"/>
  </r>
  <r>
    <x v="2072"/>
    <n v="40"/>
    <n v="109"/>
    <n v="0"/>
    <x v="864"/>
    <x v="1788"/>
    <x v="4448"/>
    <n v="7346"/>
    <n v="69"/>
    <s v="English"/>
    <s v="USA"/>
    <n v="1000000"/>
    <n v="1949"/>
    <n v="7.2"/>
  </r>
  <r>
    <x v="48"/>
    <n v="129"/>
    <n v="122"/>
    <n v="5355376"/>
    <x v="865"/>
    <x v="1789"/>
    <x v="4449"/>
    <n v="9638"/>
    <n v="67"/>
    <s v="English"/>
    <s v="USA"/>
    <n v="0"/>
    <n v="2008"/>
    <n v="7.2"/>
  </r>
  <r>
    <x v="1480"/>
    <n v="285"/>
    <n v="100"/>
    <n v="7186670"/>
    <x v="774"/>
    <x v="5"/>
    <x v="4450"/>
    <n v="21468"/>
    <n v="164"/>
    <s v="English"/>
    <s v="USA"/>
    <n v="6000000"/>
    <n v="2013"/>
    <n v="5.4"/>
  </r>
  <r>
    <x v="2073"/>
    <n v="29"/>
    <n v="109"/>
    <n v="0"/>
    <x v="660"/>
    <x v="1790"/>
    <x v="4451"/>
    <n v="162"/>
    <n v="5"/>
    <s v="English"/>
    <s v="UK"/>
    <n v="1100000"/>
    <n v="2015"/>
    <n v="7"/>
  </r>
  <r>
    <x v="2074"/>
    <n v="337"/>
    <n v="95"/>
    <n v="5997134"/>
    <x v="360"/>
    <x v="1791"/>
    <x v="4452"/>
    <n v="36381"/>
    <n v="126"/>
    <s v="English"/>
    <s v="USA"/>
    <n v="1000000"/>
    <n v="2012"/>
    <n v="7.2"/>
  </r>
  <r>
    <x v="2075"/>
    <n v="120"/>
    <n v="94"/>
    <n v="4417124"/>
    <x v="4"/>
    <x v="1792"/>
    <x v="4453"/>
    <n v="42389"/>
    <n v="183"/>
    <s v="English"/>
    <s v="USA"/>
    <n v="0"/>
    <n v="2008"/>
    <n v="7.9"/>
  </r>
  <r>
    <x v="1682"/>
    <n v="40"/>
    <n v="107"/>
    <n v="5355847"/>
    <x v="270"/>
    <x v="1508"/>
    <x v="4454"/>
    <n v="6110"/>
    <n v="82"/>
    <s v="English"/>
    <s v="USA"/>
    <n v="0"/>
    <n v="2011"/>
    <n v="6.8"/>
  </r>
  <r>
    <x v="1142"/>
    <n v="38"/>
    <n v="104"/>
    <n v="3386698"/>
    <x v="105"/>
    <x v="93"/>
    <x v="4455"/>
    <n v="4195"/>
    <n v="86"/>
    <s v="English"/>
    <s v="USA"/>
    <n v="1000000"/>
    <n v="1998"/>
    <n v="6.7"/>
  </r>
  <r>
    <x v="689"/>
    <n v="387"/>
    <n v="96"/>
    <n v="143492840"/>
    <x v="105"/>
    <x v="6"/>
    <x v="3400"/>
    <n v="414345"/>
    <n v="881"/>
    <s v="English"/>
    <s v="USA"/>
    <n v="7500000"/>
    <n v="2007"/>
    <n v="7.5"/>
  </r>
  <r>
    <x v="2076"/>
    <n v="185"/>
    <n v="93"/>
    <n v="5283379"/>
    <x v="200"/>
    <x v="95"/>
    <x v="4456"/>
    <n v="31254"/>
    <n v="79"/>
    <s v="English"/>
    <s v="USA"/>
    <n v="0"/>
    <n v="2014"/>
    <n v="6.8"/>
  </r>
  <r>
    <x v="2077"/>
    <n v="348"/>
    <n v="102"/>
    <n v="2981638"/>
    <x v="150"/>
    <x v="1779"/>
    <x v="4457"/>
    <n v="40425"/>
    <n v="186"/>
    <s v="English"/>
    <s v="USA"/>
    <n v="0"/>
    <n v="2011"/>
    <n v="6.9"/>
  </r>
  <r>
    <x v="2078"/>
    <n v="155"/>
    <n v="84"/>
    <n v="3122616"/>
    <x v="200"/>
    <x v="1793"/>
    <x v="4458"/>
    <n v="16594"/>
    <n v="73"/>
    <s v="English"/>
    <s v="USA"/>
    <n v="0"/>
    <n v="2014"/>
    <n v="6.8"/>
  </r>
  <r>
    <x v="2079"/>
    <n v="181"/>
    <n v="97"/>
    <n v="2508841"/>
    <x v="152"/>
    <x v="569"/>
    <x v="4459"/>
    <n v="21746"/>
    <n v="93"/>
    <s v="English"/>
    <s v="USA"/>
    <n v="1000000"/>
    <n v="2008"/>
    <n v="7.2"/>
  </r>
  <r>
    <x v="2080"/>
    <n v="149"/>
    <n v="91"/>
    <n v="4946250"/>
    <x v="305"/>
    <x v="1794"/>
    <x v="4460"/>
    <n v="9540"/>
    <n v="80"/>
    <s v="English"/>
    <s v="USA"/>
    <n v="1000000"/>
    <n v="2013"/>
    <n v="7.4"/>
  </r>
  <r>
    <x v="1588"/>
    <n v="54"/>
    <n v="84"/>
    <n v="1950218"/>
    <x v="200"/>
    <x v="21"/>
    <x v="4461"/>
    <n v="5933"/>
    <n v="102"/>
    <s v="English"/>
    <s v="USA"/>
    <n v="1000000"/>
    <n v="1997"/>
    <n v="5.6"/>
  </r>
  <r>
    <x v="1452"/>
    <n v="18"/>
    <n v="86"/>
    <n v="1277257"/>
    <x v="105"/>
    <x v="1795"/>
    <x v="4462"/>
    <n v="2629"/>
    <n v="32"/>
    <s v="English"/>
    <s v="UK"/>
    <n v="1000000"/>
    <n v="1996"/>
    <n v="6.8"/>
  </r>
  <r>
    <x v="2081"/>
    <n v="87"/>
    <n v="92"/>
    <n v="1677838"/>
    <x v="4"/>
    <x v="98"/>
    <x v="4463"/>
    <n v="11283"/>
    <n v="155"/>
    <s v="English"/>
    <s v="USA"/>
    <n v="1000000"/>
    <n v="2006"/>
    <n v="7.7"/>
  </r>
  <r>
    <x v="2082"/>
    <n v="51"/>
    <n v="94"/>
    <n v="1744858"/>
    <x v="334"/>
    <x v="537"/>
    <x v="4464"/>
    <n v="6084"/>
    <n v="120"/>
    <s v="English"/>
    <s v="USA"/>
    <n v="1000000"/>
    <n v="2000"/>
    <n v="7"/>
  </r>
  <r>
    <x v="1626"/>
    <n v="260"/>
    <n v="92"/>
    <n v="0"/>
    <x v="866"/>
    <x v="735"/>
    <x v="4465"/>
    <n v="38893"/>
    <n v="366"/>
    <s v="English"/>
    <s v="USA"/>
    <n v="1000000"/>
    <n v="2002"/>
    <n v="7.2"/>
  </r>
  <r>
    <x v="46"/>
    <n v="218"/>
    <n v="103"/>
    <n v="80021740"/>
    <x v="331"/>
    <x v="366"/>
    <x v="806"/>
    <n v="47988"/>
    <n v="154"/>
    <s v="English"/>
    <s v="USA"/>
    <n v="58000000"/>
    <n v="2015"/>
    <n v="6.4"/>
  </r>
  <r>
    <x v="2083"/>
    <n v="16"/>
    <n v="100"/>
    <n v="982214"/>
    <x v="270"/>
    <x v="1796"/>
    <x v="4466"/>
    <n v="1976"/>
    <n v="51"/>
    <s v="English"/>
    <s v="USA"/>
    <n v="1000000"/>
    <n v="1998"/>
    <n v="7.2"/>
  </r>
  <r>
    <x v="2084"/>
    <n v="12"/>
    <n v="119"/>
    <n v="798341"/>
    <x v="241"/>
    <x v="559"/>
    <x v="4467"/>
    <n v="983"/>
    <n v="63"/>
    <s v="English"/>
    <s v="USA"/>
    <n v="1000000"/>
    <n v="2001"/>
    <n v="7.2"/>
  </r>
  <r>
    <x v="2085"/>
    <n v="1"/>
    <n v="167"/>
    <n v="610991"/>
    <x v="17"/>
    <x v="1667"/>
    <x v="4468"/>
    <n v="2715"/>
    <n v="19"/>
    <s v="Hindi"/>
    <s v="India"/>
    <n v="1000000"/>
    <n v="2000"/>
    <n v="6.2"/>
  </r>
  <r>
    <x v="890"/>
    <n v="59"/>
    <n v="92"/>
    <n v="582024"/>
    <x v="376"/>
    <x v="1797"/>
    <x v="4469"/>
    <n v="30396"/>
    <n v="168"/>
    <s v="English"/>
    <s v="USA"/>
    <n v="1000000"/>
    <n v="1997"/>
    <n v="6.2"/>
  </r>
  <r>
    <x v="473"/>
    <n v="88"/>
    <n v="108"/>
    <n v="548712"/>
    <x v="17"/>
    <x v="336"/>
    <x v="4470"/>
    <n v="9233"/>
    <n v="126"/>
    <s v="English"/>
    <s v="USA"/>
    <n v="2500000"/>
    <n v="2003"/>
    <n v="6.9"/>
  </r>
  <r>
    <x v="2086"/>
    <n v="28"/>
    <n v="97"/>
    <n v="464655"/>
    <x v="200"/>
    <x v="915"/>
    <x v="4471"/>
    <n v="1524"/>
    <n v="29"/>
    <s v="English"/>
    <s v="USA"/>
    <n v="1000000"/>
    <n v="1997"/>
    <n v="7"/>
  </r>
  <r>
    <x v="1775"/>
    <n v="44"/>
    <n v="88"/>
    <n v="464126"/>
    <x v="270"/>
    <x v="637"/>
    <x v="4472"/>
    <n v="3142"/>
    <n v="68"/>
    <s v="English"/>
    <s v="USA"/>
    <n v="1000000"/>
    <n v="2002"/>
    <n v="6.7"/>
  </r>
  <r>
    <x v="2087"/>
    <n v="13"/>
    <n v="100"/>
    <n v="428535"/>
    <x v="127"/>
    <x v="791"/>
    <x v="4473"/>
    <n v="505"/>
    <n v="32"/>
    <s v="English"/>
    <s v="USA"/>
    <n v="1000000"/>
    <n v="2000"/>
    <n v="3.6"/>
  </r>
  <r>
    <x v="2088"/>
    <n v="117"/>
    <n v="100"/>
    <n v="750100"/>
    <x v="270"/>
    <x v="182"/>
    <x v="4474"/>
    <n v="19752"/>
    <n v="61"/>
    <s v="English"/>
    <s v="USA"/>
    <n v="0"/>
    <n v="2013"/>
    <n v="6.3"/>
  </r>
  <r>
    <x v="2089"/>
    <n v="100"/>
    <n v="124"/>
    <n v="621240"/>
    <x v="152"/>
    <x v="1798"/>
    <x v="4475"/>
    <n v="4999"/>
    <n v="32"/>
    <s v="Arabic"/>
    <s v="Germany"/>
    <n v="0"/>
    <n v="2009"/>
    <n v="7.4"/>
  </r>
  <r>
    <x v="2090"/>
    <n v="117"/>
    <n v="88"/>
    <n v="104077"/>
    <x v="196"/>
    <x v="995"/>
    <x v="4476"/>
    <n v="46076"/>
    <n v="88"/>
    <s v="English"/>
    <s v="USA"/>
    <n v="1000000"/>
    <n v="2006"/>
    <n v="7.4"/>
  </r>
  <r>
    <x v="2091"/>
    <n v="140"/>
    <n v="106"/>
    <n v="334658"/>
    <x v="377"/>
    <x v="1799"/>
    <x v="4477"/>
    <n v="75633"/>
    <n v="160"/>
    <s v="English"/>
    <s v="USA"/>
    <n v="0"/>
    <n v="2014"/>
    <n v="7.3"/>
  </r>
  <r>
    <x v="2092"/>
    <n v="29"/>
    <n v="79"/>
    <n v="279282"/>
    <x v="105"/>
    <x v="1800"/>
    <x v="4478"/>
    <n v="3806"/>
    <n v="49"/>
    <s v="English"/>
    <s v="USA"/>
    <n v="1000000"/>
    <n v="2003"/>
    <n v="6.1"/>
  </r>
  <r>
    <x v="16"/>
    <n v="308"/>
    <n v="135"/>
    <n v="43982842"/>
    <x v="159"/>
    <x v="178"/>
    <x v="333"/>
    <n v="125114"/>
    <n v="593"/>
    <s v="English"/>
    <s v="USA"/>
    <n v="65000000"/>
    <n v="2009"/>
    <n v="6.7"/>
  </r>
  <r>
    <x v="2093"/>
    <n v="248"/>
    <n v="96"/>
    <n v="484221"/>
    <x v="867"/>
    <x v="1801"/>
    <x v="4479"/>
    <n v="23836"/>
    <n v="107"/>
    <s v="Indonesian"/>
    <s v="UK"/>
    <n v="1000000"/>
    <n v="2012"/>
    <n v="8.1999999999999993"/>
  </r>
  <r>
    <x v="2094"/>
    <n v="84"/>
    <n v="53"/>
    <n v="274661"/>
    <x v="780"/>
    <x v="1802"/>
    <x v="4480"/>
    <n v="10564"/>
    <n v="40"/>
    <s v="English"/>
    <s v="USA"/>
    <n v="1000000"/>
    <n v="2007"/>
    <n v="7.7"/>
  </r>
  <r>
    <x v="2095"/>
    <n v="40"/>
    <n v="97"/>
    <n v="144431"/>
    <x v="743"/>
    <x v="1803"/>
    <x v="4481"/>
    <n v="1290"/>
    <n v="13"/>
    <s v="English"/>
    <s v="UK"/>
    <n v="1000000"/>
    <n v="2006"/>
    <n v="7.3"/>
  </r>
  <r>
    <x v="2096"/>
    <n v="0"/>
    <n v="120"/>
    <n v="227241"/>
    <x v="270"/>
    <x v="1804"/>
    <x v="4482"/>
    <n v="56"/>
    <n v="2"/>
    <s v="English"/>
    <s v="USA"/>
    <n v="0"/>
    <n v="2004"/>
    <n v="7.4"/>
  </r>
  <r>
    <x v="367"/>
    <n v="13"/>
    <n v="90"/>
    <n v="112521"/>
    <x v="200"/>
    <x v="529"/>
    <x v="4483"/>
    <n v="455"/>
    <n v="16"/>
    <s v="English"/>
    <s v="USA"/>
    <n v="0"/>
    <n v="2000"/>
    <n v="5.7"/>
  </r>
  <r>
    <x v="2097"/>
    <n v="31"/>
    <n v="91"/>
    <n v="287761"/>
    <x v="868"/>
    <x v="1805"/>
    <x v="4484"/>
    <n v="2482"/>
    <n v="16"/>
    <s v="English"/>
    <s v="New Zealand"/>
    <n v="1000000"/>
    <n v="2013"/>
    <n v="7.6"/>
  </r>
  <r>
    <x v="2098"/>
    <n v="43"/>
    <n v="93"/>
    <n v="100240"/>
    <x v="4"/>
    <x v="1806"/>
    <x v="4485"/>
    <n v="1220"/>
    <n v="11"/>
    <s v="English"/>
    <s v="Denmark"/>
    <n v="1000000"/>
    <n v="2014"/>
    <n v="6.8"/>
  </r>
  <r>
    <x v="2099"/>
    <n v="2"/>
    <n v="112"/>
    <n v="96734"/>
    <x v="54"/>
    <x v="1718"/>
    <x v="4486"/>
    <n v="606"/>
    <n v="5"/>
    <s v="English"/>
    <s v="USA"/>
    <n v="1000000"/>
    <n v="2012"/>
    <n v="5.6"/>
  </r>
  <r>
    <x v="2100"/>
    <n v="4"/>
    <n v="160"/>
    <n v="49000"/>
    <x v="582"/>
    <x v="1807"/>
    <x v="4487"/>
    <n v="1524"/>
    <n v="30"/>
    <s v="Hindi"/>
    <s v="India"/>
    <n v="1500000"/>
    <n v="2005"/>
    <n v="4.8"/>
  </r>
  <r>
    <x v="2101"/>
    <n v="238"/>
    <n v="95"/>
    <n v="100659"/>
    <x v="429"/>
    <x v="1808"/>
    <x v="4488"/>
    <n v="30160"/>
    <n v="193"/>
    <s v="English"/>
    <s v="USA"/>
    <n v="900000"/>
    <n v="2009"/>
    <n v="6.4"/>
  </r>
  <r>
    <x v="2102"/>
    <n v="112"/>
    <n v="93"/>
    <n v="48430"/>
    <x v="408"/>
    <x v="278"/>
    <x v="4489"/>
    <n v="20176"/>
    <n v="73"/>
    <s v="English"/>
    <s v="USA"/>
    <n v="500000"/>
    <n v="2010"/>
    <n v="6.8"/>
  </r>
  <r>
    <x v="528"/>
    <n v="33"/>
    <n v="88"/>
    <n v="21210"/>
    <x v="70"/>
    <x v="1809"/>
    <x v="4490"/>
    <n v="2735"/>
    <n v="52"/>
    <s v="English"/>
    <s v="USA"/>
    <n v="1000000"/>
    <n v="1998"/>
    <n v="6.1"/>
  </r>
  <r>
    <x v="2103"/>
    <n v="8"/>
    <n v="105"/>
    <n v="0"/>
    <x v="352"/>
    <x v="1810"/>
    <x v="4491"/>
    <n v="1434"/>
    <n v="43"/>
    <s v="English"/>
    <s v="USA"/>
    <n v="1000000"/>
    <n v="1999"/>
    <n v="5.2"/>
  </r>
  <r>
    <x v="2104"/>
    <n v="95"/>
    <n v="98"/>
    <n v="22434"/>
    <x v="200"/>
    <x v="1811"/>
    <x v="4492"/>
    <n v="334"/>
    <n v="17"/>
    <s v="English"/>
    <s v="USA"/>
    <n v="0"/>
    <n v="1996"/>
    <n v="6.9"/>
  </r>
  <r>
    <x v="640"/>
    <n v="29"/>
    <n v="82"/>
    <n v="12996"/>
    <x v="67"/>
    <x v="65"/>
    <x v="4493"/>
    <n v="1938"/>
    <n v="54"/>
    <s v="English"/>
    <s v="USA"/>
    <n v="1000000"/>
    <n v="2000"/>
    <n v="6"/>
  </r>
  <r>
    <x v="2105"/>
    <n v="3"/>
    <n v="89"/>
    <n v="0"/>
    <x v="127"/>
    <x v="1812"/>
    <x v="4494"/>
    <n v="397"/>
    <n v="6"/>
    <s v="English"/>
    <s v="USA"/>
    <n v="1000000"/>
    <n v="2009"/>
    <n v="6.3"/>
  </r>
  <r>
    <x v="2106"/>
    <n v="71"/>
    <n v="78"/>
    <n v="10018"/>
    <x v="168"/>
    <x v="1813"/>
    <x v="4495"/>
    <n v="3228"/>
    <n v="31"/>
    <s v="English"/>
    <s v="USA"/>
    <n v="1000000"/>
    <n v="2006"/>
    <n v="6.1"/>
  </r>
  <r>
    <x v="2107"/>
    <n v="36"/>
    <n v="97"/>
    <n v="62480"/>
    <x v="142"/>
    <x v="1814"/>
    <x v="4496"/>
    <n v="1048"/>
    <n v="7"/>
    <s v="English"/>
    <s v="USA"/>
    <n v="1000000"/>
    <n v="2015"/>
    <n v="5.5"/>
  </r>
  <r>
    <x v="2108"/>
    <n v="56"/>
    <n v="81"/>
    <n v="6387"/>
    <x v="182"/>
    <x v="311"/>
    <x v="4497"/>
    <n v="4862"/>
    <n v="37"/>
    <s v="English"/>
    <s v="USA"/>
    <n v="1000000"/>
    <n v="2006"/>
    <n v="6.9"/>
  </r>
  <r>
    <x v="1803"/>
    <n v="8"/>
    <n v="90"/>
    <n v="5494"/>
    <x v="200"/>
    <x v="1815"/>
    <x v="4498"/>
    <n v="377"/>
    <n v="13"/>
    <s v="English"/>
    <s v="USA"/>
    <n v="0"/>
    <n v="1997"/>
    <n v="5.6"/>
  </r>
  <r>
    <x v="2109"/>
    <n v="3"/>
    <n v="97"/>
    <n v="0"/>
    <x v="869"/>
    <x v="1816"/>
    <x v="4499"/>
    <n v="534"/>
    <n v="9"/>
    <s v="English"/>
    <s v="USA"/>
    <n v="1000000"/>
    <n v="2005"/>
    <n v="1.9"/>
  </r>
  <r>
    <x v="882"/>
    <n v="8"/>
    <n v="88"/>
    <n v="721"/>
    <x v="54"/>
    <x v="1263"/>
    <x v="4500"/>
    <n v="783"/>
    <n v="12"/>
    <s v="English"/>
    <s v="Germany"/>
    <n v="1000000"/>
    <n v="2006"/>
    <n v="4.0999999999999996"/>
  </r>
  <r>
    <x v="2110"/>
    <n v="9"/>
    <n v="96"/>
    <n v="703"/>
    <x v="200"/>
    <x v="1330"/>
    <x v="4501"/>
    <n v="480"/>
    <n v="21"/>
    <s v="English"/>
    <s v="USA"/>
    <n v="1500000"/>
    <n v="2001"/>
    <n v="5.4"/>
  </r>
  <r>
    <x v="2111"/>
    <n v="87"/>
    <n v="105"/>
    <n v="0"/>
    <x v="352"/>
    <x v="1817"/>
    <x v="4502"/>
    <n v="3499"/>
    <n v="15"/>
    <s v="Spanish"/>
    <s v="Mexico"/>
    <n v="1000000"/>
    <n v="2013"/>
    <n v="6.8"/>
  </r>
  <r>
    <x v="2112"/>
    <n v="6"/>
    <n v="0"/>
    <n v="0"/>
    <x v="238"/>
    <x v="1818"/>
    <x v="4503"/>
    <n v="876"/>
    <n v="15"/>
    <s v="Urdu"/>
    <s v="Pakistan"/>
    <n v="1000000"/>
    <n v="2015"/>
    <n v="7"/>
  </r>
  <r>
    <x v="2113"/>
    <n v="14"/>
    <n v="76"/>
    <n v="0"/>
    <x v="17"/>
    <x v="1819"/>
    <x v="4504"/>
    <n v="9190"/>
    <n v="75"/>
    <s v="English"/>
    <s v="USA"/>
    <n v="1000000"/>
    <n v="2006"/>
    <n v="6.7"/>
  </r>
  <r>
    <x v="2114"/>
    <n v="20"/>
    <n v="96"/>
    <n v="0"/>
    <x v="200"/>
    <x v="1820"/>
    <x v="4505"/>
    <n v="1359"/>
    <n v="8"/>
    <s v="English"/>
    <s v="USA"/>
    <n v="1000000"/>
    <n v="2014"/>
    <n v="5.8"/>
  </r>
  <r>
    <x v="2115"/>
    <n v="23"/>
    <n v="99"/>
    <n v="0"/>
    <x v="168"/>
    <x v="1821"/>
    <x v="4506"/>
    <n v="1420"/>
    <n v="26"/>
    <s v="English"/>
    <s v="USA"/>
    <n v="1000000"/>
    <n v="2006"/>
    <n v="6.2"/>
  </r>
  <r>
    <x v="2116"/>
    <n v="6"/>
    <n v="90"/>
    <n v="0"/>
    <x v="125"/>
    <x v="1822"/>
    <x v="4507"/>
    <n v="1612"/>
    <n v="28"/>
    <s v="English"/>
    <s v="USA"/>
    <n v="1000000"/>
    <n v="2009"/>
    <n v="2.8"/>
  </r>
  <r>
    <x v="1494"/>
    <n v="12"/>
    <n v="94"/>
    <n v="0"/>
    <x v="270"/>
    <x v="615"/>
    <x v="4508"/>
    <n v="340"/>
    <n v="7"/>
    <s v="English"/>
    <s v="UK"/>
    <n v="0"/>
    <n v="1965"/>
    <n v="7.3"/>
  </r>
  <r>
    <x v="2117"/>
    <n v="2"/>
    <n v="87"/>
    <n v="0"/>
    <x v="270"/>
    <x v="983"/>
    <x v="4509"/>
    <n v="275"/>
    <n v="22"/>
    <s v="English"/>
    <s v="USA"/>
    <n v="1000000"/>
    <n v="2004"/>
    <n v="5.8"/>
  </r>
  <r>
    <x v="2118"/>
    <n v="12"/>
    <n v="93"/>
    <n v="0"/>
    <x v="270"/>
    <x v="37"/>
    <x v="4510"/>
    <n v="3943"/>
    <n v="24"/>
    <s v="English"/>
    <s v="USA"/>
    <n v="0"/>
    <n v="2008"/>
    <n v="6.5"/>
  </r>
  <r>
    <x v="2119"/>
    <n v="0"/>
    <n v="90"/>
    <n v="0"/>
    <x v="270"/>
    <x v="31"/>
    <x v="4511"/>
    <n v="33"/>
    <n v="0"/>
    <s v="English"/>
    <s v="USA"/>
    <n v="1000000"/>
    <n v="2008"/>
    <n v="6.1"/>
  </r>
  <r>
    <x v="2120"/>
    <n v="64"/>
    <n v="89"/>
    <n v="0"/>
    <x v="658"/>
    <x v="1823"/>
    <x v="4512"/>
    <n v="3650"/>
    <n v="39"/>
    <s v="English"/>
    <s v="USA"/>
    <n v="500000"/>
    <n v="2009"/>
    <n v="5.0999999999999996"/>
  </r>
  <r>
    <x v="2121"/>
    <n v="7"/>
    <n v="83"/>
    <n v="0"/>
    <x v="429"/>
    <x v="1824"/>
    <x v="4513"/>
    <n v="634"/>
    <n v="14"/>
    <s v="English"/>
    <s v="USA"/>
    <n v="1000000"/>
    <n v="2012"/>
    <n v="2.2000000000000002"/>
  </r>
  <r>
    <x v="2122"/>
    <n v="9"/>
    <n v="96"/>
    <n v="0"/>
    <x v="17"/>
    <x v="1825"/>
    <x v="4514"/>
    <n v="955"/>
    <n v="7"/>
    <s v="Spanish"/>
    <s v="Spain"/>
    <n v="0"/>
    <n v="2014"/>
    <n v="7.2"/>
  </r>
  <r>
    <x v="2123"/>
    <n v="21"/>
    <n v="90"/>
    <n v="0"/>
    <x v="105"/>
    <x v="275"/>
    <x v="4515"/>
    <n v="982"/>
    <n v="12"/>
    <s v="English"/>
    <s v="USA"/>
    <n v="1000000"/>
    <n v="2011"/>
    <n v="5.7"/>
  </r>
  <r>
    <x v="2124"/>
    <n v="0"/>
    <n v="138"/>
    <n v="0"/>
    <x v="430"/>
    <x v="1380"/>
    <x v="4516"/>
    <n v="293"/>
    <n v="1"/>
    <s v="English"/>
    <s v="USA"/>
    <n v="1000000"/>
    <n v="2009"/>
    <n v="3.4"/>
  </r>
  <r>
    <x v="2121"/>
    <n v="1"/>
    <n v="84"/>
    <n v="0"/>
    <x v="713"/>
    <x v="859"/>
    <x v="4517"/>
    <n v="93"/>
    <n v="6"/>
    <s v="English"/>
    <s v="USA"/>
    <n v="1000000"/>
    <n v="2014"/>
    <n v="3.8"/>
  </r>
  <r>
    <x v="2125"/>
    <n v="95"/>
    <n v="83"/>
    <n v="0"/>
    <x v="381"/>
    <x v="1826"/>
    <x v="4518"/>
    <n v="6531"/>
    <n v="47"/>
    <s v="English"/>
    <s v="USA"/>
    <n v="0"/>
    <n v="2012"/>
    <n v="4.7"/>
  </r>
  <r>
    <x v="2126"/>
    <n v="40"/>
    <n v="96"/>
    <n v="0"/>
    <x v="364"/>
    <x v="1827"/>
    <x v="4519"/>
    <n v="6513"/>
    <n v="41"/>
    <s v="English"/>
    <s v="UK"/>
    <n v="1000000"/>
    <n v="2012"/>
    <n v="5.6"/>
  </r>
  <r>
    <x v="2127"/>
    <n v="6"/>
    <n v="94"/>
    <n v="0"/>
    <x v="306"/>
    <x v="1828"/>
    <x v="4520"/>
    <n v="425"/>
    <n v="24"/>
    <s v="English"/>
    <s v="USA"/>
    <n v="1000000"/>
    <n v="2006"/>
    <n v="3.9"/>
  </r>
  <r>
    <x v="2128"/>
    <n v="16"/>
    <n v="90"/>
    <n v="0"/>
    <x v="870"/>
    <x v="1829"/>
    <x v="4521"/>
    <n v="137"/>
    <n v="16"/>
    <s v="English"/>
    <s v="Canada"/>
    <n v="1000000"/>
    <n v="2014"/>
    <n v="5.4"/>
  </r>
  <r>
    <x v="2129"/>
    <n v="39"/>
    <n v="95"/>
    <n v="0"/>
    <x v="429"/>
    <x v="1830"/>
    <x v="4522"/>
    <n v="6256"/>
    <n v="19"/>
    <s v="English"/>
    <s v="USA"/>
    <n v="1000000"/>
    <n v="2015"/>
    <n v="5.2"/>
  </r>
  <r>
    <x v="2130"/>
    <n v="150"/>
    <n v="93"/>
    <n v="0"/>
    <x v="512"/>
    <x v="1831"/>
    <x v="4523"/>
    <n v="2057"/>
    <n v="30"/>
    <s v="English"/>
    <s v="USA"/>
    <n v="1000000"/>
    <n v="2013"/>
    <n v="3.5"/>
  </r>
  <r>
    <x v="2131"/>
    <n v="1"/>
    <n v="111"/>
    <n v="0"/>
    <x v="270"/>
    <x v="1832"/>
    <x v="4524"/>
    <n v="207"/>
    <n v="1"/>
    <n v="0"/>
    <s v="USA"/>
    <n v="1000000"/>
    <n v="2014"/>
    <n v="5.3"/>
  </r>
  <r>
    <x v="2132"/>
    <n v="32"/>
    <n v="103"/>
    <n v="0"/>
    <x v="377"/>
    <x v="1211"/>
    <x v="4525"/>
    <n v="4998"/>
    <n v="55"/>
    <s v="English"/>
    <s v="USA"/>
    <n v="0"/>
    <n v="1968"/>
    <n v="7.1"/>
  </r>
  <r>
    <x v="2133"/>
    <n v="78"/>
    <n v="87"/>
    <n v="0"/>
    <x v="381"/>
    <x v="1833"/>
    <x v="4526"/>
    <n v="6265"/>
    <n v="56"/>
    <s v="English"/>
    <s v="Germany"/>
    <n v="950000"/>
    <n v="2013"/>
    <n v="5.5"/>
  </r>
  <r>
    <x v="113"/>
    <n v="0"/>
    <n v="30"/>
    <n v="0"/>
    <x v="125"/>
    <x v="1834"/>
    <x v="4527"/>
    <n v="954"/>
    <n v="14"/>
    <s v="English"/>
    <s v="USA"/>
    <n v="0"/>
    <n v="0"/>
    <n v="5.9"/>
  </r>
  <r>
    <x v="2134"/>
    <n v="8"/>
    <n v="100"/>
    <n v="0"/>
    <x v="270"/>
    <x v="1835"/>
    <x v="4528"/>
    <n v="7870"/>
    <n v="64"/>
    <s v="English"/>
    <s v="USA"/>
    <n v="950000"/>
    <n v="2014"/>
    <n v="6"/>
  </r>
  <r>
    <x v="2135"/>
    <n v="6"/>
    <n v="90"/>
    <n v="0"/>
    <x v="127"/>
    <x v="159"/>
    <x v="4529"/>
    <n v="443"/>
    <n v="4"/>
    <s v="English"/>
    <s v="USA"/>
    <n v="989000"/>
    <n v="2007"/>
    <n v="4.8"/>
  </r>
  <r>
    <x v="2136"/>
    <n v="9"/>
    <n v="83"/>
    <n v="0"/>
    <x v="871"/>
    <x v="1836"/>
    <x v="4530"/>
    <n v="265"/>
    <n v="3"/>
    <s v="English"/>
    <s v="USA"/>
    <n v="913000"/>
    <n v="2014"/>
    <n v="7.1"/>
  </r>
  <r>
    <x v="1901"/>
    <n v="134"/>
    <n v="108"/>
    <n v="9600000"/>
    <x v="352"/>
    <x v="373"/>
    <x v="4531"/>
    <n v="100890"/>
    <n v="281"/>
    <s v="English"/>
    <s v="USA"/>
    <n v="910000"/>
    <n v="1954"/>
    <n v="8.1999999999999993"/>
  </r>
  <r>
    <x v="2137"/>
    <n v="18"/>
    <n v="100"/>
    <n v="20186"/>
    <x v="125"/>
    <x v="1837"/>
    <x v="4532"/>
    <n v="6025"/>
    <n v="15"/>
    <s v="English"/>
    <s v="USA"/>
    <n v="930000"/>
    <n v="2011"/>
    <n v="5.7"/>
  </r>
  <r>
    <x v="2138"/>
    <n v="233"/>
    <n v="113"/>
    <n v="1185783"/>
    <x v="270"/>
    <x v="1838"/>
    <x v="4533"/>
    <n v="44763"/>
    <n v="172"/>
    <s v="Romanian"/>
    <s v="Romania"/>
    <n v="590000"/>
    <n v="2007"/>
    <n v="7.9"/>
  </r>
  <r>
    <x v="2139"/>
    <n v="10"/>
    <n v="97"/>
    <n v="0"/>
    <x v="429"/>
    <x v="489"/>
    <x v="4534"/>
    <n v="139"/>
    <n v="3"/>
    <s v="English"/>
    <s v="USA"/>
    <n v="3000000"/>
    <n v="2015"/>
    <n v="7.3"/>
  </r>
  <r>
    <x v="312"/>
    <n v="231"/>
    <n v="104"/>
    <n v="1007962"/>
    <x v="168"/>
    <x v="1839"/>
    <x v="4535"/>
    <n v="131969"/>
    <n v="651"/>
    <s v="English"/>
    <s v="USA"/>
    <n v="950000"/>
    <n v="2005"/>
    <n v="7.1"/>
  </r>
  <r>
    <x v="2036"/>
    <n v="65"/>
    <n v="91"/>
    <n v="381186"/>
    <x v="306"/>
    <x v="1450"/>
    <x v="4536"/>
    <n v="13485"/>
    <n v="90"/>
    <s v="English"/>
    <s v="USA"/>
    <n v="900000"/>
    <n v="2005"/>
    <n v="6.4"/>
  </r>
  <r>
    <x v="2140"/>
    <n v="76"/>
    <n v="107"/>
    <n v="439958"/>
    <x v="270"/>
    <x v="1840"/>
    <x v="4537"/>
    <n v="6277"/>
    <n v="43"/>
    <s v="Persian"/>
    <s v="France"/>
    <n v="0"/>
    <n v="2011"/>
    <n v="5.9"/>
  </r>
  <r>
    <x v="605"/>
    <n v="327"/>
    <n v="85"/>
    <n v="16097842"/>
    <x v="425"/>
    <x v="1841"/>
    <x v="4538"/>
    <n v="53919"/>
    <n v="168"/>
    <s v="English"/>
    <s v="USA"/>
    <n v="900000"/>
    <n v="2013"/>
    <n v="7.5"/>
  </r>
  <r>
    <x v="2141"/>
    <n v="62"/>
    <n v="101"/>
    <n v="6643"/>
    <x v="872"/>
    <x v="67"/>
    <x v="4539"/>
    <n v="11965"/>
    <n v="39"/>
    <s v="English"/>
    <s v="USA"/>
    <n v="900000"/>
    <n v="2012"/>
    <n v="6.4"/>
  </r>
  <r>
    <x v="252"/>
    <n v="116"/>
    <n v="70"/>
    <n v="102797150"/>
    <x v="873"/>
    <x v="1842"/>
    <x v="4540"/>
    <n v="94225"/>
    <n v="136"/>
    <s v="English"/>
    <s v="USA"/>
    <n v="0"/>
    <n v="1942"/>
    <n v="7.4"/>
  </r>
  <r>
    <x v="793"/>
    <n v="73"/>
    <n v="88"/>
    <n v="442638"/>
    <x v="298"/>
    <x v="1843"/>
    <x v="4541"/>
    <n v="5489"/>
    <n v="23"/>
    <s v="English"/>
    <s v="USA"/>
    <n v="850000"/>
    <n v="2007"/>
    <n v="7.3"/>
  </r>
  <r>
    <x v="1090"/>
    <n v="238"/>
    <n v="112"/>
    <n v="42919096"/>
    <x v="65"/>
    <x v="138"/>
    <x v="2594"/>
    <n v="64748"/>
    <n v="122"/>
    <s v="English"/>
    <s v="USA"/>
    <n v="15000000"/>
    <n v="2013"/>
    <n v="6.5"/>
  </r>
  <r>
    <x v="2142"/>
    <n v="35"/>
    <n v="107"/>
    <n v="819939"/>
    <x v="105"/>
    <x v="58"/>
    <x v="4542"/>
    <n v="14580"/>
    <n v="252"/>
    <s v="English"/>
    <s v="USA"/>
    <n v="850000"/>
    <n v="2003"/>
    <n v="7.2"/>
  </r>
  <r>
    <x v="2143"/>
    <n v="2"/>
    <n v="78"/>
    <n v="0"/>
    <x v="270"/>
    <x v="1844"/>
    <x v="4543"/>
    <n v="19"/>
    <n v="2"/>
    <s v="French"/>
    <s v="France"/>
    <n v="900000"/>
    <n v="2011"/>
    <n v="6.7"/>
  </r>
  <r>
    <x v="2144"/>
    <n v="6"/>
    <n v="90"/>
    <n v="0"/>
    <x v="270"/>
    <x v="496"/>
    <x v="4544"/>
    <n v="122"/>
    <n v="3"/>
    <s v="English"/>
    <s v="USA"/>
    <n v="1000000"/>
    <n v="2013"/>
    <n v="7.1"/>
  </r>
  <r>
    <x v="2145"/>
    <n v="115"/>
    <n v="88"/>
    <n v="1243961"/>
    <x v="125"/>
    <x v="1845"/>
    <x v="4545"/>
    <n v="13421"/>
    <n v="34"/>
    <s v="English"/>
    <s v="USA"/>
    <n v="850000"/>
    <n v="2012"/>
    <n v="6"/>
  </r>
  <r>
    <x v="702"/>
    <n v="193"/>
    <n v="92"/>
    <n v="3094687"/>
    <x v="105"/>
    <x v="765"/>
    <x v="4546"/>
    <n v="24391"/>
    <n v="61"/>
    <s v="English"/>
    <s v="USA"/>
    <n v="0"/>
    <n v="2012"/>
    <n v="6.7"/>
  </r>
  <r>
    <x v="2146"/>
    <n v="16"/>
    <n v="95"/>
    <n v="15278"/>
    <x v="874"/>
    <x v="1846"/>
    <x v="4547"/>
    <n v="1742"/>
    <n v="158"/>
    <s v="English"/>
    <s v="USA"/>
    <n v="825000"/>
    <n v="2002"/>
    <n v="5.6"/>
  </r>
  <r>
    <x v="1656"/>
    <n v="68"/>
    <n v="85"/>
    <n v="0"/>
    <x v="168"/>
    <x v="1847"/>
    <x v="4548"/>
    <n v="7308"/>
    <n v="72"/>
    <s v="English"/>
    <s v="UK"/>
    <n v="500000"/>
    <n v="2006"/>
    <n v="7"/>
  </r>
  <r>
    <x v="1696"/>
    <n v="16"/>
    <n v="86"/>
    <n v="0"/>
    <x v="875"/>
    <x v="1567"/>
    <x v="4549"/>
    <n v="2706"/>
    <n v="23"/>
    <s v="English"/>
    <s v="USA"/>
    <n v="990000"/>
    <n v="2015"/>
    <n v="4.9000000000000004"/>
  </r>
  <r>
    <x v="2147"/>
    <n v="7"/>
    <n v="90"/>
    <n v="0"/>
    <x v="60"/>
    <x v="1848"/>
    <x v="4550"/>
    <n v="169"/>
    <n v="6"/>
    <s v="English"/>
    <s v="USA"/>
    <n v="100000"/>
    <n v="2015"/>
    <n v="3.2"/>
  </r>
  <r>
    <x v="2148"/>
    <n v="354"/>
    <n v="123"/>
    <n v="7098492"/>
    <x v="498"/>
    <x v="1849"/>
    <x v="4551"/>
    <n v="151812"/>
    <n v="264"/>
    <s v="Persian"/>
    <s v="Iran"/>
    <n v="500000"/>
    <n v="2011"/>
    <n v="8.4"/>
  </r>
  <r>
    <x v="2149"/>
    <n v="16"/>
    <n v="93"/>
    <n v="0"/>
    <x v="582"/>
    <x v="1850"/>
    <x v="4552"/>
    <n v="190"/>
    <n v="6"/>
    <s v="English"/>
    <s v="UK"/>
    <n v="0"/>
    <n v="2009"/>
    <n v="6.9"/>
  </r>
  <r>
    <x v="1686"/>
    <n v="74"/>
    <n v="88"/>
    <n v="4771000"/>
    <x v="200"/>
    <x v="1128"/>
    <x v="4553"/>
    <n v="26513"/>
    <n v="174"/>
    <s v="English"/>
    <s v="USA"/>
    <n v="800000"/>
    <n v="1995"/>
    <n v="7.5"/>
  </r>
  <r>
    <x v="1839"/>
    <n v="11"/>
    <n v="114"/>
    <n v="1001437"/>
    <x v="17"/>
    <x v="1851"/>
    <x v="4554"/>
    <n v="2039"/>
    <n v="28"/>
    <s v="English"/>
    <s v="USA"/>
    <n v="800000"/>
    <n v="1993"/>
    <n v="7.2"/>
  </r>
  <r>
    <x v="1311"/>
    <n v="59"/>
    <n v="88"/>
    <n v="2073984"/>
    <x v="17"/>
    <x v="1852"/>
    <x v="4555"/>
    <n v="4743"/>
    <n v="135"/>
    <s v="English"/>
    <s v="France"/>
    <n v="800000"/>
    <n v="2002"/>
    <n v="7.2"/>
  </r>
  <r>
    <x v="2150"/>
    <n v="71"/>
    <n v="110"/>
    <n v="9950"/>
    <x v="352"/>
    <x v="1853"/>
    <x v="4556"/>
    <n v="7431"/>
    <n v="84"/>
    <s v="German"/>
    <s v="Germany"/>
    <n v="0"/>
    <n v="1929"/>
    <n v="8"/>
  </r>
  <r>
    <x v="2151"/>
    <n v="5"/>
    <n v="95"/>
    <n v="0"/>
    <x v="270"/>
    <x v="269"/>
    <x v="4557"/>
    <n v="59"/>
    <n v="1"/>
    <s v="English"/>
    <s v="USA"/>
    <n v="850000"/>
    <n v="2008"/>
    <n v="7.4"/>
  </r>
  <r>
    <x v="2152"/>
    <n v="25"/>
    <n v="83"/>
    <n v="0"/>
    <x v="270"/>
    <x v="1854"/>
    <x v="4558"/>
    <n v="772"/>
    <n v="11"/>
    <s v="Spanish"/>
    <s v="Argentina"/>
    <n v="800000"/>
    <n v="2004"/>
    <n v="7.2"/>
  </r>
  <r>
    <x v="381"/>
    <n v="29"/>
    <n v="104"/>
    <n v="144583"/>
    <x v="306"/>
    <x v="1569"/>
    <x v="4559"/>
    <n v="2256"/>
    <n v="79"/>
    <s v="English"/>
    <s v="France"/>
    <n v="800000"/>
    <n v="1999"/>
    <n v="6.5"/>
  </r>
  <r>
    <x v="2153"/>
    <n v="17"/>
    <n v="94"/>
    <n v="0"/>
    <x v="352"/>
    <x v="1855"/>
    <x v="4560"/>
    <n v="3480"/>
    <n v="30"/>
    <s v="English"/>
    <s v="USA"/>
    <n v="800000"/>
    <n v="2003"/>
    <n v="7.2"/>
  </r>
  <r>
    <x v="2154"/>
    <n v="13"/>
    <n v="87"/>
    <n v="58163"/>
    <x v="270"/>
    <x v="995"/>
    <x v="4561"/>
    <n v="122"/>
    <n v="3"/>
    <s v="English"/>
    <s v="USA"/>
    <n v="0"/>
    <n v="2000"/>
    <n v="4.2"/>
  </r>
  <r>
    <x v="2155"/>
    <n v="6"/>
    <n v="93"/>
    <n v="35688"/>
    <x v="125"/>
    <x v="1856"/>
    <x v="4562"/>
    <n v="4167"/>
    <n v="72"/>
    <s v="English"/>
    <s v="USA"/>
    <n v="600000"/>
    <n v="2014"/>
    <n v="5.0999999999999996"/>
  </r>
  <r>
    <x v="450"/>
    <n v="224"/>
    <n v="91"/>
    <n v="41709"/>
    <x v="476"/>
    <x v="1265"/>
    <x v="4563"/>
    <n v="54601"/>
    <n v="200"/>
    <s v="Norwegian"/>
    <s v="Norway"/>
    <n v="800000"/>
    <n v="2009"/>
    <n v="6.4"/>
  </r>
  <r>
    <x v="2156"/>
    <n v="33"/>
    <n v="90"/>
    <n v="1310270"/>
    <x v="876"/>
    <x v="1857"/>
    <x v="4564"/>
    <n v="17725"/>
    <n v="157"/>
    <s v="English"/>
    <s v="USA"/>
    <n v="780000"/>
    <n v="2003"/>
    <n v="6.8"/>
  </r>
  <r>
    <x v="2157"/>
    <n v="1"/>
    <n v="14"/>
    <n v="0"/>
    <x v="877"/>
    <x v="1858"/>
    <x v="4565"/>
    <n v="292"/>
    <n v="3"/>
    <s v="English"/>
    <s v="USA"/>
    <n v="0"/>
    <n v="2012"/>
    <n v="6.2"/>
  </r>
  <r>
    <x v="142"/>
    <n v="100"/>
    <n v="112"/>
    <n v="115000000"/>
    <x v="379"/>
    <x v="42"/>
    <x v="4566"/>
    <n v="63839"/>
    <n v="238"/>
    <s v="English"/>
    <s v="USA"/>
    <n v="777000"/>
    <n v="1973"/>
    <n v="7.5"/>
  </r>
  <r>
    <x v="2004"/>
    <n v="21"/>
    <n v="75"/>
    <n v="0"/>
    <x v="837"/>
    <x v="1859"/>
    <x v="4567"/>
    <n v="1477"/>
    <n v="24"/>
    <s v="English"/>
    <s v="USA"/>
    <n v="750000"/>
    <n v="2006"/>
    <n v="7.7"/>
  </r>
  <r>
    <x v="2158"/>
    <n v="82"/>
    <n v="86"/>
    <n v="5518918"/>
    <x v="878"/>
    <x v="653"/>
    <x v="4568"/>
    <n v="12160"/>
    <n v="73"/>
    <s v="English"/>
    <s v="USA"/>
    <n v="750000"/>
    <n v="2007"/>
    <n v="6.9"/>
  </r>
  <r>
    <x v="22"/>
    <n v="271"/>
    <n v="86"/>
    <n v="4007792"/>
    <x v="105"/>
    <x v="750"/>
    <x v="4569"/>
    <n v="101287"/>
    <n v="260"/>
    <s v="English"/>
    <s v="USA"/>
    <n v="750000"/>
    <n v="2012"/>
    <n v="7"/>
  </r>
  <r>
    <x v="1854"/>
    <n v="5"/>
    <n v="89"/>
    <n v="7705974"/>
    <x v="771"/>
    <x v="1860"/>
    <x v="4570"/>
    <n v="3543"/>
    <n v="8"/>
    <s v="English"/>
    <s v="USA"/>
    <n v="0"/>
    <n v="2011"/>
    <n v="7.5"/>
  </r>
  <r>
    <x v="2159"/>
    <n v="255"/>
    <n v="95"/>
    <n v="26297"/>
    <x v="444"/>
    <x v="1315"/>
    <x v="4571"/>
    <n v="25750"/>
    <n v="209"/>
    <s v="English"/>
    <s v="UK"/>
    <n v="500000"/>
    <n v="2011"/>
    <n v="6.3"/>
  </r>
  <r>
    <x v="2101"/>
    <n v="292"/>
    <n v="101"/>
    <n v="77501"/>
    <x v="429"/>
    <x v="1808"/>
    <x v="4572"/>
    <n v="27260"/>
    <n v="247"/>
    <s v="English"/>
    <s v="USA"/>
    <n v="750000"/>
    <n v="2011"/>
    <n v="5.5"/>
  </r>
  <r>
    <x v="331"/>
    <n v="178"/>
    <n v="89"/>
    <n v="42638165"/>
    <x v="164"/>
    <x v="61"/>
    <x v="2512"/>
    <n v="42183"/>
    <n v="230"/>
    <s v="English"/>
    <s v="USA"/>
    <n v="16000000"/>
    <n v="2009"/>
    <n v="4.8"/>
  </r>
  <r>
    <x v="798"/>
    <n v="120"/>
    <n v="106"/>
    <n v="0"/>
    <x v="270"/>
    <x v="1861"/>
    <x v="4573"/>
    <n v="17813"/>
    <n v="101"/>
    <s v="Italian"/>
    <s v="Italy"/>
    <n v="750000"/>
    <n v="1970"/>
    <n v="8.1"/>
  </r>
  <r>
    <x v="222"/>
    <n v="31"/>
    <n v="88"/>
    <n v="47329"/>
    <x v="270"/>
    <x v="1862"/>
    <x v="4574"/>
    <n v="1661"/>
    <n v="31"/>
    <s v="English"/>
    <s v="USA"/>
    <n v="750000"/>
    <n v="2002"/>
    <n v="6.6"/>
  </r>
  <r>
    <x v="2160"/>
    <n v="114"/>
    <n v="99"/>
    <n v="18378"/>
    <x v="438"/>
    <x v="1110"/>
    <x v="4575"/>
    <n v="9376"/>
    <n v="74"/>
    <s v="English"/>
    <s v="UK"/>
    <n v="900000"/>
    <n v="2008"/>
    <n v="5.2"/>
  </r>
  <r>
    <x v="691"/>
    <n v="233"/>
    <n v="90"/>
    <n v="0"/>
    <x v="429"/>
    <x v="1863"/>
    <x v="4576"/>
    <n v="25951"/>
    <n v="129"/>
    <s v="English"/>
    <s v="USA"/>
    <n v="750000"/>
    <n v="2006"/>
    <n v="5.6"/>
  </r>
  <r>
    <x v="2161"/>
    <n v="8"/>
    <n v="95"/>
    <n v="0"/>
    <x v="429"/>
    <x v="1864"/>
    <x v="4577"/>
    <n v="851"/>
    <n v="30"/>
    <s v="English"/>
    <s v="USA"/>
    <n v="750000"/>
    <n v="2009"/>
    <n v="3.1"/>
  </r>
  <r>
    <x v="1568"/>
    <n v="153"/>
    <n v="85"/>
    <n v="0"/>
    <x v="879"/>
    <x v="1419"/>
    <x v="4578"/>
    <n v="80193"/>
    <n v="333"/>
    <s v="English"/>
    <s v="USA"/>
    <n v="750000"/>
    <n v="1952"/>
    <n v="8.1"/>
  </r>
  <r>
    <x v="1458"/>
    <n v="53"/>
    <n v="170"/>
    <n v="7830611"/>
    <x v="880"/>
    <x v="1865"/>
    <x v="4579"/>
    <n v="18980"/>
    <n v="74"/>
    <s v="English"/>
    <s v="USA"/>
    <n v="700000"/>
    <n v="1994"/>
    <n v="8.3000000000000007"/>
  </r>
  <r>
    <x v="2162"/>
    <n v="49"/>
    <n v="86"/>
    <n v="3278611"/>
    <x v="305"/>
    <x v="1866"/>
    <x v="4580"/>
    <n v="2877"/>
    <n v="46"/>
    <s v="English"/>
    <s v="USA"/>
    <n v="0"/>
    <n v="2005"/>
    <n v="7.1"/>
  </r>
  <r>
    <x v="28"/>
    <n v="4"/>
    <n v="0"/>
    <n v="0"/>
    <x v="0"/>
    <x v="13"/>
    <x v="4581"/>
    <n v="3089"/>
    <n v="11"/>
    <s v="English"/>
    <s v="USA"/>
    <n v="0"/>
    <n v="2014"/>
    <n v="8.1"/>
  </r>
  <r>
    <x v="1641"/>
    <n v="64"/>
    <n v="97"/>
    <n v="1141829"/>
    <x v="152"/>
    <x v="1867"/>
    <x v="4582"/>
    <n v="8509"/>
    <n v="109"/>
    <s v="English"/>
    <s v="USA"/>
    <n v="700000"/>
    <n v="2001"/>
    <n v="7.2"/>
  </r>
  <r>
    <x v="2163"/>
    <n v="23"/>
    <n v="104"/>
    <n v="0"/>
    <x v="150"/>
    <x v="1868"/>
    <x v="4583"/>
    <n v="1354"/>
    <n v="17"/>
    <s v="English"/>
    <s v="USA"/>
    <n v="1000000"/>
    <n v="2014"/>
    <n v="6.3"/>
  </r>
  <r>
    <x v="2164"/>
    <n v="8"/>
    <n v="88"/>
    <n v="0"/>
    <x v="484"/>
    <x v="768"/>
    <x v="4584"/>
    <n v="551"/>
    <n v="10"/>
    <s v="English"/>
    <s v="USA"/>
    <n v="0"/>
    <n v="2009"/>
    <n v="4"/>
  </r>
  <r>
    <x v="16"/>
    <n v="446"/>
    <n v="201"/>
    <n v="218051260"/>
    <x v="16"/>
    <x v="19"/>
    <x v="25"/>
    <n v="316027"/>
    <n v="2618"/>
    <s v="English"/>
    <s v="New Zealand"/>
    <n v="207000000"/>
    <n v="2005"/>
    <n v="7.2"/>
  </r>
  <r>
    <x v="444"/>
    <n v="228"/>
    <n v="108"/>
    <n v="32048809"/>
    <x v="429"/>
    <x v="592"/>
    <x v="1437"/>
    <n v="94463"/>
    <n v="576"/>
    <s v="English"/>
    <s v="Australia"/>
    <n v="30000000"/>
    <n v="2005"/>
    <n v="5.3"/>
  </r>
  <r>
    <x v="2165"/>
    <n v="208"/>
    <n v="106"/>
    <n v="2694973"/>
    <x v="270"/>
    <x v="350"/>
    <x v="4585"/>
    <n v="70885"/>
    <n v="189"/>
    <s v="English"/>
    <s v="USA"/>
    <n v="700000"/>
    <n v="2006"/>
    <n v="7.2"/>
  </r>
  <r>
    <x v="2166"/>
    <n v="2"/>
    <n v="107"/>
    <n v="10508"/>
    <x v="270"/>
    <x v="1869"/>
    <x v="4586"/>
    <n v="103"/>
    <n v="6"/>
    <s v="English"/>
    <s v="USA"/>
    <n v="700000"/>
    <n v="1998"/>
    <n v="6.5"/>
  </r>
  <r>
    <x v="2167"/>
    <n v="25"/>
    <n v="84"/>
    <n v="2301777"/>
    <x v="125"/>
    <x v="1870"/>
    <x v="4587"/>
    <n v="819"/>
    <n v="36"/>
    <s v="English"/>
    <s v="USA"/>
    <n v="650000"/>
    <n v="1997"/>
    <n v="6.5"/>
  </r>
  <r>
    <x v="2168"/>
    <n v="8"/>
    <n v="91"/>
    <n v="0"/>
    <x v="168"/>
    <x v="660"/>
    <x v="4588"/>
    <n v="514"/>
    <n v="1"/>
    <s v="English"/>
    <s v="USA"/>
    <n v="750000"/>
    <n v="2015"/>
    <n v="4.9000000000000004"/>
  </r>
  <r>
    <x v="2169"/>
    <n v="143"/>
    <n v="90"/>
    <n v="169719"/>
    <x v="471"/>
    <x v="1871"/>
    <x v="4589"/>
    <n v="7384"/>
    <n v="79"/>
    <s v="English"/>
    <s v="USA"/>
    <n v="0"/>
    <n v="2013"/>
    <n v="5.2"/>
  </r>
  <r>
    <x v="2170"/>
    <n v="21"/>
    <n v="103"/>
    <n v="0"/>
    <x v="4"/>
    <x v="1872"/>
    <x v="4590"/>
    <n v="474"/>
    <n v="8"/>
    <s v="English"/>
    <s v="UK"/>
    <n v="400000"/>
    <n v="2009"/>
    <n v="7.4"/>
  </r>
  <r>
    <x v="2171"/>
    <n v="1"/>
    <n v="71"/>
    <n v="0"/>
    <x v="4"/>
    <x v="114"/>
    <x v="4591"/>
    <n v="5"/>
    <n v="1"/>
    <s v="English"/>
    <s v="USA"/>
    <n v="650000"/>
    <n v="2014"/>
    <n v="7.4"/>
  </r>
  <r>
    <x v="2172"/>
    <n v="34"/>
    <n v="90"/>
    <n v="0"/>
    <x v="208"/>
    <x v="691"/>
    <x v="4592"/>
    <n v="3699"/>
    <n v="27"/>
    <s v="English"/>
    <s v="USA"/>
    <n v="650000"/>
    <n v="2012"/>
    <n v="5.4"/>
  </r>
  <r>
    <x v="2173"/>
    <n v="5"/>
    <n v="67"/>
    <n v="0"/>
    <x v="306"/>
    <x v="1718"/>
    <x v="4593"/>
    <n v="344"/>
    <n v="5"/>
    <s v="English"/>
    <s v="USA"/>
    <n v="625000"/>
    <n v="2013"/>
    <n v="3.9"/>
  </r>
  <r>
    <x v="2174"/>
    <n v="10"/>
    <n v="94"/>
    <n v="0"/>
    <x v="200"/>
    <x v="1873"/>
    <x v="4594"/>
    <n v="1432"/>
    <n v="19"/>
    <s v="English"/>
    <s v="USA"/>
    <n v="700000"/>
    <n v="2015"/>
    <n v="5.3"/>
  </r>
  <r>
    <x v="2175"/>
    <n v="66"/>
    <n v="81"/>
    <n v="3000000"/>
    <x v="616"/>
    <x v="1874"/>
    <x v="4595"/>
    <n v="13269"/>
    <n v="98"/>
    <s v="English"/>
    <s v="USA"/>
    <n v="609000"/>
    <n v="1935"/>
    <n v="7.8"/>
  </r>
  <r>
    <x v="2176"/>
    <n v="360"/>
    <n v="81"/>
    <n v="140530114"/>
    <x v="429"/>
    <x v="1875"/>
    <x v="4596"/>
    <n v="186786"/>
    <n v="3400"/>
    <s v="English"/>
    <s v="USA"/>
    <n v="60000"/>
    <n v="1999"/>
    <n v="6.4"/>
  </r>
  <r>
    <x v="2177"/>
    <n v="53"/>
    <n v="215"/>
    <n v="13300000"/>
    <x v="881"/>
    <x v="1876"/>
    <x v="4597"/>
    <n v="12631"/>
    <n v="63"/>
    <s v="English"/>
    <s v="USA"/>
    <n v="600000"/>
    <n v="1970"/>
    <n v="8.1"/>
  </r>
  <r>
    <x v="459"/>
    <n v="82"/>
    <n v="83"/>
    <n v="0"/>
    <x v="125"/>
    <x v="1877"/>
    <x v="4598"/>
    <n v="13915"/>
    <n v="109"/>
    <s v="English"/>
    <s v="USA"/>
    <n v="650000"/>
    <n v="1977"/>
    <n v="6.5"/>
  </r>
  <r>
    <x v="1878"/>
    <n v="15"/>
    <n v="106"/>
    <n v="171988"/>
    <x v="718"/>
    <x v="1878"/>
    <x v="4599"/>
    <n v="448"/>
    <n v="16"/>
    <s v="English"/>
    <s v="USA"/>
    <n v="600000"/>
    <n v="2000"/>
    <n v="5.6"/>
  </r>
  <r>
    <x v="2178"/>
    <n v="0"/>
    <n v="103"/>
    <n v="23616"/>
    <x v="60"/>
    <x v="1879"/>
    <x v="4600"/>
    <n v="94"/>
    <n v="4"/>
    <s v="English"/>
    <s v="USA"/>
    <n v="600000"/>
    <n v="2007"/>
    <n v="5.6"/>
  </r>
  <r>
    <x v="2179"/>
    <n v="18"/>
    <n v="90"/>
    <n v="13493"/>
    <x v="270"/>
    <x v="204"/>
    <x v="4601"/>
    <n v="531"/>
    <n v="19"/>
    <s v="English"/>
    <s v="USA"/>
    <n v="600000"/>
    <n v="1998"/>
    <n v="6.6"/>
  </r>
  <r>
    <x v="2180"/>
    <n v="0"/>
    <n v="88"/>
    <n v="79043"/>
    <x v="152"/>
    <x v="761"/>
    <x v="4602"/>
    <n v="85"/>
    <n v="0"/>
    <s v="English"/>
    <s v="USA"/>
    <n v="0"/>
    <n v="2013"/>
    <n v="6.3"/>
  </r>
  <r>
    <x v="2181"/>
    <n v="22"/>
    <n v="105"/>
    <n v="0"/>
    <x v="4"/>
    <x v="1880"/>
    <x v="4603"/>
    <n v="74"/>
    <n v="2"/>
    <s v="French"/>
    <s v="UK"/>
    <n v="400000"/>
    <n v="2015"/>
    <n v="7.7"/>
  </r>
  <r>
    <x v="2182"/>
    <n v="15"/>
    <n v="115"/>
    <n v="0"/>
    <x v="4"/>
    <x v="1881"/>
    <x v="4604"/>
    <n v="204"/>
    <n v="13"/>
    <s v="English"/>
    <s v="USA"/>
    <n v="750000"/>
    <n v="2002"/>
    <n v="7"/>
  </r>
  <r>
    <x v="2183"/>
    <n v="0"/>
    <n v="90"/>
    <n v="0"/>
    <x v="65"/>
    <x v="1882"/>
    <x v="4605"/>
    <n v="6"/>
    <n v="1"/>
    <s v="English"/>
    <s v="USA"/>
    <n v="600000"/>
    <n v="2014"/>
    <n v="8"/>
  </r>
  <r>
    <x v="2184"/>
    <n v="18"/>
    <n v="102"/>
    <n v="0"/>
    <x v="200"/>
    <x v="796"/>
    <x v="4606"/>
    <n v="389"/>
    <n v="1"/>
    <s v="French"/>
    <s v="France"/>
    <n v="0"/>
    <n v="2016"/>
    <n v="7.2"/>
  </r>
  <r>
    <x v="2185"/>
    <n v="8"/>
    <n v="98"/>
    <n v="0"/>
    <x v="582"/>
    <x v="1883"/>
    <x v="4607"/>
    <n v="719"/>
    <n v="9"/>
    <s v="English"/>
    <s v="USA"/>
    <n v="600000"/>
    <n v="2013"/>
    <n v="4.5"/>
  </r>
  <r>
    <x v="421"/>
    <n v="105"/>
    <n v="87"/>
    <n v="515005"/>
    <x v="405"/>
    <x v="1884"/>
    <x v="4608"/>
    <n v="31429"/>
    <n v="219"/>
    <s v="English"/>
    <s v="UK"/>
    <n v="560000"/>
    <n v="1964"/>
    <n v="7.7"/>
  </r>
  <r>
    <x v="2186"/>
    <n v="3"/>
    <n v="80"/>
    <n v="2245"/>
    <x v="4"/>
    <x v="1763"/>
    <x v="4609"/>
    <n v="57"/>
    <n v="2"/>
    <s v="English"/>
    <s v="USA"/>
    <n v="560000"/>
    <n v="2011"/>
    <n v="7.2"/>
  </r>
  <r>
    <x v="2187"/>
    <n v="4"/>
    <n v="88"/>
    <n v="0"/>
    <x v="17"/>
    <x v="157"/>
    <x v="4610"/>
    <n v="487"/>
    <n v="9"/>
    <s v="English"/>
    <s v="USA"/>
    <n v="550000"/>
    <n v="1983"/>
    <n v="6.1"/>
  </r>
  <r>
    <x v="2188"/>
    <n v="2"/>
    <n v="83"/>
    <n v="0"/>
    <x v="125"/>
    <x v="1885"/>
    <x v="4611"/>
    <n v="86"/>
    <n v="2"/>
    <s v="Slovenian"/>
    <s v="Slovenia"/>
    <n v="500000"/>
    <n v="2015"/>
    <n v="6.4"/>
  </r>
  <r>
    <x v="1896"/>
    <n v="50"/>
    <n v="122"/>
    <n v="33451479"/>
    <x v="17"/>
    <x v="1886"/>
    <x v="4612"/>
    <n v="17068"/>
    <n v="215"/>
    <s v="English"/>
    <s v="USA"/>
    <n v="500000"/>
    <n v="2008"/>
    <n v="6.5"/>
  </r>
  <r>
    <x v="2189"/>
    <n v="19"/>
    <n v="115"/>
    <n v="0"/>
    <x v="882"/>
    <x v="1887"/>
    <x v="4613"/>
    <n v="113"/>
    <n v="3"/>
    <s v="Hindi"/>
    <s v="India"/>
    <n v="550000"/>
    <n v="2013"/>
    <n v="7"/>
  </r>
  <r>
    <x v="2190"/>
    <n v="5"/>
    <n v="86"/>
    <n v="39552600"/>
    <x v="883"/>
    <x v="1888"/>
    <x v="4614"/>
    <n v="3411"/>
    <n v="36"/>
    <s v="English"/>
    <s v="USA"/>
    <n v="500000"/>
    <n v="1974"/>
    <n v="6.1"/>
  </r>
  <r>
    <x v="1895"/>
    <n v="235"/>
    <n v="79"/>
    <n v="30500882"/>
    <x v="884"/>
    <x v="1889"/>
    <x v="4615"/>
    <n v="42256"/>
    <n v="916"/>
    <s v="English"/>
    <s v="USA"/>
    <n v="500000"/>
    <n v="2003"/>
    <n v="5.7"/>
  </r>
  <r>
    <x v="2191"/>
    <n v="8"/>
    <n v="87"/>
    <n v="0"/>
    <x v="125"/>
    <x v="696"/>
    <x v="4616"/>
    <n v="1305"/>
    <n v="3"/>
    <s v="English"/>
    <s v="USA"/>
    <n v="0"/>
    <n v="2011"/>
    <n v="5.4"/>
  </r>
  <r>
    <x v="2192"/>
    <n v="95"/>
    <n v="97"/>
    <n v="17000000"/>
    <x v="577"/>
    <x v="1890"/>
    <x v="4617"/>
    <n v="3274"/>
    <n v="84"/>
    <s v="English"/>
    <s v="USA"/>
    <n v="500000"/>
    <n v="1977"/>
    <n v="5.9"/>
  </r>
  <r>
    <x v="2193"/>
    <n v="84"/>
    <n v="105"/>
    <n v="8044906"/>
    <x v="885"/>
    <x v="1891"/>
    <x v="4618"/>
    <n v="3156"/>
    <n v="65"/>
    <s v="English"/>
    <s v="USA"/>
    <n v="0"/>
    <n v="2005"/>
    <n v="7.5"/>
  </r>
  <r>
    <x v="910"/>
    <n v="154"/>
    <n v="89"/>
    <n v="5739376"/>
    <x v="200"/>
    <x v="13"/>
    <x v="4619"/>
    <n v="58260"/>
    <n v="286"/>
    <s v="English"/>
    <s v="USA"/>
    <n v="500000"/>
    <n v="2003"/>
    <n v="7.7"/>
  </r>
  <r>
    <x v="2194"/>
    <n v="20"/>
    <n v="120"/>
    <n v="3773863"/>
    <x v="270"/>
    <x v="1822"/>
    <x v="4620"/>
    <n v="4583"/>
    <n v="55"/>
    <s v="English"/>
    <s v="USA"/>
    <n v="1000000"/>
    <n v="2009"/>
    <n v="7.1"/>
  </r>
  <r>
    <x v="2195"/>
    <n v="88"/>
    <n v="94"/>
    <n v="3117666"/>
    <x v="4"/>
    <x v="1892"/>
    <x v="4621"/>
    <n v="3394"/>
    <n v="43"/>
    <s v="English"/>
    <s v="USA"/>
    <n v="0"/>
    <n v="2006"/>
    <n v="7.4"/>
  </r>
  <r>
    <x v="2196"/>
    <n v="70"/>
    <n v="108"/>
    <n v="2047570"/>
    <x v="886"/>
    <x v="1893"/>
    <x v="4622"/>
    <n v="6790"/>
    <n v="80"/>
    <s v="English"/>
    <s v="USA"/>
    <n v="500000"/>
    <n v="1999"/>
    <n v="7.6"/>
  </r>
  <r>
    <x v="2197"/>
    <n v="5"/>
    <n v="102"/>
    <n v="1250798"/>
    <x v="105"/>
    <x v="1894"/>
    <x v="4623"/>
    <n v="1099"/>
    <n v="53"/>
    <s v="English"/>
    <s v="USA"/>
    <n v="500000"/>
    <n v="2002"/>
    <n v="6.4"/>
  </r>
  <r>
    <x v="2198"/>
    <n v="105"/>
    <n v="83"/>
    <n v="1127331"/>
    <x v="270"/>
    <x v="1895"/>
    <x v="4624"/>
    <n v="7559"/>
    <n v="77"/>
    <s v="Dari"/>
    <s v="Afghanistan"/>
    <n v="46000"/>
    <n v="2003"/>
    <n v="7.4"/>
  </r>
  <r>
    <x v="2199"/>
    <n v="29"/>
    <n v="93"/>
    <n v="906666"/>
    <x v="4"/>
    <x v="1896"/>
    <x v="4625"/>
    <n v="154"/>
    <n v="5"/>
    <s v="English"/>
    <s v="USA"/>
    <n v="500000"/>
    <n v="2011"/>
    <n v="6.8"/>
  </r>
  <r>
    <x v="2200"/>
    <n v="46"/>
    <n v="86"/>
    <n v="1114943"/>
    <x v="419"/>
    <x v="1897"/>
    <x v="4626"/>
    <n v="3562"/>
    <n v="74"/>
    <s v="English"/>
    <s v="USA"/>
    <n v="500000"/>
    <n v="2000"/>
    <n v="6.5"/>
  </r>
  <r>
    <x v="2197"/>
    <n v="3"/>
    <n v="101"/>
    <n v="1111615"/>
    <x v="697"/>
    <x v="1894"/>
    <x v="4627"/>
    <n v="651"/>
    <n v="34"/>
    <s v="English"/>
    <s v="USA"/>
    <n v="500000"/>
    <n v="2003"/>
    <n v="6"/>
  </r>
  <r>
    <x v="1200"/>
    <n v="54"/>
    <n v="111"/>
    <n v="985341"/>
    <x v="270"/>
    <x v="1898"/>
    <x v="4628"/>
    <n v="3479"/>
    <n v="87"/>
    <s v="English"/>
    <s v="USA"/>
    <n v="500000"/>
    <n v="1999"/>
    <n v="7.3"/>
  </r>
  <r>
    <x v="2201"/>
    <n v="126"/>
    <n v="90"/>
    <n v="603943"/>
    <x v="152"/>
    <x v="271"/>
    <x v="4629"/>
    <n v="26407"/>
    <n v="154"/>
    <s v="English"/>
    <s v="USA"/>
    <n v="500000"/>
    <n v="2004"/>
    <n v="7.3"/>
  </r>
  <r>
    <x v="1652"/>
    <n v="17"/>
    <n v="86"/>
    <n v="334041"/>
    <x v="352"/>
    <x v="1899"/>
    <x v="4630"/>
    <n v="1038"/>
    <n v="21"/>
    <s v="English"/>
    <s v="USA"/>
    <n v="500000"/>
    <n v="1997"/>
    <n v="6.5"/>
  </r>
  <r>
    <x v="2202"/>
    <n v="25"/>
    <n v="98"/>
    <n v="295468"/>
    <x v="127"/>
    <x v="13"/>
    <x v="4631"/>
    <n v="709"/>
    <n v="34"/>
    <s v="English"/>
    <s v="USA"/>
    <n v="500000"/>
    <n v="2001"/>
    <n v="6"/>
  </r>
  <r>
    <x v="2203"/>
    <n v="11"/>
    <n v="91"/>
    <n v="243347"/>
    <x v="168"/>
    <x v="1900"/>
    <x v="4632"/>
    <n v="553"/>
    <n v="24"/>
    <s v="English"/>
    <s v="USA"/>
    <n v="500000"/>
    <n v="2002"/>
    <n v="5.3"/>
  </r>
  <r>
    <x v="2022"/>
    <n v="81"/>
    <n v="91"/>
    <n v="154077"/>
    <x v="200"/>
    <x v="1795"/>
    <x v="4633"/>
    <n v="6884"/>
    <n v="53"/>
    <s v="English"/>
    <s v="USA"/>
    <n v="500000"/>
    <n v="2005"/>
    <n v="6.6"/>
  </r>
  <r>
    <x v="2204"/>
    <n v="155"/>
    <n v="90"/>
    <n v="342936"/>
    <x v="105"/>
    <x v="351"/>
    <x v="4634"/>
    <n v="45928"/>
    <n v="106"/>
    <s v="English"/>
    <s v="USA"/>
    <n v="0"/>
    <n v="2013"/>
    <n v="6.1"/>
  </r>
  <r>
    <x v="2205"/>
    <n v="39"/>
    <n v="88"/>
    <n v="151389"/>
    <x v="4"/>
    <x v="1901"/>
    <x v="4635"/>
    <n v="774"/>
    <n v="7"/>
    <s v="English"/>
    <s v="USA"/>
    <n v="500000"/>
    <n v="2012"/>
    <n v="7.1"/>
  </r>
  <r>
    <x v="1270"/>
    <n v="153"/>
    <n v="202"/>
    <n v="269061"/>
    <x v="72"/>
    <x v="1902"/>
    <x v="4636"/>
    <n v="229012"/>
    <n v="596"/>
    <s v="Japanese"/>
    <s v="Japan"/>
    <n v="2000000"/>
    <n v="1954"/>
    <n v="8.6999999999999993"/>
  </r>
  <r>
    <x v="2206"/>
    <n v="26"/>
    <n v="89"/>
    <n v="133778"/>
    <x v="743"/>
    <x v="1903"/>
    <x v="4637"/>
    <n v="3086"/>
    <n v="9"/>
    <s v="English"/>
    <s v="USA"/>
    <n v="500000"/>
    <n v="2012"/>
    <n v="8.4"/>
  </r>
  <r>
    <x v="2207"/>
    <n v="10"/>
    <n v="97"/>
    <n v="0"/>
    <x v="434"/>
    <x v="75"/>
    <x v="4638"/>
    <n v="3013"/>
    <n v="24"/>
    <s v="English"/>
    <s v="Switzerland"/>
    <n v="500000"/>
    <n v="1991"/>
    <n v="5.8"/>
  </r>
  <r>
    <x v="41"/>
    <n v="35"/>
    <n v="84"/>
    <n v="52850"/>
    <x v="125"/>
    <x v="1904"/>
    <x v="4639"/>
    <n v="1656"/>
    <n v="12"/>
    <s v="English"/>
    <s v="USA"/>
    <n v="500000"/>
    <n v="2007"/>
    <n v="6.2"/>
  </r>
  <r>
    <x v="2208"/>
    <n v="230"/>
    <n v="82"/>
    <n v="98017"/>
    <x v="63"/>
    <x v="1905"/>
    <x v="4640"/>
    <n v="26185"/>
    <n v="170"/>
    <s v="English"/>
    <s v="France"/>
    <n v="500000"/>
    <n v="2010"/>
    <n v="5.8"/>
  </r>
  <r>
    <x v="119"/>
    <n v="165"/>
    <n v="94"/>
    <n v="177343675"/>
    <x v="85"/>
    <x v="110"/>
    <x v="186"/>
    <n v="70136"/>
    <n v="214"/>
    <s v="English"/>
    <s v="USA"/>
    <n v="135000000"/>
    <n v="2015"/>
    <n v="6.7"/>
  </r>
  <r>
    <x v="2142"/>
    <n v="9"/>
    <n v="100"/>
    <n v="31937"/>
    <x v="127"/>
    <x v="1906"/>
    <x v="4641"/>
    <n v="1358"/>
    <n v="10"/>
    <s v="English"/>
    <s v="USA"/>
    <n v="500000"/>
    <n v="2007"/>
    <n v="5.7"/>
  </r>
  <r>
    <x v="2209"/>
    <n v="17"/>
    <n v="112"/>
    <n v="13134"/>
    <x v="291"/>
    <x v="350"/>
    <x v="4642"/>
    <n v="2004"/>
    <n v="32"/>
    <s v="English"/>
    <s v="USA"/>
    <n v="500000"/>
    <n v="2002"/>
    <n v="6.1"/>
  </r>
  <r>
    <x v="2210"/>
    <n v="344"/>
    <n v="94"/>
    <n v="237301"/>
    <x v="211"/>
    <x v="411"/>
    <x v="4643"/>
    <n v="75669"/>
    <n v="451"/>
    <s v="English"/>
    <s v="UK"/>
    <n v="500000"/>
    <n v="2010"/>
    <n v="6.4"/>
  </r>
  <r>
    <x v="2211"/>
    <n v="2"/>
    <n v="87"/>
    <n v="0"/>
    <x v="270"/>
    <x v="1455"/>
    <x v="4644"/>
    <n v="299"/>
    <n v="11"/>
    <s v="English"/>
    <s v="USA"/>
    <n v="0"/>
    <n v="2005"/>
    <n v="5"/>
  </r>
  <r>
    <x v="2212"/>
    <n v="28"/>
    <n v="91"/>
    <n v="12055"/>
    <x v="125"/>
    <x v="603"/>
    <x v="4645"/>
    <n v="739"/>
    <n v="10"/>
    <s v="English"/>
    <s v="USA"/>
    <n v="500000"/>
    <n v="2007"/>
    <n v="6.5"/>
  </r>
  <r>
    <x v="2213"/>
    <n v="29"/>
    <n v="87"/>
    <n v="1332"/>
    <x v="476"/>
    <x v="1102"/>
    <x v="4646"/>
    <n v="2038"/>
    <n v="20"/>
    <s v="English"/>
    <s v="USA"/>
    <n v="500000"/>
    <n v="2012"/>
    <n v="4.5999999999999996"/>
  </r>
  <r>
    <x v="1847"/>
    <n v="11"/>
    <n v="98"/>
    <n v="0"/>
    <x v="70"/>
    <x v="1907"/>
    <x v="4647"/>
    <n v="2097"/>
    <n v="9"/>
    <s v="Mandarin"/>
    <s v="China"/>
    <n v="3000000"/>
    <n v="2006"/>
    <n v="7.7"/>
  </r>
  <r>
    <x v="2214"/>
    <n v="48"/>
    <n v="95"/>
    <n v="0"/>
    <x v="865"/>
    <x v="1908"/>
    <x v="4648"/>
    <n v="1006"/>
    <n v="11"/>
    <s v="English"/>
    <s v="UK"/>
    <n v="500000"/>
    <n v="2006"/>
    <n v="7.3"/>
  </r>
  <r>
    <x v="12"/>
    <n v="24"/>
    <n v="87"/>
    <n v="0"/>
    <x v="270"/>
    <x v="416"/>
    <x v="4649"/>
    <n v="601"/>
    <n v="10"/>
    <s v="English"/>
    <s v="USA"/>
    <n v="100000"/>
    <n v="2000"/>
    <n v="6.6"/>
  </r>
  <r>
    <x v="468"/>
    <n v="166"/>
    <n v="102"/>
    <n v="316842"/>
    <x v="306"/>
    <x v="236"/>
    <x v="4650"/>
    <n v="15756"/>
    <n v="68"/>
    <s v="English"/>
    <s v="USA"/>
    <n v="0"/>
    <n v="2014"/>
    <n v="6.4"/>
  </r>
  <r>
    <x v="2215"/>
    <n v="0"/>
    <n v="127"/>
    <n v="0"/>
    <x v="582"/>
    <x v="1909"/>
    <x v="4651"/>
    <n v="16"/>
    <n v="3"/>
    <s v="English"/>
    <s v="USA"/>
    <n v="500000"/>
    <n v="2005"/>
    <n v="5.8"/>
  </r>
  <r>
    <x v="2182"/>
    <n v="9"/>
    <n v="96"/>
    <n v="0"/>
    <x v="4"/>
    <x v="1910"/>
    <x v="4652"/>
    <n v="38"/>
    <n v="3"/>
    <s v="English"/>
    <s v="USA"/>
    <n v="500000"/>
    <n v="2014"/>
    <n v="7.2"/>
  </r>
  <r>
    <x v="1474"/>
    <n v="48"/>
    <n v="103"/>
    <n v="0"/>
    <x v="17"/>
    <x v="279"/>
    <x v="4653"/>
    <n v="26863"/>
    <n v="54"/>
    <s v="English"/>
    <s v="UK"/>
    <n v="0"/>
    <n v="2012"/>
    <n v="7.2"/>
  </r>
  <r>
    <x v="2216"/>
    <n v="64"/>
    <n v="104"/>
    <n v="0"/>
    <x v="476"/>
    <x v="1911"/>
    <x v="4654"/>
    <n v="2012"/>
    <n v="28"/>
    <s v="English"/>
    <s v="USA"/>
    <n v="500000"/>
    <n v="2012"/>
    <n v="3.5"/>
  </r>
  <r>
    <x v="2217"/>
    <n v="0"/>
    <n v="90"/>
    <n v="0"/>
    <x v="887"/>
    <x v="1912"/>
    <x v="4655"/>
    <n v="22"/>
    <n v="0"/>
    <s v="English"/>
    <s v="USA"/>
    <n v="0"/>
    <n v="2015"/>
    <n v="7.5"/>
  </r>
  <r>
    <x v="2218"/>
    <n v="1"/>
    <n v="122"/>
    <n v="0"/>
    <x v="83"/>
    <x v="1913"/>
    <x v="4656"/>
    <n v="292"/>
    <n v="16"/>
    <s v="English"/>
    <s v="USA"/>
    <n v="0"/>
    <n v="2015"/>
    <n v="2.2000000000000002"/>
  </r>
  <r>
    <x v="2219"/>
    <n v="26"/>
    <n v="90"/>
    <n v="0"/>
    <x v="60"/>
    <x v="1914"/>
    <x v="4657"/>
    <n v="5025"/>
    <n v="45"/>
    <s v="English"/>
    <s v="USA"/>
    <n v="500000"/>
    <n v="2011"/>
    <n v="6.6"/>
  </r>
  <r>
    <x v="2220"/>
    <n v="1"/>
    <n v="101"/>
    <n v="0"/>
    <x v="152"/>
    <x v="1915"/>
    <x v="4658"/>
    <n v="197"/>
    <n v="1"/>
    <s v="Spanish"/>
    <s v="Dominican Republic"/>
    <n v="500000"/>
    <n v="2012"/>
    <n v="6.9"/>
  </r>
  <r>
    <x v="2221"/>
    <n v="3"/>
    <n v="94"/>
    <n v="0"/>
    <x v="888"/>
    <x v="1916"/>
    <x v="4659"/>
    <n v="60"/>
    <n v="2"/>
    <s v="English"/>
    <s v="USA"/>
    <n v="150000"/>
    <n v="2016"/>
    <n v="4"/>
  </r>
  <r>
    <x v="1303"/>
    <n v="10"/>
    <n v="97"/>
    <n v="0"/>
    <x v="889"/>
    <x v="609"/>
    <x v="4660"/>
    <n v="259"/>
    <n v="20"/>
    <s v="English"/>
    <s v="USA"/>
    <n v="500000"/>
    <n v="2016"/>
    <n v="7.4"/>
  </r>
  <r>
    <x v="2222"/>
    <n v="1"/>
    <n v="90"/>
    <n v="0"/>
    <x v="890"/>
    <x v="1917"/>
    <x v="4661"/>
    <n v="30"/>
    <n v="1"/>
    <s v="English"/>
    <s v="USA"/>
    <n v="0"/>
    <n v="2014"/>
    <n v="8.3000000000000007"/>
  </r>
  <r>
    <x v="2223"/>
    <n v="1"/>
    <n v="108"/>
    <n v="0"/>
    <x v="784"/>
    <x v="1918"/>
    <x v="4662"/>
    <n v="62"/>
    <n v="4"/>
    <s v="English"/>
    <s v="USA"/>
    <n v="500000"/>
    <n v="2016"/>
    <n v="5.7"/>
  </r>
  <r>
    <x v="2224"/>
    <n v="10"/>
    <n v="82"/>
    <n v="21199"/>
    <x v="891"/>
    <x v="1919"/>
    <x v="4663"/>
    <n v="40"/>
    <n v="10"/>
    <s v="English"/>
    <s v="USA"/>
    <n v="500000"/>
    <n v="2014"/>
    <n v="6.8"/>
  </r>
  <r>
    <x v="2225"/>
    <n v="1"/>
    <n v="84"/>
    <n v="0"/>
    <x v="784"/>
    <x v="1920"/>
    <x v="4664"/>
    <n v="15"/>
    <n v="1"/>
    <s v="English"/>
    <s v="USA"/>
    <n v="500000"/>
    <n v="2016"/>
    <n v="5.2"/>
  </r>
  <r>
    <x v="6"/>
    <n v="525"/>
    <n v="130"/>
    <n v="234903076"/>
    <x v="15"/>
    <x v="29"/>
    <x v="38"/>
    <n v="175413"/>
    <n v="511"/>
    <s v="English"/>
    <s v="USA"/>
    <n v="215000000"/>
    <n v="2013"/>
    <n v="6.4"/>
  </r>
  <r>
    <x v="1891"/>
    <n v="96"/>
    <n v="91"/>
    <n v="0"/>
    <x v="831"/>
    <x v="1921"/>
    <x v="4665"/>
    <n v="19253"/>
    <n v="147"/>
    <s v="English"/>
    <s v="USA"/>
    <n v="475000"/>
    <n v="1984"/>
    <n v="6.2"/>
  </r>
  <r>
    <x v="1453"/>
    <n v="8"/>
    <n v="91"/>
    <n v="2712293"/>
    <x v="152"/>
    <x v="1922"/>
    <x v="4666"/>
    <n v="475"/>
    <n v="11"/>
    <s v="English"/>
    <s v="USA"/>
    <n v="450000"/>
    <n v="1991"/>
    <n v="5.9"/>
  </r>
  <r>
    <x v="116"/>
    <n v="92"/>
    <n v="107"/>
    <n v="768045"/>
    <x v="156"/>
    <x v="1371"/>
    <x v="4667"/>
    <n v="19732"/>
    <n v="120"/>
    <s v="English"/>
    <s v="UK"/>
    <n v="2000000"/>
    <n v="2002"/>
    <n v="7.7"/>
  </r>
  <r>
    <x v="2226"/>
    <n v="1"/>
    <n v="82"/>
    <n v="0"/>
    <x v="97"/>
    <x v="1923"/>
    <x v="4668"/>
    <n v="53"/>
    <n v="5"/>
    <s v="English"/>
    <s v="USA"/>
    <n v="500000"/>
    <n v="2015"/>
    <n v="4.3"/>
  </r>
  <r>
    <x v="2227"/>
    <n v="365"/>
    <n v="84"/>
    <n v="379122"/>
    <x v="105"/>
    <x v="351"/>
    <x v="4669"/>
    <n v="10143"/>
    <n v="54"/>
    <s v="English"/>
    <s v="UK"/>
    <n v="450000"/>
    <n v="2005"/>
    <n v="7.1"/>
  </r>
  <r>
    <x v="2228"/>
    <n v="88"/>
    <n v="103"/>
    <n v="23000"/>
    <x v="862"/>
    <x v="1924"/>
    <x v="4670"/>
    <n v="5931"/>
    <n v="58"/>
    <s v="English"/>
    <s v="USA"/>
    <n v="500000"/>
    <n v="2006"/>
    <n v="6.2"/>
  </r>
  <r>
    <x v="2229"/>
    <n v="3"/>
    <n v="86"/>
    <n v="0"/>
    <x v="127"/>
    <x v="1925"/>
    <x v="4671"/>
    <n v="64"/>
    <n v="3"/>
    <s v="English"/>
    <s v="USA"/>
    <n v="450000"/>
    <n v="2013"/>
    <n v="6.8"/>
  </r>
  <r>
    <x v="2230"/>
    <n v="65"/>
    <n v="89"/>
    <n v="2300000"/>
    <x v="616"/>
    <x v="1874"/>
    <x v="4672"/>
    <n v="7921"/>
    <n v="97"/>
    <s v="English"/>
    <s v="USA"/>
    <n v="439000"/>
    <n v="1933"/>
    <n v="7.7"/>
  </r>
  <r>
    <x v="2231"/>
    <n v="0"/>
    <n v="52"/>
    <n v="0"/>
    <x v="4"/>
    <x v="1926"/>
    <x v="4673"/>
    <n v="78"/>
    <n v="10"/>
    <s v="English"/>
    <s v="USA"/>
    <n v="450000"/>
    <n v="2014"/>
    <n v="8.1999999999999993"/>
  </r>
  <r>
    <x v="1810"/>
    <n v="71"/>
    <n v="98"/>
    <n v="2938208"/>
    <x v="105"/>
    <x v="1927"/>
    <x v="4674"/>
    <n v="7143"/>
    <n v="52"/>
    <s v="English"/>
    <s v="USA"/>
    <n v="225000"/>
    <n v="1990"/>
    <n v="7.5"/>
  </r>
  <r>
    <x v="2232"/>
    <n v="34"/>
    <n v="133"/>
    <n v="9910"/>
    <x v="399"/>
    <x v="1101"/>
    <x v="4675"/>
    <n v="13543"/>
    <n v="94"/>
    <s v="Swedish"/>
    <s v="Sweden"/>
    <n v="25000000"/>
    <n v="2004"/>
    <n v="7.6"/>
  </r>
  <r>
    <x v="2233"/>
    <n v="15"/>
    <n v="81"/>
    <n v="0"/>
    <x v="416"/>
    <x v="1928"/>
    <x v="4676"/>
    <n v="268"/>
    <n v="6"/>
    <s v="English"/>
    <s v="USA"/>
    <n v="0"/>
    <n v="2013"/>
    <n v="4.0999999999999996"/>
  </r>
  <r>
    <x v="670"/>
    <n v="220"/>
    <n v="92"/>
    <n v="44540956"/>
    <x v="125"/>
    <x v="368"/>
    <x v="4677"/>
    <n v="161448"/>
    <n v="1473"/>
    <s v="English"/>
    <s v="USA"/>
    <n v="400000"/>
    <n v="2004"/>
    <n v="6.9"/>
  </r>
  <r>
    <x v="1643"/>
    <n v="279"/>
    <n v="90"/>
    <n v="258113"/>
    <x v="168"/>
    <x v="670"/>
    <x v="4678"/>
    <n v="42678"/>
    <n v="135"/>
    <s v="English"/>
    <s v="USA"/>
    <n v="1066167"/>
    <n v="2013"/>
    <n v="7.1"/>
  </r>
  <r>
    <x v="1655"/>
    <n v="409"/>
    <n v="84"/>
    <n v="107917283"/>
    <x v="429"/>
    <x v="1929"/>
    <x v="4679"/>
    <n v="184824"/>
    <n v="1189"/>
    <s v="English"/>
    <s v="USA"/>
    <n v="15000"/>
    <n v="2007"/>
    <n v="6.3"/>
  </r>
  <r>
    <x v="1845"/>
    <n v="86"/>
    <n v="91"/>
    <n v="1293295"/>
    <x v="743"/>
    <x v="1930"/>
    <x v="4680"/>
    <n v="10366"/>
    <n v="88"/>
    <s v="English"/>
    <s v="USA"/>
    <n v="0"/>
    <n v="2001"/>
    <n v="7.7"/>
  </r>
  <r>
    <x v="255"/>
    <n v="131"/>
    <n v="91"/>
    <n v="1229197"/>
    <x v="373"/>
    <x v="376"/>
    <x v="4681"/>
    <n v="382240"/>
    <n v="660"/>
    <s v="English"/>
    <s v="UK"/>
    <n v="229575"/>
    <n v="1975"/>
    <n v="8.3000000000000007"/>
  </r>
  <r>
    <x v="1615"/>
    <n v="69"/>
    <n v="90"/>
    <n v="1689999"/>
    <x v="270"/>
    <x v="1931"/>
    <x v="4682"/>
    <n v="3675"/>
    <n v="48"/>
    <s v="Spanish"/>
    <s v="USA"/>
    <n v="400000"/>
    <n v="2006"/>
    <n v="7.1"/>
  </r>
  <r>
    <x v="2234"/>
    <n v="8"/>
    <n v="96"/>
    <n v="11798"/>
    <x v="892"/>
    <x v="1932"/>
    <x v="4683"/>
    <n v="179"/>
    <n v="18"/>
    <s v="English"/>
    <s v="USA"/>
    <n v="100000"/>
    <n v="2003"/>
    <n v="4.7"/>
  </r>
  <r>
    <x v="113"/>
    <n v="75"/>
    <n v="60"/>
    <n v="0"/>
    <x v="893"/>
    <x v="1236"/>
    <x v="4684"/>
    <n v="202115"/>
    <n v="379"/>
    <s v="English"/>
    <s v="USA"/>
    <n v="0"/>
    <n v="0"/>
    <n v="7.7"/>
  </r>
  <r>
    <x v="2235"/>
    <n v="72"/>
    <n v="88"/>
    <n v="592014"/>
    <x v="894"/>
    <x v="1933"/>
    <x v="4685"/>
    <n v="5709"/>
    <n v="114"/>
    <s v="English"/>
    <s v="USA"/>
    <n v="218"/>
    <n v="2003"/>
    <n v="7.2"/>
  </r>
  <r>
    <x v="2236"/>
    <n v="4"/>
    <n v="92"/>
    <n v="425899"/>
    <x v="4"/>
    <x v="1934"/>
    <x v="4686"/>
    <n v="1123"/>
    <n v="31"/>
    <s v="English"/>
    <s v="USA"/>
    <n v="400000"/>
    <n v="2010"/>
    <n v="5.0999999999999996"/>
  </r>
  <r>
    <x v="2237"/>
    <n v="9"/>
    <n v="97"/>
    <n v="0"/>
    <x v="476"/>
    <x v="1410"/>
    <x v="4687"/>
    <n v="143"/>
    <n v="5"/>
    <s v="English"/>
    <s v="USA"/>
    <n v="500000"/>
    <n v="2014"/>
    <n v="5.4"/>
  </r>
  <r>
    <x v="2238"/>
    <n v="203"/>
    <n v="82"/>
    <n v="126387"/>
    <x v="429"/>
    <x v="1935"/>
    <x v="4688"/>
    <n v="14985"/>
    <n v="253"/>
    <s v="Italian"/>
    <s v="Italy"/>
    <n v="400000"/>
    <n v="1981"/>
    <n v="6.9"/>
  </r>
  <r>
    <x v="113"/>
    <n v="11"/>
    <n v="22"/>
    <n v="0"/>
    <x v="833"/>
    <x v="1936"/>
    <x v="4689"/>
    <n v="7458"/>
    <n v="82"/>
    <s v="English"/>
    <s v="USA"/>
    <n v="0"/>
    <n v="0"/>
    <n v="8.1999999999999993"/>
  </r>
  <r>
    <x v="686"/>
    <n v="148"/>
    <n v="101"/>
    <n v="80276912"/>
    <x v="127"/>
    <x v="1937"/>
    <x v="4690"/>
    <n v="140740"/>
    <n v="151"/>
    <s v="English"/>
    <s v="USA"/>
    <n v="35000000"/>
    <n v="2008"/>
    <n v="6.1"/>
  </r>
  <r>
    <x v="2239"/>
    <n v="80"/>
    <n v="80"/>
    <n v="0"/>
    <x v="381"/>
    <x v="1938"/>
    <x v="4691"/>
    <n v="4788"/>
    <n v="52"/>
    <s v="English"/>
    <s v="Canada"/>
    <n v="500000"/>
    <n v="2005"/>
    <n v="6.1"/>
  </r>
  <r>
    <x v="491"/>
    <n v="46"/>
    <n v="97"/>
    <n v="0"/>
    <x v="105"/>
    <x v="1630"/>
    <x v="4692"/>
    <n v="10577"/>
    <n v="64"/>
    <s v="English"/>
    <s v="UK"/>
    <n v="650000"/>
    <n v="1985"/>
    <n v="6.9"/>
  </r>
  <r>
    <x v="2240"/>
    <n v="8"/>
    <n v="84"/>
    <n v="25918"/>
    <x v="416"/>
    <x v="1939"/>
    <x v="4693"/>
    <n v="191"/>
    <n v="10"/>
    <s v="English"/>
    <s v="USA"/>
    <n v="0"/>
    <n v="2002"/>
    <n v="5.8"/>
  </r>
  <r>
    <x v="2241"/>
    <n v="10"/>
    <n v="97"/>
    <n v="0"/>
    <x v="306"/>
    <x v="744"/>
    <x v="4694"/>
    <n v="369"/>
    <n v="5"/>
    <s v="French"/>
    <s v="Canada"/>
    <n v="900000"/>
    <n v="2004"/>
    <n v="6"/>
  </r>
  <r>
    <x v="2242"/>
    <n v="76"/>
    <n v="91"/>
    <n v="0"/>
    <x v="270"/>
    <x v="1940"/>
    <x v="4695"/>
    <n v="19964"/>
    <n v="197"/>
    <s v="Swedish"/>
    <s v="Sweden"/>
    <n v="400000"/>
    <n v="1972"/>
    <n v="8.1999999999999993"/>
  </r>
  <r>
    <x v="2243"/>
    <n v="69"/>
    <n v="123"/>
    <n v="0"/>
    <x v="156"/>
    <x v="1941"/>
    <x v="4696"/>
    <n v="10718"/>
    <n v="88"/>
    <n v="0"/>
    <s v="USA"/>
    <n v="385907"/>
    <n v="1916"/>
    <n v="8"/>
  </r>
  <r>
    <x v="2244"/>
    <n v="43"/>
    <n v="86"/>
    <n v="617172"/>
    <x v="4"/>
    <x v="1942"/>
    <x v="4697"/>
    <n v="4407"/>
    <n v="75"/>
    <s v="English"/>
    <s v="USA"/>
    <n v="375000"/>
    <n v="1997"/>
    <n v="7"/>
  </r>
  <r>
    <x v="2245"/>
    <n v="36"/>
    <n v="100"/>
    <n v="2808000"/>
    <x v="756"/>
    <x v="1943"/>
    <x v="4698"/>
    <n v="4546"/>
    <n v="71"/>
    <s v="English"/>
    <s v="USA"/>
    <n v="379000"/>
    <n v="1929"/>
    <n v="6.3"/>
  </r>
  <r>
    <x v="6"/>
    <n v="304"/>
    <n v="96"/>
    <n v="0"/>
    <x v="471"/>
    <x v="1527"/>
    <x v="4699"/>
    <n v="141219"/>
    <n v="740"/>
    <s v="English"/>
    <s v="USA"/>
    <n v="375000"/>
    <n v="1981"/>
    <n v="7.6"/>
  </r>
  <r>
    <x v="2246"/>
    <n v="279"/>
    <n v="89"/>
    <n v="12843"/>
    <x v="381"/>
    <x v="1944"/>
    <x v="4700"/>
    <n v="27297"/>
    <n v="131"/>
    <s v="English"/>
    <s v="France"/>
    <n v="6000000"/>
    <n v="2012"/>
    <n v="6.1"/>
  </r>
  <r>
    <x v="2247"/>
    <n v="23"/>
    <n v="84"/>
    <n v="34151"/>
    <x v="838"/>
    <x v="1945"/>
    <x v="4701"/>
    <n v="186"/>
    <n v="3"/>
    <s v="Hebrew"/>
    <s v="Israel"/>
    <n v="450000"/>
    <n v="2015"/>
    <n v="7.2"/>
  </r>
  <r>
    <x v="2248"/>
    <n v="110"/>
    <n v="88"/>
    <n v="1523883"/>
    <x v="743"/>
    <x v="1946"/>
    <x v="4702"/>
    <n v="9037"/>
    <n v="70"/>
    <s v="English"/>
    <s v="USA"/>
    <n v="1750211"/>
    <n v="2005"/>
    <n v="7.8"/>
  </r>
  <r>
    <x v="2249"/>
    <n v="40"/>
    <n v="90"/>
    <n v="4000000"/>
    <x v="54"/>
    <x v="1947"/>
    <x v="4703"/>
    <n v="6046"/>
    <n v="46"/>
    <s v="English"/>
    <s v="USA"/>
    <n v="350000"/>
    <n v="1987"/>
    <n v="4.7"/>
  </r>
  <r>
    <x v="2250"/>
    <n v="45"/>
    <n v="90"/>
    <n v="84689"/>
    <x v="4"/>
    <x v="1948"/>
    <x v="4704"/>
    <n v="695"/>
    <n v="16"/>
    <s v="English"/>
    <s v="Germany"/>
    <n v="0"/>
    <n v="2005"/>
    <n v="7.5"/>
  </r>
  <r>
    <x v="113"/>
    <n v="23"/>
    <n v="43"/>
    <n v="0"/>
    <x v="40"/>
    <x v="332"/>
    <x v="4705"/>
    <n v="72017"/>
    <n v="323"/>
    <s v="English"/>
    <s v="USA"/>
    <n v="0"/>
    <n v="0"/>
    <n v="6.7"/>
  </r>
  <r>
    <x v="2251"/>
    <n v="4"/>
    <n v="98"/>
    <n v="0"/>
    <x v="707"/>
    <x v="1949"/>
    <x v="4706"/>
    <n v="209"/>
    <n v="8"/>
    <s v="English"/>
    <s v="USA"/>
    <n v="350000"/>
    <n v="2015"/>
    <n v="3.4"/>
  </r>
  <r>
    <x v="469"/>
    <n v="318"/>
    <n v="101"/>
    <n v="47000000"/>
    <x v="381"/>
    <x v="157"/>
    <x v="2461"/>
    <n v="157863"/>
    <n v="1191"/>
    <s v="English"/>
    <s v="USA"/>
    <n v="300000"/>
    <n v="1978"/>
    <n v="7.9"/>
  </r>
  <r>
    <x v="859"/>
    <n v="177"/>
    <n v="96"/>
    <n v="0"/>
    <x v="152"/>
    <x v="1950"/>
    <x v="4707"/>
    <n v="447785"/>
    <n v="888"/>
    <s v="English"/>
    <s v="USA"/>
    <n v="350000"/>
    <n v="1957"/>
    <n v="8.9"/>
  </r>
  <r>
    <x v="2252"/>
    <n v="51"/>
    <n v="83"/>
    <n v="246574"/>
    <x v="895"/>
    <x v="1113"/>
    <x v="4708"/>
    <n v="1272"/>
    <n v="15"/>
    <s v="English"/>
    <s v="USA"/>
    <n v="0"/>
    <n v="2009"/>
    <n v="6.9"/>
  </r>
  <r>
    <x v="1784"/>
    <n v="124"/>
    <n v="65"/>
    <n v="0"/>
    <x v="127"/>
    <x v="1951"/>
    <x v="4709"/>
    <n v="64888"/>
    <n v="235"/>
    <s v="English"/>
    <s v="USA"/>
    <n v="325000"/>
    <n v="1934"/>
    <n v="8.1999999999999993"/>
  </r>
  <r>
    <x v="2253"/>
    <n v="211"/>
    <n v="94"/>
    <n v="110197"/>
    <x v="306"/>
    <x v="1952"/>
    <x v="4710"/>
    <n v="44864"/>
    <n v="170"/>
    <s v="Greek"/>
    <s v="Greece"/>
    <n v="0"/>
    <n v="2009"/>
    <n v="7.3"/>
  </r>
  <r>
    <x v="2254"/>
    <n v="26"/>
    <n v="112"/>
    <n v="7707563"/>
    <x v="865"/>
    <x v="1953"/>
    <x v="4711"/>
    <n v="7687"/>
    <n v="32"/>
    <s v="English"/>
    <s v="USA"/>
    <n v="0"/>
    <n v="2003"/>
    <n v="8"/>
  </r>
  <r>
    <x v="729"/>
    <n v="64"/>
    <n v="102"/>
    <n v="1281176"/>
    <x v="200"/>
    <x v="1954"/>
    <x v="4712"/>
    <n v="2932"/>
    <n v="73"/>
    <s v="English"/>
    <s v="USA"/>
    <n v="312000"/>
    <n v="1999"/>
    <n v="6.7"/>
  </r>
  <r>
    <x v="2255"/>
    <n v="56"/>
    <n v="98"/>
    <n v="16115878"/>
    <x v="896"/>
    <x v="414"/>
    <x v="4713"/>
    <n v="24438"/>
    <n v="194"/>
    <s v="English"/>
    <s v="USA"/>
    <n v="8000000"/>
    <n v="1995"/>
    <n v="6.6"/>
  </r>
  <r>
    <x v="1574"/>
    <n v="29"/>
    <n v="91"/>
    <n v="1652472"/>
    <x v="127"/>
    <x v="1955"/>
    <x v="4714"/>
    <n v="2843"/>
    <n v="25"/>
    <s v="French"/>
    <s v="France"/>
    <n v="300000"/>
    <n v="1996"/>
    <n v="6.9"/>
  </r>
  <r>
    <x v="556"/>
    <n v="131"/>
    <n v="80"/>
    <n v="2360184"/>
    <x v="200"/>
    <x v="48"/>
    <x v="4715"/>
    <n v="18035"/>
    <n v="177"/>
    <s v="English"/>
    <s v="USA"/>
    <n v="300000"/>
    <n v="2003"/>
    <n v="7.1"/>
  </r>
  <r>
    <x v="2256"/>
    <n v="4"/>
    <n v="114"/>
    <n v="0"/>
    <x v="270"/>
    <x v="1956"/>
    <x v="4716"/>
    <n v="270"/>
    <n v="7"/>
    <s v="English"/>
    <s v="UK"/>
    <n v="0"/>
    <n v="1998"/>
    <n v="5.6"/>
  </r>
  <r>
    <x v="1912"/>
    <n v="88"/>
    <n v="76"/>
    <n v="255352"/>
    <x v="270"/>
    <x v="1957"/>
    <x v="4717"/>
    <n v="4423"/>
    <n v="57"/>
    <s v="English"/>
    <s v="USA"/>
    <n v="300000"/>
    <n v="2006"/>
    <n v="6.7"/>
  </r>
  <r>
    <x v="1912"/>
    <n v="189"/>
    <n v="80"/>
    <n v="856942"/>
    <x v="270"/>
    <x v="1958"/>
    <x v="4718"/>
    <n v="12241"/>
    <n v="112"/>
    <s v="English"/>
    <s v="USA"/>
    <n v="200000"/>
    <n v="2008"/>
    <n v="7.1"/>
  </r>
  <r>
    <x v="2257"/>
    <n v="20"/>
    <n v="88"/>
    <n v="0"/>
    <x v="270"/>
    <x v="1959"/>
    <x v="4719"/>
    <n v="554"/>
    <n v="23"/>
    <s v="English"/>
    <s v="USA"/>
    <n v="300000"/>
    <n v="2010"/>
    <n v="5.2"/>
  </r>
  <r>
    <x v="2258"/>
    <n v="96"/>
    <n v="110"/>
    <n v="0"/>
    <x v="352"/>
    <x v="1960"/>
    <x v="4720"/>
    <n v="19386"/>
    <n v="74"/>
    <s v="French"/>
    <s v="France"/>
    <n v="300000"/>
    <n v="1965"/>
    <n v="7.7"/>
  </r>
  <r>
    <x v="2259"/>
    <n v="27"/>
    <n v="104"/>
    <n v="32631"/>
    <x v="4"/>
    <x v="1961"/>
    <x v="4721"/>
    <n v="291"/>
    <n v="8"/>
    <s v="English"/>
    <s v="Cameroon"/>
    <n v="0"/>
    <n v="2005"/>
    <n v="7.5"/>
  </r>
  <r>
    <x v="2189"/>
    <n v="15"/>
    <n v="102"/>
    <n v="16892"/>
    <x v="4"/>
    <x v="1763"/>
    <x v="4722"/>
    <n v="341"/>
    <n v="12"/>
    <s v="English"/>
    <s v="India"/>
    <n v="300000"/>
    <n v="2001"/>
    <n v="7.6"/>
  </r>
  <r>
    <x v="2260"/>
    <n v="24"/>
    <n v="95"/>
    <n v="12438"/>
    <x v="17"/>
    <x v="666"/>
    <x v="4723"/>
    <n v="891"/>
    <n v="26"/>
    <s v="English"/>
    <s v="USA"/>
    <n v="160000"/>
    <n v="1964"/>
    <n v="8.1"/>
  </r>
  <r>
    <x v="1613"/>
    <n v="16"/>
    <n v="94"/>
    <n v="40542"/>
    <x v="17"/>
    <x v="1962"/>
    <x v="4724"/>
    <n v="294"/>
    <n v="16"/>
    <s v="English"/>
    <s v="USA"/>
    <n v="300000"/>
    <n v="1997"/>
    <n v="5.5"/>
  </r>
  <r>
    <x v="2261"/>
    <n v="13"/>
    <n v="109"/>
    <n v="5199"/>
    <x v="291"/>
    <x v="1963"/>
    <x v="4725"/>
    <n v="720"/>
    <n v="23"/>
    <s v="English"/>
    <s v="USA"/>
    <n v="200000"/>
    <n v="2004"/>
    <n v="6.6"/>
  </r>
  <r>
    <x v="2262"/>
    <n v="8"/>
    <n v="90"/>
    <n v="0"/>
    <x v="3"/>
    <x v="1964"/>
    <x v="4726"/>
    <n v="476"/>
    <n v="18"/>
    <s v="English"/>
    <s v="USA"/>
    <n v="350000"/>
    <n v="2009"/>
    <n v="3.2"/>
  </r>
  <r>
    <x v="508"/>
    <n v="156"/>
    <n v="133"/>
    <n v="24343673"/>
    <x v="403"/>
    <x v="460"/>
    <x v="1104"/>
    <n v="91863"/>
    <n v="524"/>
    <s v="English"/>
    <s v="USA"/>
    <n v="45000000"/>
    <n v="2007"/>
    <n v="7.4"/>
  </r>
  <r>
    <x v="2263"/>
    <n v="4"/>
    <n v="110"/>
    <n v="1711"/>
    <x v="419"/>
    <x v="1965"/>
    <x v="4727"/>
    <n v="82"/>
    <n v="1"/>
    <s v="English"/>
    <s v="USA"/>
    <n v="0"/>
    <n v="2015"/>
    <n v="6.6"/>
  </r>
  <r>
    <x v="2264"/>
    <n v="164"/>
    <n v="80"/>
    <n v="0"/>
    <x v="897"/>
    <x v="237"/>
    <x v="4728"/>
    <n v="19875"/>
    <n v="147"/>
    <s v="English"/>
    <s v="USA"/>
    <n v="300000"/>
    <n v="1975"/>
    <n v="6.2"/>
  </r>
  <r>
    <x v="2265"/>
    <n v="10"/>
    <n v="95"/>
    <n v="2468"/>
    <x v="582"/>
    <x v="1966"/>
    <x v="4729"/>
    <n v="241"/>
    <n v="5"/>
    <s v="English"/>
    <s v="USA"/>
    <n v="300000"/>
    <n v="2014"/>
    <n v="4.8"/>
  </r>
  <r>
    <x v="2266"/>
    <n v="1"/>
    <n v="94"/>
    <n v="0"/>
    <x v="429"/>
    <x v="1967"/>
    <x v="4730"/>
    <n v="47"/>
    <n v="4"/>
    <s v="English"/>
    <s v="USA"/>
    <n v="0"/>
    <n v="1990"/>
    <n v="4.5"/>
  </r>
  <r>
    <x v="2267"/>
    <n v="8"/>
    <n v="98"/>
    <n v="0"/>
    <x v="105"/>
    <x v="920"/>
    <x v="4731"/>
    <n v="95"/>
    <n v="7"/>
    <s v="English"/>
    <s v="USA"/>
    <n v="300000"/>
    <n v="2010"/>
    <n v="7.2"/>
  </r>
  <r>
    <x v="2268"/>
    <n v="9"/>
    <n v="98"/>
    <n v="0"/>
    <x v="225"/>
    <x v="1968"/>
    <x v="4732"/>
    <n v="569"/>
    <n v="1"/>
    <s v="English"/>
    <s v="France"/>
    <n v="500000"/>
    <n v="2015"/>
    <n v="4.3"/>
  </r>
  <r>
    <x v="2269"/>
    <n v="78"/>
    <n v="96"/>
    <n v="0"/>
    <x v="364"/>
    <x v="1352"/>
    <x v="4733"/>
    <n v="1905"/>
    <n v="58"/>
    <s v="English"/>
    <s v="USA"/>
    <n v="250000"/>
    <n v="1981"/>
    <n v="4.5"/>
  </r>
  <r>
    <x v="2270"/>
    <n v="131"/>
    <n v="97"/>
    <n v="0"/>
    <x v="898"/>
    <x v="1795"/>
    <x v="4734"/>
    <n v="4550"/>
    <n v="58"/>
    <s v="English"/>
    <s v="USA"/>
    <n v="300000"/>
    <n v="2011"/>
    <n v="6.4"/>
  </r>
  <r>
    <x v="2271"/>
    <n v="286"/>
    <n v="90"/>
    <n v="318622"/>
    <x v="393"/>
    <x v="1969"/>
    <x v="4735"/>
    <n v="24668"/>
    <n v="175"/>
    <s v="English"/>
    <s v="USA"/>
    <n v="270000"/>
    <n v="2012"/>
    <n v="6.4"/>
  </r>
  <r>
    <x v="609"/>
    <n v="147"/>
    <n v="113"/>
    <n v="12006514"/>
    <x v="105"/>
    <x v="109"/>
    <x v="4736"/>
    <n v="114070"/>
    <n v="500"/>
    <s v="English"/>
    <s v="USA"/>
    <n v="250000"/>
    <n v="1997"/>
    <n v="7.3"/>
  </r>
  <r>
    <x v="1452"/>
    <n v="71"/>
    <n v="91"/>
    <n v="4186931"/>
    <x v="105"/>
    <x v="1970"/>
    <x v="4737"/>
    <n v="6041"/>
    <n v="85"/>
    <s v="English"/>
    <s v="USA"/>
    <n v="250000"/>
    <n v="2001"/>
    <n v="6.9"/>
  </r>
  <r>
    <x v="2272"/>
    <n v="0"/>
    <n v="90"/>
    <n v="0"/>
    <x v="899"/>
    <x v="1971"/>
    <x v="4738"/>
    <n v="30"/>
    <n v="0"/>
    <s v="English"/>
    <s v="USA"/>
    <n v="290000"/>
    <n v="2010"/>
    <n v="4.3"/>
  </r>
  <r>
    <x v="41"/>
    <n v="51"/>
    <n v="98"/>
    <n v="3799339"/>
    <x v="352"/>
    <x v="1972"/>
    <x v="4739"/>
    <n v="8000"/>
    <n v="138"/>
    <s v="English"/>
    <s v="USA"/>
    <n v="250000"/>
    <n v="2002"/>
    <n v="7.2"/>
  </r>
  <r>
    <x v="2273"/>
    <n v="23"/>
    <n v="94"/>
    <n v="1977544"/>
    <x v="105"/>
    <x v="1973"/>
    <x v="4740"/>
    <n v="3513"/>
    <n v="36"/>
    <s v="English"/>
    <s v="USA"/>
    <n v="250000"/>
    <n v="1995"/>
    <n v="6.5"/>
  </r>
  <r>
    <x v="760"/>
    <n v="59"/>
    <n v="96"/>
    <n v="1050600"/>
    <x v="200"/>
    <x v="405"/>
    <x v="4741"/>
    <n v="4662"/>
    <n v="136"/>
    <s v="English"/>
    <s v="USA"/>
    <n v="250000"/>
    <n v="2000"/>
    <n v="6.6"/>
  </r>
  <r>
    <x v="2274"/>
    <n v="9"/>
    <n v="100"/>
    <n v="902835"/>
    <x v="105"/>
    <x v="1974"/>
    <x v="4742"/>
    <n v="1489"/>
    <n v="40"/>
    <s v="English"/>
    <s v="USA"/>
    <n v="250000"/>
    <n v="2001"/>
    <n v="6.7"/>
  </r>
  <r>
    <x v="2275"/>
    <n v="0"/>
    <n v="90"/>
    <n v="0"/>
    <x v="718"/>
    <x v="1975"/>
    <x v="4743"/>
    <n v="28"/>
    <n v="0"/>
    <s v="English"/>
    <s v="USA"/>
    <n v="300000"/>
    <n v="2014"/>
    <n v="4.3"/>
  </r>
  <r>
    <x v="727"/>
    <n v="99"/>
    <n v="90"/>
    <n v="489220"/>
    <x v="361"/>
    <x v="1144"/>
    <x v="4744"/>
    <n v="160511"/>
    <n v="696"/>
    <s v="English"/>
    <s v="Canada"/>
    <n v="365000"/>
    <n v="1997"/>
    <n v="7.3"/>
  </r>
  <r>
    <x v="2276"/>
    <n v="21"/>
    <n v="76"/>
    <n v="212285"/>
    <x v="127"/>
    <x v="416"/>
    <x v="4745"/>
    <n v="1727"/>
    <n v="21"/>
    <s v="English"/>
    <s v="Australia"/>
    <n v="250000"/>
    <n v="1996"/>
    <n v="6.4"/>
  </r>
  <r>
    <x v="2277"/>
    <n v="19"/>
    <n v="75"/>
    <n v="203134"/>
    <x v="900"/>
    <x v="1976"/>
    <x v="4746"/>
    <n v="1428"/>
    <n v="21"/>
    <s v="English"/>
    <s v="USA"/>
    <n v="250000"/>
    <n v="1997"/>
    <n v="7"/>
  </r>
  <r>
    <x v="2200"/>
    <n v="43"/>
    <n v="78"/>
    <n v="191309"/>
    <x v="150"/>
    <x v="1977"/>
    <x v="4747"/>
    <n v="2787"/>
    <n v="64"/>
    <s v="English"/>
    <s v="USA"/>
    <n v="150000"/>
    <n v="2004"/>
    <n v="5.5"/>
  </r>
  <r>
    <x v="2278"/>
    <n v="206"/>
    <n v="90"/>
    <n v="3388210"/>
    <x v="17"/>
    <x v="37"/>
    <x v="4748"/>
    <n v="46813"/>
    <n v="150"/>
    <s v="English"/>
    <s v="USA"/>
    <n v="250000"/>
    <n v="2011"/>
    <n v="6.7"/>
  </r>
  <r>
    <x v="2279"/>
    <n v="0"/>
    <n v="96"/>
    <n v="0"/>
    <x v="429"/>
    <x v="1978"/>
    <x v="4749"/>
    <n v="24"/>
    <n v="2"/>
    <s v="English"/>
    <s v="USA"/>
    <n v="300000"/>
    <n v="2015"/>
    <n v="4.3"/>
  </r>
  <r>
    <x v="1711"/>
    <n v="29"/>
    <n v="92"/>
    <n v="177840"/>
    <x v="430"/>
    <x v="1979"/>
    <x v="4750"/>
    <n v="708"/>
    <n v="22"/>
    <s v="English"/>
    <s v="UK"/>
    <n v="250000"/>
    <n v="1999"/>
    <n v="6.1"/>
  </r>
  <r>
    <x v="2280"/>
    <n v="27"/>
    <n v="75"/>
    <n v="47111"/>
    <x v="200"/>
    <x v="1980"/>
    <x v="4751"/>
    <n v="1227"/>
    <n v="11"/>
    <s v="Cantonese"/>
    <s v="USA"/>
    <n v="0"/>
    <n v="2005"/>
    <n v="6.8"/>
  </r>
  <r>
    <x v="1218"/>
    <n v="162"/>
    <n v="99"/>
    <n v="49494"/>
    <x v="306"/>
    <x v="1981"/>
    <x v="4752"/>
    <n v="8511"/>
    <n v="87"/>
    <s v="English"/>
    <s v="USA"/>
    <n v="250000"/>
    <n v="2013"/>
    <n v="3.9"/>
  </r>
  <r>
    <x v="113"/>
    <n v="11"/>
    <n v="58"/>
    <n v="0"/>
    <x v="152"/>
    <x v="206"/>
    <x v="4753"/>
    <n v="12848"/>
    <n v="59"/>
    <s v="English"/>
    <s v="UK"/>
    <n v="0"/>
    <n v="0"/>
    <n v="8.5"/>
  </r>
  <r>
    <x v="2281"/>
    <n v="26"/>
    <n v="86"/>
    <n v="0"/>
    <x v="270"/>
    <x v="1982"/>
    <x v="4754"/>
    <n v="603"/>
    <n v="15"/>
    <s v="English"/>
    <s v="USA"/>
    <n v="0"/>
    <n v="2004"/>
    <n v="6.9"/>
  </r>
  <r>
    <x v="1008"/>
    <n v="85"/>
    <n v="92"/>
    <n v="45661"/>
    <x v="306"/>
    <x v="1983"/>
    <x v="4755"/>
    <n v="7148"/>
    <n v="32"/>
    <s v="English"/>
    <s v="USA"/>
    <n v="0"/>
    <n v="2007"/>
    <n v="7.3"/>
  </r>
  <r>
    <x v="2282"/>
    <n v="77"/>
    <n v="101"/>
    <n v="0"/>
    <x v="60"/>
    <x v="105"/>
    <x v="4756"/>
    <n v="70076"/>
    <n v="120"/>
    <s v="English"/>
    <s v="UK"/>
    <n v="0"/>
    <n v="2009"/>
    <n v="6.9"/>
  </r>
  <r>
    <x v="2283"/>
    <n v="8"/>
    <n v="81"/>
    <n v="18195"/>
    <x v="652"/>
    <x v="1984"/>
    <x v="4757"/>
    <n v="336"/>
    <n v="7"/>
    <s v="English"/>
    <s v="USA"/>
    <n v="250000"/>
    <n v="1997"/>
    <n v="6.3"/>
  </r>
  <r>
    <x v="2284"/>
    <n v="5"/>
    <n v="93"/>
    <n v="0"/>
    <x v="787"/>
    <x v="1985"/>
    <x v="4758"/>
    <n v="602"/>
    <n v="18"/>
    <s v="English"/>
    <s v="USA"/>
    <n v="0"/>
    <n v="2008"/>
    <n v="2.5"/>
  </r>
  <r>
    <x v="2285"/>
    <n v="3"/>
    <n v="95"/>
    <n v="0"/>
    <x v="270"/>
    <x v="1157"/>
    <x v="4759"/>
    <n v="300"/>
    <n v="8"/>
    <s v="English"/>
    <s v="Canada"/>
    <n v="250000"/>
    <n v="2010"/>
    <n v="5.7"/>
  </r>
  <r>
    <x v="2286"/>
    <n v="66"/>
    <n v="107"/>
    <n v="0"/>
    <x v="901"/>
    <x v="1986"/>
    <x v="4760"/>
    <n v="18486"/>
    <n v="215"/>
    <s v="English"/>
    <s v="USA"/>
    <n v="0"/>
    <n v="2009"/>
    <n v="7"/>
  </r>
  <r>
    <x v="2287"/>
    <n v="4"/>
    <n v="98"/>
    <n v="0"/>
    <x v="463"/>
    <x v="1987"/>
    <x v="4761"/>
    <n v="450"/>
    <n v="10"/>
    <s v="English"/>
    <s v="USA"/>
    <n v="250000"/>
    <n v="2010"/>
    <n v="6.2"/>
  </r>
  <r>
    <x v="2288"/>
    <n v="0"/>
    <n v="35"/>
    <n v="0"/>
    <x v="902"/>
    <x v="1988"/>
    <x v="4762"/>
    <n v="31"/>
    <n v="0"/>
    <s v="English"/>
    <s v="USA"/>
    <n v="0"/>
    <n v="2007"/>
    <n v="6.9"/>
  </r>
  <r>
    <x v="2289"/>
    <n v="15"/>
    <n v="108"/>
    <n v="0"/>
    <x v="152"/>
    <x v="1878"/>
    <x v="4763"/>
    <n v="870"/>
    <n v="18"/>
    <s v="English"/>
    <s v="USA"/>
    <n v="0"/>
    <n v="1982"/>
    <n v="4.5"/>
  </r>
  <r>
    <x v="2290"/>
    <n v="1"/>
    <n v="66"/>
    <n v="0"/>
    <x v="4"/>
    <x v="1989"/>
    <x v="4764"/>
    <n v="6"/>
    <n v="1"/>
    <s v="English"/>
    <s v="USA"/>
    <n v="250000"/>
    <n v="2013"/>
    <n v="7.8"/>
  </r>
  <r>
    <x v="2291"/>
    <n v="12"/>
    <n v="95"/>
    <n v="0"/>
    <x v="381"/>
    <x v="1990"/>
    <x v="4765"/>
    <n v="1488"/>
    <n v="28"/>
    <s v="English"/>
    <s v="USA"/>
    <n v="250000"/>
    <n v="2012"/>
    <n v="4.4000000000000004"/>
  </r>
  <r>
    <x v="2223"/>
    <n v="1"/>
    <n v="108"/>
    <n v="0"/>
    <x v="784"/>
    <x v="1991"/>
    <x v="4766"/>
    <n v="25"/>
    <n v="1"/>
    <s v="English"/>
    <s v="USA"/>
    <n v="250000"/>
    <n v="2014"/>
    <n v="6.6"/>
  </r>
  <r>
    <x v="2292"/>
    <n v="6"/>
    <n v="90"/>
    <n v="0"/>
    <x v="4"/>
    <x v="903"/>
    <x v="4767"/>
    <n v="37"/>
    <n v="2"/>
    <s v="English"/>
    <s v="USA"/>
    <n v="250000"/>
    <n v="2014"/>
    <n v="8"/>
  </r>
  <r>
    <x v="1544"/>
    <n v="48"/>
    <n v="151"/>
    <n v="0"/>
    <x v="387"/>
    <x v="1992"/>
    <x v="4768"/>
    <n v="4849"/>
    <n v="45"/>
    <n v="0"/>
    <s v="USA"/>
    <n v="245000"/>
    <n v="1925"/>
    <n v="8.3000000000000007"/>
  </r>
  <r>
    <x v="2293"/>
    <n v="2"/>
    <n v="83"/>
    <n v="0"/>
    <x v="125"/>
    <x v="1316"/>
    <x v="4769"/>
    <n v="110"/>
    <n v="1"/>
    <s v="English"/>
    <s v="USA"/>
    <n v="240000"/>
    <n v="2006"/>
    <n v="6.5"/>
  </r>
  <r>
    <x v="2294"/>
    <n v="17"/>
    <n v="108"/>
    <n v="0"/>
    <x v="434"/>
    <x v="1993"/>
    <x v="4770"/>
    <n v="330"/>
    <n v="2"/>
    <s v="English"/>
    <s v="USA"/>
    <n v="250000"/>
    <n v="2013"/>
    <n v="7.1"/>
  </r>
  <r>
    <x v="1099"/>
    <n v="225"/>
    <n v="92"/>
    <n v="104792"/>
    <x v="517"/>
    <x v="3"/>
    <x v="4771"/>
    <n v="84817"/>
    <n v="145"/>
    <s v="English"/>
    <s v="UK"/>
    <n v="0"/>
    <n v="2008"/>
    <n v="7.1"/>
  </r>
  <r>
    <x v="2295"/>
    <n v="5"/>
    <n v="105"/>
    <n v="0"/>
    <x v="903"/>
    <x v="1994"/>
    <x v="4772"/>
    <n v="146"/>
    <n v="4"/>
    <s v="English"/>
    <s v="USA"/>
    <n v="250000"/>
    <n v="2015"/>
    <n v="4"/>
  </r>
  <r>
    <x v="2296"/>
    <n v="22"/>
    <n v="86"/>
    <n v="111300"/>
    <x v="4"/>
    <x v="1995"/>
    <x v="4773"/>
    <n v="575"/>
    <n v="6"/>
    <s v="English"/>
    <s v="USA"/>
    <n v="225000"/>
    <n v="2012"/>
    <n v="7.5"/>
  </r>
  <r>
    <x v="2297"/>
    <n v="38"/>
    <n v="106"/>
    <n v="1027119"/>
    <x v="270"/>
    <x v="1996"/>
    <x v="4774"/>
    <n v="2742"/>
    <n v="73"/>
    <s v="English"/>
    <s v="USA"/>
    <n v="225000"/>
    <n v="2000"/>
    <n v="7"/>
  </r>
  <r>
    <x v="2298"/>
    <n v="21"/>
    <n v="93"/>
    <n v="0"/>
    <x v="200"/>
    <x v="1997"/>
    <x v="4775"/>
    <n v="161"/>
    <n v="5"/>
    <s v="English"/>
    <s v="USA"/>
    <n v="100000"/>
    <n v="1969"/>
    <n v="4"/>
  </r>
  <r>
    <x v="2299"/>
    <n v="67"/>
    <n v="80"/>
    <n v="5000000"/>
    <x v="904"/>
    <x v="1998"/>
    <x v="4776"/>
    <n v="4812"/>
    <n v="88"/>
    <s v="English"/>
    <s v="USA"/>
    <n v="210000"/>
    <n v="1953"/>
    <n v="6.7"/>
  </r>
  <r>
    <x v="810"/>
    <n v="69"/>
    <n v="127"/>
    <n v="0"/>
    <x v="772"/>
    <x v="391"/>
    <x v="3642"/>
    <n v="22124"/>
    <n v="108"/>
    <s v="English"/>
    <s v="USA"/>
    <n v="5000000"/>
    <n v="1954"/>
    <n v="7.2"/>
  </r>
  <r>
    <x v="83"/>
    <n v="208"/>
    <n v="93"/>
    <n v="0"/>
    <x v="18"/>
    <x v="1999"/>
    <x v="4777"/>
    <n v="152232"/>
    <n v="303"/>
    <s v="English"/>
    <s v="Australia"/>
    <n v="200000"/>
    <n v="1979"/>
    <n v="7"/>
  </r>
  <r>
    <x v="52"/>
    <n v="77"/>
    <n v="96"/>
    <n v="4505922"/>
    <x v="200"/>
    <x v="211"/>
    <x v="4778"/>
    <n v="63951"/>
    <n v="252"/>
    <s v="English"/>
    <s v="USA"/>
    <n v="200000"/>
    <n v="1996"/>
    <n v="7.4"/>
  </r>
  <r>
    <x v="737"/>
    <n v="122"/>
    <n v="99"/>
    <n v="3500000"/>
    <x v="572"/>
    <x v="303"/>
    <x v="4779"/>
    <n v="147566"/>
    <n v="235"/>
    <s v="Italian"/>
    <s v="Italy"/>
    <n v="200000"/>
    <n v="1964"/>
    <n v="8"/>
  </r>
  <r>
    <x v="2300"/>
    <n v="35"/>
    <n v="66"/>
    <n v="0"/>
    <x v="905"/>
    <x v="2000"/>
    <x v="4780"/>
    <n v="4152"/>
    <n v="59"/>
    <s v="English"/>
    <s v="USA"/>
    <n v="200000"/>
    <n v="1933"/>
    <n v="6.5"/>
  </r>
  <r>
    <x v="2301"/>
    <n v="15"/>
    <n v="85"/>
    <n v="381225"/>
    <x v="4"/>
    <x v="2001"/>
    <x v="4781"/>
    <n v="131"/>
    <n v="13"/>
    <s v="English"/>
    <s v="USA"/>
    <n v="200000"/>
    <n v="2004"/>
    <n v="7.2"/>
  </r>
  <r>
    <x v="2302"/>
    <n v="25"/>
    <n v="101"/>
    <n v="2428241"/>
    <x v="270"/>
    <x v="2002"/>
    <x v="4782"/>
    <n v="2099"/>
    <n v="26"/>
    <s v="English"/>
    <s v="USA"/>
    <n v="200000"/>
    <n v="2010"/>
    <n v="6.4"/>
  </r>
  <r>
    <x v="906"/>
    <n v="37"/>
    <n v="97"/>
    <n v="78030"/>
    <x v="270"/>
    <x v="834"/>
    <x v="4783"/>
    <n v="1034"/>
    <n v="10"/>
    <s v="English"/>
    <s v="USA"/>
    <n v="200000"/>
    <n v="2012"/>
    <n v="6.5"/>
  </r>
  <r>
    <x v="178"/>
    <n v="76"/>
    <n v="119"/>
    <n v="59774"/>
    <x v="105"/>
    <x v="2003"/>
    <x v="4784"/>
    <n v="4212"/>
    <n v="18"/>
    <s v="German"/>
    <s v="Germany"/>
    <n v="0"/>
    <n v="2010"/>
    <n v="6.8"/>
  </r>
  <r>
    <x v="2303"/>
    <n v="12"/>
    <n v="103"/>
    <n v="174682"/>
    <x v="419"/>
    <x v="2004"/>
    <x v="4785"/>
    <n v="460"/>
    <n v="14"/>
    <s v="English"/>
    <s v="USA"/>
    <n v="200000"/>
    <n v="2002"/>
    <n v="6.9"/>
  </r>
  <r>
    <x v="2304"/>
    <n v="7"/>
    <n v="86"/>
    <n v="215185"/>
    <x v="881"/>
    <x v="2005"/>
    <x v="4786"/>
    <n v="48"/>
    <n v="2"/>
    <s v="English"/>
    <s v="USA"/>
    <n v="200000"/>
    <n v="2008"/>
    <n v="7.5"/>
  </r>
  <r>
    <x v="151"/>
    <n v="450"/>
    <n v="106"/>
    <n v="32154410"/>
    <x v="168"/>
    <x v="50"/>
    <x v="1652"/>
    <n v="148334"/>
    <n v="274"/>
    <s v="English"/>
    <s v="USA"/>
    <n v="30000000"/>
    <n v="2013"/>
    <n v="7.1"/>
  </r>
  <r>
    <x v="2305"/>
    <n v="60"/>
    <n v="90"/>
    <n v="0"/>
    <x v="353"/>
    <x v="1939"/>
    <x v="4787"/>
    <n v="2413"/>
    <n v="112"/>
    <s v="English"/>
    <s v="USA"/>
    <n v="200000"/>
    <n v="2003"/>
    <n v="5.0999999999999996"/>
  </r>
  <r>
    <x v="1069"/>
    <n v="4"/>
    <n v="95"/>
    <n v="0"/>
    <x v="200"/>
    <x v="2006"/>
    <x v="4788"/>
    <n v="81"/>
    <n v="1"/>
    <s v="English"/>
    <s v="USA"/>
    <n v="250000"/>
    <n v="2015"/>
    <n v="6.2"/>
  </r>
  <r>
    <x v="921"/>
    <n v="42"/>
    <n v="94"/>
    <n v="0"/>
    <x v="321"/>
    <x v="2007"/>
    <x v="4789"/>
    <n v="1328"/>
    <n v="22"/>
    <s v="English"/>
    <s v="USA"/>
    <n v="13000000"/>
    <n v="2010"/>
    <n v="3.9"/>
  </r>
  <r>
    <x v="1342"/>
    <n v="93"/>
    <n v="84"/>
    <n v="140016"/>
    <x v="722"/>
    <x v="1566"/>
    <x v="4790"/>
    <n v="3507"/>
    <n v="40"/>
    <s v="English"/>
    <s v="USA"/>
    <n v="0"/>
    <n v="2008"/>
    <n v="6"/>
  </r>
  <r>
    <x v="2306"/>
    <n v="1"/>
    <n v="89"/>
    <n v="0"/>
    <x v="906"/>
    <x v="2008"/>
    <x v="4791"/>
    <n v="78"/>
    <n v="1"/>
    <s v="English"/>
    <s v="USA"/>
    <n v="0"/>
    <n v="2014"/>
    <n v="6.8"/>
  </r>
  <r>
    <x v="2307"/>
    <n v="16"/>
    <n v="59"/>
    <n v="0"/>
    <x v="4"/>
    <x v="2009"/>
    <x v="4792"/>
    <n v="352"/>
    <n v="4"/>
    <s v="French"/>
    <s v="France"/>
    <n v="150000"/>
    <n v="2004"/>
    <n v="7.4"/>
  </r>
  <r>
    <x v="2308"/>
    <n v="54"/>
    <n v="126"/>
    <n v="0"/>
    <x v="370"/>
    <x v="2010"/>
    <x v="4793"/>
    <n v="9903"/>
    <n v="49"/>
    <s v="Danish"/>
    <s v="Denmark"/>
    <n v="0"/>
    <n v="1955"/>
    <n v="8.1"/>
  </r>
  <r>
    <x v="2309"/>
    <n v="38"/>
    <n v="86"/>
    <n v="15542"/>
    <x v="105"/>
    <x v="23"/>
    <x v="4794"/>
    <n v="6689"/>
    <n v="51"/>
    <s v="English"/>
    <s v="USA"/>
    <n v="0"/>
    <n v="2008"/>
    <n v="6.5"/>
  </r>
  <r>
    <x v="2135"/>
    <n v="66"/>
    <n v="87"/>
    <n v="0"/>
    <x v="377"/>
    <x v="2011"/>
    <x v="4795"/>
    <n v="129799"/>
    <n v="638"/>
    <s v="English"/>
    <s v="USA"/>
    <n v="200000"/>
    <n v="2007"/>
    <n v="8"/>
  </r>
  <r>
    <x v="2310"/>
    <n v="11"/>
    <n v="106"/>
    <n v="1111"/>
    <x v="835"/>
    <x v="2012"/>
    <x v="4796"/>
    <n v="771"/>
    <n v="10"/>
    <s v="English"/>
    <s v="USA"/>
    <n v="200000"/>
    <n v="2006"/>
    <n v="7.7"/>
  </r>
  <r>
    <x v="2311"/>
    <n v="6"/>
    <n v="86"/>
    <n v="0"/>
    <x v="463"/>
    <x v="245"/>
    <x v="4797"/>
    <n v="1338"/>
    <n v="32"/>
    <s v="English"/>
    <s v="USA"/>
    <n v="200000"/>
    <n v="2004"/>
    <n v="7.2"/>
  </r>
  <r>
    <x v="2312"/>
    <n v="25"/>
    <n v="89"/>
    <n v="0"/>
    <x v="907"/>
    <x v="2013"/>
    <x v="4798"/>
    <n v="374"/>
    <n v="10"/>
    <s v="English"/>
    <s v="USA"/>
    <n v="2500000"/>
    <n v="2008"/>
    <n v="5.4"/>
  </r>
  <r>
    <x v="2313"/>
    <n v="13"/>
    <n v="105"/>
    <n v="0"/>
    <x v="379"/>
    <x v="2014"/>
    <x v="4799"/>
    <n v="37"/>
    <n v="1"/>
    <s v="English"/>
    <s v="USA"/>
    <n v="200000"/>
    <n v="2012"/>
    <n v="6.7"/>
  </r>
  <r>
    <x v="2314"/>
    <n v="18"/>
    <n v="93"/>
    <n v="0"/>
    <x v="211"/>
    <x v="2015"/>
    <x v="4800"/>
    <n v="191"/>
    <n v="1"/>
    <s v="English"/>
    <s v="USA"/>
    <n v="0"/>
    <n v="2014"/>
    <n v="6.3"/>
  </r>
  <r>
    <x v="2315"/>
    <n v="3"/>
    <n v="94"/>
    <n v="0"/>
    <x v="270"/>
    <x v="498"/>
    <x v="4801"/>
    <n v="15"/>
    <n v="3"/>
    <s v="English"/>
    <s v="USA"/>
    <n v="200000"/>
    <n v="2012"/>
    <n v="8.1"/>
  </r>
  <r>
    <x v="2316"/>
    <n v="46"/>
    <n v="89"/>
    <n v="925402"/>
    <x v="463"/>
    <x v="2016"/>
    <x v="4802"/>
    <n v="27882"/>
    <n v="130"/>
    <s v="Persian"/>
    <s v="Iran"/>
    <n v="180000"/>
    <n v="1997"/>
    <n v="8.5"/>
  </r>
  <r>
    <x v="2317"/>
    <n v="143"/>
    <n v="97"/>
    <n v="469947"/>
    <x v="17"/>
    <x v="1510"/>
    <x v="4803"/>
    <n v="19846"/>
    <n v="68"/>
    <s v="English"/>
    <s v="UK"/>
    <n v="120000"/>
    <n v="2011"/>
    <n v="7.7"/>
  </r>
  <r>
    <x v="437"/>
    <n v="26"/>
    <n v="88"/>
    <n v="7137502"/>
    <x v="127"/>
    <x v="2017"/>
    <x v="4804"/>
    <n v="4769"/>
    <n v="26"/>
    <s v="English"/>
    <s v="USA"/>
    <n v="175000"/>
    <n v="1986"/>
    <n v="6.5"/>
  </r>
  <r>
    <x v="2318"/>
    <n v="0"/>
    <n v="78"/>
    <n v="0"/>
    <x v="4"/>
    <x v="2018"/>
    <x v="4805"/>
    <n v="27"/>
    <n v="1"/>
    <s v="English"/>
    <s v="USA"/>
    <n v="180000"/>
    <n v="2014"/>
    <n v="8.6999999999999993"/>
  </r>
  <r>
    <x v="2319"/>
    <n v="5"/>
    <n v="104"/>
    <n v="0"/>
    <x v="270"/>
    <x v="2019"/>
    <x v="4806"/>
    <n v="354"/>
    <n v="1"/>
    <s v="Romanian"/>
    <s v="Romania"/>
    <n v="168000"/>
    <n v="2015"/>
    <n v="6.5"/>
  </r>
  <r>
    <x v="2091"/>
    <n v="242"/>
    <n v="92"/>
    <n v="1316074"/>
    <x v="377"/>
    <x v="2020"/>
    <x v="4807"/>
    <n v="71387"/>
    <n v="228"/>
    <s v="English"/>
    <s v="USA"/>
    <n v="100000"/>
    <n v="2011"/>
    <n v="7"/>
  </r>
  <r>
    <x v="2320"/>
    <n v="38"/>
    <n v="97"/>
    <n v="15180000"/>
    <x v="168"/>
    <x v="848"/>
    <x v="4808"/>
    <n v="3340"/>
    <n v="50"/>
    <s v="English"/>
    <s v="USA"/>
    <n v="500000"/>
    <n v="1971"/>
    <n v="5.5"/>
  </r>
  <r>
    <x v="2321"/>
    <n v="0"/>
    <n v="109"/>
    <n v="0"/>
    <x v="270"/>
    <x v="2021"/>
    <x v="4809"/>
    <n v="8"/>
    <n v="0"/>
    <s v="English"/>
    <s v="USA"/>
    <n v="200000"/>
    <n v="2014"/>
    <n v="7"/>
  </r>
  <r>
    <x v="236"/>
    <n v="91"/>
    <n v="78"/>
    <n v="2882062"/>
    <x v="105"/>
    <x v="2022"/>
    <x v="4810"/>
    <n v="5178"/>
    <n v="101"/>
    <s v="English"/>
    <s v="USA"/>
    <n v="150000"/>
    <n v="2000"/>
    <n v="6.3"/>
  </r>
  <r>
    <x v="1461"/>
    <n v="232"/>
    <n v="85"/>
    <n v="9437933"/>
    <x v="484"/>
    <x v="2023"/>
    <x v="4811"/>
    <n v="90827"/>
    <n v="329"/>
    <s v="English"/>
    <s v="Ireland"/>
    <n v="180000"/>
    <n v="2007"/>
    <n v="7.9"/>
  </r>
  <r>
    <x v="2322"/>
    <n v="18"/>
    <n v="88"/>
    <n v="110720"/>
    <x v="125"/>
    <x v="2024"/>
    <x v="4812"/>
    <n v="524"/>
    <n v="22"/>
    <s v="English"/>
    <s v="USA"/>
    <n v="1200000"/>
    <n v="1999"/>
    <n v="7.3"/>
  </r>
  <r>
    <x v="2323"/>
    <n v="29"/>
    <n v="93"/>
    <n v="155984"/>
    <x v="4"/>
    <x v="2025"/>
    <x v="4813"/>
    <n v="586"/>
    <n v="9"/>
    <s v="English"/>
    <s v="USA"/>
    <n v="160000"/>
    <n v="2009"/>
    <n v="7.4"/>
  </r>
  <r>
    <x v="2324"/>
    <n v="44"/>
    <n v="86"/>
    <n v="0"/>
    <x v="429"/>
    <x v="2026"/>
    <x v="4814"/>
    <n v="3813"/>
    <n v="27"/>
    <s v="English"/>
    <s v="UK"/>
    <n v="0"/>
    <n v="2012"/>
    <n v="5.4"/>
  </r>
  <r>
    <x v="2325"/>
    <n v="2"/>
    <n v="98"/>
    <n v="0"/>
    <x v="258"/>
    <x v="2027"/>
    <x v="4815"/>
    <n v="53"/>
    <n v="1"/>
    <s v="English"/>
    <s v="USA"/>
    <n v="0"/>
    <n v="2015"/>
    <n v="7.1"/>
  </r>
  <r>
    <x v="624"/>
    <n v="277"/>
    <n v="88"/>
    <n v="30859000"/>
    <x v="381"/>
    <x v="858"/>
    <x v="3222"/>
    <n v="96411"/>
    <n v="826"/>
    <s v="English"/>
    <s v="USA"/>
    <n v="83532"/>
    <n v="1974"/>
    <n v="7.5"/>
  </r>
  <r>
    <x v="2326"/>
    <n v="43"/>
    <n v="25"/>
    <n v="0"/>
    <x v="233"/>
    <x v="2028"/>
    <x v="4816"/>
    <n v="21826"/>
    <n v="126"/>
    <s v="English"/>
    <s v="USA"/>
    <n v="150000"/>
    <n v="1965"/>
    <n v="8.4"/>
  </r>
  <r>
    <x v="2327"/>
    <n v="5"/>
    <n v="72"/>
    <n v="4914"/>
    <x v="908"/>
    <x v="2029"/>
    <x v="4817"/>
    <n v="123"/>
    <n v="2"/>
    <s v="English"/>
    <s v="USA"/>
    <n v="150000"/>
    <n v="2015"/>
    <n v="7"/>
  </r>
  <r>
    <x v="2328"/>
    <n v="16"/>
    <n v="66"/>
    <n v="0"/>
    <x v="4"/>
    <x v="2030"/>
    <x v="4818"/>
    <n v="502"/>
    <n v="9"/>
    <s v="English"/>
    <s v="USA"/>
    <n v="150000"/>
    <n v="2013"/>
    <n v="5.3"/>
  </r>
  <r>
    <x v="2329"/>
    <n v="18"/>
    <n v="80"/>
    <n v="5858"/>
    <x v="4"/>
    <x v="2031"/>
    <x v="4819"/>
    <n v="260"/>
    <n v="2"/>
    <s v="English"/>
    <s v="USA"/>
    <n v="150000"/>
    <n v="2014"/>
    <n v="7.1"/>
  </r>
  <r>
    <x v="942"/>
    <n v="40"/>
    <n v="91"/>
    <n v="6706368"/>
    <x v="4"/>
    <x v="1250"/>
    <x v="4820"/>
    <n v="22800"/>
    <n v="133"/>
    <s v="English"/>
    <s v="USA"/>
    <n v="160000"/>
    <n v="1989"/>
    <n v="7.5"/>
  </r>
  <r>
    <x v="2330"/>
    <n v="3"/>
    <n v="89"/>
    <n v="0"/>
    <x v="270"/>
    <x v="2032"/>
    <x v="4821"/>
    <n v="100"/>
    <n v="3"/>
    <s v="English"/>
    <s v="USA"/>
    <n v="125000"/>
    <n v="2014"/>
    <n v="7.2"/>
  </r>
  <r>
    <x v="1534"/>
    <n v="136"/>
    <n v="85"/>
    <n v="405614"/>
    <x v="178"/>
    <x v="2033"/>
    <x v="4822"/>
    <n v="15775"/>
    <n v="69"/>
    <s v="English"/>
    <s v="USA"/>
    <n v="0"/>
    <n v="2011"/>
    <n v="6.7"/>
  </r>
  <r>
    <x v="2331"/>
    <n v="0"/>
    <n v="62"/>
    <n v="0"/>
    <x v="909"/>
    <x v="1763"/>
    <x v="4823"/>
    <n v="18"/>
    <n v="0"/>
    <s v="Arabic"/>
    <s v="United Arab Emirates"/>
    <n v="125000"/>
    <n v="2013"/>
    <n v="8.1999999999999993"/>
  </r>
  <r>
    <x v="2332"/>
    <n v="12"/>
    <n v="90"/>
    <n v="0"/>
    <x v="837"/>
    <x v="1763"/>
    <x v="4824"/>
    <n v="102"/>
    <n v="7"/>
    <s v="English"/>
    <s v="USA"/>
    <n v="120000"/>
    <n v="2005"/>
    <n v="6.6"/>
  </r>
  <r>
    <x v="2333"/>
    <n v="171"/>
    <n v="90"/>
    <n v="1573712"/>
    <x v="200"/>
    <x v="2034"/>
    <x v="4825"/>
    <n v="21618"/>
    <n v="62"/>
    <s v="English"/>
    <s v="USA"/>
    <n v="125000"/>
    <n v="2011"/>
    <n v="6.7"/>
  </r>
  <r>
    <x v="2334"/>
    <n v="0"/>
    <n v="0"/>
    <n v="0"/>
    <x v="822"/>
    <x v="2035"/>
    <x v="4826"/>
    <n v="172"/>
    <n v="0"/>
    <s v="English"/>
    <s v="USA"/>
    <n v="125000"/>
    <n v="2015"/>
    <n v="5.0999999999999996"/>
  </r>
  <r>
    <x v="2335"/>
    <n v="8"/>
    <n v="88"/>
    <n v="0"/>
    <x v="125"/>
    <x v="379"/>
    <x v="4827"/>
    <n v="3262"/>
    <n v="46"/>
    <s v="English"/>
    <s v="Canada"/>
    <n v="120000"/>
    <n v="2007"/>
    <n v="7"/>
  </r>
  <r>
    <x v="2258"/>
    <n v="36"/>
    <n v="94"/>
    <n v="0"/>
    <x v="270"/>
    <x v="2036"/>
    <x v="4828"/>
    <n v="1962"/>
    <n v="10"/>
    <s v="French"/>
    <s v="France"/>
    <n v="120000"/>
    <n v="1964"/>
    <n v="7.4"/>
  </r>
  <r>
    <x v="2336"/>
    <n v="21"/>
    <n v="120"/>
    <n v="0"/>
    <x v="113"/>
    <x v="2037"/>
    <x v="4829"/>
    <n v="1197"/>
    <n v="8"/>
    <s v="English"/>
    <s v="USA"/>
    <n v="10000000"/>
    <n v="2016"/>
    <n v="5.4"/>
  </r>
  <r>
    <x v="2337"/>
    <n v="1"/>
    <n v="77"/>
    <n v="0"/>
    <x v="125"/>
    <x v="2038"/>
    <x v="4830"/>
    <n v="98"/>
    <n v="5"/>
    <s v="English"/>
    <s v="USA"/>
    <n v="103000"/>
    <n v="2003"/>
    <n v="5.7"/>
  </r>
  <r>
    <x v="1896"/>
    <n v="31"/>
    <n v="111"/>
    <n v="10174663"/>
    <x v="291"/>
    <x v="1463"/>
    <x v="4831"/>
    <n v="12399"/>
    <n v="382"/>
    <s v="English"/>
    <s v="USA"/>
    <n v="100000"/>
    <n v="2006"/>
    <n v="6.7"/>
  </r>
  <r>
    <x v="2338"/>
    <n v="159"/>
    <n v="81"/>
    <n v="22757819"/>
    <x v="381"/>
    <x v="2039"/>
    <x v="4832"/>
    <n v="13521"/>
    <n v="150"/>
    <s v="English"/>
    <s v="USA"/>
    <n v="100000"/>
    <n v="2015"/>
    <n v="4.2"/>
  </r>
  <r>
    <x v="507"/>
    <n v="152"/>
    <n v="89"/>
    <n v="0"/>
    <x v="712"/>
    <x v="2040"/>
    <x v="4833"/>
    <n v="69831"/>
    <n v="535"/>
    <s v="English"/>
    <s v="USA"/>
    <n v="20000"/>
    <n v="1977"/>
    <n v="7.4"/>
  </r>
  <r>
    <x v="2339"/>
    <n v="1"/>
    <n v="110"/>
    <n v="3000000"/>
    <x v="152"/>
    <x v="2041"/>
    <x v="4834"/>
    <n v="5"/>
    <n v="1"/>
    <n v="0"/>
    <s v="USA"/>
    <n v="100000"/>
    <n v="1920"/>
    <n v="4.8"/>
  </r>
  <r>
    <x v="2340"/>
    <n v="21"/>
    <n v="81"/>
    <n v="5228617"/>
    <x v="125"/>
    <x v="2042"/>
    <x v="4835"/>
    <n v="2770"/>
    <n v="32"/>
    <s v="English"/>
    <s v="USA"/>
    <n v="100000"/>
    <n v="1987"/>
    <n v="7"/>
  </r>
  <r>
    <x v="163"/>
    <n v="57"/>
    <n v="100"/>
    <n v="2643689"/>
    <x v="200"/>
    <x v="1028"/>
    <x v="4836"/>
    <n v="10499"/>
    <n v="113"/>
    <s v="English"/>
    <s v="USA"/>
    <n v="0"/>
    <n v="1998"/>
    <n v="7.3"/>
  </r>
  <r>
    <x v="2341"/>
    <n v="23"/>
    <n v="99"/>
    <n v="0"/>
    <x v="509"/>
    <x v="2043"/>
    <x v="4837"/>
    <n v="509"/>
    <n v="10"/>
    <s v="English"/>
    <s v="USA"/>
    <n v="100000"/>
    <n v="1979"/>
    <n v="5.8"/>
  </r>
  <r>
    <x v="2342"/>
    <n v="88"/>
    <n v="90"/>
    <n v="110536"/>
    <x v="658"/>
    <x v="2044"/>
    <x v="4838"/>
    <n v="4117"/>
    <n v="118"/>
    <s v="English"/>
    <s v="USA"/>
    <n v="40000"/>
    <n v="2001"/>
    <n v="7"/>
  </r>
  <r>
    <x v="2343"/>
    <n v="2"/>
    <n v="82"/>
    <n v="0"/>
    <x v="784"/>
    <x v="2045"/>
    <x v="4839"/>
    <n v="73"/>
    <n v="4"/>
    <s v="English"/>
    <s v="USA"/>
    <n v="20000"/>
    <n v="2014"/>
    <n v="3.2"/>
  </r>
  <r>
    <x v="2344"/>
    <n v="193"/>
    <n v="88"/>
    <n v="59379"/>
    <x v="910"/>
    <x v="1736"/>
    <x v="4840"/>
    <n v="12796"/>
    <n v="52"/>
    <s v="English"/>
    <s v="USA"/>
    <n v="200000"/>
    <n v="2013"/>
    <n v="6.8"/>
  </r>
  <r>
    <x v="2345"/>
    <n v="50"/>
    <n v="103"/>
    <n v="0"/>
    <x v="4"/>
    <x v="2046"/>
    <x v="4841"/>
    <n v="16701"/>
    <n v="23"/>
    <s v="English"/>
    <s v="Canada"/>
    <n v="100000"/>
    <n v="2012"/>
    <n v="7.7"/>
  </r>
  <r>
    <x v="2346"/>
    <n v="61"/>
    <n v="80"/>
    <n v="0"/>
    <x v="582"/>
    <x v="1223"/>
    <x v="4842"/>
    <n v="5747"/>
    <n v="44"/>
    <s v="English"/>
    <s v="UK"/>
    <n v="1800000"/>
    <n v="2007"/>
    <n v="5.6"/>
  </r>
  <r>
    <x v="2347"/>
    <n v="1"/>
    <n v="68"/>
    <n v="0"/>
    <x v="152"/>
    <x v="2047"/>
    <x v="4843"/>
    <n v="67"/>
    <n v="9"/>
    <s v="English"/>
    <s v="USA"/>
    <n v="0"/>
    <n v="1948"/>
    <n v="7.1"/>
  </r>
  <r>
    <x v="2348"/>
    <n v="5"/>
    <n v="81"/>
    <n v="0"/>
    <x v="102"/>
    <x v="2048"/>
    <x v="4844"/>
    <n v="101"/>
    <n v="1"/>
    <s v="English"/>
    <s v="USA"/>
    <n v="100000"/>
    <n v="2013"/>
    <n v="3.6"/>
  </r>
  <r>
    <x v="2349"/>
    <n v="14"/>
    <n v="106"/>
    <n v="0"/>
    <x v="444"/>
    <x v="1940"/>
    <x v="4845"/>
    <n v="544"/>
    <n v="19"/>
    <s v="English"/>
    <s v="USA"/>
    <n v="0"/>
    <n v="1971"/>
    <n v="6.8"/>
  </r>
  <r>
    <x v="2350"/>
    <n v="5"/>
    <n v="77"/>
    <n v="0"/>
    <x v="865"/>
    <x v="2049"/>
    <x v="4846"/>
    <n v="80"/>
    <n v="1"/>
    <s v="English"/>
    <s v="USA"/>
    <n v="100000"/>
    <n v="2014"/>
    <n v="7.6"/>
  </r>
  <r>
    <x v="1096"/>
    <n v="241"/>
    <n v="114"/>
    <n v="32721635"/>
    <x v="444"/>
    <x v="1022"/>
    <x v="2608"/>
    <n v="67824"/>
    <n v="279"/>
    <s v="English"/>
    <s v="USA"/>
    <n v="15000000"/>
    <n v="2009"/>
    <n v="6.6"/>
  </r>
  <r>
    <x v="2351"/>
    <n v="16"/>
    <n v="80"/>
    <n v="0"/>
    <x v="4"/>
    <x v="1372"/>
    <x v="4847"/>
    <n v="496"/>
    <n v="13"/>
    <s v="English"/>
    <s v="USA"/>
    <n v="70000"/>
    <n v="2004"/>
    <n v="8.3000000000000007"/>
  </r>
  <r>
    <x v="121"/>
    <n v="138"/>
    <n v="84"/>
    <n v="3216970"/>
    <x v="150"/>
    <x v="441"/>
    <x v="4848"/>
    <n v="142619"/>
    <n v="586"/>
    <s v="English"/>
    <s v="USA"/>
    <n v="60000"/>
    <n v="1998"/>
    <n v="7.5"/>
  </r>
  <r>
    <x v="2352"/>
    <n v="5"/>
    <n v="86"/>
    <n v="33598"/>
    <x v="127"/>
    <x v="2050"/>
    <x v="4849"/>
    <n v="405"/>
    <n v="15"/>
    <s v="English"/>
    <s v="USA"/>
    <n v="0"/>
    <n v="1997"/>
    <n v="5.4"/>
  </r>
  <r>
    <x v="2353"/>
    <n v="32"/>
    <n v="87"/>
    <n v="536767"/>
    <x v="465"/>
    <x v="227"/>
    <x v="4850"/>
    <n v="1622"/>
    <n v="83"/>
    <s v="English"/>
    <s v="USA"/>
    <n v="60000"/>
    <n v="1998"/>
    <n v="5.3"/>
  </r>
  <r>
    <x v="2354"/>
    <n v="18"/>
    <n v="80"/>
    <n v="0"/>
    <x v="222"/>
    <x v="2051"/>
    <x v="4851"/>
    <n v="48"/>
    <n v="18"/>
    <s v="English"/>
    <s v="USA"/>
    <n v="75000"/>
    <n v="2015"/>
    <n v="4.5"/>
  </r>
  <r>
    <x v="1323"/>
    <n v="193"/>
    <n v="100"/>
    <n v="11529368"/>
    <x v="911"/>
    <x v="2052"/>
    <x v="4852"/>
    <n v="85028"/>
    <n v="404"/>
    <s v="English"/>
    <s v="USA"/>
    <n v="65000"/>
    <n v="2004"/>
    <n v="7.3"/>
  </r>
  <r>
    <x v="2355"/>
    <n v="66"/>
    <n v="82"/>
    <n v="40557"/>
    <x v="125"/>
    <x v="360"/>
    <x v="4853"/>
    <n v="1389"/>
    <n v="22"/>
    <s v="English"/>
    <s v="USA"/>
    <n v="60000"/>
    <n v="2011"/>
    <n v="5.6"/>
  </r>
  <r>
    <x v="2204"/>
    <n v="65"/>
    <n v="82"/>
    <n v="30084"/>
    <x v="200"/>
    <x v="219"/>
    <x v="4854"/>
    <n v="5507"/>
    <n v="23"/>
    <s v="English"/>
    <s v="USA"/>
    <n v="70000"/>
    <n v="2014"/>
    <n v="5.6"/>
  </r>
  <r>
    <x v="2356"/>
    <n v="95"/>
    <n v="70"/>
    <n v="0"/>
    <x v="577"/>
    <x v="2053"/>
    <x v="4855"/>
    <n v="4752"/>
    <n v="152"/>
    <s v="English"/>
    <s v="USA"/>
    <n v="62000"/>
    <n v="1962"/>
    <n v="4.0999999999999996"/>
  </r>
  <r>
    <x v="2357"/>
    <n v="13"/>
    <n v="75"/>
    <n v="0"/>
    <x v="270"/>
    <x v="2054"/>
    <x v="4856"/>
    <n v="683"/>
    <n v="8"/>
    <s v="English"/>
    <s v="USA"/>
    <n v="100000"/>
    <n v="2014"/>
    <n v="6.8"/>
  </r>
  <r>
    <x v="2358"/>
    <n v="15"/>
    <n v="87"/>
    <n v="0"/>
    <x v="125"/>
    <x v="1808"/>
    <x v="4857"/>
    <n v="760"/>
    <n v="4"/>
    <s v="English"/>
    <s v="USA"/>
    <n v="0"/>
    <n v="2012"/>
    <n v="6.3"/>
  </r>
  <r>
    <x v="1607"/>
    <n v="125"/>
    <n v="87"/>
    <n v="0"/>
    <x v="791"/>
    <x v="2055"/>
    <x v="4858"/>
    <n v="13065"/>
    <n v="136"/>
    <s v="English"/>
    <s v="USA"/>
    <n v="70000"/>
    <n v="2011"/>
    <n v="5.8"/>
  </r>
  <r>
    <x v="1734"/>
    <n v="36"/>
    <n v="98"/>
    <n v="10246600"/>
    <x v="105"/>
    <x v="2056"/>
    <x v="4859"/>
    <n v="6375"/>
    <n v="36"/>
    <s v="English"/>
    <s v="USA"/>
    <n v="25000"/>
    <n v="1995"/>
    <n v="6.6"/>
  </r>
  <r>
    <x v="2359"/>
    <n v="73"/>
    <n v="83"/>
    <n v="0"/>
    <x v="168"/>
    <x v="2057"/>
    <x v="4860"/>
    <n v="3885"/>
    <n v="40"/>
    <s v="English"/>
    <s v="Canada"/>
    <n v="0"/>
    <n v="2013"/>
    <n v="6.7"/>
  </r>
  <r>
    <x v="2360"/>
    <n v="1"/>
    <n v="99"/>
    <n v="0"/>
    <x v="105"/>
    <x v="2058"/>
    <x v="4861"/>
    <n v="712"/>
    <n v="9"/>
    <s v="Portuguese"/>
    <s v="Brazil"/>
    <n v="0"/>
    <n v="1983"/>
    <n v="6.4"/>
  </r>
  <r>
    <x v="2361"/>
    <n v="113"/>
    <n v="98"/>
    <n v="389804"/>
    <x v="105"/>
    <x v="1808"/>
    <x v="4862"/>
    <n v="11816"/>
    <n v="35"/>
    <s v="English"/>
    <s v="USA"/>
    <n v="65000"/>
    <n v="2010"/>
    <n v="6.3"/>
  </r>
  <r>
    <x v="2362"/>
    <n v="13"/>
    <n v="93"/>
    <n v="0"/>
    <x v="912"/>
    <x v="239"/>
    <x v="4863"/>
    <n v="485"/>
    <n v="5"/>
    <s v="English"/>
    <s v="USA"/>
    <n v="60000"/>
    <n v="2012"/>
    <n v="3.4"/>
  </r>
  <r>
    <x v="2363"/>
    <n v="0"/>
    <n v="0"/>
    <n v="0"/>
    <x v="200"/>
    <x v="1157"/>
    <x v="4864"/>
    <n v="128"/>
    <n v="3"/>
    <s v="English"/>
    <s v="USA"/>
    <n v="0"/>
    <n v="2006"/>
    <n v="4.7"/>
  </r>
  <r>
    <x v="2364"/>
    <n v="12"/>
    <n v="111"/>
    <n v="0"/>
    <x v="4"/>
    <x v="1763"/>
    <x v="4865"/>
    <n v="61"/>
    <n v="1"/>
    <s v="English"/>
    <s v="USA"/>
    <n v="50000"/>
    <n v="2015"/>
    <n v="6"/>
  </r>
  <r>
    <x v="2365"/>
    <n v="60"/>
    <n v="47"/>
    <n v="0"/>
    <x v="208"/>
    <x v="2059"/>
    <x v="4866"/>
    <n v="6261"/>
    <n v="99"/>
    <s v="English"/>
    <s v="USA"/>
    <n v="50000"/>
    <n v="2005"/>
    <n v="7.3"/>
  </r>
  <r>
    <x v="2366"/>
    <n v="10"/>
    <n v="92"/>
    <n v="0"/>
    <x v="4"/>
    <x v="2060"/>
    <x v="4867"/>
    <n v="53"/>
    <n v="10"/>
    <s v="English"/>
    <s v="USA"/>
    <n v="50000"/>
    <n v="2013"/>
    <n v="7.9"/>
  </r>
  <r>
    <x v="2367"/>
    <n v="161"/>
    <n v="97"/>
    <n v="0"/>
    <x v="232"/>
    <x v="627"/>
    <x v="4868"/>
    <n v="48236"/>
    <n v="180"/>
    <s v="English"/>
    <s v="USA"/>
    <n v="4000000"/>
    <n v="2014"/>
    <n v="6.1"/>
  </r>
  <r>
    <x v="2368"/>
    <n v="7"/>
    <n v="81"/>
    <n v="0"/>
    <x v="894"/>
    <x v="2061"/>
    <x v="4869"/>
    <n v="66"/>
    <n v="2"/>
    <s v="English"/>
    <s v="USA"/>
    <n v="50000"/>
    <n v="2014"/>
    <n v="7.4"/>
  </r>
  <r>
    <x v="2369"/>
    <n v="34"/>
    <n v="83"/>
    <n v="0"/>
    <x v="270"/>
    <x v="2062"/>
    <x v="4870"/>
    <n v="733"/>
    <n v="7"/>
    <s v="English"/>
    <s v="USA"/>
    <n v="42000"/>
    <n v="2013"/>
    <n v="6.6"/>
  </r>
  <r>
    <x v="2370"/>
    <n v="0"/>
    <n v="96"/>
    <n v="0"/>
    <x v="125"/>
    <x v="924"/>
    <x v="4871"/>
    <n v="181"/>
    <n v="4"/>
    <s v="English"/>
    <s v="USA"/>
    <n v="45000"/>
    <n v="2013"/>
    <n v="5.5"/>
  </r>
  <r>
    <x v="473"/>
    <n v="75"/>
    <n v="90"/>
    <n v="241816"/>
    <x v="270"/>
    <x v="2063"/>
    <x v="4872"/>
    <n v="6246"/>
    <n v="76"/>
    <s v="English"/>
    <s v="USA"/>
    <n v="42000"/>
    <n v="2000"/>
    <n v="7.5"/>
  </r>
  <r>
    <x v="2371"/>
    <n v="21"/>
    <n v="90"/>
    <n v="277233"/>
    <x v="127"/>
    <x v="2064"/>
    <x v="4873"/>
    <n v="2631"/>
    <n v="26"/>
    <s v="English"/>
    <s v="USA"/>
    <n v="40000"/>
    <n v="1999"/>
    <n v="7.6"/>
  </r>
  <r>
    <x v="2372"/>
    <n v="3"/>
    <n v="95"/>
    <n v="0"/>
    <x v="211"/>
    <x v="371"/>
    <x v="4874"/>
    <n v="34"/>
    <n v="2"/>
    <s v="English"/>
    <s v="USA"/>
    <n v="75000"/>
    <n v="2014"/>
    <n v="5"/>
  </r>
  <r>
    <x v="2373"/>
    <n v="2"/>
    <n v="83"/>
    <n v="0"/>
    <x v="429"/>
    <x v="2065"/>
    <x v="4875"/>
    <n v="192"/>
    <n v="6"/>
    <s v="English"/>
    <s v="USA"/>
    <n v="40000"/>
    <n v="2011"/>
    <n v="3.2"/>
  </r>
  <r>
    <x v="48"/>
    <n v="71"/>
    <n v="117"/>
    <n v="321952"/>
    <x v="305"/>
    <x v="2066"/>
    <x v="4876"/>
    <n v="12611"/>
    <n v="113"/>
    <s v="English"/>
    <s v="USA"/>
    <n v="0"/>
    <n v="1978"/>
    <n v="8.1999999999999993"/>
  </r>
  <r>
    <x v="2374"/>
    <n v="7"/>
    <n v="75"/>
    <n v="0"/>
    <x v="381"/>
    <x v="2067"/>
    <x v="4877"/>
    <n v="106"/>
    <n v="5"/>
    <s v="English"/>
    <s v="USA"/>
    <n v="50000"/>
    <n v="2012"/>
    <n v="3.7"/>
  </r>
  <r>
    <x v="2375"/>
    <n v="61"/>
    <n v="79"/>
    <n v="24705"/>
    <x v="270"/>
    <x v="795"/>
    <x v="4878"/>
    <n v="1516"/>
    <n v="10"/>
    <s v="English"/>
    <s v="USA"/>
    <n v="0"/>
    <n v="2009"/>
    <n v="6.3"/>
  </r>
  <r>
    <x v="2376"/>
    <n v="3"/>
    <n v="78"/>
    <n v="243768"/>
    <x v="713"/>
    <x v="2068"/>
    <x v="4879"/>
    <n v="143"/>
    <n v="9"/>
    <s v="English"/>
    <s v="USA"/>
    <n v="30000"/>
    <n v="2007"/>
    <n v="4.0999999999999996"/>
  </r>
  <r>
    <x v="2377"/>
    <n v="52"/>
    <n v="109"/>
    <n v="0"/>
    <x v="125"/>
    <x v="2069"/>
    <x v="4880"/>
    <n v="1578"/>
    <n v="23"/>
    <s v="English"/>
    <s v="USA"/>
    <n v="0"/>
    <n v="2005"/>
    <n v="6.9"/>
  </r>
  <r>
    <x v="2378"/>
    <n v="0"/>
    <n v="89"/>
    <n v="0"/>
    <x v="429"/>
    <x v="2070"/>
    <x v="4881"/>
    <n v="23"/>
    <n v="2"/>
    <s v="English"/>
    <s v="USA"/>
    <n v="60000"/>
    <n v="2013"/>
    <n v="5.4"/>
  </r>
  <r>
    <x v="2159"/>
    <n v="53"/>
    <n v="93"/>
    <n v="9609"/>
    <x v="539"/>
    <x v="315"/>
    <x v="4882"/>
    <n v="2646"/>
    <n v="22"/>
    <s v="English"/>
    <s v="UK"/>
    <n v="0"/>
    <n v="2009"/>
    <n v="6.5"/>
  </r>
  <r>
    <x v="609"/>
    <n v="136"/>
    <n v="102"/>
    <n v="3151130"/>
    <x v="125"/>
    <x v="1088"/>
    <x v="4883"/>
    <n v="181749"/>
    <n v="615"/>
    <s v="English"/>
    <s v="USA"/>
    <n v="230000"/>
    <n v="1994"/>
    <n v="7.8"/>
  </r>
  <r>
    <x v="2379"/>
    <n v="8"/>
    <n v="65"/>
    <n v="8231"/>
    <x v="370"/>
    <x v="2071"/>
    <x v="4884"/>
    <n v="803"/>
    <n v="16"/>
    <s v="English"/>
    <s v="USA"/>
    <n v="27000"/>
    <n v="1971"/>
    <n v="6.7"/>
  </r>
  <r>
    <x v="2377"/>
    <n v="43"/>
    <n v="85"/>
    <n v="0"/>
    <x v="200"/>
    <x v="2069"/>
    <x v="4885"/>
    <n v="1894"/>
    <n v="61"/>
    <s v="English"/>
    <s v="USA"/>
    <n v="0"/>
    <n v="2002"/>
    <n v="6.4"/>
  </r>
  <r>
    <x v="856"/>
    <n v="80"/>
    <n v="97"/>
    <n v="2856622"/>
    <x v="200"/>
    <x v="2072"/>
    <x v="4886"/>
    <n v="11550"/>
    <n v="197"/>
    <s v="English"/>
    <s v="Canada"/>
    <n v="25000"/>
    <n v="1997"/>
    <n v="7.3"/>
  </r>
  <r>
    <x v="50"/>
    <n v="233"/>
    <n v="109"/>
    <n v="10499968"/>
    <x v="28"/>
    <x v="610"/>
    <x v="1478"/>
    <n v="47502"/>
    <n v="212"/>
    <s v="English"/>
    <s v="USA"/>
    <n v="35000000"/>
    <n v="2014"/>
    <n v="5.7"/>
  </r>
  <r>
    <x v="2380"/>
    <n v="28"/>
    <n v="79"/>
    <n v="0"/>
    <x v="463"/>
    <x v="2073"/>
    <x v="4887"/>
    <n v="493"/>
    <n v="21"/>
    <s v="English"/>
    <s v="USA"/>
    <n v="24000"/>
    <n v="2002"/>
    <n v="7"/>
  </r>
  <r>
    <x v="388"/>
    <n v="58"/>
    <n v="80"/>
    <n v="0"/>
    <x v="23"/>
    <x v="102"/>
    <x v="4888"/>
    <n v="15091"/>
    <n v="129"/>
    <s v="English"/>
    <s v="Canada"/>
    <n v="0"/>
    <n v="2009"/>
    <n v="6.3"/>
  </r>
  <r>
    <x v="776"/>
    <n v="61"/>
    <n v="100"/>
    <n v="1227508"/>
    <x v="200"/>
    <x v="2074"/>
    <x v="4889"/>
    <n v="15103"/>
    <n v="80"/>
    <s v="English"/>
    <s v="USA"/>
    <n v="23000"/>
    <n v="1991"/>
    <n v="7.1"/>
  </r>
  <r>
    <x v="2381"/>
    <n v="0"/>
    <n v="90"/>
    <n v="0"/>
    <x v="168"/>
    <x v="2075"/>
    <x v="4890"/>
    <n v="57"/>
    <n v="2"/>
    <s v="English"/>
    <s v="USA"/>
    <n v="25000"/>
    <n v="2015"/>
    <n v="4.8"/>
  </r>
  <r>
    <x v="2373"/>
    <n v="1"/>
    <n v="90"/>
    <n v="0"/>
    <x v="127"/>
    <x v="2076"/>
    <x v="4891"/>
    <n v="114"/>
    <n v="3"/>
    <s v="English"/>
    <s v="USA"/>
    <n v="22000"/>
    <n v="2013"/>
    <n v="3.3"/>
  </r>
  <r>
    <x v="1896"/>
    <n v="5"/>
    <n v="120"/>
    <n v="0"/>
    <x v="270"/>
    <x v="2077"/>
    <x v="4892"/>
    <n v="2986"/>
    <n v="49"/>
    <s v="English"/>
    <s v="USA"/>
    <n v="20000"/>
    <n v="2003"/>
    <n v="6.9"/>
  </r>
  <r>
    <x v="2382"/>
    <n v="43"/>
    <n v="91"/>
    <n v="0"/>
    <x v="236"/>
    <x v="2078"/>
    <x v="4893"/>
    <n v="3836"/>
    <n v="33"/>
    <s v="English"/>
    <s v="USA"/>
    <n v="0"/>
    <n v="2015"/>
    <n v="4.5999999999999996"/>
  </r>
  <r>
    <x v="2383"/>
    <n v="0"/>
    <n v="143"/>
    <n v="0"/>
    <x v="327"/>
    <x v="2079"/>
    <x v="4894"/>
    <n v="125"/>
    <n v="8"/>
    <s v="English"/>
    <s v="USA"/>
    <n v="17350"/>
    <n v="2011"/>
    <n v="3"/>
  </r>
  <r>
    <x v="1342"/>
    <n v="51"/>
    <n v="85"/>
    <n v="192467"/>
    <x v="105"/>
    <x v="2034"/>
    <x v="4895"/>
    <n v="4067"/>
    <n v="71"/>
    <s v="English"/>
    <s v="USA"/>
    <n v="15000"/>
    <n v="2005"/>
    <n v="6.6"/>
  </r>
  <r>
    <x v="2384"/>
    <n v="6"/>
    <n v="60"/>
    <n v="0"/>
    <x v="270"/>
    <x v="2080"/>
    <x v="4896"/>
    <n v="70"/>
    <n v="1"/>
    <s v="Swahili"/>
    <s v="Kenya"/>
    <n v="15000"/>
    <n v="2014"/>
    <n v="7.4"/>
  </r>
  <r>
    <x v="2385"/>
    <n v="22"/>
    <n v="88"/>
    <n v="76382"/>
    <x v="822"/>
    <x v="2081"/>
    <x v="4897"/>
    <n v="1194"/>
    <n v="8"/>
    <s v="English"/>
    <s v="USA"/>
    <n v="15000"/>
    <n v="2009"/>
    <n v="6.2"/>
  </r>
  <r>
    <x v="2386"/>
    <n v="42"/>
    <n v="78"/>
    <n v="0"/>
    <x v="232"/>
    <x v="2082"/>
    <x v="4898"/>
    <n v="1771"/>
    <n v="35"/>
    <s v="English"/>
    <s v="USA"/>
    <n v="20000"/>
    <n v="2011"/>
    <n v="4"/>
  </r>
  <r>
    <x v="1204"/>
    <n v="73"/>
    <n v="108"/>
    <n v="180483"/>
    <x v="913"/>
    <x v="2083"/>
    <x v="4899"/>
    <n v="16792"/>
    <n v="183"/>
    <s v="English"/>
    <s v="USA"/>
    <n v="10000"/>
    <n v="1972"/>
    <n v="6.1"/>
  </r>
  <r>
    <x v="1209"/>
    <n v="81"/>
    <n v="110"/>
    <n v="136007"/>
    <x v="484"/>
    <x v="2084"/>
    <x v="4900"/>
    <n v="3924"/>
    <n v="39"/>
    <s v="French"/>
    <s v="France"/>
    <n v="4500"/>
    <n v="2004"/>
    <n v="6.9"/>
  </r>
  <r>
    <x v="2387"/>
    <n v="64"/>
    <n v="90"/>
    <n v="673780"/>
    <x v="270"/>
    <x v="2085"/>
    <x v="4901"/>
    <n v="4555"/>
    <n v="26"/>
    <s v="Persian"/>
    <s v="Iran"/>
    <n v="10000"/>
    <n v="2000"/>
    <n v="7.5"/>
  </r>
  <r>
    <x v="2388"/>
    <n v="12"/>
    <n v="83"/>
    <n v="0"/>
    <x v="429"/>
    <x v="2086"/>
    <x v="4902"/>
    <n v="57"/>
    <n v="1"/>
    <s v="English"/>
    <s v="Ireland"/>
    <n v="10000"/>
    <n v="2007"/>
    <n v="6.7"/>
  </r>
  <r>
    <x v="2389"/>
    <n v="78"/>
    <n v="111"/>
    <n v="94596"/>
    <x v="353"/>
    <x v="2087"/>
    <x v="4903"/>
    <n v="6318"/>
    <n v="50"/>
    <s v="Japanese"/>
    <s v="Japan"/>
    <n v="1000000"/>
    <n v="1997"/>
    <n v="7.4"/>
  </r>
  <r>
    <x v="2390"/>
    <n v="0"/>
    <n v="84"/>
    <n v="0"/>
    <x v="270"/>
    <x v="2088"/>
    <x v="4904"/>
    <n v="156"/>
    <n v="3"/>
    <s v="English"/>
    <s v="USA"/>
    <n v="0"/>
    <n v="2004"/>
    <n v="6.1"/>
  </r>
  <r>
    <x v="2391"/>
    <n v="13"/>
    <n v="82"/>
    <n v="0"/>
    <x v="662"/>
    <x v="2089"/>
    <x v="4905"/>
    <n v="133"/>
    <n v="8"/>
    <s v="English"/>
    <s v="USA"/>
    <n v="200000"/>
    <n v="2012"/>
    <n v="5.4"/>
  </r>
  <r>
    <x v="2392"/>
    <n v="10"/>
    <n v="98"/>
    <n v="0"/>
    <x v="152"/>
    <x v="344"/>
    <x v="4906"/>
    <n v="438"/>
    <n v="14"/>
    <s v="English"/>
    <s v="USA"/>
    <n v="0"/>
    <n v="1995"/>
    <n v="6.4"/>
  </r>
  <r>
    <x v="2393"/>
    <n v="143"/>
    <n v="77"/>
    <n v="424760"/>
    <x v="211"/>
    <x v="2090"/>
    <x v="4907"/>
    <n v="72639"/>
    <n v="371"/>
    <s v="English"/>
    <s v="USA"/>
    <n v="7000"/>
    <n v="2004"/>
    <n v="7"/>
  </r>
  <r>
    <x v="2394"/>
    <n v="35"/>
    <n v="80"/>
    <n v="70071"/>
    <x v="582"/>
    <x v="2091"/>
    <x v="4908"/>
    <n v="589"/>
    <n v="35"/>
    <s v="English"/>
    <s v="Philippines"/>
    <n v="7000"/>
    <n v="2005"/>
    <n v="6.3"/>
  </r>
  <r>
    <x v="423"/>
    <n v="56"/>
    <n v="81"/>
    <n v="2040920"/>
    <x v="400"/>
    <x v="2092"/>
    <x v="4909"/>
    <n v="52055"/>
    <n v="130"/>
    <s v="Spanish"/>
    <s v="USA"/>
    <n v="7000"/>
    <n v="1992"/>
    <n v="6.9"/>
  </r>
  <r>
    <x v="2395"/>
    <n v="0"/>
    <n v="84"/>
    <n v="0"/>
    <x v="152"/>
    <x v="2093"/>
    <x v="4910"/>
    <n v="36"/>
    <n v="1"/>
    <s v="English"/>
    <s v="USA"/>
    <n v="3250"/>
    <n v="2005"/>
    <n v="7.8"/>
  </r>
  <r>
    <x v="1734"/>
    <n v="14"/>
    <n v="95"/>
    <n v="4584"/>
    <x v="200"/>
    <x v="2094"/>
    <x v="4911"/>
    <n v="1338"/>
    <n v="14"/>
    <s v="English"/>
    <s v="USA"/>
    <n v="9000"/>
    <n v="2011"/>
    <n v="6.4"/>
  </r>
  <r>
    <x v="2396"/>
    <n v="1"/>
    <n v="87"/>
    <n v="0"/>
    <x v="200"/>
    <x v="1507"/>
    <x v="4912"/>
    <n v="629"/>
    <n v="6"/>
    <s v="English"/>
    <s v="Canada"/>
    <n v="0"/>
    <n v="2013"/>
    <n v="7.7"/>
  </r>
  <r>
    <x v="113"/>
    <n v="43"/>
    <n v="43"/>
    <n v="0"/>
    <x v="171"/>
    <x v="2095"/>
    <x v="4913"/>
    <n v="73839"/>
    <n v="359"/>
    <s v="English"/>
    <s v="USA"/>
    <n v="0"/>
    <n v="0"/>
    <n v="7.5"/>
  </r>
  <r>
    <x v="2397"/>
    <n v="13"/>
    <n v="76"/>
    <n v="0"/>
    <x v="327"/>
    <x v="2096"/>
    <x v="4914"/>
    <n v="38"/>
    <n v="3"/>
    <s v="English"/>
    <s v="USA"/>
    <n v="1400"/>
    <n v="2013"/>
    <n v="6.3"/>
  </r>
  <r>
    <x v="2398"/>
    <n v="14"/>
    <n v="100"/>
    <n v="10443"/>
    <x v="105"/>
    <x v="946"/>
    <x v="4915"/>
    <n v="1255"/>
    <n v="9"/>
    <s v="English"/>
    <s v="USA"/>
    <n v="0"/>
    <n v="2012"/>
    <n v="6.3"/>
  </r>
  <r>
    <x v="1878"/>
    <n v="43"/>
    <n v="90"/>
    <n v="85222"/>
    <x v="4"/>
    <x v="2097"/>
    <x v="4916"/>
    <n v="4285"/>
    <n v="84"/>
    <s v="English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76877-ADCE-4C3B-849D-FA785D9911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Genres">
  <location ref="A3:B918" firstHeaderRow="1" firstDataRow="1" firstDataCol="1"/>
  <pivotFields count="14">
    <pivotField showAll="0"/>
    <pivotField showAll="0"/>
    <pivotField showAll="0"/>
    <pivotField showAll="0"/>
    <pivotField axis="axisRow" dataField="1" showAll="0" sortType="descending">
      <items count="915">
        <item x="97"/>
        <item x="9"/>
        <item x="278"/>
        <item x="748"/>
        <item x="43"/>
        <item x="58"/>
        <item x="73"/>
        <item x="62"/>
        <item x="30"/>
        <item x="575"/>
        <item x="878"/>
        <item x="823"/>
        <item x="730"/>
        <item x="510"/>
        <item x="162"/>
        <item x="143"/>
        <item x="173"/>
        <item x="249"/>
        <item x="624"/>
        <item x="69"/>
        <item x="76"/>
        <item x="696"/>
        <item x="53"/>
        <item x="147"/>
        <item x="121"/>
        <item x="100"/>
        <item x="554"/>
        <item x="378"/>
        <item x="181"/>
        <item x="167"/>
        <item x="840"/>
        <item x="483"/>
        <item x="382"/>
        <item x="686"/>
        <item x="110"/>
        <item x="68"/>
        <item x="12"/>
        <item x="136"/>
        <item x="342"/>
        <item x="544"/>
        <item x="237"/>
        <item x="190"/>
        <item x="690"/>
        <item x="495"/>
        <item x="869"/>
        <item x="220"/>
        <item x="440"/>
        <item x="803"/>
        <item x="213"/>
        <item x="329"/>
        <item x="254"/>
        <item x="287"/>
        <item x="34"/>
        <item x="542"/>
        <item x="75"/>
        <item x="343"/>
        <item x="115"/>
        <item x="820"/>
        <item x="464"/>
        <item x="412"/>
        <item x="511"/>
        <item x="205"/>
        <item x="485"/>
        <item x="435"/>
        <item x="95"/>
        <item x="263"/>
        <item x="72"/>
        <item x="489"/>
        <item x="38"/>
        <item x="749"/>
        <item x="452"/>
        <item x="14"/>
        <item x="227"/>
        <item x="323"/>
        <item x="672"/>
        <item x="77"/>
        <item x="48"/>
        <item x="600"/>
        <item x="16"/>
        <item x="341"/>
        <item x="431"/>
        <item x="426"/>
        <item x="602"/>
        <item x="40"/>
        <item x="390"/>
        <item x="51"/>
        <item x="691"/>
        <item x="459"/>
        <item x="876"/>
        <item x="755"/>
        <item x="11"/>
        <item x="39"/>
        <item x="395"/>
        <item x="365"/>
        <item x="218"/>
        <item x="87"/>
        <item x="42"/>
        <item x="479"/>
        <item x="216"/>
        <item x="448"/>
        <item x="1"/>
        <item x="569"/>
        <item x="198"/>
        <item x="290"/>
        <item x="33"/>
        <item x="19"/>
        <item x="0"/>
        <item x="20"/>
        <item x="151"/>
        <item x="285"/>
        <item x="96"/>
        <item x="571"/>
        <item x="847"/>
        <item x="274"/>
        <item x="24"/>
        <item x="398"/>
        <item x="899"/>
        <item x="107"/>
        <item x="118"/>
        <item x="6"/>
        <item x="41"/>
        <item x="126"/>
        <item x="246"/>
        <item x="859"/>
        <item x="812"/>
        <item x="5"/>
        <item x="18"/>
        <item x="2"/>
        <item x="333"/>
        <item x="10"/>
        <item x="644"/>
        <item x="253"/>
        <item x="410"/>
        <item x="565"/>
        <item x="91"/>
        <item x="176"/>
        <item x="806"/>
        <item x="729"/>
        <item x="738"/>
        <item x="643"/>
        <item x="517"/>
        <item x="805"/>
        <item x="375"/>
        <item x="891"/>
        <item x="456"/>
        <item x="466"/>
        <item x="728"/>
        <item x="551"/>
        <item x="330"/>
        <item x="372"/>
        <item x="462"/>
        <item x="421"/>
        <item x="170"/>
        <item x="132"/>
        <item x="336"/>
        <item x="751"/>
        <item x="281"/>
        <item x="654"/>
        <item x="610"/>
        <item x="627"/>
        <item x="534"/>
        <item x="388"/>
        <item x="394"/>
        <item x="112"/>
        <item x="114"/>
        <item x="26"/>
        <item x="482"/>
        <item x="590"/>
        <item x="720"/>
        <item x="338"/>
        <item x="711"/>
        <item x="875"/>
        <item x="659"/>
        <item x="673"/>
        <item x="723"/>
        <item x="530"/>
        <item x="197"/>
        <item x="92"/>
        <item x="844"/>
        <item x="193"/>
        <item x="67"/>
        <item x="512"/>
        <item x="831"/>
        <item x="807"/>
        <item x="557"/>
        <item x="655"/>
        <item x="328"/>
        <item x="106"/>
        <item x="243"/>
        <item x="148"/>
        <item x="897"/>
        <item x="475"/>
        <item x="32"/>
        <item x="255"/>
        <item x="131"/>
        <item x="490"/>
        <item x="339"/>
        <item x="718"/>
        <item x="538"/>
        <item x="854"/>
        <item x="496"/>
        <item x="80"/>
        <item x="400"/>
        <item x="380"/>
        <item x="614"/>
        <item x="28"/>
        <item x="407"/>
        <item x="579"/>
        <item x="543"/>
        <item x="144"/>
        <item x="234"/>
        <item x="746"/>
        <item x="795"/>
        <item x="212"/>
        <item x="280"/>
        <item x="86"/>
        <item x="120"/>
        <item x="657"/>
        <item x="103"/>
        <item x="146"/>
        <item x="23"/>
        <item x="54"/>
        <item x="420"/>
        <item x="451"/>
        <item x="493"/>
        <item x="271"/>
        <item x="536"/>
        <item x="635"/>
        <item x="248"/>
        <item x="901"/>
        <item x="391"/>
        <item x="116"/>
        <item x="580"/>
        <item x="52"/>
        <item x="642"/>
        <item x="284"/>
        <item x="789"/>
        <item x="71"/>
        <item x="826"/>
        <item x="548"/>
        <item x="74"/>
        <item x="133"/>
        <item x="392"/>
        <item x="128"/>
        <item x="202"/>
        <item x="515"/>
        <item x="726"/>
        <item x="864"/>
        <item x="250"/>
        <item x="119"/>
        <item x="102"/>
        <item x="258"/>
        <item x="346"/>
        <item x="65"/>
        <item x="149"/>
        <item x="108"/>
        <item x="572"/>
        <item x="183"/>
        <item x="104"/>
        <item x="90"/>
        <item x="275"/>
        <item x="138"/>
        <item x="896"/>
        <item x="308"/>
        <item x="319"/>
        <item x="528"/>
        <item x="545"/>
        <item x="292"/>
        <item x="99"/>
        <item x="417"/>
        <item x="397"/>
        <item x="445"/>
        <item x="860"/>
        <item x="531"/>
        <item x="640"/>
        <item x="310"/>
        <item x="179"/>
        <item x="355"/>
        <item x="123"/>
        <item x="83"/>
        <item x="888"/>
        <item x="137"/>
        <item x="46"/>
        <item x="277"/>
        <item x="222"/>
        <item x="141"/>
        <item x="765"/>
        <item x="3"/>
        <item x="492"/>
        <item x="297"/>
        <item x="478"/>
        <item x="66"/>
        <item x="721"/>
        <item x="303"/>
        <item x="257"/>
        <item x="693"/>
        <item x="441"/>
        <item x="61"/>
        <item x="36"/>
        <item x="439"/>
        <item x="320"/>
        <item x="201"/>
        <item x="524"/>
        <item x="29"/>
        <item x="21"/>
        <item x="174"/>
        <item x="59"/>
        <item x="7"/>
        <item x="261"/>
        <item x="85"/>
        <item x="209"/>
        <item x="94"/>
        <item x="157"/>
        <item x="44"/>
        <item x="22"/>
        <item x="474"/>
        <item x="82"/>
        <item x="519"/>
        <item x="450"/>
        <item x="447"/>
        <item x="231"/>
        <item x="354"/>
        <item x="340"/>
        <item x="229"/>
        <item x="224"/>
        <item x="45"/>
        <item x="279"/>
        <item x="169"/>
        <item x="595"/>
        <item x="25"/>
        <item x="587"/>
        <item x="89"/>
        <item x="214"/>
        <item x="518"/>
        <item x="725"/>
        <item x="526"/>
        <item x="529"/>
        <item x="296"/>
        <item x="868"/>
        <item x="606"/>
        <item x="745"/>
        <item x="294"/>
        <item x="273"/>
        <item x="884"/>
        <item x="798"/>
        <item x="480"/>
        <item x="719"/>
        <item x="311"/>
        <item x="558"/>
        <item x="497"/>
        <item x="374"/>
        <item x="349"/>
        <item x="210"/>
        <item x="541"/>
        <item x="427"/>
        <item x="371"/>
        <item x="754"/>
        <item x="192"/>
        <item x="592"/>
        <item x="591"/>
        <item x="506"/>
        <item x="605"/>
        <item x="363"/>
        <item x="166"/>
        <item x="318"/>
        <item x="621"/>
        <item x="716"/>
        <item x="449"/>
        <item x="189"/>
        <item x="56"/>
        <item x="331"/>
        <item x="549"/>
        <item x="573"/>
        <item x="649"/>
        <item x="366"/>
        <item x="404"/>
        <item x="661"/>
        <item x="396"/>
        <item x="163"/>
        <item x="562"/>
        <item x="326"/>
        <item x="468"/>
        <item x="486"/>
        <item x="373"/>
        <item x="598"/>
        <item x="694"/>
        <item x="863"/>
        <item x="461"/>
        <item x="853"/>
        <item x="576"/>
        <item x="709"/>
        <item x="801"/>
        <item x="195"/>
        <item x="632"/>
        <item x="685"/>
        <item x="145"/>
        <item x="423"/>
        <item x="861"/>
        <item x="788"/>
        <item x="819"/>
        <item x="704"/>
        <item x="669"/>
        <item x="650"/>
        <item x="763"/>
        <item x="385"/>
        <item x="603"/>
        <item x="700"/>
        <item x="908"/>
        <item x="834"/>
        <item x="762"/>
        <item x="457"/>
        <item x="259"/>
        <item x="37"/>
        <item x="772"/>
        <item x="31"/>
        <item x="773"/>
        <item x="98"/>
        <item x="734"/>
        <item x="264"/>
        <item x="78"/>
        <item x="903"/>
        <item x="172"/>
        <item x="282"/>
        <item x="532"/>
        <item x="206"/>
        <item x="792"/>
        <item x="706"/>
        <item x="607"/>
        <item x="345"/>
        <item x="436"/>
        <item x="521"/>
        <item x="185"/>
        <item x="88"/>
        <item x="832"/>
        <item x="47"/>
        <item x="109"/>
        <item x="139"/>
        <item x="698"/>
        <item x="81"/>
        <item x="262"/>
        <item x="414"/>
        <item x="547"/>
        <item x="15"/>
        <item x="537"/>
        <item x="574"/>
        <item x="563"/>
        <item x="8"/>
        <item x="272"/>
        <item x="460"/>
        <item x="883"/>
        <item x="684"/>
        <item x="821"/>
        <item x="13"/>
        <item x="664"/>
        <item x="514"/>
        <item x="550"/>
        <item x="742"/>
        <item x="774"/>
        <item x="367"/>
        <item x="904"/>
        <item x="513"/>
        <item x="101"/>
        <item x="678"/>
        <item x="50"/>
        <item x="84"/>
        <item x="799"/>
        <item x="629"/>
        <item x="836"/>
        <item x="741"/>
        <item x="783"/>
        <item x="689"/>
        <item x="833"/>
        <item x="596"/>
        <item x="900"/>
        <item x="735"/>
        <item x="233"/>
        <item x="57"/>
        <item x="267"/>
        <item x="494"/>
        <item x="187"/>
        <item x="244"/>
        <item x="230"/>
        <item x="454"/>
        <item x="186"/>
        <item x="117"/>
        <item x="79"/>
        <item x="505"/>
        <item x="842"/>
        <item x="165"/>
        <item x="154"/>
        <item x="252"/>
        <item x="588"/>
        <item x="895"/>
        <item x="873"/>
        <item x="27"/>
        <item x="507"/>
        <item x="135"/>
        <item x="620"/>
        <item x="228"/>
        <item x="307"/>
        <item x="217"/>
        <item x="413"/>
        <item x="124"/>
        <item x="609"/>
        <item x="676"/>
        <item x="140"/>
        <item x="687"/>
        <item x="522"/>
        <item x="809"/>
        <item x="309"/>
        <item x="727"/>
        <item x="578"/>
        <item x="239"/>
        <item x="470"/>
        <item x="619"/>
        <item x="841"/>
        <item x="525"/>
        <item x="360"/>
        <item x="559"/>
        <item x="682"/>
        <item x="623"/>
        <item x="800"/>
        <item x="465"/>
        <item x="867"/>
        <item x="849"/>
        <item x="130"/>
        <item x="597"/>
        <item x="523"/>
        <item x="129"/>
        <item x="564"/>
        <item x="516"/>
        <item x="437"/>
        <item x="778"/>
        <item x="715"/>
        <item x="776"/>
        <item x="393"/>
        <item x="680"/>
        <item x="758"/>
        <item x="894"/>
        <item x="882"/>
        <item x="839"/>
        <item x="865"/>
        <item x="886"/>
        <item x="113"/>
        <item x="553"/>
        <item x="469"/>
        <item x="732"/>
        <item x="637"/>
        <item x="675"/>
        <item x="406"/>
        <item x="636"/>
        <item x="344"/>
        <item x="415"/>
        <item x="312"/>
        <item x="411"/>
        <item x="668"/>
        <item x="256"/>
        <item x="316"/>
        <item x="432"/>
        <item x="520"/>
        <item x="425"/>
        <item x="455"/>
        <item x="639"/>
        <item x="786"/>
        <item x="122"/>
        <item x="288"/>
        <item x="283"/>
        <item x="567"/>
        <item x="467"/>
        <item x="125"/>
        <item x="70"/>
        <item x="539"/>
        <item x="898"/>
        <item x="910"/>
        <item x="648"/>
        <item x="724"/>
        <item x="618"/>
        <item x="777"/>
        <item x="245"/>
        <item x="733"/>
        <item x="827"/>
        <item x="369"/>
        <item x="671"/>
        <item x="697"/>
        <item x="601"/>
        <item x="443"/>
        <item x="683"/>
        <item x="913"/>
        <item x="782"/>
        <item x="242"/>
        <item x="501"/>
        <item x="737"/>
        <item x="736"/>
        <item x="656"/>
        <item x="546"/>
        <item x="314"/>
        <item x="313"/>
        <item x="852"/>
        <item x="203"/>
        <item x="408"/>
        <item x="771"/>
        <item x="911"/>
        <item x="793"/>
        <item x="811"/>
        <item x="829"/>
        <item x="200"/>
        <item x="301"/>
        <item x="348"/>
        <item x="695"/>
        <item x="428"/>
        <item x="647"/>
        <item x="235"/>
        <item x="502"/>
        <item x="289"/>
        <item x="535"/>
        <item x="472"/>
        <item x="487"/>
        <item x="804"/>
        <item x="674"/>
        <item x="196"/>
        <item x="905"/>
        <item x="768"/>
        <item x="815"/>
        <item x="722"/>
        <item x="699"/>
        <item x="817"/>
        <item x="379"/>
        <item x="191"/>
        <item x="617"/>
        <item x="399"/>
        <item x="615"/>
        <item x="752"/>
        <item x="276"/>
        <item x="584"/>
        <item x="599"/>
        <item x="830"/>
        <item x="622"/>
        <item x="631"/>
        <item x="105"/>
        <item x="473"/>
        <item x="334"/>
        <item x="561"/>
        <item x="785"/>
        <item x="802"/>
        <item x="182"/>
        <item x="422"/>
        <item x="386"/>
        <item x="638"/>
        <item x="238"/>
        <item x="35"/>
        <item x="177"/>
        <item x="540"/>
        <item x="759"/>
        <item x="204"/>
        <item x="626"/>
        <item x="504"/>
        <item x="556"/>
        <item x="611"/>
        <item x="663"/>
        <item x="358"/>
        <item x="828"/>
        <item x="215"/>
        <item x="332"/>
        <item x="401"/>
        <item x="207"/>
        <item x="488"/>
        <item x="219"/>
        <item x="63"/>
        <item x="892"/>
        <item x="747"/>
        <item x="555"/>
        <item x="499"/>
        <item x="846"/>
        <item x="866"/>
        <item x="286"/>
        <item x="446"/>
        <item x="872"/>
        <item x="586"/>
        <item x="476"/>
        <item x="862"/>
        <item x="508"/>
        <item x="796"/>
        <item x="906"/>
        <item x="503"/>
        <item x="658"/>
        <item x="769"/>
        <item x="662"/>
        <item x="430"/>
        <item x="434"/>
        <item x="775"/>
        <item x="405"/>
        <item x="616"/>
        <item x="583"/>
        <item x="679"/>
        <item x="651"/>
        <item x="890"/>
        <item x="127"/>
        <item x="194"/>
        <item x="442"/>
        <item x="298"/>
        <item x="714"/>
        <item x="376"/>
        <item x="155"/>
        <item x="902"/>
        <item x="300"/>
        <item x="810"/>
        <item x="418"/>
        <item x="335"/>
        <item x="835"/>
        <item x="808"/>
        <item x="612"/>
        <item x="780"/>
        <item x="152"/>
        <item x="295"/>
        <item x="302"/>
        <item x="794"/>
        <item x="850"/>
        <item x="845"/>
        <item x="566"/>
        <item x="199"/>
        <item x="813"/>
        <item x="912"/>
        <item x="188"/>
        <item x="438"/>
        <item x="384"/>
        <item x="681"/>
        <item x="692"/>
        <item x="634"/>
        <item x="688"/>
        <item x="665"/>
        <item x="760"/>
        <item x="241"/>
        <item x="570"/>
        <item x="625"/>
        <item x="500"/>
        <item x="171"/>
        <item x="299"/>
        <item x="352"/>
        <item x="368"/>
        <item x="533"/>
        <item x="509"/>
        <item x="168"/>
        <item x="604"/>
        <item x="608"/>
        <item x="858"/>
        <item x="744"/>
        <item x="779"/>
        <item x="353"/>
        <item x="444"/>
        <item x="180"/>
        <item x="389"/>
        <item x="111"/>
        <item x="781"/>
        <item x="4"/>
        <item x="226"/>
        <item x="848"/>
        <item x="880"/>
        <item x="757"/>
        <item x="909"/>
        <item x="885"/>
        <item x="838"/>
        <item x="881"/>
        <item x="825"/>
        <item x="305"/>
        <item x="871"/>
        <item x="743"/>
        <item x="837"/>
        <item x="270"/>
        <item x="463"/>
        <item x="402"/>
        <item x="158"/>
        <item x="797"/>
        <item x="677"/>
        <item x="645"/>
        <item x="593"/>
        <item x="710"/>
        <item x="646"/>
        <item x="660"/>
        <item x="491"/>
        <item x="816"/>
        <item x="370"/>
        <item x="362"/>
        <item x="409"/>
        <item x="164"/>
        <item x="670"/>
        <item x="64"/>
        <item x="705"/>
        <item x="403"/>
        <item x="324"/>
        <item x="322"/>
        <item x="667"/>
        <item x="266"/>
        <item x="49"/>
        <item x="453"/>
        <item x="581"/>
        <item x="824"/>
        <item x="874"/>
        <item x="893"/>
        <item x="317"/>
        <item x="159"/>
        <item x="653"/>
        <item x="857"/>
        <item x="856"/>
        <item x="433"/>
        <item x="356"/>
        <item x="585"/>
        <item x="247"/>
        <item x="153"/>
        <item x="708"/>
        <item x="184"/>
        <item x="223"/>
        <item x="175"/>
        <item x="156"/>
        <item x="161"/>
        <item x="630"/>
        <item x="791"/>
        <item x="221"/>
        <item x="770"/>
        <item x="416"/>
        <item x="818"/>
        <item x="268"/>
        <item x="55"/>
        <item x="251"/>
        <item x="327"/>
        <item x="419"/>
        <item x="240"/>
        <item x="350"/>
        <item x="717"/>
        <item x="907"/>
        <item x="568"/>
        <item x="484"/>
        <item x="337"/>
        <item x="787"/>
        <item x="225"/>
        <item x="347"/>
        <item x="870"/>
        <item x="498"/>
        <item x="293"/>
        <item x="160"/>
        <item x="260"/>
        <item x="613"/>
        <item x="351"/>
        <item x="383"/>
        <item x="178"/>
        <item x="150"/>
        <item x="750"/>
        <item x="17"/>
        <item x="377"/>
        <item x="740"/>
        <item x="357"/>
        <item x="527"/>
        <item x="387"/>
        <item x="481"/>
        <item x="304"/>
        <item x="142"/>
        <item x="211"/>
        <item x="291"/>
        <item x="306"/>
        <item x="477"/>
        <item x="269"/>
        <item x="739"/>
        <item x="134"/>
        <item x="784"/>
        <item x="633"/>
        <item x="814"/>
        <item x="666"/>
        <item x="703"/>
        <item x="707"/>
        <item x="93"/>
        <item x="471"/>
        <item x="552"/>
        <item x="325"/>
        <item x="208"/>
        <item x="424"/>
        <item x="761"/>
        <item x="712"/>
        <item x="560"/>
        <item x="265"/>
        <item x="702"/>
        <item x="594"/>
        <item x="790"/>
        <item x="851"/>
        <item x="589"/>
        <item x="887"/>
        <item x="429"/>
        <item x="889"/>
        <item x="731"/>
        <item x="364"/>
        <item x="458"/>
        <item x="315"/>
        <item x="236"/>
        <item x="843"/>
        <item x="855"/>
        <item x="577"/>
        <item x="877"/>
        <item x="321"/>
        <item x="381"/>
        <item x="641"/>
        <item x="766"/>
        <item x="756"/>
        <item x="701"/>
        <item x="753"/>
        <item x="361"/>
        <item x="60"/>
        <item x="767"/>
        <item x="822"/>
        <item x="359"/>
        <item x="628"/>
        <item x="652"/>
        <item x="232"/>
        <item x="582"/>
        <item x="764"/>
        <item x="879"/>
        <item x="7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15">
    <i>
      <x v="767"/>
    </i>
    <i>
      <x v="569"/>
    </i>
    <i>
      <x v="605"/>
    </i>
    <i>
      <x v="638"/>
    </i>
    <i>
      <x v="696"/>
    </i>
    <i>
      <x v="846"/>
    </i>
    <i>
      <x v="741"/>
    </i>
    <i>
      <x v="884"/>
    </i>
    <i>
      <x v="205"/>
    </i>
    <i>
      <x v="857"/>
    </i>
    <i>
      <x v="220"/>
    </i>
    <i>
      <x v="712"/>
    </i>
    <i>
      <x v="735"/>
    </i>
    <i>
      <x v="896"/>
    </i>
    <i>
      <x v="753"/>
    </i>
    <i>
      <x v="570"/>
    </i>
    <i>
      <x v="125"/>
    </i>
    <i>
      <x v="127"/>
    </i>
    <i>
      <x v="844"/>
    </i>
    <i>
      <x v="543"/>
    </i>
    <i>
      <x v="126"/>
    </i>
    <i>
      <x v="890"/>
    </i>
    <i>
      <x v="100"/>
    </i>
    <i>
      <x v="153"/>
    </i>
    <i>
      <x v="287"/>
    </i>
    <i>
      <x v="887"/>
    </i>
    <i>
      <x v="304"/>
    </i>
    <i>
      <x v="824"/>
    </i>
    <i>
      <x v="856"/>
    </i>
    <i>
      <x v="648"/>
    </i>
    <i>
      <x v="564"/>
    </i>
    <i>
      <x v="549"/>
    </i>
    <i>
      <x v="571"/>
    </i>
    <i>
      <x v="303"/>
    </i>
    <i>
      <x v="859"/>
    </i>
    <i>
      <x v="165"/>
    </i>
    <i>
      <x v="903"/>
    </i>
    <i>
      <x v="253"/>
    </i>
    <i>
      <x v="282"/>
    </i>
    <i>
      <x v="201"/>
    </i>
    <i>
      <x v="818"/>
    </i>
    <i>
      <x v="812"/>
    </i>
    <i>
      <x v="649"/>
    </i>
    <i>
      <x v="910"/>
    </i>
    <i>
      <x v="442"/>
    </i>
    <i>
      <x v="830"/>
    </i>
    <i>
      <x v="869"/>
    </i>
    <i>
      <x v="895"/>
    </i>
    <i>
      <x v="678"/>
    </i>
    <i>
      <x v="751"/>
    </i>
    <i>
      <x v="768"/>
    </i>
    <i>
      <x v="626"/>
    </i>
    <i>
      <x v="687"/>
    </i>
    <i>
      <x v="560"/>
    </i>
    <i>
      <x v="666"/>
    </i>
    <i>
      <x v="738"/>
    </i>
    <i>
      <x v="704"/>
    </i>
    <i>
      <x v="525"/>
    </i>
    <i>
      <x v="284"/>
    </i>
    <i>
      <x v="749"/>
    </i>
    <i>
      <x v="855"/>
    </i>
    <i>
      <x v="606"/>
    </i>
    <i>
      <x v="599"/>
    </i>
    <i>
      <x v="276"/>
    </i>
    <i>
      <x v="152"/>
    </i>
    <i>
      <x v="851"/>
    </i>
    <i>
      <x v="640"/>
    </i>
    <i>
      <x v="792"/>
    </i>
    <i>
      <x v="347"/>
    </i>
    <i>
      <x v="823"/>
    </i>
    <i>
      <x v="737"/>
    </i>
    <i>
      <x v="661"/>
    </i>
    <i>
      <x v="674"/>
    </i>
    <i>
      <x v="843"/>
    </i>
    <i>
      <x v="557"/>
    </i>
    <i>
      <x v="410"/>
    </i>
    <i>
      <x v="106"/>
    </i>
    <i>
      <x v="85"/>
    </i>
    <i>
      <x v="913"/>
    </i>
    <i>
      <x v="369"/>
    </i>
    <i>
      <x v="325"/>
    </i>
    <i>
      <x v="24"/>
    </i>
    <i>
      <x v="107"/>
    </i>
    <i>
      <x v="667"/>
    </i>
    <i>
      <x v="619"/>
    </i>
    <i>
      <x v="552"/>
    </i>
    <i>
      <x v="595"/>
    </i>
    <i>
      <x v="395"/>
    </i>
    <i>
      <x/>
    </i>
    <i>
      <x v="218"/>
    </i>
    <i>
      <x v="763"/>
    </i>
    <i>
      <x v="847"/>
    </i>
    <i>
      <x v="839"/>
    </i>
    <i>
      <x v="909"/>
    </i>
    <i>
      <x v="854"/>
    </i>
    <i>
      <x v="731"/>
    </i>
    <i>
      <x v="822"/>
    </i>
    <i>
      <x v="803"/>
    </i>
    <i>
      <x v="836"/>
    </i>
    <i>
      <x v="279"/>
    </i>
    <i>
      <x v="255"/>
    </i>
    <i>
      <x v="221"/>
    </i>
    <i>
      <x v="1"/>
    </i>
    <i>
      <x v="277"/>
    </i>
    <i>
      <x v="629"/>
    </i>
    <i>
      <x v="893"/>
    </i>
    <i>
      <x v="833"/>
    </i>
    <i>
      <x v="780"/>
    </i>
    <i>
      <x v="701"/>
    </i>
    <i>
      <x v="810"/>
    </i>
    <i>
      <x v="872"/>
    </i>
    <i>
      <x v="876"/>
    </i>
    <i>
      <x v="688"/>
    </i>
    <i>
      <x v="452"/>
    </i>
    <i>
      <x v="475"/>
    </i>
    <i>
      <x v="250"/>
    </i>
    <i>
      <x v="65"/>
    </i>
    <i>
      <x v="275"/>
    </i>
    <i>
      <x v="684"/>
    </i>
    <i>
      <x v="671"/>
    </i>
    <i>
      <x v="431"/>
    </i>
    <i>
      <x v="581"/>
    </i>
    <i>
      <x v="355"/>
    </i>
    <i>
      <x v="40"/>
    </i>
    <i>
      <x v="237"/>
    </i>
    <i>
      <x v="189"/>
    </i>
    <i>
      <x v="902"/>
    </i>
    <i>
      <x v="853"/>
    </i>
    <i>
      <x v="861"/>
    </i>
    <i>
      <x v="699"/>
    </i>
    <i>
      <x v="691"/>
    </i>
    <i>
      <x v="368"/>
    </i>
    <i>
      <x v="600"/>
    </i>
    <i>
      <x v="421"/>
    </i>
    <i>
      <x v="566"/>
    </i>
    <i>
      <x v="313"/>
    </i>
    <i>
      <x v="436"/>
    </i>
    <i>
      <x v="464"/>
    </i>
    <i>
      <x v="66"/>
    </i>
    <i>
      <x v="156"/>
    </i>
    <i>
      <x v="75"/>
    </i>
    <i>
      <x v="254"/>
    </i>
    <i>
      <x v="215"/>
    </i>
    <i>
      <x v="785"/>
    </i>
    <i>
      <x v="889"/>
    </i>
    <i>
      <x v="686"/>
    </i>
    <i>
      <x v="645"/>
    </i>
    <i>
      <x v="807"/>
    </i>
    <i>
      <x v="849"/>
    </i>
    <i>
      <x v="748"/>
    </i>
    <i>
      <x v="614"/>
    </i>
    <i>
      <x v="476"/>
    </i>
    <i>
      <x v="593"/>
    </i>
    <i>
      <x v="556"/>
    </i>
    <i>
      <x v="535"/>
    </i>
    <i>
      <x v="187"/>
    </i>
    <i>
      <x v="25"/>
    </i>
    <i>
      <x v="78"/>
    </i>
    <i>
      <x v="68"/>
    </i>
    <i>
      <x v="202"/>
    </i>
    <i>
      <x v="108"/>
    </i>
    <i>
      <x v="278"/>
    </i>
    <i>
      <x v="129"/>
    </i>
    <i>
      <x v="5"/>
    </i>
    <i>
      <x v="632"/>
    </i>
    <i>
      <x v="747"/>
    </i>
    <i>
      <x v="653"/>
    </i>
    <i>
      <x v="615"/>
    </i>
    <i>
      <x v="664"/>
    </i>
    <i>
      <x v="842"/>
    </i>
    <i>
      <x v="765"/>
    </i>
    <i>
      <x v="723"/>
    </i>
    <i>
      <x v="850"/>
    </i>
    <i>
      <x v="811"/>
    </i>
    <i>
      <x v="814"/>
    </i>
    <i>
      <x v="862"/>
    </i>
    <i>
      <x v="690"/>
    </i>
    <i>
      <x v="697"/>
    </i>
    <i>
      <x v="324"/>
    </i>
    <i>
      <x v="432"/>
    </i>
    <i>
      <x v="412"/>
    </i>
    <i>
      <x v="509"/>
    </i>
    <i>
      <x v="558"/>
    </i>
    <i>
      <x v="446"/>
    </i>
    <i>
      <x v="460"/>
    </i>
    <i>
      <x v="441"/>
    </i>
    <i>
      <x v="270"/>
    </i>
    <i>
      <x v="83"/>
    </i>
    <i>
      <x v="52"/>
    </i>
    <i>
      <x v="197"/>
    </i>
    <i>
      <x v="265"/>
    </i>
    <i>
      <x v="119"/>
    </i>
    <i>
      <x v="54"/>
    </i>
    <i>
      <x v="90"/>
    </i>
    <i>
      <x v="251"/>
    </i>
    <i>
      <x v="766"/>
    </i>
    <i>
      <x v="809"/>
    </i>
    <i>
      <x v="611"/>
    </i>
    <i>
      <x v="770"/>
    </i>
    <i>
      <x v="905"/>
    </i>
    <i>
      <x v="821"/>
    </i>
    <i>
      <x v="707"/>
    </i>
    <i>
      <x v="644"/>
    </i>
    <i>
      <x v="647"/>
    </i>
    <i>
      <x v="616"/>
    </i>
    <i>
      <x v="837"/>
    </i>
    <i>
      <x v="777"/>
    </i>
    <i>
      <x v="781"/>
    </i>
    <i>
      <x v="832"/>
    </i>
    <i>
      <x v="778"/>
    </i>
    <i>
      <x v="342"/>
    </i>
    <i>
      <x v="559"/>
    </i>
    <i>
      <x v="541"/>
    </i>
    <i>
      <x v="309"/>
    </i>
    <i>
      <x v="440"/>
    </i>
    <i>
      <x v="411"/>
    </i>
    <i>
      <x v="435"/>
    </i>
    <i>
      <x v="434"/>
    </i>
    <i>
      <x v="568"/>
    </i>
    <i>
      <x v="578"/>
    </i>
    <i>
      <x v="365"/>
    </i>
    <i>
      <x v="461"/>
    </i>
    <i>
      <x v="113"/>
    </i>
    <i>
      <x v="36"/>
    </i>
    <i>
      <x v="180"/>
    </i>
    <i>
      <x v="181"/>
    </i>
    <i>
      <x v="196"/>
    </i>
    <i>
      <x v="260"/>
    </i>
    <i>
      <x v="194"/>
    </i>
    <i>
      <x v="121"/>
    </i>
    <i>
      <x v="268"/>
    </i>
    <i>
      <x v="6"/>
    </i>
    <i>
      <x v="870"/>
    </i>
    <i>
      <x v="722"/>
    </i>
    <i>
      <x v="754"/>
    </i>
    <i>
      <x v="783"/>
    </i>
    <i>
      <x v="675"/>
    </i>
    <i>
      <x v="772"/>
    </i>
    <i>
      <x v="858"/>
    </i>
    <i>
      <x v="791"/>
    </i>
    <i>
      <x v="899"/>
    </i>
    <i>
      <x v="888"/>
    </i>
    <i>
      <x v="826"/>
    </i>
    <i>
      <x v="776"/>
    </i>
    <i>
      <x v="908"/>
    </i>
    <i>
      <x v="793"/>
    </i>
    <i>
      <x v="706"/>
    </i>
    <i>
      <x v="799"/>
    </i>
    <i>
      <x v="769"/>
    </i>
    <i>
      <x v="306"/>
    </i>
    <i>
      <x v="561"/>
    </i>
    <i>
      <x v="596"/>
    </i>
    <i>
      <x v="607"/>
    </i>
    <i>
      <x v="314"/>
    </i>
    <i>
      <x v="383"/>
    </i>
    <i>
      <x v="589"/>
    </i>
    <i>
      <x v="505"/>
    </i>
    <i>
      <x v="312"/>
    </i>
    <i>
      <x v="512"/>
    </i>
    <i>
      <x v="357"/>
    </i>
    <i>
      <x v="339"/>
    </i>
    <i>
      <x v="576"/>
    </i>
    <i>
      <x v="379"/>
    </i>
    <i>
      <x v="579"/>
    </i>
    <i>
      <x v="416"/>
    </i>
    <i>
      <x v="445"/>
    </i>
    <i>
      <x v="419"/>
    </i>
    <i>
      <x v="345"/>
    </i>
    <i>
      <x v="311"/>
    </i>
    <i>
      <x v="120"/>
    </i>
    <i>
      <x v="210"/>
    </i>
    <i>
      <x v="49"/>
    </i>
    <i>
      <x v="163"/>
    </i>
    <i>
      <x v="118"/>
    </i>
    <i>
      <x v="291"/>
    </i>
    <i>
      <x v="140"/>
    </i>
    <i>
      <x v="177"/>
    </i>
    <i>
      <x v="207"/>
    </i>
    <i>
      <x v="105"/>
    </i>
    <i>
      <x v="216"/>
    </i>
    <i>
      <x v="72"/>
    </i>
    <i>
      <x v="243"/>
    </i>
    <i>
      <x v="193"/>
    </i>
    <i>
      <x v="134"/>
    </i>
    <i>
      <x v="110"/>
    </i>
    <i>
      <x v="150"/>
    </i>
    <i>
      <x v="114"/>
    </i>
    <i>
      <x v="41"/>
    </i>
    <i>
      <x v="8"/>
    </i>
    <i>
      <x v="281"/>
    </i>
    <i>
      <x v="624"/>
    </i>
    <i>
      <x v="692"/>
    </i>
    <i>
      <x v="879"/>
    </i>
    <i>
      <x v="627"/>
    </i>
    <i>
      <x v="841"/>
    </i>
    <i>
      <x v="852"/>
    </i>
    <i>
      <x v="750"/>
    </i>
    <i>
      <x v="679"/>
    </i>
    <i>
      <x v="646"/>
    </i>
    <i>
      <x v="760"/>
    </i>
    <i>
      <x v="782"/>
    </i>
    <i>
      <x v="681"/>
    </i>
    <i>
      <x v="901"/>
    </i>
    <i>
      <x v="683"/>
    </i>
    <i>
      <x v="639"/>
    </i>
    <i>
      <x v="708"/>
    </i>
    <i>
      <x v="724"/>
    </i>
    <i>
      <x v="815"/>
    </i>
    <i>
      <x v="631"/>
    </i>
    <i>
      <x v="817"/>
    </i>
    <i>
      <x v="670"/>
    </i>
    <i>
      <x v="711"/>
    </i>
    <i>
      <x v="740"/>
    </i>
    <i>
      <x v="820"/>
    </i>
    <i>
      <x v="693"/>
    </i>
    <i>
      <x v="867"/>
    </i>
    <i>
      <x v="742"/>
    </i>
    <i>
      <x v="868"/>
    </i>
    <i>
      <x v="787"/>
    </i>
    <i>
      <x v="641"/>
    </i>
    <i>
      <x v="612"/>
    </i>
    <i>
      <x v="623"/>
    </i>
    <i>
      <x v="848"/>
    </i>
    <i>
      <x v="665"/>
    </i>
    <i>
      <x v="700"/>
    </i>
    <i>
      <x v="875"/>
    </i>
    <i>
      <x v="761"/>
    </i>
    <i>
      <x v="583"/>
    </i>
    <i>
      <x v="361"/>
    </i>
    <i>
      <x v="305"/>
    </i>
    <i>
      <x v="522"/>
    </i>
    <i>
      <x v="500"/>
    </i>
    <i>
      <x v="393"/>
    </i>
    <i>
      <x v="517"/>
    </i>
    <i>
      <x v="526"/>
    </i>
    <i>
      <x v="488"/>
    </i>
    <i>
      <x v="533"/>
    </i>
    <i>
      <x v="439"/>
    </i>
    <i>
      <x v="329"/>
    </i>
    <i>
      <x v="382"/>
    </i>
    <i>
      <x v="538"/>
    </i>
    <i>
      <x v="466"/>
    </i>
    <i>
      <x v="333"/>
    </i>
    <i>
      <x v="377"/>
    </i>
    <i>
      <x v="469"/>
    </i>
    <i>
      <x v="307"/>
    </i>
    <i>
      <x v="471"/>
    </i>
    <i>
      <x v="567"/>
    </i>
    <i>
      <x v="413"/>
    </i>
    <i>
      <x v="498"/>
    </i>
    <i>
      <x v="553"/>
    </i>
    <i>
      <x v="308"/>
    </i>
    <i>
      <x v="554"/>
    </i>
    <i>
      <x v="501"/>
    </i>
    <i>
      <x v="609"/>
    </i>
    <i>
      <x v="370"/>
    </i>
    <i>
      <x v="385"/>
    </i>
    <i>
      <x v="392"/>
    </i>
    <i>
      <x v="477"/>
    </i>
    <i>
      <x v="375"/>
    </i>
    <i>
      <x v="429"/>
    </i>
    <i>
      <x v="447"/>
    </i>
    <i>
      <x v="478"/>
    </i>
    <i>
      <x v="455"/>
    </i>
    <i>
      <x v="486"/>
    </i>
    <i>
      <x v="518"/>
    </i>
    <i>
      <x v="562"/>
    </i>
    <i>
      <x v="462"/>
    </i>
    <i>
      <x v="457"/>
    </i>
    <i>
      <x v="264"/>
    </i>
    <i>
      <x v="248"/>
    </i>
    <i>
      <x v="81"/>
    </i>
    <i>
      <x v="62"/>
    </i>
    <i>
      <x v="128"/>
    </i>
    <i>
      <x v="7"/>
    </i>
    <i>
      <x v="294"/>
    </i>
    <i>
      <x v="175"/>
    </i>
    <i>
      <x v="240"/>
    </i>
    <i>
      <x v="203"/>
    </i>
    <i>
      <x v="64"/>
    </i>
    <i>
      <x v="176"/>
    </i>
    <i>
      <x v="259"/>
    </i>
    <i>
      <x v="162"/>
    </i>
    <i>
      <x v="191"/>
    </i>
    <i>
      <x v="48"/>
    </i>
    <i>
      <x v="195"/>
    </i>
    <i>
      <x v="154"/>
    </i>
    <i>
      <x v="238"/>
    </i>
    <i>
      <x v="283"/>
    </i>
    <i>
      <x v="71"/>
    </i>
    <i>
      <x v="158"/>
    </i>
    <i>
      <x v="188"/>
    </i>
    <i>
      <x v="117"/>
    </i>
    <i>
      <x v="4"/>
    </i>
    <i>
      <x v="219"/>
    </i>
    <i>
      <x v="256"/>
    </i>
    <i>
      <x v="182"/>
    </i>
    <i>
      <x v="84"/>
    </i>
    <i>
      <x v="222"/>
    </i>
    <i>
      <x v="16"/>
    </i>
    <i>
      <x v="223"/>
    </i>
    <i>
      <x v="145"/>
    </i>
    <i>
      <x v="228"/>
    </i>
    <i>
      <x v="55"/>
    </i>
    <i>
      <x v="231"/>
    </i>
    <i>
      <x v="302"/>
    </i>
    <i>
      <x v="233"/>
    </i>
    <i>
      <x v="213"/>
    </i>
    <i>
      <x v="97"/>
    </i>
    <i>
      <x v="115"/>
    </i>
    <i>
      <x v="297"/>
    </i>
    <i>
      <x v="167"/>
    </i>
    <i>
      <x v="15"/>
    </i>
    <i>
      <x v="172"/>
    </i>
    <i>
      <x v="17"/>
    </i>
    <i>
      <x v="900"/>
    </i>
    <i>
      <x v="621"/>
    </i>
    <i>
      <x v="673"/>
    </i>
    <i>
      <x v="774"/>
    </i>
    <i>
      <x v="756"/>
    </i>
    <i>
      <x v="775"/>
    </i>
    <i>
      <x v="613"/>
    </i>
    <i>
      <x v="655"/>
    </i>
    <i>
      <x v="860"/>
    </i>
    <i>
      <x v="694"/>
    </i>
    <i>
      <x v="622"/>
    </i>
    <i>
      <x v="695"/>
    </i>
    <i>
      <x v="892"/>
    </i>
    <i>
      <x v="779"/>
    </i>
    <i>
      <x v="652"/>
    </i>
    <i>
      <x v="656"/>
    </i>
    <i>
      <x v="734"/>
    </i>
    <i>
      <x v="657"/>
    </i>
    <i>
      <x v="676"/>
    </i>
    <i>
      <x v="698"/>
    </i>
    <i>
      <x v="864"/>
    </i>
    <i>
      <x v="658"/>
    </i>
    <i>
      <x v="752"/>
    </i>
    <i>
      <x v="784"/>
    </i>
    <i>
      <x v="880"/>
    </i>
    <i>
      <x v="659"/>
    </i>
    <i>
      <x v="758"/>
    </i>
    <i>
      <x v="786"/>
    </i>
    <i>
      <x v="685"/>
    </i>
    <i>
      <x v="660"/>
    </i>
    <i>
      <x v="904"/>
    </i>
    <i>
      <x v="788"/>
    </i>
    <i>
      <x v="912"/>
    </i>
    <i>
      <x v="789"/>
    </i>
    <i>
      <x v="732"/>
    </i>
    <i>
      <x v="790"/>
    </i>
    <i>
      <x v="736"/>
    </i>
    <i>
      <x v="702"/>
    </i>
    <i>
      <x v="642"/>
    </i>
    <i>
      <x v="703"/>
    </i>
    <i>
      <x v="744"/>
    </i>
    <i>
      <x v="635"/>
    </i>
    <i>
      <x v="677"/>
    </i>
    <i>
      <x v="794"/>
    </i>
    <i>
      <x v="866"/>
    </i>
    <i>
      <x v="795"/>
    </i>
    <i>
      <x v="630"/>
    </i>
    <i>
      <x v="796"/>
    </i>
    <i>
      <x v="874"/>
    </i>
    <i>
      <x v="797"/>
    </i>
    <i>
      <x v="878"/>
    </i>
    <i>
      <x v="798"/>
    </i>
    <i>
      <x v="882"/>
    </i>
    <i>
      <x v="705"/>
    </i>
    <i>
      <x v="886"/>
    </i>
    <i>
      <x v="800"/>
    </i>
    <i>
      <x v="617"/>
    </i>
    <i>
      <x v="801"/>
    </i>
    <i>
      <x v="894"/>
    </i>
    <i>
      <x v="802"/>
    </i>
    <i>
      <x v="898"/>
    </i>
    <i>
      <x v="662"/>
    </i>
    <i>
      <x v="650"/>
    </i>
    <i>
      <x v="804"/>
    </i>
    <i>
      <x v="906"/>
    </i>
    <i>
      <x v="805"/>
    </i>
    <i>
      <x v="771"/>
    </i>
    <i>
      <x v="806"/>
    </i>
    <i>
      <x v="773"/>
    </i>
    <i>
      <x v="663"/>
    </i>
    <i>
      <x v="845"/>
    </i>
    <i>
      <x v="808"/>
    </i>
    <i>
      <x v="733"/>
    </i>
    <i>
      <x v="636"/>
    </i>
    <i>
      <x v="620"/>
    </i>
    <i>
      <x v="709"/>
    </i>
    <i>
      <x v="672"/>
    </i>
    <i>
      <x v="710"/>
    </i>
    <i>
      <x v="739"/>
    </i>
    <i>
      <x v="637"/>
    </i>
    <i>
      <x v="643"/>
    </i>
    <i>
      <x v="813"/>
    </i>
    <i>
      <x v="743"/>
    </i>
    <i>
      <x v="618"/>
    </i>
    <i>
      <x v="745"/>
    </i>
    <i>
      <x v="713"/>
    </i>
    <i>
      <x v="746"/>
    </i>
    <i>
      <x v="816"/>
    </i>
    <i>
      <x v="863"/>
    </i>
    <i>
      <x v="714"/>
    </i>
    <i>
      <x v="865"/>
    </i>
    <i>
      <x v="715"/>
    </i>
    <i>
      <x v="628"/>
    </i>
    <i>
      <x v="819"/>
    </i>
    <i>
      <x v="680"/>
    </i>
    <i>
      <x v="716"/>
    </i>
    <i>
      <x v="871"/>
    </i>
    <i>
      <x v="717"/>
    </i>
    <i>
      <x v="873"/>
    </i>
    <i>
      <x v="718"/>
    </i>
    <i>
      <x v="682"/>
    </i>
    <i>
      <x v="719"/>
    </i>
    <i>
      <x v="877"/>
    </i>
    <i>
      <x v="720"/>
    </i>
    <i>
      <x v="755"/>
    </i>
    <i>
      <x v="825"/>
    </i>
    <i>
      <x v="881"/>
    </i>
    <i>
      <x v="721"/>
    </i>
    <i>
      <x v="883"/>
    </i>
    <i>
      <x v="827"/>
    </i>
    <i>
      <x v="885"/>
    </i>
    <i>
      <x v="828"/>
    </i>
    <i>
      <x v="757"/>
    </i>
    <i>
      <x v="829"/>
    </i>
    <i>
      <x v="759"/>
    </i>
    <i>
      <x v="625"/>
    </i>
    <i>
      <x v="891"/>
    </i>
    <i>
      <x v="831"/>
    </i>
    <i>
      <x v="610"/>
    </i>
    <i>
      <x v="668"/>
    </i>
    <i>
      <x v="762"/>
    </i>
    <i>
      <x v="669"/>
    </i>
    <i>
      <x v="897"/>
    </i>
    <i>
      <x v="834"/>
    </i>
    <i>
      <x v="764"/>
    </i>
    <i>
      <x v="835"/>
    </i>
    <i>
      <x v="633"/>
    </i>
    <i>
      <x v="725"/>
    </i>
    <i>
      <x v="651"/>
    </i>
    <i>
      <x v="726"/>
    </i>
    <i>
      <x v="689"/>
    </i>
    <i>
      <x v="838"/>
    </i>
    <i>
      <x v="907"/>
    </i>
    <i>
      <x v="727"/>
    </i>
    <i>
      <x v="634"/>
    </i>
    <i>
      <x v="840"/>
    </i>
    <i>
      <x v="911"/>
    </i>
    <i>
      <x v="728"/>
    </i>
    <i>
      <x v="654"/>
    </i>
    <i>
      <x v="729"/>
    </i>
    <i>
      <x v="730"/>
    </i>
    <i>
      <x v="550"/>
    </i>
    <i>
      <x v="381"/>
    </i>
    <i>
      <x v="582"/>
    </i>
    <i>
      <x v="424"/>
    </i>
    <i>
      <x v="534"/>
    </i>
    <i>
      <x v="425"/>
    </i>
    <i>
      <x v="402"/>
    </i>
    <i>
      <x v="426"/>
    </i>
    <i>
      <x v="598"/>
    </i>
    <i>
      <x v="427"/>
    </i>
    <i>
      <x v="384"/>
    </i>
    <i>
      <x v="428"/>
    </i>
    <i>
      <x v="542"/>
    </i>
    <i>
      <x v="320"/>
    </i>
    <i>
      <x v="396"/>
    </i>
    <i>
      <x v="430"/>
    </i>
    <i>
      <x v="574"/>
    </i>
    <i>
      <x v="346"/>
    </i>
    <i>
      <x v="590"/>
    </i>
    <i>
      <x v="321"/>
    </i>
    <i>
      <x v="420"/>
    </i>
    <i>
      <x v="433"/>
    </i>
    <i>
      <x v="332"/>
    </i>
    <i>
      <x v="348"/>
    </i>
    <i>
      <x v="530"/>
    </i>
    <i>
      <x v="349"/>
    </i>
    <i>
      <x v="387"/>
    </i>
    <i>
      <x v="350"/>
    </i>
    <i>
      <x v="546"/>
    </i>
    <i>
      <x v="437"/>
    </i>
    <i>
      <x v="336"/>
    </i>
    <i>
      <x v="438"/>
    </i>
    <i>
      <x v="400"/>
    </i>
    <i>
      <x v="351"/>
    </i>
    <i>
      <x v="406"/>
    </i>
    <i>
      <x v="352"/>
    </i>
    <i>
      <x v="409"/>
    </i>
    <i>
      <x v="353"/>
    </i>
    <i>
      <x v="586"/>
    </i>
    <i>
      <x v="354"/>
    </i>
    <i>
      <x v="594"/>
    </i>
    <i>
      <x v="443"/>
    </i>
    <i>
      <x v="602"/>
    </i>
    <i>
      <x v="444"/>
    </i>
    <i>
      <x v="423"/>
    </i>
    <i>
      <x v="322"/>
    </i>
    <i>
      <x v="520"/>
    </i>
    <i>
      <x v="356"/>
    </i>
    <i>
      <x v="524"/>
    </i>
    <i>
      <x v="323"/>
    </i>
    <i>
      <x v="528"/>
    </i>
    <i>
      <x v="448"/>
    </i>
    <i>
      <x v="532"/>
    </i>
    <i>
      <x v="449"/>
    </i>
    <i>
      <x v="536"/>
    </i>
    <i>
      <x v="450"/>
    </i>
    <i>
      <x v="540"/>
    </i>
    <i>
      <x v="451"/>
    </i>
    <i>
      <x v="544"/>
    </i>
    <i>
      <x v="358"/>
    </i>
    <i>
      <x v="548"/>
    </i>
    <i>
      <x v="453"/>
    </i>
    <i>
      <x v="391"/>
    </i>
    <i>
      <x v="454"/>
    </i>
    <i>
      <x v="394"/>
    </i>
    <i>
      <x v="359"/>
    </i>
    <i>
      <x v="398"/>
    </i>
    <i>
      <x v="456"/>
    </i>
    <i>
      <x v="401"/>
    </i>
    <i>
      <x v="360"/>
    </i>
    <i>
      <x v="404"/>
    </i>
    <i>
      <x v="458"/>
    </i>
    <i>
      <x v="572"/>
    </i>
    <i>
      <x v="459"/>
    </i>
    <i>
      <x v="408"/>
    </i>
    <i>
      <x v="310"/>
    </i>
    <i>
      <x v="580"/>
    </i>
    <i>
      <x v="362"/>
    </i>
    <i>
      <x v="584"/>
    </i>
    <i>
      <x v="363"/>
    </i>
    <i>
      <x v="588"/>
    </i>
    <i>
      <x v="463"/>
    </i>
    <i>
      <x v="592"/>
    </i>
    <i>
      <x v="364"/>
    </i>
    <i>
      <x v="319"/>
    </i>
    <i>
      <x v="465"/>
    </i>
    <i>
      <x v="418"/>
    </i>
    <i>
      <x v="315"/>
    </i>
    <i>
      <x v="604"/>
    </i>
    <i>
      <x v="467"/>
    </i>
    <i>
      <x v="608"/>
    </i>
    <i>
      <x v="468"/>
    </i>
    <i>
      <x v="380"/>
    </i>
    <i>
      <x v="366"/>
    </i>
    <i>
      <x v="519"/>
    </i>
    <i>
      <x v="470"/>
    </i>
    <i>
      <x v="521"/>
    </i>
    <i>
      <x v="367"/>
    </i>
    <i>
      <x v="523"/>
    </i>
    <i>
      <x v="472"/>
    </i>
    <i>
      <x v="317"/>
    </i>
    <i>
      <x v="473"/>
    </i>
    <i>
      <x v="527"/>
    </i>
    <i>
      <x v="474"/>
    </i>
    <i>
      <x v="529"/>
    </i>
    <i>
      <x v="326"/>
    </i>
    <i>
      <x v="531"/>
    </i>
    <i>
      <x v="327"/>
    </i>
    <i>
      <x v="334"/>
    </i>
    <i>
      <x v="328"/>
    </i>
    <i>
      <x v="386"/>
    </i>
    <i>
      <x v="371"/>
    </i>
    <i>
      <x v="537"/>
    </i>
    <i>
      <x v="479"/>
    </i>
    <i>
      <x v="539"/>
    </i>
    <i>
      <x v="480"/>
    </i>
    <i>
      <x v="388"/>
    </i>
    <i>
      <x v="481"/>
    </i>
    <i>
      <x v="389"/>
    </i>
    <i>
      <x v="482"/>
    </i>
    <i>
      <x v="545"/>
    </i>
    <i>
      <x v="483"/>
    </i>
    <i>
      <x v="547"/>
    </i>
    <i>
      <x v="484"/>
    </i>
    <i>
      <x v="390"/>
    </i>
    <i>
      <x v="485"/>
    </i>
    <i>
      <x v="551"/>
    </i>
    <i>
      <x v="372"/>
    </i>
    <i>
      <x v="335"/>
    </i>
    <i>
      <x v="487"/>
    </i>
    <i>
      <x v="555"/>
    </i>
    <i>
      <x v="373"/>
    </i>
    <i>
      <x v="337"/>
    </i>
    <i>
      <x v="489"/>
    </i>
    <i>
      <x v="397"/>
    </i>
    <i>
      <x v="490"/>
    </i>
    <i>
      <x v="399"/>
    </i>
    <i>
      <x v="491"/>
    </i>
    <i>
      <x v="563"/>
    </i>
    <i>
      <x v="492"/>
    </i>
    <i>
      <x v="565"/>
    </i>
    <i>
      <x v="493"/>
    </i>
    <i>
      <x v="403"/>
    </i>
    <i>
      <x v="494"/>
    </i>
    <i>
      <x v="405"/>
    </i>
    <i>
      <x v="495"/>
    </i>
    <i>
      <x v="407"/>
    </i>
    <i>
      <x v="496"/>
    </i>
    <i>
      <x v="573"/>
    </i>
    <i>
      <x v="497"/>
    </i>
    <i>
      <x v="575"/>
    </i>
    <i>
      <x v="374"/>
    </i>
    <i>
      <x v="577"/>
    </i>
    <i>
      <x v="499"/>
    </i>
    <i>
      <x v="338"/>
    </i>
    <i>
      <x v="316"/>
    </i>
    <i>
      <x v="318"/>
    </i>
    <i>
      <x v="376"/>
    </i>
    <i>
      <x v="340"/>
    </i>
    <i>
      <x v="502"/>
    </i>
    <i>
      <x v="585"/>
    </i>
    <i>
      <x v="503"/>
    </i>
    <i>
      <x v="587"/>
    </i>
    <i>
      <x v="504"/>
    </i>
    <i>
      <x v="341"/>
    </i>
    <i>
      <x v="330"/>
    </i>
    <i>
      <x v="591"/>
    </i>
    <i>
      <x v="506"/>
    </i>
    <i>
      <x v="414"/>
    </i>
    <i>
      <x v="507"/>
    </i>
    <i>
      <x v="415"/>
    </i>
    <i>
      <x v="508"/>
    </i>
    <i>
      <x v="597"/>
    </i>
    <i>
      <x v="378"/>
    </i>
    <i>
      <x v="417"/>
    </i>
    <i>
      <x v="510"/>
    </i>
    <i>
      <x v="601"/>
    </i>
    <i>
      <x v="511"/>
    </i>
    <i>
      <x v="603"/>
    </i>
    <i>
      <x v="331"/>
    </i>
    <i>
      <x v="343"/>
    </i>
    <i>
      <x v="513"/>
    </i>
    <i>
      <x v="344"/>
    </i>
    <i>
      <x v="514"/>
    </i>
    <i>
      <x v="422"/>
    </i>
    <i>
      <x v="515"/>
    </i>
    <i>
      <x v="516"/>
    </i>
    <i>
      <x v="261"/>
    </i>
    <i>
      <x v="229"/>
    </i>
    <i>
      <x v="293"/>
    </i>
    <i>
      <x v="135"/>
    </i>
    <i>
      <x v="245"/>
    </i>
    <i>
      <x v="136"/>
    </i>
    <i>
      <x v="124"/>
    </i>
    <i>
      <x v="137"/>
    </i>
    <i>
      <x v="101"/>
    </i>
    <i>
      <x v="138"/>
    </i>
    <i>
      <x v="46"/>
    </i>
    <i>
      <x v="139"/>
    </i>
    <i>
      <x v="10"/>
    </i>
    <i>
      <x v="61"/>
    </i>
    <i>
      <x v="269"/>
    </i>
    <i>
      <x v="141"/>
    </i>
    <i>
      <x v="285"/>
    </i>
    <i>
      <x v="142"/>
    </i>
    <i>
      <x v="301"/>
    </i>
    <i>
      <x v="143"/>
    </i>
    <i>
      <x v="225"/>
    </i>
    <i>
      <x v="144"/>
    </i>
    <i>
      <x v="45"/>
    </i>
    <i>
      <x v="28"/>
    </i>
    <i>
      <x v="241"/>
    </i>
    <i>
      <x v="146"/>
    </i>
    <i>
      <x v="249"/>
    </i>
    <i>
      <x v="147"/>
    </i>
    <i>
      <x v="257"/>
    </i>
    <i>
      <x v="148"/>
    </i>
    <i>
      <x v="27"/>
    </i>
    <i>
      <x v="149"/>
    </i>
    <i>
      <x v="273"/>
    </i>
    <i>
      <x v="63"/>
    </i>
    <i>
      <x v="57"/>
    </i>
    <i>
      <x v="151"/>
    </i>
    <i>
      <x v="289"/>
    </i>
    <i>
      <x v="29"/>
    </i>
    <i>
      <x v="131"/>
    </i>
    <i>
      <x v="30"/>
    </i>
    <i>
      <x v="43"/>
    </i>
    <i>
      <x v="31"/>
    </i>
    <i>
      <x v="103"/>
    </i>
    <i>
      <x v="155"/>
    </i>
    <i>
      <x v="227"/>
    </i>
    <i>
      <x v="67"/>
    </i>
    <i>
      <x v="44"/>
    </i>
    <i>
      <x v="157"/>
    </i>
    <i>
      <x v="235"/>
    </i>
    <i>
      <x v="32"/>
    </i>
    <i>
      <x v="239"/>
    </i>
    <i>
      <x v="159"/>
    </i>
    <i>
      <x v="23"/>
    </i>
    <i>
      <x v="69"/>
    </i>
    <i>
      <x v="247"/>
    </i>
    <i>
      <x v="161"/>
    </i>
    <i>
      <x v="18"/>
    </i>
    <i>
      <x v="70"/>
    </i>
    <i>
      <x v="51"/>
    </i>
    <i>
      <x v="33"/>
    </i>
    <i>
      <x v="19"/>
    </i>
    <i>
      <x v="164"/>
    </i>
    <i>
      <x v="263"/>
    </i>
    <i>
      <x v="34"/>
    </i>
    <i>
      <x v="267"/>
    </i>
    <i>
      <x v="166"/>
    </i>
    <i>
      <x v="271"/>
    </i>
    <i>
      <x v="73"/>
    </i>
    <i>
      <x v="123"/>
    </i>
    <i>
      <x v="168"/>
    </i>
    <i>
      <x v="3"/>
    </i>
    <i>
      <x v="169"/>
    </i>
    <i>
      <x v="58"/>
    </i>
    <i>
      <x v="170"/>
    </i>
    <i>
      <x v="14"/>
    </i>
    <i>
      <x v="171"/>
    </i>
    <i>
      <x v="59"/>
    </i>
    <i>
      <x v="74"/>
    </i>
    <i>
      <x v="295"/>
    </i>
    <i>
      <x v="173"/>
    </i>
    <i>
      <x v="299"/>
    </i>
    <i>
      <x v="174"/>
    </i>
    <i>
      <x v="133"/>
    </i>
    <i>
      <x v="35"/>
    </i>
    <i>
      <x v="9"/>
    </i>
    <i>
      <x v="76"/>
    </i>
    <i>
      <x v="102"/>
    </i>
    <i>
      <x v="77"/>
    </i>
    <i>
      <x v="224"/>
    </i>
    <i>
      <x v="178"/>
    </i>
    <i>
      <x v="226"/>
    </i>
    <i>
      <x v="179"/>
    </i>
    <i>
      <x v="104"/>
    </i>
    <i>
      <x v="20"/>
    </i>
    <i>
      <x v="230"/>
    </i>
    <i>
      <x v="79"/>
    </i>
    <i>
      <x v="232"/>
    </i>
    <i>
      <x v="80"/>
    </i>
    <i>
      <x v="234"/>
    </i>
    <i>
      <x v="183"/>
    </i>
    <i>
      <x v="236"/>
    </i>
    <i>
      <x v="184"/>
    </i>
    <i>
      <x v="47"/>
    </i>
    <i>
      <x v="185"/>
    </i>
    <i>
      <x v="109"/>
    </i>
    <i>
      <x v="186"/>
    </i>
    <i>
      <x v="242"/>
    </i>
    <i>
      <x v="37"/>
    </i>
    <i>
      <x v="244"/>
    </i>
    <i>
      <x v="82"/>
    </i>
    <i>
      <x v="246"/>
    </i>
    <i>
      <x v="38"/>
    </i>
    <i>
      <x v="111"/>
    </i>
    <i>
      <x v="190"/>
    </i>
    <i>
      <x v="112"/>
    </i>
    <i>
      <x v="39"/>
    </i>
    <i>
      <x v="252"/>
    </i>
    <i>
      <x v="192"/>
    </i>
    <i>
      <x v="50"/>
    </i>
    <i>
      <x v="21"/>
    </i>
    <i>
      <x v="116"/>
    </i>
    <i>
      <x v="86"/>
    </i>
    <i>
      <x v="258"/>
    </i>
    <i>
      <x v="87"/>
    </i>
    <i>
      <x v="53"/>
    </i>
    <i>
      <x v="88"/>
    </i>
    <i>
      <x v="262"/>
    </i>
    <i>
      <x v="89"/>
    </i>
    <i>
      <x v="26"/>
    </i>
    <i>
      <x v="198"/>
    </i>
    <i>
      <x v="266"/>
    </i>
    <i>
      <x v="199"/>
    </i>
    <i>
      <x v="56"/>
    </i>
    <i>
      <x v="200"/>
    </i>
    <i>
      <x v="122"/>
    </i>
    <i>
      <x v="22"/>
    </i>
    <i>
      <x v="272"/>
    </i>
    <i>
      <x v="91"/>
    </i>
    <i>
      <x v="274"/>
    </i>
    <i>
      <x v="92"/>
    </i>
    <i>
      <x v="11"/>
    </i>
    <i>
      <x v="204"/>
    </i>
    <i>
      <x v="2"/>
    </i>
    <i>
      <x v="93"/>
    </i>
    <i>
      <x v="280"/>
    </i>
    <i>
      <x v="206"/>
    </i>
    <i>
      <x v="12"/>
    </i>
    <i>
      <x v="94"/>
    </i>
    <i>
      <x v="13"/>
    </i>
    <i>
      <x v="208"/>
    </i>
    <i>
      <x v="286"/>
    </i>
    <i>
      <x v="209"/>
    </i>
    <i>
      <x v="288"/>
    </i>
    <i>
      <x v="95"/>
    </i>
    <i>
      <x v="290"/>
    </i>
    <i>
      <x v="211"/>
    </i>
    <i>
      <x v="292"/>
    </i>
    <i>
      <x v="212"/>
    </i>
    <i>
      <x v="130"/>
    </i>
    <i>
      <x v="96"/>
    </i>
    <i>
      <x v="296"/>
    </i>
    <i>
      <x v="214"/>
    </i>
    <i>
      <x v="298"/>
    </i>
    <i>
      <x v="42"/>
    </i>
    <i>
      <x v="300"/>
    </i>
    <i>
      <x v="98"/>
    </i>
    <i>
      <x v="132"/>
    </i>
    <i>
      <x v="217"/>
    </i>
    <i>
      <x v="60"/>
    </i>
    <i>
      <x v="99"/>
    </i>
    <i>
      <x v="160"/>
    </i>
    <i t="grand">
      <x/>
    </i>
  </rowItems>
  <colItems count="1">
    <i/>
  </colItems>
  <dataFields count="1">
    <dataField name="Count" fld="4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860E6-54D6-446B-9CDE-EAC05D13B88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CTOR_NAME">
  <location ref="A3:B2102" firstHeaderRow="1" firstDataRow="1" firstDataCol="1"/>
  <pivotFields count="14">
    <pivotField showAll="0"/>
    <pivotField dataField="1" showAll="0"/>
    <pivotField showAll="0"/>
    <pivotField showAll="0"/>
    <pivotField showAll="0"/>
    <pivotField axis="axisRow" showAll="0" sortType="descending">
      <items count="2099">
        <item x="1763"/>
        <item x="524"/>
        <item x="43"/>
        <item x="682"/>
        <item x="1093"/>
        <item x="1825"/>
        <item x="593"/>
        <item x="883"/>
        <item x="164"/>
        <item x="1398"/>
        <item x="2018"/>
        <item x="1268"/>
        <item x="258"/>
        <item x="548"/>
        <item x="453"/>
        <item x="243"/>
        <item x="1867"/>
        <item x="196"/>
        <item x="191"/>
        <item x="1225"/>
        <item x="1650"/>
        <item x="1739"/>
        <item x="1623"/>
        <item x="1841"/>
        <item x="983"/>
        <item x="15"/>
        <item x="768"/>
        <item x="886"/>
        <item x="1308"/>
        <item x="1394"/>
        <item x="1433"/>
        <item x="210"/>
        <item x="132"/>
        <item x="2026"/>
        <item x="9"/>
        <item x="946"/>
        <item x="1663"/>
        <item x="268"/>
        <item x="24"/>
        <item x="432"/>
        <item x="695"/>
        <item x="810"/>
        <item x="1802"/>
        <item x="1760"/>
        <item x="1463"/>
        <item x="413"/>
        <item x="1451"/>
        <item x="604"/>
        <item x="1116"/>
        <item x="461"/>
        <item x="179"/>
        <item x="788"/>
        <item x="1288"/>
        <item x="1293"/>
        <item x="763"/>
        <item x="1387"/>
        <item x="114"/>
        <item x="1430"/>
        <item x="638"/>
        <item x="1676"/>
        <item x="399"/>
        <item x="1384"/>
        <item x="1515"/>
        <item x="1643"/>
        <item x="642"/>
        <item x="1573"/>
        <item x="1880"/>
        <item x="517"/>
        <item x="1003"/>
        <item x="1851"/>
        <item x="1979"/>
        <item x="1706"/>
        <item x="1836"/>
        <item x="601"/>
        <item x="201"/>
        <item x="374"/>
        <item x="662"/>
        <item x="824"/>
        <item x="692"/>
        <item x="215"/>
        <item x="421"/>
        <item x="721"/>
        <item x="1944"/>
        <item x="1720"/>
        <item x="1977"/>
        <item x="1945"/>
        <item x="1067"/>
        <item x="52"/>
        <item x="578"/>
        <item x="631"/>
        <item x="1838"/>
        <item x="383"/>
        <item x="2069"/>
        <item x="881"/>
        <item x="490"/>
        <item x="1782"/>
        <item x="1432"/>
        <item x="879"/>
        <item x="909"/>
        <item x="1730"/>
        <item x="1952"/>
        <item x="1830"/>
        <item x="60"/>
        <item x="1485"/>
        <item x="1345"/>
        <item x="1561"/>
        <item x="841"/>
        <item x="1134"/>
        <item x="1061"/>
        <item x="1943"/>
        <item x="327"/>
        <item x="1055"/>
        <item x="1490"/>
        <item x="219"/>
        <item x="1043"/>
        <item x="681"/>
        <item x="1713"/>
        <item x="203"/>
        <item x="1581"/>
        <item x="1619"/>
        <item x="82"/>
        <item x="1582"/>
        <item x="1364"/>
        <item x="1177"/>
        <item x="654"/>
        <item x="1392"/>
        <item x="1801"/>
        <item x="613"/>
        <item x="1659"/>
        <item x="765"/>
        <item x="253"/>
        <item x="2031"/>
        <item x="1178"/>
        <item x="546"/>
        <item x="1537"/>
        <item x="419"/>
        <item x="1477"/>
        <item x="1735"/>
        <item x="1488"/>
        <item x="1618"/>
        <item x="2078"/>
        <item x="587"/>
        <item x="1381"/>
        <item x="472"/>
        <item x="1970"/>
        <item x="961"/>
        <item x="551"/>
        <item x="980"/>
        <item x="259"/>
        <item x="1245"/>
        <item x="991"/>
        <item x="2016"/>
        <item x="262"/>
        <item x="751"/>
        <item x="842"/>
        <item x="1606"/>
        <item x="956"/>
        <item x="371"/>
        <item x="849"/>
        <item x="1217"/>
        <item x="1721"/>
        <item x="492"/>
        <item x="2022"/>
        <item x="1087"/>
        <item x="195"/>
        <item x="1335"/>
        <item x="1645"/>
        <item x="1193"/>
        <item x="171"/>
        <item x="38"/>
        <item x="1783"/>
        <item x="1616"/>
        <item x="1370"/>
        <item x="1206"/>
        <item x="1522"/>
        <item x="1318"/>
        <item x="410"/>
        <item x="568"/>
        <item x="85"/>
        <item x="557"/>
        <item x="1752"/>
        <item x="1014"/>
        <item x="1012"/>
        <item x="1454"/>
        <item x="1593"/>
        <item x="1887"/>
        <item x="342"/>
        <item x="998"/>
        <item x="451"/>
        <item x="407"/>
        <item x="1934"/>
        <item x="1452"/>
        <item x="1614"/>
        <item x="192"/>
        <item x="332"/>
        <item x="387"/>
        <item x="852"/>
        <item x="1189"/>
        <item x="1787"/>
        <item x="814"/>
        <item x="28"/>
        <item x="1056"/>
        <item x="1265"/>
        <item x="353"/>
        <item x="571"/>
        <item x="1889"/>
        <item x="553"/>
        <item x="754"/>
        <item x="1907"/>
        <item x="838"/>
        <item x="212"/>
        <item x="244"/>
        <item x="942"/>
        <item x="1926"/>
        <item x="531"/>
        <item x="515"/>
        <item x="355"/>
        <item x="496"/>
        <item x="997"/>
        <item x="476"/>
        <item x="1182"/>
        <item x="1829"/>
        <item x="7"/>
        <item x="75"/>
        <item x="1670"/>
        <item x="71"/>
        <item x="449"/>
        <item x="633"/>
        <item x="985"/>
        <item x="656"/>
        <item x="1516"/>
        <item x="1995"/>
        <item x="1423"/>
        <item x="240"/>
        <item x="1936"/>
        <item x="1628"/>
        <item x="594"/>
        <item x="789"/>
        <item x="508"/>
        <item x="1283"/>
        <item x="1908"/>
        <item x="1729"/>
        <item x="668"/>
        <item x="1603"/>
        <item x="539"/>
        <item x="1736"/>
        <item x="1740"/>
        <item x="1047"/>
        <item x="1118"/>
        <item x="996"/>
        <item x="1458"/>
        <item x="1008"/>
        <item x="522"/>
        <item x="236"/>
        <item x="748"/>
        <item x="1057"/>
        <item x="79"/>
        <item x="99"/>
        <item x="989"/>
        <item x="23"/>
        <item x="923"/>
        <item x="1744"/>
        <item x="1550"/>
        <item x="1403"/>
        <item x="1103"/>
        <item x="1684"/>
        <item x="510"/>
        <item x="1196"/>
        <item x="1586"/>
        <item x="312"/>
        <item x="1694"/>
        <item x="1563"/>
        <item x="635"/>
        <item x="895"/>
        <item x="1290"/>
        <item x="1396"/>
        <item x="1742"/>
        <item x="448"/>
        <item x="745"/>
        <item x="2092"/>
        <item x="821"/>
        <item x="665"/>
        <item x="1242"/>
        <item x="491"/>
        <item x="328"/>
        <item x="1948"/>
        <item x="1910"/>
        <item x="532"/>
        <item x="1009"/>
        <item x="208"/>
        <item x="1066"/>
        <item x="1918"/>
        <item x="1640"/>
        <item x="154"/>
        <item x="1427"/>
        <item x="968"/>
        <item x="1541"/>
        <item x="1373"/>
        <item x="526"/>
        <item x="576"/>
        <item x="1249"/>
        <item x="894"/>
        <item x="161"/>
        <item x="1935"/>
        <item x="0"/>
        <item x="354"/>
        <item x="1299"/>
        <item x="817"/>
        <item x="50"/>
        <item x="1976"/>
        <item x="2021"/>
        <item x="1004"/>
        <item x="382"/>
        <item x="41"/>
        <item x="440"/>
        <item x="569"/>
        <item x="238"/>
        <item x="233"/>
        <item x="289"/>
        <item x="583"/>
        <item x="1199"/>
        <item x="149"/>
        <item x="791"/>
        <item x="753"/>
        <item x="1366"/>
        <item x="2052"/>
        <item x="1011"/>
        <item x="573"/>
        <item x="53"/>
        <item x="1533"/>
        <item x="891"/>
        <item x="1927"/>
        <item x="1094"/>
        <item x="104"/>
        <item x="1775"/>
        <item x="836"/>
        <item x="8"/>
        <item x="433"/>
        <item x="777"/>
        <item x="974"/>
        <item x="175"/>
        <item x="2060"/>
        <item x="780"/>
        <item x="892"/>
        <item x="34"/>
        <item x="905"/>
        <item x="939"/>
        <item x="1702"/>
        <item x="940"/>
        <item x="1768"/>
        <item x="1997"/>
        <item x="427"/>
        <item x="1026"/>
        <item x="742"/>
        <item x="2"/>
        <item x="1779"/>
        <item x="2033"/>
        <item x="1052"/>
        <item x="379"/>
        <item x="738"/>
        <item x="18"/>
        <item x="186"/>
        <item x="264"/>
        <item x="1289"/>
        <item x="595"/>
        <item x="2048"/>
        <item x="1021"/>
        <item x="1951"/>
        <item x="1425"/>
        <item x="770"/>
        <item x="1018"/>
        <item x="469"/>
        <item x="1211"/>
        <item x="360"/>
        <item x="303"/>
        <item x="121"/>
        <item x="992"/>
        <item x="1546"/>
        <item x="812"/>
        <item x="547"/>
        <item x="298"/>
        <item x="105"/>
        <item x="1521"/>
        <item x="943"/>
        <item x="1492"/>
        <item x="345"/>
        <item x="1126"/>
        <item x="263"/>
        <item x="767"/>
        <item x="1499"/>
        <item x="1857"/>
        <item x="1157"/>
        <item x="1535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4"/>
        <item x="794"/>
        <item x="1107"/>
        <item x="1695"/>
        <item x="1231"/>
        <item x="901"/>
        <item x="66"/>
        <item x="914"/>
        <item x="1460"/>
        <item x="1996"/>
        <item x="2059"/>
        <item x="1461"/>
        <item x="1429"/>
        <item x="530"/>
        <item x="455"/>
        <item x="1675"/>
        <item x="468"/>
        <item x="1957"/>
        <item x="596"/>
        <item x="113"/>
        <item x="735"/>
        <item x="1203"/>
        <item x="1034"/>
        <item x="325"/>
        <item x="1241"/>
        <item x="1548"/>
        <item x="586"/>
        <item x="1662"/>
        <item x="1223"/>
        <item x="664"/>
        <item x="1240"/>
        <item x="988"/>
        <item x="784"/>
        <item x="925"/>
        <item x="755"/>
        <item x="1885"/>
        <item x="1312"/>
        <item x="2012"/>
        <item x="5"/>
        <item x="1909"/>
        <item x="758"/>
        <item x="1442"/>
        <item x="1007"/>
        <item x="915"/>
        <item x="1048"/>
        <item x="378"/>
        <item x="739"/>
        <item x="270"/>
        <item x="1144"/>
        <item x="1445"/>
        <item x="278"/>
        <item x="423"/>
        <item x="1609"/>
        <item x="1263"/>
        <item x="702"/>
        <item x="1901"/>
        <item x="952"/>
        <item x="954"/>
        <item x="1111"/>
        <item x="1827"/>
        <item x="1037"/>
        <item x="247"/>
        <item x="619"/>
        <item x="1446"/>
        <item x="1139"/>
        <item x="1347"/>
        <item x="1191"/>
        <item x="1877"/>
        <item x="1119"/>
        <item x="840"/>
        <item x="1376"/>
        <item x="888"/>
        <item x="1334"/>
        <item x="669"/>
        <item x="415"/>
        <item x="1342"/>
        <item x="475"/>
        <item x="1262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4"/>
        <item x="643"/>
        <item x="2003"/>
        <item x="670"/>
        <item x="1531"/>
        <item x="2035"/>
        <item x="772"/>
        <item x="1864"/>
        <item x="694"/>
        <item x="856"/>
        <item x="2083"/>
        <item x="153"/>
        <item x="722"/>
        <item x="78"/>
        <item x="712"/>
        <item x="1252"/>
        <item x="2071"/>
        <item x="202"/>
        <item x="107"/>
        <item x="793"/>
        <item x="1100"/>
        <item x="1963"/>
        <item x="792"/>
        <item x="1722"/>
        <item x="806"/>
        <item x="443"/>
        <item x="686"/>
        <item x="1696"/>
        <item x="1544"/>
        <item x="900"/>
        <item x="1135"/>
        <item x="329"/>
        <item x="1500"/>
        <item x="1064"/>
        <item x="4"/>
        <item x="364"/>
        <item x="1938"/>
        <item x="600"/>
        <item x="1969"/>
        <item x="1229"/>
        <item x="815"/>
        <item x="1375"/>
        <item x="1985"/>
        <item x="1714"/>
        <item x="1615"/>
        <item x="1010"/>
        <item x="138"/>
        <item x="1583"/>
        <item x="897"/>
        <item x="581"/>
        <item x="1205"/>
        <item x="408"/>
        <item x="1140"/>
        <item x="160"/>
        <item x="98"/>
        <item x="1553"/>
        <item x="827"/>
        <item x="1501"/>
        <item x="1357"/>
        <item x="697"/>
        <item x="676"/>
        <item x="1567"/>
        <item x="1053"/>
        <item x="39"/>
        <item x="386"/>
        <item x="661"/>
        <item x="962"/>
        <item x="1899"/>
        <item x="349"/>
        <item x="2014"/>
        <item x="837"/>
        <item x="228"/>
        <item x="1277"/>
        <item x="1749"/>
        <item x="1097"/>
        <item x="94"/>
        <item x="2065"/>
        <item x="1039"/>
        <item x="647"/>
        <item x="705"/>
        <item x="231"/>
        <item x="1919"/>
        <item x="1484"/>
        <item x="719"/>
        <item x="1529"/>
        <item x="1959"/>
        <item x="1986"/>
        <item x="590"/>
        <item x="646"/>
        <item x="1350"/>
        <item x="1931"/>
        <item x="685"/>
        <item x="684"/>
        <item x="520"/>
        <item x="1912"/>
        <item x="16"/>
        <item x="341"/>
        <item x="1076"/>
        <item x="975"/>
        <item x="1807"/>
        <item x="1214"/>
        <item x="321"/>
        <item x="376"/>
        <item x="1306"/>
        <item x="1834"/>
        <item x="1507"/>
        <item x="918"/>
        <item x="1644"/>
        <item x="1210"/>
        <item x="730"/>
        <item x="377"/>
        <item x="1333"/>
        <item x="965"/>
        <item x="1767"/>
        <item x="903"/>
        <item x="1605"/>
        <item x="87"/>
        <item x="334"/>
        <item x="1621"/>
        <item x="550"/>
        <item x="990"/>
        <item x="1401"/>
        <item x="1141"/>
        <item x="2096"/>
        <item x="144"/>
        <item x="1580"/>
        <item x="1326"/>
        <item x="213"/>
        <item x="1474"/>
        <item x="663"/>
        <item x="409"/>
        <item x="762"/>
        <item x="1001"/>
        <item x="2044"/>
        <item x="1291"/>
        <item x="2085"/>
        <item x="241"/>
        <item x="1785"/>
        <item x="1513"/>
        <item x="302"/>
        <item x="972"/>
        <item x="478"/>
        <item x="1207"/>
        <item x="1987"/>
        <item x="1351"/>
        <item x="1424"/>
        <item x="1539"/>
        <item x="796"/>
        <item x="1303"/>
        <item x="1888"/>
        <item x="1815"/>
        <item x="165"/>
        <item x="637"/>
        <item x="170"/>
        <item x="1362"/>
        <item x="781"/>
        <item x="776"/>
        <item x="281"/>
        <item x="176"/>
        <item x="597"/>
        <item x="1017"/>
        <item x="2073"/>
        <item x="1062"/>
        <item x="1554"/>
        <item x="1418"/>
        <item x="1579"/>
        <item x="1806"/>
        <item x="1109"/>
        <item x="1793"/>
        <item x="282"/>
        <item x="1419"/>
        <item x="1149"/>
        <item x="346"/>
        <item x="828"/>
        <item x="61"/>
        <item x="1131"/>
        <item x="1846"/>
        <item x="509"/>
        <item x="1409"/>
        <item x="1329"/>
        <item x="1755"/>
        <item x="1120"/>
        <item x="648"/>
        <item x="1311"/>
        <item x="639"/>
        <item x="1700"/>
        <item x="143"/>
        <item x="724"/>
        <item x="1487"/>
        <item x="69"/>
        <item x="803"/>
        <item x="1600"/>
        <item x="12"/>
        <item x="1526"/>
        <item x="1213"/>
        <item x="1417"/>
        <item x="1874"/>
        <item x="1514"/>
        <item x="2023"/>
        <item x="1440"/>
        <item x="27"/>
        <item x="1339"/>
        <item x="1480"/>
        <item x="300"/>
        <item x="1336"/>
        <item x="678"/>
        <item x="1933"/>
        <item x="1585"/>
        <item x="1346"/>
        <item x="199"/>
        <item x="964"/>
        <item x="560"/>
        <item x="607"/>
        <item x="1566"/>
        <item x="1000"/>
        <item x="426"/>
        <item x="858"/>
        <item x="999"/>
        <item x="987"/>
        <item x="2040"/>
        <item x="197"/>
        <item x="1905"/>
        <item x="2010"/>
        <item x="1610"/>
        <item x="1697"/>
        <item x="255"/>
        <item x="716"/>
        <item x="42"/>
        <item x="1261"/>
        <item x="1709"/>
        <item x="727"/>
        <item x="1198"/>
        <item x="1809"/>
        <item x="1509"/>
        <item x="563"/>
        <item x="177"/>
        <item x="140"/>
        <item x="1891"/>
        <item x="1875"/>
        <item x="756"/>
        <item x="1128"/>
        <item x="585"/>
        <item x="1971"/>
        <item x="297"/>
        <item x="1496"/>
        <item x="1646"/>
        <item x="1338"/>
        <item x="10"/>
        <item x="969"/>
        <item x="1655"/>
        <item x="1175"/>
        <item x="1870"/>
        <item x="1784"/>
        <item x="185"/>
        <item x="1143"/>
        <item x="1542"/>
        <item x="649"/>
        <item x="25"/>
        <item x="1999"/>
        <item x="1361"/>
        <item x="941"/>
        <item x="1699"/>
        <item x="833"/>
        <item x="2091"/>
        <item x="953"/>
        <item x="313"/>
        <item x="839"/>
        <item x="1294"/>
        <item x="680"/>
        <item x="431"/>
        <item x="1594"/>
        <item x="1776"/>
        <item x="1819"/>
        <item x="634"/>
        <item x="473"/>
        <item x="1322"/>
        <item x="1235"/>
        <item x="173"/>
        <item x="1869"/>
        <item x="1320"/>
        <item x="1860"/>
        <item x="1588"/>
        <item x="348"/>
        <item x="1113"/>
        <item x="898"/>
        <item x="1220"/>
        <item x="862"/>
        <item x="2019"/>
        <item x="994"/>
        <item x="340"/>
        <item x="324"/>
        <item x="425"/>
        <item x="2032"/>
        <item x="6"/>
        <item x="1633"/>
        <item x="1127"/>
        <item x="1086"/>
        <item x="1266"/>
        <item x="1023"/>
        <item x="1928"/>
        <item x="1602"/>
        <item x="67"/>
        <item x="2050"/>
        <item x="1092"/>
        <item x="822"/>
        <item x="1950"/>
        <item x="725"/>
        <item x="1015"/>
        <item x="146"/>
        <item x="1148"/>
        <item x="1259"/>
        <item x="708"/>
        <item x="96"/>
        <item x="1464"/>
        <item x="402"/>
        <item x="163"/>
        <item x="40"/>
        <item x="482"/>
        <item x="339"/>
        <item x="542"/>
        <item x="1788"/>
        <item x="1953"/>
        <item x="882"/>
        <item x="630"/>
        <item x="142"/>
        <item x="106"/>
        <item x="1786"/>
        <item x="1703"/>
        <item x="1444"/>
        <item x="182"/>
        <item x="960"/>
        <item x="1281"/>
        <item x="1405"/>
        <item x="284"/>
        <item x="391"/>
        <item x="1748"/>
        <item x="1371"/>
        <item x="1638"/>
        <item x="1984"/>
        <item x="519"/>
        <item x="1845"/>
        <item x="168"/>
        <item x="157"/>
        <item x="135"/>
        <item x="1465"/>
        <item x="2062"/>
        <item x="1264"/>
        <item x="1532"/>
        <item x="84"/>
        <item x="1069"/>
        <item x="873"/>
        <item x="497"/>
        <item x="251"/>
        <item x="1831"/>
        <item x="835"/>
        <item x="1761"/>
        <item x="1088"/>
        <item x="967"/>
        <item x="147"/>
        <item x="1032"/>
        <item x="1820"/>
        <item x="947"/>
        <item x="35"/>
        <item x="2037"/>
        <item x="1200"/>
        <item x="489"/>
        <item x="544"/>
        <item x="866"/>
        <item x="1728"/>
        <item x="1708"/>
        <item x="1503"/>
        <item x="1386"/>
        <item x="1861"/>
        <item x="1378"/>
        <item x="57"/>
        <item x="1960"/>
        <item x="1389"/>
        <item x="207"/>
        <item x="30"/>
        <item x="1187"/>
        <item x="1029"/>
        <item x="917"/>
        <item x="1666"/>
        <item x="1434"/>
        <item x="934"/>
        <item x="1105"/>
        <item x="293"/>
        <item x="398"/>
        <item x="993"/>
        <item x="1280"/>
        <item x="80"/>
        <item x="1916"/>
        <item x="970"/>
        <item x="543"/>
        <item x="1925"/>
        <item x="37"/>
        <item x="335"/>
        <item x="1096"/>
        <item x="1065"/>
        <item x="766"/>
        <item x="973"/>
        <item x="1136"/>
        <item x="279"/>
        <item x="119"/>
        <item x="857"/>
        <item x="616"/>
        <item x="488"/>
        <item x="1758"/>
        <item x="254"/>
        <item x="1665"/>
        <item x="372"/>
        <item x="667"/>
        <item x="1413"/>
        <item x="677"/>
        <item x="1743"/>
        <item x="1629"/>
        <item x="1024"/>
        <item x="1725"/>
        <item x="54"/>
        <item x="904"/>
        <item x="1133"/>
        <item x="322"/>
        <item x="338"/>
        <item x="51"/>
        <item x="1230"/>
        <item x="603"/>
        <item x="757"/>
        <item x="110"/>
        <item x="460"/>
        <item x="1237"/>
        <item x="55"/>
        <item x="521"/>
        <item x="1470"/>
        <item x="1244"/>
        <item x="1850"/>
        <item x="950"/>
        <item x="1612"/>
        <item x="640"/>
        <item x="816"/>
        <item x="1598"/>
        <item x="501"/>
        <item x="588"/>
        <item x="1876"/>
        <item x="1604"/>
        <item x="506"/>
        <item x="1523"/>
        <item x="696"/>
        <item x="31"/>
        <item x="155"/>
        <item x="406"/>
        <item x="1726"/>
        <item x="485"/>
        <item x="2027"/>
        <item x="1304"/>
        <item x="911"/>
        <item x="1399"/>
        <item x="1204"/>
        <item x="1562"/>
        <item x="848"/>
        <item x="1560"/>
        <item x="2097"/>
        <item x="1408"/>
        <item x="720"/>
        <item x="1104"/>
        <item x="1363"/>
        <item x="1170"/>
        <item x="1343"/>
        <item x="462"/>
        <item x="786"/>
        <item x="645"/>
        <item x="1843"/>
        <item x="1661"/>
        <item x="1520"/>
        <item x="540"/>
        <item x="1992"/>
        <item x="1084"/>
        <item x="1172"/>
        <item x="356"/>
        <item x="1924"/>
        <item x="1524"/>
        <item x="100"/>
        <item x="2013"/>
        <item x="46"/>
        <item x="1958"/>
        <item x="1578"/>
        <item x="1400"/>
        <item x="1243"/>
        <item x="474"/>
        <item x="511"/>
        <item x="1"/>
        <item x="864"/>
        <item x="1574"/>
        <item x="2049"/>
        <item x="211"/>
        <item x="577"/>
        <item x="1179"/>
        <item x="64"/>
        <item x="368"/>
        <item x="172"/>
        <item x="1683"/>
        <item x="855"/>
        <item x="2046"/>
        <item x="1321"/>
        <item x="1382"/>
        <item x="446"/>
        <item x="1019"/>
        <item x="1813"/>
        <item x="528"/>
        <item x="1671"/>
        <item x="1224"/>
        <item x="2068"/>
        <item x="764"/>
        <item x="444"/>
        <item x="58"/>
        <item x="652"/>
        <item x="88"/>
        <item x="162"/>
        <item x="1805"/>
        <item x="358"/>
        <item x="1991"/>
        <item x="1622"/>
        <item x="301"/>
        <item x="1597"/>
        <item x="1436"/>
        <item x="808"/>
        <item x="471"/>
        <item x="1479"/>
        <item x="65"/>
        <item x="1982"/>
        <item x="1448"/>
        <item x="261"/>
        <item x="218"/>
        <item x="699"/>
        <item x="1110"/>
        <item x="1478"/>
        <item x="483"/>
        <item x="986"/>
        <item x="2089"/>
        <item x="2067"/>
        <item x="430"/>
        <item x="957"/>
        <item x="385"/>
        <item x="1790"/>
        <item x="1255"/>
        <item x="1190"/>
        <item x="1832"/>
        <item x="1102"/>
        <item x="769"/>
        <item x="2055"/>
        <item x="1837"/>
        <item x="537"/>
        <item x="77"/>
        <item x="2087"/>
        <item x="1410"/>
        <item x="1238"/>
        <item x="1881"/>
        <item x="122"/>
        <item x="919"/>
        <item x="1181"/>
        <item x="1667"/>
        <item x="1689"/>
        <item x="1745"/>
        <item x="1601"/>
        <item x="401"/>
        <item x="1682"/>
        <item x="659"/>
        <item x="141"/>
        <item x="850"/>
        <item x="744"/>
        <item x="1356"/>
        <item x="1471"/>
        <item x="404"/>
        <item x="567"/>
        <item x="1095"/>
        <item x="1656"/>
        <item x="1826"/>
        <item x="924"/>
        <item x="1272"/>
        <item x="1737"/>
        <item x="1450"/>
        <item x="865"/>
        <item x="1383"/>
        <item x="1512"/>
        <item x="63"/>
        <item x="1511"/>
        <item x="1174"/>
        <item x="591"/>
        <item x="1455"/>
        <item x="90"/>
        <item x="1031"/>
        <item x="44"/>
        <item x="365"/>
        <item x="493"/>
        <item x="945"/>
        <item x="599"/>
        <item x="1892"/>
        <item x="636"/>
        <item x="1879"/>
        <item x="1998"/>
        <item x="1817"/>
        <item x="1975"/>
        <item x="2094"/>
        <item x="893"/>
        <item x="1795"/>
        <item x="976"/>
        <item x="1956"/>
        <item x="458"/>
        <item x="747"/>
        <item x="2045"/>
        <item x="1569"/>
        <item x="103"/>
        <item x="1866"/>
        <item x="11"/>
        <item x="868"/>
        <item x="611"/>
        <item x="1688"/>
        <item x="1038"/>
        <item x="331"/>
        <item x="1028"/>
        <item x="1428"/>
        <item x="1025"/>
        <item x="1393"/>
        <item x="1701"/>
        <item x="1317"/>
        <item x="1954"/>
        <item x="1835"/>
        <item x="729"/>
        <item x="1222"/>
        <item x="1894"/>
        <item x="1886"/>
        <item x="971"/>
        <item x="396"/>
        <item x="690"/>
        <item x="1050"/>
        <item x="500"/>
        <item x="1506"/>
        <item x="2076"/>
        <item x="224"/>
        <item x="1253"/>
        <item x="936"/>
        <item x="1565"/>
        <item x="1085"/>
        <item x="1804"/>
        <item x="655"/>
        <item x="869"/>
        <item x="625"/>
        <item x="1493"/>
        <item x="787"/>
        <item x="1188"/>
        <item x="1964"/>
        <item x="1257"/>
        <item x="851"/>
        <item x="896"/>
        <item x="1184"/>
        <item x="1420"/>
        <item x="1040"/>
        <item x="220"/>
        <item x="1260"/>
        <item x="1868"/>
        <item x="628"/>
        <item x="1341"/>
        <item x="774"/>
        <item x="565"/>
        <item x="1495"/>
        <item x="1186"/>
        <item x="1159"/>
        <item x="1690"/>
        <item x="435"/>
        <item x="445"/>
        <item x="1922"/>
        <item x="288"/>
        <item x="307"/>
        <item x="876"/>
        <item x="1164"/>
        <item x="1540"/>
        <item x="752"/>
        <item x="1732"/>
        <item x="1298"/>
        <item x="867"/>
        <item x="1762"/>
        <item x="1808"/>
        <item x="804"/>
        <item x="749"/>
        <item x="1348"/>
        <item x="2043"/>
        <item x="194"/>
        <item x="846"/>
        <item x="20"/>
        <item x="1331"/>
        <item x="1617"/>
        <item x="1624"/>
        <item x="1080"/>
        <item x="1368"/>
        <item x="995"/>
        <item x="277"/>
        <item x="1873"/>
        <item x="1042"/>
        <item x="1715"/>
        <item x="1122"/>
        <item x="214"/>
        <item x="622"/>
        <item x="22"/>
        <item x="274"/>
        <item x="700"/>
        <item x="1941"/>
        <item x="760"/>
        <item x="1158"/>
        <item x="1504"/>
        <item x="1072"/>
        <item x="627"/>
        <item x="1071"/>
        <item x="930"/>
        <item x="1551"/>
        <item x="1391"/>
        <item x="1352"/>
        <item x="2030"/>
        <item x="503"/>
        <item x="693"/>
        <item x="1358"/>
        <item x="1940"/>
        <item x="1431"/>
        <item x="285"/>
        <item x="1002"/>
        <item x="1693"/>
        <item x="187"/>
        <item x="1160"/>
        <item x="1747"/>
        <item x="257"/>
        <item x="512"/>
        <item x="1847"/>
        <item x="981"/>
        <item x="715"/>
        <item x="927"/>
        <item x="418"/>
        <item x="688"/>
        <item x="1853"/>
        <item x="1163"/>
        <item x="1340"/>
        <item x="1155"/>
        <item x="454"/>
        <item x="929"/>
        <item x="1923"/>
        <item x="1441"/>
        <item x="743"/>
        <item x="1863"/>
        <item x="1165"/>
        <item x="405"/>
        <item x="1330"/>
        <item x="538"/>
        <item x="1462"/>
        <item x="514"/>
        <item x="1282"/>
        <item x="843"/>
        <item x="1673"/>
        <item x="381"/>
        <item x="1161"/>
        <item x="1227"/>
        <item x="2000"/>
        <item x="1587"/>
        <item x="2084"/>
        <item x="1828"/>
        <item x="145"/>
        <item x="1641"/>
        <item x="874"/>
        <item x="463"/>
        <item x="910"/>
        <item x="818"/>
        <item x="1915"/>
        <item x="1635"/>
        <item x="711"/>
        <item x="1063"/>
        <item x="363"/>
        <item x="465"/>
        <item x="1142"/>
        <item x="2058"/>
        <item x="906"/>
        <item x="782"/>
        <item x="1590"/>
        <item x="394"/>
        <item x="1453"/>
        <item x="1353"/>
        <item x="1267"/>
        <item x="1411"/>
        <item x="617"/>
        <item x="1421"/>
        <item x="2024"/>
        <item x="1895"/>
        <item x="2009"/>
        <item x="860"/>
        <item x="17"/>
        <item x="73"/>
        <item x="2034"/>
        <item x="1994"/>
        <item x="658"/>
        <item x="441"/>
        <item x="108"/>
        <item x="775"/>
        <item x="1946"/>
        <item x="1483"/>
        <item x="612"/>
        <item x="373"/>
        <item x="2006"/>
        <item x="198"/>
        <item x="1978"/>
        <item x="1278"/>
        <item x="890"/>
        <item x="486"/>
        <item x="269"/>
        <item x="183"/>
        <item x="778"/>
        <item x="1271"/>
        <item x="1917"/>
        <item x="750"/>
        <item x="913"/>
        <item x="535"/>
        <item x="151"/>
        <item x="1081"/>
        <item x="534"/>
        <item x="2005"/>
        <item x="1664"/>
        <item x="362"/>
        <item x="1575"/>
        <item x="109"/>
        <item x="102"/>
        <item x="632"/>
        <item x="400"/>
        <item x="1402"/>
        <item x="713"/>
        <item x="417"/>
        <item x="1704"/>
        <item x="91"/>
        <item x="1993"/>
        <item x="72"/>
        <item x="499"/>
        <item x="1558"/>
        <item x="1041"/>
        <item x="1718"/>
        <item x="308"/>
        <item x="1824"/>
        <item x="1750"/>
        <item x="292"/>
        <item x="1310"/>
        <item x="1058"/>
        <item x="1557"/>
        <item x="1300"/>
        <item x="728"/>
        <item x="1482"/>
        <item x="1591"/>
        <item x="1437"/>
        <item x="660"/>
        <item x="188"/>
        <item x="481"/>
        <item x="470"/>
        <item x="1132"/>
        <item x="2007"/>
        <item x="309"/>
        <item x="1325"/>
        <item x="1686"/>
        <item x="1078"/>
        <item x="921"/>
        <item x="1349"/>
        <item x="1669"/>
        <item x="209"/>
        <item x="267"/>
        <item x="245"/>
        <item x="429"/>
        <item x="701"/>
        <item x="1138"/>
        <item x="1929"/>
        <item x="1983"/>
        <item x="579"/>
        <item x="1369"/>
        <item x="280"/>
        <item x="1634"/>
        <item x="1967"/>
        <item x="1947"/>
        <item x="234"/>
        <item x="125"/>
        <item x="120"/>
        <item x="1648"/>
        <item x="1571"/>
        <item x="178"/>
        <item x="1324"/>
        <item x="504"/>
        <item x="181"/>
        <item x="2002"/>
        <item x="314"/>
        <item x="1167"/>
        <item x="1250"/>
        <item x="1313"/>
        <item x="1101"/>
        <item x="436"/>
        <item x="1792"/>
        <item x="311"/>
        <item x="294"/>
        <item x="315"/>
        <item x="1319"/>
        <item x="518"/>
        <item x="1332"/>
        <item x="1202"/>
        <item x="1647"/>
        <item x="2051"/>
        <item x="608"/>
        <item x="1789"/>
        <item x="116"/>
        <item x="1447"/>
        <item x="1913"/>
        <item x="1070"/>
        <item x="1439"/>
        <item x="562"/>
        <item x="1920"/>
        <item x="420"/>
        <item x="574"/>
        <item x="746"/>
        <item x="1150"/>
        <item x="375"/>
        <item x="174"/>
        <item x="193"/>
        <item x="802"/>
        <item x="1114"/>
        <item x="529"/>
        <item x="844"/>
        <item x="1215"/>
        <item x="1680"/>
        <item x="610"/>
        <item x="516"/>
        <item x="333"/>
        <item x="598"/>
        <item x="1295"/>
        <item x="1481"/>
        <item x="1305"/>
        <item x="1734"/>
        <item x="1900"/>
        <item x="1074"/>
        <item x="558"/>
        <item x="1833"/>
        <item x="1904"/>
        <item x="1486"/>
        <item x="130"/>
        <item x="977"/>
        <item x="1731"/>
        <item x="912"/>
        <item x="1534"/>
        <item x="424"/>
        <item x="877"/>
        <item x="1315"/>
        <item x="1632"/>
        <item x="2029"/>
        <item x="1653"/>
        <item x="948"/>
        <item x="1549"/>
        <item x="439"/>
        <item x="19"/>
        <item x="1216"/>
        <item x="1125"/>
        <item x="131"/>
        <item x="2095"/>
        <item x="1765"/>
        <item x="326"/>
        <item x="580"/>
        <item x="450"/>
        <item x="1130"/>
        <item x="367"/>
        <item x="1328"/>
        <item x="126"/>
        <item x="1707"/>
        <item x="908"/>
        <item x="1276"/>
        <item x="1589"/>
        <item x="1576"/>
        <item x="624"/>
        <item x="932"/>
        <item x="1651"/>
        <item x="761"/>
        <item x="1228"/>
        <item x="256"/>
        <item x="944"/>
        <item x="2070"/>
        <item x="70"/>
        <item x="1286"/>
        <item x="759"/>
        <item x="76"/>
        <item x="1467"/>
        <item x="1973"/>
        <item x="275"/>
        <item x="1013"/>
        <item x="1733"/>
        <item x="1821"/>
        <item x="1625"/>
        <item x="922"/>
        <item x="1473"/>
        <item x="1051"/>
        <item x="235"/>
        <item x="523"/>
        <item x="1660"/>
        <item x="1497"/>
        <item x="1279"/>
        <item x="1990"/>
        <item x="1246"/>
        <item x="1372"/>
        <item x="133"/>
        <item x="1251"/>
        <item x="1981"/>
        <item x="1171"/>
        <item x="1814"/>
        <item x="1426"/>
        <item x="1854"/>
        <item x="1719"/>
        <item x="392"/>
        <item x="1751"/>
        <item x="1221"/>
        <item x="1438"/>
        <item x="1839"/>
        <item x="366"/>
        <item x="1712"/>
        <item x="1469"/>
        <item x="525"/>
        <item x="1036"/>
        <item x="48"/>
        <item x="615"/>
        <item x="494"/>
        <item x="1354"/>
        <item x="1584"/>
        <item x="351"/>
        <item x="242"/>
        <item x="412"/>
        <item x="536"/>
        <item x="480"/>
        <item x="834"/>
        <item x="150"/>
        <item x="180"/>
        <item x="831"/>
        <item x="1355"/>
        <item x="1530"/>
        <item x="437"/>
        <item x="830"/>
        <item x="872"/>
        <item x="205"/>
        <item x="1273"/>
        <item x="832"/>
        <item x="736"/>
        <item x="310"/>
        <item x="1972"/>
        <item x="1608"/>
        <item x="1166"/>
        <item x="323"/>
        <item x="1611"/>
        <item x="1921"/>
        <item x="657"/>
        <item x="2086"/>
        <item x="1810"/>
        <item x="564"/>
        <item x="428"/>
        <item x="2057"/>
        <item x="1724"/>
        <item x="2015"/>
        <item x="741"/>
        <item x="1668"/>
        <item x="1884"/>
        <item x="1691"/>
        <item x="1687"/>
        <item x="2080"/>
        <item x="2063"/>
        <item x="1677"/>
        <item x="609"/>
        <item x="74"/>
        <item x="1883"/>
        <item x="1727"/>
        <item x="1005"/>
        <item x="689"/>
        <item x="246"/>
        <item x="1803"/>
        <item x="36"/>
        <item x="265"/>
        <item x="13"/>
        <item x="861"/>
        <item x="1209"/>
        <item x="937"/>
        <item x="1517"/>
        <item x="344"/>
        <item x="1494"/>
        <item x="1674"/>
        <item x="1073"/>
        <item x="1564"/>
        <item x="2028"/>
        <item x="1412"/>
        <item x="1275"/>
        <item x="907"/>
        <item x="2039"/>
        <item x="134"/>
        <item x="718"/>
        <item x="1068"/>
        <item x="707"/>
        <item x="93"/>
        <item x="2036"/>
        <item x="1390"/>
        <item x="1153"/>
        <item x="1639"/>
        <item x="1168"/>
        <item x="1777"/>
        <item x="466"/>
        <item x="502"/>
        <item x="726"/>
        <item x="958"/>
        <item x="1374"/>
        <item x="1974"/>
        <item x="1049"/>
        <item x="1258"/>
        <item x="397"/>
        <item x="232"/>
        <item x="885"/>
        <item x="306"/>
        <item x="1939"/>
        <item x="1147"/>
        <item x="1365"/>
        <item x="1297"/>
        <item x="1896"/>
        <item x="1498"/>
        <item x="1508"/>
        <item x="1631"/>
        <item x="1897"/>
        <item x="416"/>
        <item x="823"/>
        <item x="1108"/>
        <item x="1020"/>
        <item x="674"/>
        <item x="299"/>
        <item x="1274"/>
        <item x="1822"/>
        <item x="935"/>
        <item x="1672"/>
        <item x="1818"/>
        <item x="266"/>
        <item x="1753"/>
        <item x="167"/>
        <item x="1435"/>
        <item x="216"/>
        <item x="1862"/>
        <item x="1195"/>
        <item x="949"/>
        <item x="1769"/>
        <item x="447"/>
        <item x="575"/>
        <item x="1337"/>
        <item x="1547"/>
        <item x="1525"/>
        <item x="1248"/>
        <item x="1766"/>
        <item x="1466"/>
        <item x="1626"/>
        <item x="457"/>
        <item x="1183"/>
        <item x="1404"/>
        <item x="1771"/>
        <item x="1146"/>
        <item x="1872"/>
        <item x="618"/>
        <item x="533"/>
        <item x="2093"/>
        <item x="1112"/>
        <item x="853"/>
        <item x="2038"/>
        <item x="239"/>
        <item x="717"/>
        <item x="570"/>
        <item x="1176"/>
        <item x="1595"/>
        <item x="2066"/>
        <item x="737"/>
        <item x="1679"/>
        <item x="1344"/>
        <item x="731"/>
        <item x="403"/>
        <item x="641"/>
        <item x="2079"/>
        <item x="370"/>
        <item x="484"/>
        <item x="477"/>
        <item x="158"/>
        <item x="21"/>
        <item x="226"/>
        <item x="361"/>
        <item x="1962"/>
        <item x="83"/>
        <item x="1208"/>
        <item x="733"/>
        <item x="1270"/>
        <item x="592"/>
        <item x="1422"/>
        <item x="2042"/>
        <item x="2020"/>
        <item x="1505"/>
        <item x="86"/>
        <item x="49"/>
        <item x="1568"/>
        <item x="826"/>
        <item x="800"/>
        <item x="1538"/>
        <item x="1016"/>
        <item x="229"/>
        <item x="819"/>
        <item x="829"/>
        <item x="343"/>
        <item x="813"/>
        <item x="287"/>
        <item x="880"/>
        <item x="1254"/>
        <item x="117"/>
        <item x="271"/>
        <item x="605"/>
        <item x="169"/>
        <item x="1489"/>
        <item x="442"/>
        <item x="290"/>
        <item x="1323"/>
        <item x="217"/>
        <item x="1459"/>
        <item x="1388"/>
        <item x="505"/>
        <item x="295"/>
        <item x="620"/>
        <item x="1968"/>
        <item x="272"/>
        <item x="1599"/>
        <item x="115"/>
        <item x="1823"/>
        <item x="1395"/>
        <item x="1882"/>
        <item x="614"/>
        <item x="350"/>
        <item x="626"/>
        <item x="629"/>
        <item x="732"/>
        <item x="32"/>
        <item x="2017"/>
        <item x="1502"/>
        <item x="1630"/>
        <item x="679"/>
        <item x="1309"/>
        <item x="938"/>
        <item x="498"/>
        <item x="111"/>
        <item x="1989"/>
        <item x="847"/>
        <item x="1842"/>
        <item x="1169"/>
        <item x="101"/>
        <item x="513"/>
        <item x="467"/>
        <item x="709"/>
        <item x="1327"/>
        <item x="1980"/>
        <item x="1059"/>
        <item x="870"/>
        <item x="1360"/>
        <item x="889"/>
        <item x="276"/>
        <item x="691"/>
        <item x="1307"/>
        <item x="1180"/>
        <item x="1456"/>
        <item x="1705"/>
        <item x="734"/>
        <item x="1543"/>
        <item x="1840"/>
        <item x="221"/>
        <item x="1773"/>
        <item x="675"/>
        <item x="541"/>
        <item x="554"/>
        <item x="249"/>
        <item x="1256"/>
        <item x="1898"/>
        <item x="248"/>
        <item x="1613"/>
        <item x="305"/>
        <item x="59"/>
        <item x="916"/>
        <item x="411"/>
        <item x="887"/>
        <item x="1717"/>
        <item x="582"/>
        <item x="710"/>
        <item x="1859"/>
        <item x="1816"/>
        <item x="1212"/>
        <item x="128"/>
        <item x="1302"/>
        <item x="797"/>
        <item x="1559"/>
        <item x="1774"/>
        <item x="148"/>
        <item x="1292"/>
        <item x="1090"/>
        <item x="359"/>
        <item x="2082"/>
        <item x="1115"/>
        <item x="1082"/>
        <item x="863"/>
        <item x="1236"/>
        <item x="1770"/>
        <item x="799"/>
        <item x="1079"/>
        <item x="225"/>
        <item x="92"/>
        <item x="807"/>
        <item x="422"/>
        <item x="1173"/>
        <item x="1849"/>
        <item x="1798"/>
        <item x="845"/>
        <item x="933"/>
        <item x="2090"/>
        <item x="1856"/>
        <item x="1233"/>
        <item x="2077"/>
        <item x="602"/>
        <item x="2056"/>
        <item x="644"/>
        <item x="1060"/>
        <item x="723"/>
        <item x="1914"/>
        <item x="319"/>
        <item x="1710"/>
        <item x="2047"/>
        <item x="129"/>
        <item x="1117"/>
        <item x="1780"/>
        <item x="875"/>
        <item x="1794"/>
        <item x="871"/>
        <item x="1800"/>
        <item x="206"/>
        <item x="1556"/>
        <item x="698"/>
        <item x="318"/>
        <item x="1472"/>
        <item x="1316"/>
        <item x="1027"/>
        <item x="1955"/>
        <item x="1379"/>
        <item x="1620"/>
        <item x="1468"/>
        <item x="1692"/>
        <item x="779"/>
        <item x="801"/>
        <item x="1519"/>
        <item x="337"/>
        <item x="45"/>
        <item x="556"/>
        <item x="1796"/>
        <item x="1658"/>
        <item x="389"/>
        <item x="1201"/>
        <item x="1596"/>
        <item x="1301"/>
        <item x="1545"/>
        <item x="1759"/>
        <item x="2072"/>
        <item x="1878"/>
        <item x="1844"/>
        <item x="1491"/>
        <item x="1226"/>
        <item x="136"/>
        <item x="2041"/>
        <item x="1657"/>
        <item x="1287"/>
        <item x="773"/>
        <item x="1054"/>
        <item x="1385"/>
        <item x="1296"/>
        <item x="527"/>
        <item x="388"/>
        <item x="1415"/>
        <item x="89"/>
        <item x="26"/>
        <item x="252"/>
        <item x="250"/>
        <item x="899"/>
        <item x="687"/>
        <item x="1106"/>
        <item x="1194"/>
        <item x="352"/>
        <item x="1162"/>
        <item x="1121"/>
        <item x="1006"/>
        <item x="1678"/>
        <item x="1799"/>
        <item x="572"/>
        <item x="1314"/>
        <item x="1681"/>
        <item x="357"/>
        <item x="123"/>
        <item x="2008"/>
        <item x="1572"/>
        <item x="452"/>
        <item x="237"/>
        <item x="978"/>
        <item x="955"/>
        <item x="1902"/>
        <item x="549"/>
        <item x="963"/>
        <item x="1123"/>
        <item x="1778"/>
        <item x="2061"/>
        <item x="286"/>
        <item x="706"/>
        <item x="545"/>
        <item x="1555"/>
        <item x="1124"/>
        <item x="62"/>
        <item x="790"/>
        <item x="920"/>
        <item x="1518"/>
        <item x="809"/>
        <item x="347"/>
        <item x="2088"/>
        <item x="1151"/>
        <item x="589"/>
        <item x="1966"/>
        <item x="884"/>
        <item x="330"/>
        <item x="369"/>
        <item x="1858"/>
        <item x="223"/>
        <item x="1527"/>
        <item x="1285"/>
        <item x="2025"/>
        <item x="714"/>
        <item x="1098"/>
        <item x="1397"/>
        <item x="1592"/>
        <item x="1443"/>
        <item x="1893"/>
        <item x="1772"/>
        <item x="623"/>
        <item x="1232"/>
        <item x="2001"/>
        <item x="283"/>
        <item x="1536"/>
        <item x="979"/>
        <item x="1044"/>
        <item x="878"/>
        <item x="1075"/>
        <item x="1046"/>
        <item x="227"/>
        <item x="621"/>
        <item x="1627"/>
        <item x="673"/>
        <item x="137"/>
        <item x="273"/>
        <item x="29"/>
        <item x="606"/>
        <item x="1738"/>
        <item x="1192"/>
        <item x="653"/>
        <item x="1284"/>
        <item x="1185"/>
        <item x="984"/>
        <item x="1359"/>
        <item x="2075"/>
        <item x="434"/>
        <item x="112"/>
        <item x="97"/>
        <item x="395"/>
        <item x="393"/>
        <item x="1607"/>
        <item x="785"/>
        <item x="811"/>
        <item x="56"/>
        <item x="1510"/>
        <item x="1949"/>
        <item x="1577"/>
        <item x="33"/>
        <item x="3"/>
        <item x="1129"/>
        <item x="260"/>
        <item x="561"/>
        <item x="487"/>
        <item x="384"/>
        <item x="1848"/>
        <item x="2074"/>
        <item x="1903"/>
        <item x="1137"/>
        <item x="1930"/>
        <item x="1407"/>
        <item x="552"/>
        <item x="479"/>
        <item x="118"/>
        <item x="1932"/>
        <item x="1022"/>
        <item x="926"/>
        <item x="507"/>
        <item x="1247"/>
        <item x="1906"/>
        <item x="1636"/>
        <item x="1937"/>
        <item x="1685"/>
        <item x="1035"/>
        <item x="1871"/>
        <item x="1797"/>
        <item x="1965"/>
        <item x="1698"/>
        <item x="1091"/>
        <item x="95"/>
        <item x="2054"/>
        <item x="771"/>
        <item x="683"/>
        <item x="1239"/>
        <item x="1652"/>
        <item x="47"/>
        <item x="1449"/>
        <item x="1746"/>
        <item x="959"/>
        <item x="1781"/>
        <item x="1089"/>
        <item x="966"/>
        <item x="1654"/>
        <item x="230"/>
        <item x="159"/>
        <item x="1416"/>
        <item x="1961"/>
        <item x="316"/>
        <item x="1649"/>
        <item x="1642"/>
        <item x="1234"/>
        <item x="1552"/>
        <item x="1754"/>
        <item x="1852"/>
        <item x="783"/>
        <item x="1988"/>
        <item x="1475"/>
        <item x="414"/>
        <item x="127"/>
        <item x="1911"/>
        <item x="1219"/>
        <item x="291"/>
        <item x="139"/>
        <item x="703"/>
        <item x="854"/>
        <item x="2053"/>
        <item x="459"/>
        <item x="68"/>
        <item x="1791"/>
        <item x="1154"/>
        <item x="1637"/>
        <item x="1942"/>
        <item x="1528"/>
        <item x="1723"/>
        <item x="672"/>
        <item x="1414"/>
        <item x="317"/>
        <item x="1152"/>
        <item x="1218"/>
        <item x="1197"/>
        <item x="495"/>
        <item x="1380"/>
        <item x="559"/>
        <item x="166"/>
        <item x="189"/>
        <item x="296"/>
        <item x="1812"/>
        <item x="14"/>
        <item x="1716"/>
        <item x="1865"/>
        <item x="1367"/>
        <item x="902"/>
        <item x="1030"/>
        <item x="2004"/>
        <item x="2011"/>
        <item x="1457"/>
        <item x="859"/>
        <item x="1570"/>
        <item x="1406"/>
        <item x="204"/>
        <item x="805"/>
        <item x="222"/>
        <item x="740"/>
        <item x="1890"/>
        <item x="1083"/>
        <item x="380"/>
        <item x="1757"/>
        <item x="1476"/>
        <item x="666"/>
        <item x="1711"/>
        <item x="951"/>
        <item x="1145"/>
        <item x="798"/>
        <item x="1377"/>
        <item x="1099"/>
        <item x="1811"/>
        <item x="566"/>
        <item x="1269"/>
        <item x="1033"/>
        <item x="651"/>
        <item x="825"/>
        <item x="1855"/>
        <item x="81"/>
        <item x="1741"/>
        <item x="704"/>
        <item x="795"/>
        <item x="2081"/>
        <item x="1156"/>
        <item x="336"/>
        <item x="17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099">
    <i>
      <x v="1582"/>
    </i>
    <i>
      <x v="1565"/>
    </i>
    <i>
      <x v="399"/>
    </i>
    <i>
      <x v="150"/>
    </i>
    <i>
      <x v="1885"/>
    </i>
    <i>
      <x v="575"/>
    </i>
    <i>
      <x v="1402"/>
    </i>
    <i>
      <x v="1223"/>
    </i>
    <i>
      <x v="1255"/>
    </i>
    <i>
      <x v="1944"/>
    </i>
    <i>
      <x v="38"/>
    </i>
    <i>
      <x v="567"/>
    </i>
    <i>
      <x v="1136"/>
    </i>
    <i>
      <x v="764"/>
    </i>
    <i>
      <x v="1604"/>
    </i>
    <i>
      <x v="558"/>
    </i>
    <i>
      <x v="1811"/>
    </i>
    <i>
      <x v="394"/>
    </i>
    <i>
      <x v="572"/>
    </i>
    <i>
      <x v="25"/>
    </i>
    <i>
      <x v="2069"/>
    </i>
    <i>
      <x v="108"/>
    </i>
    <i>
      <x v="904"/>
    </i>
    <i>
      <x v="429"/>
    </i>
    <i>
      <x v="1361"/>
    </i>
    <i>
      <x v="781"/>
    </i>
    <i>
      <x v="353"/>
    </i>
    <i>
      <x v="354"/>
    </i>
    <i>
      <x v="1782"/>
    </i>
    <i>
      <x v="685"/>
    </i>
    <i>
      <x v="1298"/>
    </i>
    <i>
      <x v="956"/>
    </i>
    <i>
      <x v="919"/>
    </i>
    <i>
      <x v="371"/>
    </i>
    <i>
      <x v="888"/>
    </i>
    <i>
      <x v="336"/>
    </i>
    <i>
      <x v="1821"/>
    </i>
    <i>
      <x v="442"/>
    </i>
    <i>
      <x v="198"/>
    </i>
    <i>
      <x v="1504"/>
    </i>
    <i>
      <x v="1317"/>
    </i>
    <i>
      <x v="1803"/>
    </i>
    <i>
      <x v="523"/>
    </i>
    <i>
      <x v="740"/>
    </i>
    <i>
      <x v="975"/>
    </i>
    <i>
      <x v="1637"/>
    </i>
    <i>
      <x v="169"/>
    </i>
    <i>
      <x v="731"/>
    </i>
    <i>
      <x v="826"/>
    </i>
    <i>
      <x v="698"/>
    </i>
    <i>
      <x v="1801"/>
    </i>
    <i>
      <x v="1027"/>
    </i>
    <i>
      <x v="1932"/>
    </i>
    <i>
      <x v="40"/>
    </i>
    <i>
      <x v="1679"/>
    </i>
    <i>
      <x v="1370"/>
    </i>
    <i>
      <x v="1360"/>
    </i>
    <i>
      <x v="1796"/>
    </i>
    <i>
      <x v="1233"/>
    </i>
    <i>
      <x v="215"/>
    </i>
    <i>
      <x v="1389"/>
    </i>
    <i>
      <x v="2036"/>
    </i>
    <i>
      <x v="1526"/>
    </i>
    <i>
      <x v="825"/>
    </i>
    <i>
      <x v="2032"/>
    </i>
    <i>
      <x v="1139"/>
    </i>
    <i>
      <x v="88"/>
    </i>
    <i>
      <x v="1180"/>
    </i>
    <i>
      <x v="23"/>
    </i>
    <i>
      <x v="1008"/>
    </i>
    <i>
      <x v="1841"/>
    </i>
    <i>
      <x v="632"/>
    </i>
    <i>
      <x v="57"/>
    </i>
    <i>
      <x v="94"/>
    </i>
    <i>
      <x v="693"/>
    </i>
    <i>
      <x v="533"/>
    </i>
    <i>
      <x v="617"/>
    </i>
    <i>
      <x v="1768"/>
    </i>
    <i>
      <x v="270"/>
    </i>
    <i>
      <x v="889"/>
    </i>
    <i>
      <x v="216"/>
    </i>
    <i>
      <x v="2044"/>
    </i>
    <i>
      <x v="269"/>
    </i>
    <i>
      <x v="1245"/>
    </i>
    <i>
      <x v="588"/>
    </i>
    <i>
      <x v="433"/>
    </i>
    <i>
      <x v="1456"/>
    </i>
    <i>
      <x v="1967"/>
    </i>
    <i>
      <x v="570"/>
    </i>
    <i>
      <x v="681"/>
    </i>
    <i>
      <x v="398"/>
    </i>
    <i>
      <x v="784"/>
    </i>
    <i>
      <x v="148"/>
    </i>
    <i>
      <x v="73"/>
    </i>
    <i>
      <x v="2"/>
    </i>
    <i>
      <x v="1083"/>
    </i>
    <i>
      <x v="2006"/>
    </i>
    <i>
      <x v="860"/>
    </i>
    <i>
      <x v="1155"/>
    </i>
    <i>
      <x v="1525"/>
    </i>
    <i>
      <x v="1276"/>
    </i>
    <i>
      <x v="326"/>
    </i>
    <i>
      <x v="531"/>
    </i>
    <i>
      <x v="1078"/>
    </i>
    <i>
      <x v="319"/>
    </i>
    <i>
      <x v="187"/>
    </i>
    <i>
      <x v="1019"/>
    </i>
    <i>
      <x v="29"/>
    </i>
    <i>
      <x v="1769"/>
    </i>
    <i>
      <x v="1676"/>
    </i>
    <i>
      <x v="557"/>
    </i>
    <i>
      <x v="1722"/>
    </i>
    <i>
      <x v="1691"/>
    </i>
    <i>
      <x v="1976"/>
    </i>
    <i>
      <x v="1797"/>
    </i>
    <i>
      <x v="1340"/>
    </i>
    <i>
      <x v="896"/>
    </i>
    <i>
      <x v="82"/>
    </i>
    <i>
      <x v="346"/>
    </i>
    <i>
      <x v="709"/>
    </i>
    <i>
      <x v="225"/>
    </i>
    <i>
      <x v="750"/>
    </i>
    <i>
      <x v="1867"/>
    </i>
    <i>
      <x v="1524"/>
    </i>
    <i>
      <x v="1202"/>
    </i>
    <i>
      <x v="1968"/>
    </i>
    <i>
      <x v="1979"/>
    </i>
    <i>
      <x v="1110"/>
    </i>
    <i>
      <x v="928"/>
    </i>
    <i>
      <x v="1766"/>
    </i>
    <i>
      <x v="1493"/>
    </i>
    <i>
      <x v="333"/>
    </i>
    <i>
      <x v="942"/>
    </i>
    <i>
      <x v="8"/>
    </i>
    <i>
      <x v="1820"/>
    </i>
    <i>
      <x v="1420"/>
    </i>
    <i>
      <x v="112"/>
    </i>
    <i>
      <x v="619"/>
    </i>
    <i>
      <x v="932"/>
    </i>
    <i>
      <x v="328"/>
    </i>
    <i>
      <x v="1103"/>
    </i>
    <i>
      <x v="67"/>
    </i>
    <i>
      <x v="728"/>
    </i>
    <i>
      <x v="496"/>
    </i>
    <i>
      <x v="1533"/>
    </i>
    <i>
      <x v="1997"/>
    </i>
    <i>
      <x v="1955"/>
    </i>
    <i>
      <x v="1849"/>
    </i>
    <i>
      <x v="308"/>
    </i>
    <i>
      <x v="299"/>
    </i>
    <i>
      <x v="247"/>
    </i>
    <i>
      <x v="304"/>
    </i>
    <i>
      <x v="590"/>
    </i>
    <i>
      <x v="1669"/>
    </i>
    <i>
      <x v="1713"/>
    </i>
    <i>
      <x v="1395"/>
    </i>
    <i>
      <x v="1445"/>
    </i>
    <i>
      <x v="1316"/>
    </i>
    <i>
      <x v="1538"/>
    </i>
    <i>
      <x v="1724"/>
    </i>
    <i>
      <x v="556"/>
    </i>
    <i>
      <x v="1761"/>
    </i>
    <i>
      <x v="313"/>
    </i>
    <i>
      <x v="1984"/>
    </i>
    <i>
      <x v="1261"/>
    </i>
    <i>
      <x v="1288"/>
    </i>
    <i>
      <x v="2082"/>
    </i>
    <i>
      <x v="538"/>
    </i>
    <i>
      <x v="948"/>
    </i>
    <i>
      <x v="719"/>
    </i>
    <i>
      <x v="268"/>
    </i>
    <i>
      <x v="344"/>
    </i>
    <i>
      <x v="222"/>
    </i>
    <i>
      <x v="51"/>
    </i>
    <i>
      <x v="1448"/>
    </i>
    <i>
      <x v="981"/>
    </i>
    <i>
      <x v="1603"/>
    </i>
    <i>
      <x v="1319"/>
    </i>
    <i>
      <x v="126"/>
    </i>
    <i>
      <x v="809"/>
    </i>
    <i>
      <x v="1315"/>
    </i>
    <i>
      <x v="683"/>
    </i>
    <i>
      <x v="1379"/>
    </i>
    <i>
      <x v="2046"/>
    </i>
    <i>
      <x v="1578"/>
    </i>
    <i>
      <x v="1075"/>
    </i>
    <i>
      <x v="1044"/>
    </i>
    <i>
      <x v="260"/>
    </i>
    <i>
      <x v="880"/>
    </i>
    <i>
      <x v="1672"/>
    </i>
    <i>
      <x v="609"/>
    </i>
    <i>
      <x v="982"/>
    </i>
    <i>
      <x v="1406"/>
    </i>
    <i>
      <x v="1931"/>
    </i>
    <i>
      <x v="1683"/>
    </i>
    <i>
      <x v="1310"/>
    </i>
    <i>
      <x v="811"/>
    </i>
    <i>
      <x v="1034"/>
    </i>
    <i>
      <x v="406"/>
    </i>
    <i>
      <x v="180"/>
    </i>
    <i>
      <x v="1313"/>
    </i>
    <i>
      <x v="1006"/>
    </i>
    <i>
      <x v="259"/>
    </i>
    <i>
      <x v="778"/>
    </i>
    <i>
      <x v="633"/>
    </i>
    <i>
      <x v="786"/>
    </i>
    <i>
      <x v="1966"/>
    </i>
    <i>
      <x v="1388"/>
    </i>
    <i>
      <x v="1799"/>
    </i>
    <i>
      <x v="1642"/>
    </i>
    <i>
      <x v="205"/>
    </i>
    <i>
      <x v="1438"/>
    </i>
    <i>
      <x v="858"/>
    </i>
    <i>
      <x v="1956"/>
    </i>
    <i>
      <x v="410"/>
    </i>
    <i>
      <x v="1237"/>
    </i>
    <i>
      <x v="1417"/>
    </i>
    <i>
      <x v="897"/>
    </i>
    <i>
      <x v="90"/>
    </i>
    <i>
      <x v="1869"/>
    </i>
    <i>
      <x v="691"/>
    </i>
    <i>
      <x v="282"/>
    </i>
    <i>
      <x v="223"/>
    </i>
    <i>
      <x v="1059"/>
    </i>
    <i>
      <x v="822"/>
    </i>
    <i>
      <x v="1505"/>
    </i>
    <i>
      <x v="1049"/>
    </i>
    <i>
      <x v="128"/>
    </i>
    <i>
      <x v="363"/>
    </i>
    <i>
      <x v="342"/>
    </i>
    <i>
      <x v="1771"/>
    </i>
    <i>
      <x v="423"/>
    </i>
    <i>
      <x v="714"/>
    </i>
    <i>
      <x v="962"/>
    </i>
    <i>
      <x v="943"/>
    </i>
    <i>
      <x v="472"/>
    </i>
    <i>
      <x v="512"/>
    </i>
    <i>
      <x v="1686"/>
    </i>
    <i>
      <x v="2043"/>
    </i>
    <i>
      <x v="1680"/>
    </i>
    <i>
      <x v="1732"/>
    </i>
    <i>
      <x v="402"/>
    </i>
    <i>
      <x v="1726"/>
    </i>
    <i>
      <x v="1230"/>
    </i>
    <i>
      <x v="1321"/>
    </i>
    <i>
      <x v="1754"/>
    </i>
    <i>
      <x v="1320"/>
    </i>
    <i>
      <x v="1011"/>
    </i>
    <i>
      <x v="630"/>
    </i>
    <i>
      <x v="1678"/>
    </i>
    <i>
      <x v="1489"/>
    </i>
    <i>
      <x v="1384"/>
    </i>
    <i>
      <x v="734"/>
    </i>
    <i>
      <x v="315"/>
    </i>
    <i>
      <x v="2052"/>
    </i>
    <i>
      <x v="2055"/>
    </i>
    <i>
      <x v="1962"/>
    </i>
    <i>
      <x v="1698"/>
    </i>
    <i>
      <x v="1594"/>
    </i>
    <i>
      <x v="870"/>
    </i>
    <i>
      <x v="996"/>
    </i>
    <i>
      <x v="1194"/>
    </i>
    <i>
      <x v="1537"/>
    </i>
    <i>
      <x v="902"/>
    </i>
    <i>
      <x v="470"/>
    </i>
    <i>
      <x v="1583"/>
    </i>
    <i>
      <x v="1645"/>
    </i>
    <i>
      <x v="1282"/>
    </i>
    <i>
      <x v="1918"/>
    </i>
    <i>
      <x v="153"/>
    </i>
    <i>
      <x v="1471"/>
    </i>
    <i>
      <x v="1506"/>
    </i>
    <i>
      <x v="600"/>
    </i>
    <i>
      <x v="1804"/>
    </i>
    <i>
      <x v="485"/>
    </i>
    <i>
      <x v="1561"/>
    </i>
    <i>
      <x v="323"/>
    </i>
    <i>
      <x v="48"/>
    </i>
    <i>
      <x v="1749"/>
    </i>
    <i>
      <x v="389"/>
    </i>
    <i>
      <x v="133"/>
    </i>
    <i>
      <x v="1983"/>
    </i>
    <i>
      <x v="1270"/>
    </i>
    <i>
      <x v="1520"/>
    </i>
    <i>
      <x v="1085"/>
    </i>
    <i>
      <x v="1072"/>
    </i>
    <i>
      <x v="1064"/>
    </i>
    <i>
      <x v="1486"/>
    </i>
    <i>
      <x v="639"/>
    </i>
    <i>
      <x v="113"/>
    </i>
    <i>
      <x v="1130"/>
    </i>
    <i>
      <x v="2016"/>
    </i>
    <i>
      <x v="100"/>
    </i>
    <i>
      <x v="667"/>
    </i>
    <i>
      <x v="465"/>
    </i>
    <i>
      <x v="312"/>
    </i>
    <i>
      <x v="7"/>
    </i>
    <i>
      <x v="1586"/>
    </i>
    <i>
      <x v="650"/>
    </i>
    <i>
      <x v="646"/>
    </i>
    <i>
      <x v="751"/>
    </i>
    <i>
      <x v="1408"/>
    </i>
    <i>
      <x v="775"/>
    </i>
    <i>
      <x v="521"/>
    </i>
    <i>
      <x v="818"/>
    </i>
    <i>
      <x v="1715"/>
    </i>
    <i>
      <x v="1599"/>
    </i>
    <i>
      <x v="869"/>
    </i>
    <i>
      <x v="629"/>
    </i>
    <i>
      <x v="1893"/>
    </i>
    <i>
      <x v="989"/>
    </i>
    <i>
      <x v="1866"/>
    </i>
    <i>
      <x v="1056"/>
    </i>
    <i>
      <x v="303"/>
    </i>
    <i>
      <x v="95"/>
    </i>
    <i>
      <x v="1325"/>
    </i>
    <i>
      <x v="1770"/>
    </i>
    <i>
      <x v="1437"/>
    </i>
    <i>
      <x v="832"/>
    </i>
    <i>
      <x v="817"/>
    </i>
    <i>
      <x v="903"/>
    </i>
    <i>
      <x v="539"/>
    </i>
    <i>
      <x v="1454"/>
    </i>
    <i>
      <x v="767"/>
    </i>
    <i>
      <x v="1908"/>
    </i>
    <i>
      <x v="1412"/>
    </i>
    <i>
      <x v="855"/>
    </i>
    <i>
      <x v="192"/>
    </i>
    <i>
      <x v="706"/>
    </i>
    <i>
      <x v="102"/>
    </i>
    <i>
      <x v="1516"/>
    </i>
    <i>
      <x v="1700"/>
    </i>
    <i>
      <x v="528"/>
    </i>
    <i>
      <x v="266"/>
    </i>
    <i>
      <x v="1523"/>
    </i>
    <i>
      <x v="1458"/>
    </i>
    <i>
      <x v="1005"/>
    </i>
    <i>
      <x v="591"/>
    </i>
    <i>
      <x v="2015"/>
    </i>
    <i>
      <x v="1552"/>
    </i>
    <i>
      <x v="506"/>
    </i>
    <i>
      <x v="670"/>
    </i>
    <i>
      <x v="580"/>
    </i>
    <i>
      <x v="325"/>
    </i>
    <i>
      <x v="1374"/>
    </i>
    <i>
      <x v="1544"/>
    </i>
    <i>
      <x v="1760"/>
    </i>
    <i>
      <x v="1588"/>
    </i>
    <i>
      <x v="808"/>
    </i>
    <i>
      <x v="1447"/>
    </i>
    <i>
      <x v="50"/>
    </i>
    <i>
      <x v="383"/>
    </i>
    <i>
      <x v="58"/>
    </i>
    <i>
      <x v="18"/>
    </i>
    <i>
      <x v="1141"/>
    </i>
    <i>
      <x v="976"/>
    </i>
    <i>
      <x v="37"/>
    </i>
    <i>
      <x v="1756"/>
    </i>
    <i>
      <x v="1333"/>
    </i>
    <i>
      <x v="547"/>
    </i>
    <i>
      <x v="1719"/>
    </i>
    <i>
      <x v="1619"/>
    </i>
    <i>
      <x v="1668"/>
    </i>
    <i>
      <x v="4"/>
    </i>
    <i>
      <x v="1652"/>
    </i>
    <i>
      <x v="593"/>
    </i>
    <i>
      <x v="2007"/>
    </i>
    <i>
      <x v="703"/>
    </i>
    <i>
      <x v="461"/>
    </i>
    <i>
      <x v="458"/>
    </i>
    <i>
      <x v="1217"/>
    </i>
    <i>
      <x v="1589"/>
    </i>
    <i>
      <x v="656"/>
    </i>
    <i>
      <x v="307"/>
    </i>
    <i>
      <x v="1684"/>
    </i>
    <i>
      <x v="696"/>
    </i>
    <i>
      <x v="355"/>
    </i>
    <i>
      <x v="1779"/>
    </i>
    <i>
      <x v="1856"/>
    </i>
    <i>
      <x v="1461"/>
    </i>
    <i>
      <x v="635"/>
    </i>
    <i>
      <x v="501"/>
    </i>
    <i>
      <x v="214"/>
    </i>
    <i>
      <x v="438"/>
    </i>
    <i>
      <x v="45"/>
    </i>
    <i>
      <x v="682"/>
    </i>
    <i>
      <x v="1116"/>
    </i>
    <i>
      <x v="1087"/>
    </i>
    <i>
      <x v="1259"/>
    </i>
    <i>
      <x v="899"/>
    </i>
    <i>
      <x v="749"/>
    </i>
    <i>
      <x v="510"/>
    </i>
    <i>
      <x v="474"/>
    </i>
    <i>
      <x v="1105"/>
    </i>
    <i>
      <x v="1638"/>
    </i>
    <i>
      <x v="1387"/>
    </i>
    <i>
      <x v="219"/>
    </i>
    <i>
      <x v="1899"/>
    </i>
    <i>
      <x v="2017"/>
    </i>
    <i>
      <x v="668"/>
    </i>
    <i>
      <x v="798"/>
    </i>
    <i>
      <x v="914"/>
    </i>
    <i>
      <x v="395"/>
    </i>
    <i>
      <x v="1513"/>
    </i>
    <i>
      <x v="794"/>
    </i>
    <i>
      <x v="487"/>
    </i>
    <i>
      <x v="1127"/>
    </i>
    <i>
      <x v="1755"/>
    </i>
    <i>
      <x v="1238"/>
    </i>
    <i>
      <x v="1830"/>
    </i>
    <i>
      <x v="1287"/>
    </i>
    <i>
      <x v="720"/>
    </i>
    <i>
      <x v="895"/>
    </i>
    <i>
      <x v="1009"/>
    </i>
    <i>
      <x v="1055"/>
    </i>
    <i>
      <x v="1275"/>
    </i>
    <i>
      <x v="1190"/>
    </i>
    <i>
      <x v="196"/>
    </i>
    <i>
      <x v="1189"/>
    </i>
    <i>
      <x v="1339"/>
    </i>
    <i>
      <x v="1254"/>
    </i>
    <i>
      <x v="923"/>
    </i>
    <i>
      <x v="1184"/>
    </i>
    <i>
      <x v="39"/>
    </i>
    <i>
      <x v="1934"/>
    </i>
    <i>
      <x v="1945"/>
    </i>
    <i>
      <x v="586"/>
    </i>
    <i>
      <x v="209"/>
    </i>
    <i>
      <x v="1434"/>
    </i>
    <i>
      <x v="1942"/>
    </i>
    <i>
      <x v="1712"/>
    </i>
    <i>
      <x v="2026"/>
    </i>
    <i>
      <x v="1845"/>
    </i>
    <i>
      <x v="257"/>
    </i>
    <i>
      <x v="1531"/>
    </i>
    <i>
      <x v="1409"/>
    </i>
    <i>
      <x v="129"/>
    </i>
    <i>
      <x v="1818"/>
    </i>
    <i>
      <x v="797"/>
    </i>
    <i>
      <x v="543"/>
    </i>
    <i>
      <x v="1888"/>
    </i>
    <i>
      <x v="1393"/>
    </i>
    <i>
      <x v="1473"/>
    </i>
    <i>
      <x v="790"/>
    </i>
    <i>
      <x v="602"/>
    </i>
    <i>
      <x v="742"/>
    </i>
    <i>
      <x v="273"/>
    </i>
    <i>
      <x v="411"/>
    </i>
    <i>
      <x v="380"/>
    </i>
    <i>
      <x v="1371"/>
    </i>
    <i>
      <x v="576"/>
    </i>
    <i>
      <x v="1433"/>
    </i>
    <i>
      <x v="1015"/>
    </i>
    <i>
      <x v="27"/>
    </i>
    <i>
      <x v="200"/>
    </i>
    <i>
      <x v="1941"/>
    </i>
    <i>
      <x v="623"/>
    </i>
    <i>
      <x v="478"/>
    </i>
    <i>
      <x v="449"/>
    </i>
    <i>
      <x v="41"/>
    </i>
    <i>
      <x v="1173"/>
    </i>
    <i>
      <x v="87"/>
    </i>
    <i>
      <x v="1244"/>
    </i>
    <i>
      <x v="748"/>
    </i>
    <i>
      <x v="397"/>
    </i>
    <i>
      <x v="368"/>
    </i>
    <i>
      <x v="1703"/>
    </i>
    <i>
      <x v="1355"/>
    </i>
    <i>
      <x v="857"/>
    </i>
    <i>
      <x v="89"/>
    </i>
    <i>
      <x v="1750"/>
    </i>
    <i>
      <x v="1474"/>
    </i>
    <i>
      <x v="762"/>
    </i>
    <i>
      <x v="1601"/>
    </i>
    <i>
      <x v="859"/>
    </i>
    <i>
      <x v="2003"/>
    </i>
    <i>
      <x v="1959"/>
    </i>
    <i>
      <x v="1495"/>
    </i>
    <i>
      <x v="1058"/>
    </i>
    <i>
      <x v="911"/>
    </i>
    <i>
      <x v="1207"/>
    </i>
    <i>
      <x v="920"/>
    </i>
    <i>
      <x v="873"/>
    </i>
    <i>
      <x v="203"/>
    </i>
    <i>
      <x v="283"/>
    </i>
    <i>
      <x v="1152"/>
    </i>
    <i>
      <x v="1020"/>
    </i>
    <i>
      <x v="1940"/>
    </i>
    <i>
      <x v="1891"/>
    </i>
    <i>
      <x v="2030"/>
    </i>
    <i>
      <x v="1844"/>
    </i>
    <i>
      <x v="1113"/>
    </i>
    <i>
      <x v="1286"/>
    </i>
    <i>
      <x v="1431"/>
    </i>
    <i>
      <x v="1738"/>
    </i>
    <i>
      <x v="1870"/>
    </i>
    <i>
      <x v="1641"/>
    </i>
    <i>
      <x v="1581"/>
    </i>
    <i>
      <x v="1157"/>
    </i>
    <i>
      <x v="774"/>
    </i>
    <i>
      <x v="191"/>
    </i>
    <i>
      <x v="883"/>
    </i>
    <i>
      <x v="1451"/>
    </i>
    <i>
      <x v="193"/>
    </i>
    <i>
      <x v="1947"/>
    </i>
    <i>
      <x v="1813"/>
    </i>
    <i>
      <x v="2010"/>
    </i>
    <i>
      <x v="79"/>
    </i>
    <i>
      <x v="835"/>
    </i>
    <i>
      <x v="2068"/>
    </i>
    <i>
      <x v="871"/>
    </i>
    <i>
      <x v="1415"/>
    </i>
    <i>
      <x v="800"/>
    </i>
    <i>
      <x v="726"/>
    </i>
    <i>
      <x v="163"/>
    </i>
    <i>
      <x v="20"/>
    </i>
    <i>
      <x v="317"/>
    </i>
    <i>
      <x v="17"/>
    </i>
    <i>
      <x v="1606"/>
    </i>
    <i>
      <x v="1706"/>
    </i>
    <i>
      <x v="1369"/>
    </i>
    <i>
      <x v="843"/>
    </i>
    <i>
      <x v="779"/>
    </i>
    <i>
      <x v="385"/>
    </i>
    <i>
      <x v="1961"/>
    </i>
    <i>
      <x v="1711"/>
    </i>
    <i>
      <x v="661"/>
    </i>
    <i>
      <x v="296"/>
    </i>
    <i>
      <x v="1985"/>
    </i>
    <i>
      <x v="1168"/>
    </i>
    <i>
      <x v="1204"/>
    </i>
    <i>
      <x v="127"/>
    </i>
    <i>
      <x v="2025"/>
    </i>
    <i>
      <x v="1614"/>
    </i>
    <i>
      <x v="426"/>
    </i>
    <i>
      <x v="1192"/>
    </i>
    <i>
      <x v="1708"/>
    </i>
    <i>
      <x v="1692"/>
    </i>
    <i>
      <x v="1892"/>
    </i>
    <i>
      <x v="1281"/>
    </i>
    <i>
      <x v="1132"/>
    </i>
    <i>
      <x v="637"/>
    </i>
    <i>
      <x v="120"/>
    </i>
    <i>
      <x v="93"/>
    </i>
    <i>
      <x v="712"/>
    </i>
    <i>
      <x v="1047"/>
    </i>
    <i>
      <x v="302"/>
    </i>
    <i>
      <x v="420"/>
    </i>
    <i>
      <x v="490"/>
    </i>
    <i>
      <x v="1657"/>
    </i>
    <i>
      <x v="1736"/>
    </i>
    <i>
      <x v="1634"/>
    </i>
    <i>
      <x v="1198"/>
    </i>
    <i>
      <x v="1441"/>
    </i>
    <i>
      <x v="161"/>
    </i>
    <i>
      <x v="430"/>
    </i>
    <i>
      <x v="1421"/>
    </i>
    <i>
      <x v="846"/>
    </i>
    <i>
      <x v="272"/>
    </i>
    <i>
      <x v="1868"/>
    </i>
    <i>
      <x v="2079"/>
    </i>
    <i>
      <x v="1822"/>
    </i>
    <i>
      <x v="729"/>
    </i>
    <i>
      <x v="1989"/>
    </i>
    <i>
      <x v="1210"/>
    </i>
    <i>
      <x v="549"/>
    </i>
    <i>
      <x v="301"/>
    </i>
    <i>
      <x v="1618"/>
    </i>
    <i>
      <x v="894"/>
    </i>
    <i>
      <x v="874"/>
    </i>
    <i>
      <x v="425"/>
    </i>
    <i>
      <x v="1972"/>
    </i>
    <i>
      <x v="841"/>
    </i>
    <i>
      <x v="2073"/>
    </i>
    <i>
      <x v="1632"/>
    </i>
    <i>
      <x v="1464"/>
    </i>
    <i>
      <x v="551"/>
    </i>
    <i>
      <x v="1029"/>
    </i>
    <i>
      <x v="47"/>
    </i>
    <i>
      <x v="21"/>
    </i>
    <i>
      <x v="211"/>
    </i>
    <i>
      <x v="1140"/>
    </i>
    <i>
      <x v="518"/>
    </i>
    <i>
      <x v="60"/>
    </i>
    <i>
      <x v="256"/>
    </i>
    <i>
      <x v="2034"/>
    </i>
    <i>
      <x v="2087"/>
    </i>
    <i>
      <x v="1805"/>
    </i>
    <i>
      <x v="1919"/>
    </i>
    <i>
      <x v="1992"/>
    </i>
    <i>
      <x v="1790"/>
    </i>
    <i>
      <x v="1069"/>
    </i>
    <i>
      <x v="289"/>
    </i>
    <i>
      <x v="300"/>
    </i>
    <i>
      <x v="1558"/>
    </i>
    <i>
      <x v="1061"/>
    </i>
    <i>
      <x v="34"/>
    </i>
    <i>
      <x v="1305"/>
    </i>
    <i>
      <x v="546"/>
    </i>
    <i>
      <x v="983"/>
    </i>
    <i>
      <x v="624"/>
    </i>
    <i>
      <x v="448"/>
    </i>
    <i>
      <x v="1567"/>
    </i>
    <i>
      <x v="1880"/>
    </i>
    <i>
      <x v="1882"/>
    </i>
    <i>
      <x v="1318"/>
    </i>
    <i>
      <x v="53"/>
    </i>
    <i>
      <x v="158"/>
    </i>
    <i>
      <x v="1819"/>
    </i>
    <i>
      <x v="1000"/>
    </i>
    <i>
      <x v="770"/>
    </i>
    <i>
      <x v="2051"/>
    </i>
    <i>
      <x v="366"/>
    </i>
    <i>
      <x v="1948"/>
    </i>
    <i>
      <x v="2053"/>
    </i>
    <i>
      <x v="1268"/>
    </i>
    <i>
      <x v="377"/>
    </i>
    <i>
      <x v="76"/>
    </i>
    <i>
      <x v="891"/>
    </i>
    <i>
      <x v="1436"/>
    </i>
    <i>
      <x v="1846"/>
    </i>
    <i>
      <x v="783"/>
    </i>
    <i>
      <x v="6"/>
    </i>
    <i>
      <x v="1575"/>
    </i>
    <i>
      <x v="1928"/>
    </i>
    <i>
      <x v="603"/>
    </i>
    <i>
      <x v="1381"/>
    </i>
    <i>
      <x v="1701"/>
    </i>
    <i>
      <x v="1958"/>
    </i>
    <i>
      <x v="1419"/>
    </i>
    <i>
      <x v="201"/>
    </i>
    <i>
      <x v="356"/>
    </i>
    <i>
      <x v="1671"/>
    </i>
    <i>
      <x v="1124"/>
    </i>
    <i>
      <x v="1079"/>
    </i>
    <i>
      <x v="1889"/>
    </i>
    <i>
      <x v="1629"/>
    </i>
    <i>
      <x v="1154"/>
    </i>
    <i>
      <x v="1377"/>
    </i>
    <i>
      <x v="1277"/>
    </i>
    <i>
      <x v="824"/>
    </i>
    <i>
      <x v="550"/>
    </i>
    <i>
      <x v="447"/>
    </i>
    <i>
      <x v="879"/>
    </i>
    <i>
      <x v="674"/>
    </i>
    <i>
      <x v="2058"/>
    </i>
    <i>
      <x v="1781"/>
    </i>
    <i>
      <x v="1541"/>
    </i>
    <i>
      <x v="754"/>
    </i>
    <i>
      <x v="31"/>
    </i>
    <i>
      <x v="1615"/>
    </i>
    <i>
      <x v="1534"/>
    </i>
    <i>
      <x v="1468"/>
    </i>
    <i>
      <x v="1571"/>
    </i>
    <i>
      <x v="1086"/>
    </i>
    <i>
      <x v="1024"/>
    </i>
    <i>
      <x v="662"/>
    </i>
    <i>
      <x v="1401"/>
    </i>
    <i>
      <x v="973"/>
    </i>
    <i>
      <x v="2011"/>
    </i>
    <i>
      <x v="946"/>
    </i>
    <i>
      <x v="134"/>
    </i>
    <i>
      <x v="1076"/>
    </i>
    <i>
      <x v="1631"/>
    </i>
    <i>
      <x v="1356"/>
    </i>
    <i>
      <x v="1562"/>
    </i>
    <i>
      <x v="1209"/>
    </i>
    <i>
      <x v="568"/>
    </i>
    <i>
      <x v="913"/>
    </i>
    <i>
      <x v="915"/>
    </i>
    <i>
      <x v="886"/>
    </i>
    <i>
      <x v="1247"/>
    </i>
    <i>
      <x v="1957"/>
    </i>
    <i>
      <x v="978"/>
    </i>
    <i>
      <x v="584"/>
    </i>
    <i>
      <x v="581"/>
    </i>
    <i>
      <x v="360"/>
    </i>
    <i>
      <x v="167"/>
    </i>
    <i>
      <x v="1981"/>
    </i>
    <i>
      <x v="594"/>
    </i>
    <i>
      <x v="1175"/>
    </i>
    <i>
      <x v="761"/>
    </i>
    <i>
      <x v="759"/>
    </i>
    <i>
      <x v="424"/>
    </i>
    <i>
      <x v="46"/>
    </i>
    <i>
      <x v="1970"/>
    </i>
    <i>
      <x v="1602"/>
    </i>
    <i>
      <x v="1396"/>
    </i>
    <i>
      <x v="1503"/>
    </i>
    <i>
      <x v="589"/>
    </i>
    <i>
      <x v="552"/>
    </i>
    <i>
      <x v="1236"/>
    </i>
    <i>
      <x v="921"/>
    </i>
    <i>
      <x v="141"/>
    </i>
    <i>
      <x v="504"/>
    </i>
    <i>
      <x v="649"/>
    </i>
    <i>
      <x v="1235"/>
    </i>
    <i>
      <x v="1809"/>
    </i>
    <i>
      <x v="986"/>
    </i>
    <i>
      <x v="2096"/>
    </i>
    <i>
      <x v="1643"/>
    </i>
    <i>
      <x v="1547"/>
    </i>
    <i>
      <x v="1343"/>
    </i>
    <i>
      <x v="758"/>
    </i>
    <i>
      <x v="1666"/>
    </i>
    <i>
      <x v="1917"/>
    </i>
    <i>
      <x v="374"/>
    </i>
    <i>
      <x v="338"/>
    </i>
    <i>
      <x v="1511"/>
    </i>
    <i>
      <x v="1522"/>
    </i>
    <i>
      <x v="1041"/>
    </i>
    <i>
      <x v="801"/>
    </i>
    <i>
      <x v="507"/>
    </i>
    <i>
      <x v="2088"/>
    </i>
    <i>
      <x v="517"/>
    </i>
    <i>
      <x v="1514"/>
    </i>
    <i>
      <x v="1509"/>
    </i>
    <i>
      <x v="367"/>
    </i>
    <i>
      <x v="1414"/>
    </i>
    <i>
      <x v="117"/>
    </i>
    <i>
      <x v="494"/>
    </i>
    <i>
      <x v="2000"/>
    </i>
    <i>
      <x v="63"/>
    </i>
    <i>
      <x v="1501"/>
    </i>
    <i>
      <x v="1673"/>
    </i>
    <i>
      <x v="1171"/>
    </i>
    <i>
      <x v="1639"/>
    </i>
    <i>
      <x v="1220"/>
    </i>
    <i>
      <x v="1196"/>
    </i>
    <i>
      <x v="1568"/>
    </i>
    <i>
      <x v="1295"/>
    </i>
    <i>
      <x v="644"/>
    </i>
    <i>
      <x v="154"/>
    </i>
    <i>
      <x v="958"/>
    </i>
    <i>
      <x v="1791"/>
    </i>
    <i>
      <x v="1181"/>
    </i>
    <i>
      <x v="1465"/>
    </i>
    <i>
      <x v="876"/>
    </i>
    <i>
      <x v="716"/>
    </i>
    <i>
      <x v="104"/>
    </i>
    <i>
      <x v="106"/>
    </i>
    <i>
      <x v="305"/>
    </i>
    <i>
      <x v="119"/>
    </i>
    <i>
      <x v="468"/>
    </i>
    <i>
      <x v="293"/>
    </i>
    <i>
      <x v="1099"/>
    </i>
    <i>
      <x v="1560"/>
    </i>
    <i>
      <x v="1269"/>
    </i>
    <i>
      <x v="1442"/>
    </i>
    <i>
      <x v="1385"/>
    </i>
    <i>
      <x v="865"/>
    </i>
    <i>
      <x v="665"/>
    </i>
    <i>
      <x v="990"/>
    </i>
    <i>
      <x v="489"/>
    </i>
    <i>
      <x v="916"/>
    </i>
    <i>
      <x v="75"/>
    </i>
    <i>
      <x v="565"/>
    </i>
    <i>
      <x v="1300"/>
    </i>
    <i>
      <x v="1323"/>
    </i>
    <i>
      <x v="2090"/>
    </i>
    <i>
      <x v="1785"/>
    </i>
    <i>
      <x v="851"/>
    </i>
    <i>
      <x v="277"/>
    </i>
    <i>
      <x v="1410"/>
    </i>
    <i>
      <x v="1427"/>
    </i>
    <i>
      <x v="1939"/>
    </i>
    <i>
      <x v="1670"/>
    </i>
    <i>
      <x v="1950"/>
    </i>
    <i>
      <x v="1740"/>
    </i>
    <i>
      <x v="1131"/>
    </i>
    <i>
      <x v="143"/>
    </i>
    <i>
      <x v="1293"/>
    </i>
    <i>
      <x v="13"/>
    </i>
    <i>
      <x v="2067"/>
    </i>
    <i>
      <x v="179"/>
    </i>
    <i>
      <x v="1739"/>
    </i>
    <i>
      <x v="387"/>
    </i>
    <i>
      <x v="1737"/>
    </i>
    <i>
      <x v="1854"/>
    </i>
    <i>
      <x v="1148"/>
    </i>
    <i>
      <x v="1246"/>
    </i>
    <i>
      <x v="362"/>
    </i>
    <i>
      <x v="488"/>
    </i>
    <i>
      <x v="1365"/>
    </i>
    <i>
      <x v="941"/>
    </i>
    <i>
      <x v="1685"/>
    </i>
    <i>
      <x v="2004"/>
    </i>
    <i>
      <x v="2028"/>
    </i>
    <i>
      <x v="1265"/>
    </i>
    <i>
      <x v="610"/>
    </i>
    <i>
      <x v="666"/>
    </i>
    <i>
      <x v="833"/>
    </i>
    <i>
      <x v="384"/>
    </i>
    <i>
      <x v="202"/>
    </i>
    <i>
      <x v="1530"/>
    </i>
    <i>
      <x v="2092"/>
    </i>
    <i>
      <x v="1823"/>
    </i>
    <i>
      <x v="711"/>
    </i>
    <i>
      <x v="820"/>
    </i>
    <i>
      <x v="772"/>
    </i>
    <i>
      <x v="258"/>
    </i>
    <i>
      <x v="54"/>
    </i>
    <i>
      <x v="186"/>
    </i>
    <i>
      <x v="705"/>
    </i>
    <i>
      <x v="1913"/>
    </i>
    <i>
      <x v="1563"/>
    </i>
    <i>
      <x v="1432"/>
    </i>
    <i>
      <x v="316"/>
    </i>
    <i>
      <x v="427"/>
    </i>
    <i>
      <x v="613"/>
    </i>
    <i>
      <x v="364"/>
    </i>
    <i>
      <x v="746"/>
    </i>
    <i>
      <x v="1922"/>
    </i>
    <i>
      <x v="2050"/>
    </i>
    <i>
      <x v="1326"/>
    </i>
    <i>
      <x v="1508"/>
    </i>
    <i>
      <x v="864"/>
    </i>
    <i>
      <x v="290"/>
    </i>
    <i>
      <x v="1081"/>
    </i>
    <i>
      <x v="1178"/>
    </i>
    <i>
      <x v="499"/>
    </i>
    <i>
      <x v="561"/>
    </i>
    <i>
      <x v="1622"/>
    </i>
    <i>
      <x v="2081"/>
    </i>
    <i>
      <x v="1734"/>
    </i>
    <i>
      <x v="1545"/>
    </i>
    <i>
      <x v="1284"/>
    </i>
    <i>
      <x v="701"/>
    </i>
    <i>
      <x v="248"/>
    </i>
    <i>
      <x v="43"/>
    </i>
    <i>
      <x v="1585"/>
    </i>
    <i>
      <x v="2093"/>
    </i>
    <i>
      <x v="1309"/>
    </i>
    <i>
      <x v="1411"/>
    </i>
    <i>
      <x v="2042"/>
    </i>
    <i>
      <x v="1773"/>
    </i>
    <i>
      <x v="2056"/>
    </i>
    <i>
      <x v="1290"/>
    </i>
    <i>
      <x v="1484"/>
    </i>
    <i>
      <x v="878"/>
    </i>
    <i>
      <x v="174"/>
    </i>
    <i>
      <x v="379"/>
    </i>
    <i>
      <x v="1674"/>
    </i>
    <i>
      <x v="955"/>
    </i>
    <i>
      <x v="1363"/>
    </i>
    <i>
      <x v="188"/>
    </i>
    <i>
      <x v="1784"/>
    </i>
    <i>
      <x v="2077"/>
    </i>
    <i>
      <x v="1488"/>
    </i>
    <i>
      <x v="844"/>
    </i>
    <i>
      <x v="253"/>
    </i>
    <i>
      <x v="298"/>
    </i>
    <i>
      <x v="1307"/>
    </i>
    <i>
      <x v="620"/>
    </i>
    <i>
      <x v="702"/>
    </i>
    <i>
      <x v="1271"/>
    </i>
    <i>
      <x v="559"/>
    </i>
    <i>
      <x v="957"/>
    </i>
    <i>
      <x v="944"/>
    </i>
    <i>
      <x v="375"/>
    </i>
    <i>
      <x v="492"/>
    </i>
    <i>
      <x v="1239"/>
    </i>
    <i>
      <x v="555"/>
    </i>
    <i>
      <x v="2078"/>
    </i>
    <i>
      <x v="964"/>
    </i>
    <i>
      <x v="839"/>
    </i>
    <i>
      <x v="745"/>
    </i>
    <i>
      <x v="1187"/>
    </i>
    <i>
      <x v="1864"/>
    </i>
    <i>
      <x v="1463"/>
    </i>
    <i>
      <x v="1837"/>
    </i>
    <i>
      <x v="1026"/>
    </i>
    <i>
      <x v="1842"/>
    </i>
    <i>
      <x v="1346"/>
    </i>
    <i>
      <x v="1224"/>
    </i>
    <i>
      <x v="1143"/>
    </i>
    <i>
      <x v="926"/>
    </i>
    <i>
      <x v="228"/>
    </i>
    <i>
      <x v="1566"/>
    </i>
    <i>
      <x v="542"/>
    </i>
    <i>
      <x v="1762"/>
    </i>
    <i>
      <x v="340"/>
    </i>
    <i>
      <x v="2059"/>
    </i>
    <i>
      <x v="1279"/>
    </i>
    <i>
      <x v="1551"/>
    </i>
    <i>
      <x v="1345"/>
    </i>
    <i>
      <x v="937"/>
    </i>
    <i>
      <x v="83"/>
    </i>
    <i>
      <x v="284"/>
    </i>
    <i>
      <x v="1214"/>
    </i>
    <i>
      <x v="2037"/>
    </i>
    <i>
      <x v="1971"/>
    </i>
    <i>
      <x v="1576"/>
    </i>
    <i>
      <x v="15"/>
    </i>
    <i>
      <x v="1865"/>
    </i>
    <i>
      <x v="164"/>
    </i>
    <i>
      <x v="1164"/>
    </i>
    <i>
      <x v="1407"/>
    </i>
    <i>
      <x v="766"/>
    </i>
    <i>
      <x v="1710"/>
    </i>
    <i>
      <x v="1126"/>
    </i>
    <i>
      <x v="931"/>
    </i>
    <i>
      <x v="845"/>
    </i>
    <i>
      <x v="823"/>
    </i>
    <i>
      <x v="791"/>
    </i>
    <i>
      <x v="393"/>
    </i>
    <i>
      <x v="337"/>
    </i>
    <i>
      <x v="432"/>
    </i>
    <i>
      <x v="1996"/>
    </i>
    <i>
      <x v="998"/>
    </i>
    <i>
      <x v="408"/>
    </i>
    <i>
      <x v="207"/>
    </i>
    <i>
      <x v="373"/>
    </i>
    <i>
      <x v="713"/>
    </i>
    <i>
      <x v="1519"/>
    </i>
    <i>
      <x v="747"/>
    </i>
    <i>
      <x v="189"/>
    </i>
    <i>
      <x v="1627"/>
    </i>
    <i>
      <x v="743"/>
    </i>
    <i>
      <x v="1802"/>
    </i>
    <i>
      <x v="1861"/>
    </i>
    <i>
      <x v="673"/>
    </i>
    <i>
      <x v="804"/>
    </i>
    <i>
      <x v="1397"/>
    </i>
    <i>
      <x v="2035"/>
    </i>
    <i>
      <x v="752"/>
    </i>
    <i>
      <x v="1183"/>
    </i>
    <i>
      <x v="1297"/>
    </i>
    <i>
      <x v="1018"/>
    </i>
    <i>
      <x v="1022"/>
    </i>
    <i>
      <x v="541"/>
    </i>
    <i>
      <x v="680"/>
    </i>
    <i>
      <x v="1193"/>
    </i>
    <i>
      <x v="1039"/>
    </i>
    <i>
      <x v="1663"/>
    </i>
    <i>
      <x v="2005"/>
    </i>
    <i>
      <x v="1742"/>
    </i>
    <i>
      <x v="1835"/>
    </i>
    <i>
      <x v="1352"/>
    </i>
    <i>
      <x v="1137"/>
    </i>
    <i>
      <x v="1574"/>
    </i>
    <i>
      <x v="1107"/>
    </i>
    <i>
      <x v="906"/>
    </i>
    <i>
      <x v="1"/>
    </i>
    <i>
      <x v="663"/>
    </i>
    <i>
      <x v="396"/>
    </i>
    <i>
      <x v="1043"/>
    </i>
    <i>
      <x v="1626"/>
    </i>
    <i>
      <x v="1386"/>
    </i>
    <i>
      <x v="1176"/>
    </i>
    <i>
      <x v="1500"/>
    </i>
    <i>
      <x v="1439"/>
    </i>
    <i>
      <x v="145"/>
    </i>
    <i>
      <x v="334"/>
    </i>
    <i>
      <x v="348"/>
    </i>
    <i>
      <x v="516"/>
    </i>
    <i>
      <x v="295"/>
    </i>
    <i>
      <x v="422"/>
    </i>
    <i>
      <x v="77"/>
    </i>
    <i>
      <x v="1007"/>
    </i>
    <i>
      <x v="807"/>
    </i>
    <i>
      <x v="245"/>
    </i>
    <i>
      <x v="486"/>
    </i>
    <i>
      <x v="482"/>
    </i>
    <i>
      <x v="130"/>
    </i>
    <i>
      <x v="776"/>
    </i>
    <i>
      <x v="1786"/>
    </i>
    <i>
      <x v="1301"/>
    </i>
    <i>
      <x v="1540"/>
    </i>
    <i>
      <x v="788"/>
    </i>
    <i>
      <x v="868"/>
    </i>
    <i>
      <x v="68"/>
    </i>
    <i>
      <x v="2033"/>
    </i>
    <i>
      <x v="1612"/>
    </i>
    <i>
      <x v="2071"/>
    </i>
    <i>
      <x v="1896"/>
    </i>
    <i>
      <x v="2083"/>
    </i>
    <i>
      <x v="1980"/>
    </i>
    <i>
      <x v="1068"/>
    </i>
    <i>
      <x v="1330"/>
    </i>
    <i>
      <x v="898"/>
    </i>
    <i>
      <x v="970"/>
    </i>
    <i>
      <x v="954"/>
    </i>
    <i>
      <x v="417"/>
    </i>
    <i>
      <x v="233"/>
    </i>
    <i>
      <x v="1348"/>
    </i>
    <i>
      <x v="1051"/>
    </i>
    <i>
      <x v="1057"/>
    </i>
    <i>
      <x v="949"/>
    </i>
    <i>
      <x v="812"/>
    </i>
    <i>
      <x v="124"/>
    </i>
    <i>
      <x v="2070"/>
    </i>
    <i>
      <x v="1758"/>
    </i>
    <i>
      <x v="2076"/>
    </i>
    <i>
      <x v="1073"/>
    </i>
    <i>
      <x v="1334"/>
    </i>
    <i>
      <x v="836"/>
    </i>
    <i>
      <x v="80"/>
    </i>
    <i>
      <x v="352"/>
    </i>
    <i>
      <x v="135"/>
    </i>
    <i>
      <x v="281"/>
    </i>
    <i>
      <x v="901"/>
    </i>
    <i>
      <x v="1898"/>
    </i>
    <i>
      <x v="1306"/>
    </i>
    <i>
      <x v="782"/>
    </i>
    <i>
      <x v="386"/>
    </i>
    <i>
      <x v="1723"/>
    </i>
    <i>
      <x v="1938"/>
    </i>
    <i>
      <x v="1625"/>
    </i>
    <i>
      <x v="950"/>
    </i>
    <i>
      <x v="152"/>
    </i>
    <i>
      <x v="267"/>
    </i>
    <i>
      <x v="204"/>
    </i>
    <i>
      <x v="162"/>
    </i>
    <i>
      <x v="339"/>
    </i>
    <i>
      <x v="55"/>
    </i>
    <i>
      <x v="194"/>
    </i>
    <i>
      <x v="1725"/>
    </i>
    <i>
      <x v="1662"/>
    </i>
    <i>
      <x v="1696"/>
    </i>
    <i>
      <x v="564"/>
    </i>
    <i>
      <x v="621"/>
    </i>
    <i>
      <x v="1046"/>
    </i>
    <i>
      <x v="168"/>
    </i>
    <i>
      <x v="519"/>
    </i>
    <i>
      <x v="867"/>
    </i>
    <i>
      <x v="1774"/>
    </i>
    <i>
      <x v="2047"/>
    </i>
    <i>
      <x v="2048"/>
    </i>
    <i>
      <x v="177"/>
    </i>
    <i>
      <x v="1338"/>
    </i>
    <i>
      <x v="56"/>
    </i>
    <i>
      <x v="1211"/>
    </i>
    <i>
      <x v="1088"/>
    </i>
    <i>
      <x v="805"/>
    </i>
    <i>
      <x v="626"/>
    </i>
    <i>
      <x v="1032"/>
    </i>
    <i>
      <x v="971"/>
    </i>
    <i>
      <x v="230"/>
    </i>
    <i>
      <x v="451"/>
    </i>
    <i>
      <x v="421"/>
    </i>
    <i>
      <x v="1494"/>
    </i>
    <i>
      <x v="1430"/>
    </i>
    <i>
      <x v="1753"/>
    </i>
    <i>
      <x v="1840"/>
    </i>
    <i>
      <x v="1963"/>
    </i>
    <i>
      <x v="1092"/>
    </i>
    <i>
      <x v="1033"/>
    </i>
    <i>
      <x v="210"/>
    </i>
    <i>
      <x v="530"/>
    </i>
    <i>
      <x v="1746"/>
    </i>
    <i>
      <x v="1860"/>
    </i>
    <i>
      <x v="1977"/>
    </i>
    <i>
      <x v="1569"/>
    </i>
    <i>
      <x v="1289"/>
    </i>
    <i>
      <x v="968"/>
    </i>
    <i>
      <x v="648"/>
    </i>
    <i>
      <x v="480"/>
    </i>
    <i>
      <x v="454"/>
    </i>
    <i>
      <x v="1681"/>
    </i>
    <i>
      <x v="1730"/>
    </i>
    <i>
      <x v="1921"/>
    </i>
    <i>
      <x v="1362"/>
    </i>
    <i>
      <x v="847"/>
    </i>
    <i>
      <x v="677"/>
    </i>
    <i>
      <x v="723"/>
    </i>
    <i>
      <x v="407"/>
    </i>
    <i>
      <x v="306"/>
    </i>
    <i>
      <x v="251"/>
    </i>
    <i>
      <x v="327"/>
    </i>
    <i>
      <x v="1863"/>
    </i>
    <i>
      <x v="612"/>
    </i>
    <i>
      <x v="991"/>
    </i>
    <i>
      <x v="2008"/>
    </i>
    <i>
      <x v="1106"/>
    </i>
    <i>
      <x v="1467"/>
    </i>
    <i>
      <x v="730"/>
    </i>
    <i>
      <x v="324"/>
    </i>
    <i>
      <x v="195"/>
    </i>
    <i>
      <x v="42"/>
    </i>
    <i>
      <x v="1418"/>
    </i>
    <i>
      <x v="1380"/>
    </i>
    <i>
      <x v="1248"/>
    </i>
    <i>
      <x v="1694"/>
    </i>
    <i>
      <x v="585"/>
    </i>
    <i>
      <x v="660"/>
    </i>
    <i>
      <x v="912"/>
    </i>
    <i>
      <x v="724"/>
    </i>
    <i>
      <x v="502"/>
    </i>
    <i>
      <x v="96"/>
    </i>
    <i>
      <x v="274"/>
    </i>
    <i>
      <x v="49"/>
    </i>
    <i>
      <x v="1373"/>
    </i>
    <i>
      <x v="1203"/>
    </i>
    <i>
      <x v="1257"/>
    </i>
    <i>
      <x v="1528"/>
    </i>
    <i>
      <x v="802"/>
    </i>
    <i>
      <x v="893"/>
    </i>
    <i>
      <x v="471"/>
    </i>
    <i>
      <x v="1649"/>
    </i>
    <i>
      <x v="1125"/>
    </i>
    <i>
      <x v="318"/>
    </i>
    <i>
      <x v="1969"/>
    </i>
    <i>
      <x v="1697"/>
    </i>
    <i>
      <x v="1935"/>
    </i>
    <i>
      <x v="1831"/>
    </i>
    <i>
      <x v="1252"/>
    </i>
    <i>
      <x v="1112"/>
    </i>
    <i>
      <x v="97"/>
    </i>
    <i>
      <x v="105"/>
    </i>
    <i>
      <x v="14"/>
    </i>
    <i>
      <x v="1851"/>
    </i>
    <i>
      <x v="1767"/>
    </i>
    <i>
      <x v="1150"/>
    </i>
    <i>
      <x v="1390"/>
    </i>
    <i>
      <x v="1158"/>
    </i>
    <i>
      <x v="529"/>
    </i>
    <i>
      <x v="445"/>
    </i>
    <i>
      <x v="877"/>
    </i>
    <i>
      <x v="1014"/>
    </i>
    <i>
      <x v="484"/>
    </i>
    <i>
      <x v="1664"/>
    </i>
    <i>
      <x v="1195"/>
    </i>
    <i>
      <x v="741"/>
    </i>
    <i>
      <x v="755"/>
    </i>
    <i>
      <x v="965"/>
    </i>
    <i>
      <x v="11"/>
    </i>
    <i>
      <x v="1446"/>
    </i>
    <i>
      <x v="553"/>
    </i>
    <i>
      <x v="1690"/>
    </i>
    <i>
      <x v="1591"/>
    </i>
    <i>
      <x v="1205"/>
    </i>
    <i>
      <x v="1405"/>
    </i>
    <i>
      <x v="1428"/>
    </i>
    <i>
      <x v="1082"/>
    </i>
    <i>
      <x v="1045"/>
    </i>
    <i>
      <x v="615"/>
    </i>
    <i>
      <x v="834"/>
    </i>
    <i>
      <x v="446"/>
    </i>
    <i>
      <x v="224"/>
    </i>
    <i>
      <x v="278"/>
    </i>
    <i>
      <x v="1655"/>
    </i>
    <i>
      <x v="940"/>
    </i>
    <i>
      <x v="1872"/>
    </i>
    <i>
      <x v="924"/>
    </i>
    <i>
      <x v="645"/>
    </i>
    <i>
      <x v="1800"/>
    </i>
    <i>
      <x v="511"/>
    </i>
    <i>
      <x v="1936"/>
    </i>
    <i>
      <x v="1884"/>
    </i>
    <i>
      <x v="1518"/>
    </i>
    <i>
      <x v="1218"/>
    </i>
    <i>
      <x v="918"/>
    </i>
    <i>
      <x v="1036"/>
    </i>
    <i>
      <x v="71"/>
    </i>
    <i>
      <x v="1096"/>
    </i>
    <i>
      <x v="1226"/>
    </i>
    <i>
      <x v="64"/>
    </i>
    <i>
      <x v="1231"/>
    </i>
    <i>
      <x v="651"/>
    </i>
    <i>
      <x v="178"/>
    </i>
    <i>
      <x v="381"/>
    </i>
    <i>
      <x v="1757"/>
    </i>
    <i>
      <x v="768"/>
    </i>
    <i>
      <x v="403"/>
    </i>
    <i>
      <x v="495"/>
    </i>
    <i>
      <x v="91"/>
    </i>
    <i>
      <x v="475"/>
    </i>
    <i>
      <x v="330"/>
    </i>
    <i>
      <x v="1943"/>
    </i>
    <i>
      <x v="1815"/>
    </i>
    <i>
      <x v="2018"/>
    </i>
    <i>
      <x v="1877"/>
    </i>
    <i>
      <x v="1097"/>
    </i>
    <i>
      <x v="1555"/>
    </i>
    <i>
      <x v="969"/>
    </i>
    <i>
      <x v="227"/>
    </i>
    <i>
      <x v="160"/>
    </i>
    <i>
      <x v="136"/>
    </i>
    <i>
      <x v="827"/>
    </i>
    <i>
      <x v="1775"/>
    </i>
    <i>
      <x v="1707"/>
    </i>
    <i>
      <x v="1647"/>
    </i>
    <i>
      <x v="1291"/>
    </i>
    <i>
      <x v="1111"/>
    </i>
    <i>
      <x v="1062"/>
    </i>
    <i>
      <x v="684"/>
    </i>
    <i>
      <x v="655"/>
    </i>
    <i>
      <x v="1167"/>
    </i>
    <i>
      <x v="727"/>
    </i>
    <i>
      <x v="1881"/>
    </i>
    <i>
      <x v="81"/>
    </i>
    <i>
      <x v="473"/>
    </i>
    <i>
      <x v="1787"/>
    </i>
    <i>
      <x v="1336"/>
    </i>
    <i>
      <x v="1120"/>
    </i>
    <i>
      <x v="1546"/>
    </i>
    <i>
      <x v="1353"/>
    </i>
    <i>
      <x v="1266"/>
    </i>
    <i>
      <x v="700"/>
    </i>
    <i>
      <x v="900"/>
    </i>
    <i>
      <x v="963"/>
    </i>
    <i>
      <x v="236"/>
    </i>
    <i>
      <x v="503"/>
    </i>
    <i>
      <x v="405"/>
    </i>
    <i>
      <x v="452"/>
    </i>
    <i>
      <x v="110"/>
    </i>
    <i>
      <x v="939"/>
    </i>
    <i>
      <x v="1661"/>
    </i>
    <i>
      <x v="1206"/>
    </i>
    <i>
      <x v="1344"/>
    </i>
    <i>
      <x v="1065"/>
    </i>
    <i>
      <x v="995"/>
    </i>
    <i>
      <x v="699"/>
    </i>
    <i>
      <x v="249"/>
    </i>
    <i>
      <x v="435"/>
    </i>
    <i>
      <x v="314"/>
    </i>
    <i>
      <x v="933"/>
    </i>
    <i>
      <x v="816"/>
    </i>
    <i>
      <x v="1660"/>
    </i>
    <i>
      <x v="1228"/>
    </i>
    <i>
      <x v="917"/>
    </i>
    <i>
      <x v="999"/>
    </i>
    <i>
      <x v="892"/>
    </i>
    <i>
      <x v="331"/>
    </i>
    <i>
      <x v="144"/>
    </i>
    <i>
      <x v="508"/>
    </i>
    <i>
      <x v="466"/>
    </i>
    <i>
      <x v="1895"/>
    </i>
    <i>
      <x v="1926"/>
    </i>
    <i>
      <x v="966"/>
    </i>
    <i>
      <x v="961"/>
    </i>
    <i>
      <x v="849"/>
    </i>
    <i>
      <x v="262"/>
    </i>
    <i>
      <x v="1161"/>
    </i>
    <i>
      <x v="1665"/>
    </i>
    <i>
      <x v="1197"/>
    </i>
    <i>
      <x v="653"/>
    </i>
    <i>
      <x v="583"/>
    </i>
    <i>
      <x v="852"/>
    </i>
    <i>
      <x v="777"/>
    </i>
    <i>
      <x v="138"/>
    </i>
    <i>
      <x v="217"/>
    </i>
    <i>
      <x v="311"/>
    </i>
    <i>
      <x v="1828"/>
    </i>
    <i>
      <x v="1635"/>
    </i>
    <i>
      <x v="1108"/>
    </i>
    <i>
      <x v="1100"/>
    </i>
    <i>
      <x v="1392"/>
    </i>
    <i>
      <x v="1191"/>
    </i>
    <i>
      <x v="1222"/>
    </i>
    <i>
      <x v="536"/>
    </i>
    <i>
      <x v="640"/>
    </i>
    <i>
      <x v="520"/>
    </i>
    <i>
      <x v="436"/>
    </i>
    <i>
      <x v="1453"/>
    </i>
    <i>
      <x v="1264"/>
    </i>
    <i>
      <x v="1091"/>
    </i>
    <i>
      <x v="1060"/>
    </i>
    <i>
      <x v="608"/>
    </i>
    <i>
      <x v="548"/>
    </i>
    <i>
      <x v="787"/>
    </i>
    <i>
      <x v="388"/>
    </i>
    <i>
      <x v="1745"/>
    </i>
    <i>
      <x v="1570"/>
    </i>
    <i>
      <x v="1933"/>
    </i>
    <i>
      <x v="1695"/>
    </i>
    <i>
      <x v="625"/>
    </i>
    <i>
      <x v="601"/>
    </i>
    <i>
      <x v="2062"/>
    </i>
    <i>
      <x v="1902"/>
    </i>
    <i>
      <x v="1986"/>
    </i>
    <i>
      <x v="1354"/>
    </i>
    <i>
      <x v="1160"/>
    </i>
    <i>
      <x v="1274"/>
    </i>
    <i>
      <x v="579"/>
    </i>
    <i>
      <x v="1025"/>
    </i>
    <i>
      <x v="769"/>
    </i>
    <i>
      <x v="370"/>
    </i>
    <i>
      <x v="243"/>
    </i>
    <i>
      <x v="707"/>
    </i>
    <i>
      <x v="689"/>
    </i>
    <i>
      <x v="1914"/>
    </i>
    <i>
      <x v="1838"/>
    </i>
    <i>
      <x v="1536"/>
    </i>
    <i>
      <x v="1292"/>
    </i>
    <i>
      <x v="1067"/>
    </i>
    <i>
      <x v="280"/>
    </i>
    <i>
      <x v="115"/>
    </i>
    <i>
      <x v="1718"/>
    </i>
    <i>
      <x v="2027"/>
    </i>
    <i>
      <x v="2075"/>
    </i>
    <i>
      <x v="1733"/>
    </i>
    <i>
      <x v="1901"/>
    </i>
    <i>
      <x v="1117"/>
    </i>
    <i>
      <x v="1469"/>
    </i>
    <i>
      <x v="1089"/>
    </i>
    <i>
      <x v="1351"/>
    </i>
    <i>
      <x v="959"/>
    </i>
    <i>
      <x v="866"/>
    </i>
    <i>
      <x v="628"/>
    </i>
    <i>
      <x v="74"/>
    </i>
    <i>
      <x v="16"/>
    </i>
    <i>
      <x v="453"/>
    </i>
    <i>
      <x v="1084"/>
    </i>
    <i>
      <x v="733"/>
    </i>
    <i>
      <x v="1874"/>
    </i>
    <i>
      <x v="1747"/>
    </i>
    <i>
      <x v="1314"/>
    </i>
    <i>
      <x v="1485"/>
    </i>
    <i>
      <x v="1023"/>
    </i>
    <i>
      <x v="739"/>
    </i>
    <i>
      <x v="275"/>
    </i>
    <i>
      <x v="276"/>
    </i>
    <i>
      <x v="1491"/>
    </i>
    <i>
      <x v="1616"/>
    </i>
    <i>
      <x v="1827"/>
    </i>
    <i>
      <x v="1929"/>
    </i>
    <i>
      <x v="1359"/>
    </i>
    <i>
      <x v="641"/>
    </i>
    <i>
      <x v="979"/>
    </i>
    <i>
      <x v="171"/>
    </i>
    <i>
      <x v="491"/>
    </i>
    <i>
      <x v="1004"/>
    </i>
    <i>
      <x v="1873"/>
    </i>
    <i>
      <x v="1693"/>
    </i>
    <i>
      <x v="1974"/>
    </i>
    <i>
      <x v="1789"/>
    </i>
    <i>
      <x v="1426"/>
    </i>
    <i>
      <x v="960"/>
    </i>
    <i>
      <x v="361"/>
    </i>
    <i>
      <x v="244"/>
    </i>
    <i>
      <x v="62"/>
    </i>
    <i>
      <x v="1521"/>
    </i>
    <i>
      <x v="35"/>
    </i>
    <i>
      <x v="444"/>
    </i>
    <i>
      <x v="2091"/>
    </i>
    <i>
      <x v="1138"/>
    </i>
    <i>
      <x v="1532"/>
    </i>
    <i>
      <x v="757"/>
    </i>
    <i>
      <x v="414"/>
    </i>
    <i>
      <x v="107"/>
    </i>
    <i>
      <x v="172"/>
    </i>
    <i>
      <x v="26"/>
    </i>
    <i>
      <x v="1186"/>
    </i>
    <i>
      <x v="2021"/>
    </i>
    <i>
      <x v="1859"/>
    </i>
    <i>
      <x v="1993"/>
    </i>
    <i>
      <x v="1358"/>
    </i>
    <i>
      <x v="1517"/>
    </i>
    <i>
      <x v="1163"/>
    </i>
    <i>
      <x v="638"/>
    </i>
    <i>
      <x v="850"/>
    </i>
    <i>
      <x v="657"/>
    </i>
    <i>
      <x v="890"/>
    </i>
    <i>
      <x v="605"/>
    </i>
    <i>
      <x v="418"/>
    </i>
    <i>
      <x v="242"/>
    </i>
    <i>
      <x v="351"/>
    </i>
    <i>
      <x v="2022"/>
    </i>
    <i>
      <x v="1215"/>
    </i>
    <i>
      <x v="987"/>
    </i>
    <i>
      <x v="829"/>
    </i>
    <i>
      <x v="1243"/>
    </i>
    <i>
      <x v="1999"/>
    </i>
    <i>
      <x v="1759"/>
    </i>
    <i>
      <x v="1095"/>
    </i>
    <i>
      <x v="1149"/>
    </i>
    <i>
      <x v="1550"/>
    </i>
    <i>
      <x v="882"/>
    </i>
    <i>
      <x v="369"/>
    </i>
    <i>
      <x v="254"/>
    </i>
    <i>
      <x v="1927"/>
    </i>
    <i>
      <x v="1251"/>
    </i>
    <i>
      <x v="687"/>
    </i>
    <i>
      <x v="469"/>
    </i>
    <i>
      <x v="595"/>
    </i>
    <i>
      <x v="1242"/>
    </i>
    <i>
      <x v="1240"/>
    </i>
    <i>
      <x v="631"/>
    </i>
    <i>
      <x v="359"/>
    </i>
    <i>
      <x v="1299"/>
    </i>
    <i>
      <x v="238"/>
    </i>
    <i>
      <x v="1595"/>
    </i>
    <i>
      <x v="1372"/>
    </i>
    <i>
      <x v="1169"/>
    </i>
    <i>
      <x v="1227"/>
    </i>
    <i>
      <x v="1199"/>
    </i>
    <i>
      <x v="1201"/>
    </i>
    <i>
      <x v="760"/>
    </i>
    <i>
      <x v="1028"/>
    </i>
    <i>
      <x v="692"/>
    </i>
    <i>
      <x v="279"/>
    </i>
    <i>
      <x v="232"/>
    </i>
    <i>
      <x v="997"/>
    </i>
    <i>
      <x v="220"/>
    </i>
    <i>
      <x v="722"/>
    </i>
    <i>
      <x v="544"/>
    </i>
    <i>
      <x v="52"/>
    </i>
    <i>
      <x v="505"/>
    </i>
    <i>
      <x v="400"/>
    </i>
    <i>
      <x v="1890"/>
    </i>
    <i>
      <x v="1765"/>
    </i>
    <i>
      <x v="1579"/>
    </i>
    <i>
      <x v="1496"/>
    </i>
    <i>
      <x v="929"/>
    </i>
    <i>
      <x v="837"/>
    </i>
    <i>
      <x v="715"/>
    </i>
    <i>
      <x v="197"/>
    </i>
    <i>
      <x v="199"/>
    </i>
    <i>
      <x v="1357"/>
    </i>
    <i>
      <x v="2057"/>
    </i>
    <i>
      <x v="1792"/>
    </i>
    <i>
      <x v="2060"/>
    </i>
    <i>
      <x v="1134"/>
    </i>
    <i>
      <x v="678"/>
    </i>
    <i>
      <x v="935"/>
    </i>
    <i>
      <x v="261"/>
    </i>
    <i>
      <x v="1413"/>
    </i>
    <i>
      <x v="1452"/>
    </i>
    <i>
      <x v="1905"/>
    </i>
    <i>
      <x v="61"/>
    </i>
    <i>
      <x v="1656"/>
    </i>
    <i>
      <x v="1229"/>
    </i>
    <i>
      <x v="1457"/>
    </i>
    <i>
      <x v="1302"/>
    </i>
    <i>
      <x v="1017"/>
    </i>
    <i>
      <x v="477"/>
    </i>
    <i>
      <x v="1894"/>
    </i>
    <i>
      <x v="1342"/>
    </i>
    <i>
      <x v="1376"/>
    </i>
    <i>
      <x v="1721"/>
    </i>
    <i>
      <x v="1507"/>
    </i>
    <i>
      <x v="1156"/>
    </i>
    <i>
      <x v="1535"/>
    </i>
    <i>
      <x v="1382"/>
    </i>
    <i>
      <x v="862"/>
    </i>
    <i>
      <x v="875"/>
    </i>
    <i>
      <x v="218"/>
    </i>
    <i>
      <x v="1557"/>
    </i>
    <i>
      <x v="483"/>
    </i>
    <i>
      <x v="2072"/>
    </i>
    <i>
      <x v="1951"/>
    </i>
    <i>
      <x v="2074"/>
    </i>
    <i>
      <x v="1704"/>
    </i>
    <i>
      <x v="1475"/>
    </i>
    <i>
      <x v="1213"/>
    </i>
    <i>
      <x v="1122"/>
    </i>
    <i>
      <x v="796"/>
    </i>
    <i>
      <x v="994"/>
    </i>
    <i>
      <x v="909"/>
    </i>
    <i>
      <x v="157"/>
    </i>
    <i>
      <x v="1875"/>
    </i>
    <i>
      <x v="1590"/>
    </i>
    <i>
      <x v="1328"/>
    </i>
    <i>
      <x v="1104"/>
    </i>
    <i>
      <x v="287"/>
    </i>
    <i>
      <x v="634"/>
    </i>
    <i>
      <x v="1066"/>
    </i>
    <i>
      <x v="951"/>
    </i>
    <i>
      <x v="967"/>
    </i>
    <i>
      <x v="872"/>
    </i>
    <i>
      <x v="159"/>
    </i>
    <i>
      <x v="240"/>
    </i>
    <i>
      <x v="271"/>
    </i>
    <i>
      <x v="1644"/>
    </i>
    <i>
      <x v="881"/>
    </i>
    <i>
      <x v="92"/>
    </i>
    <i>
      <x v="1907"/>
    </i>
    <i>
      <x v="1182"/>
    </i>
    <i>
      <x v="647"/>
    </i>
    <i>
      <x v="12"/>
    </i>
    <i>
      <x v="481"/>
    </i>
    <i>
      <x v="320"/>
    </i>
    <i>
      <x v="1613"/>
    </i>
    <i>
      <x v="1636"/>
    </i>
    <i>
      <x v="1510"/>
    </i>
    <i>
      <x v="1422"/>
    </i>
    <i>
      <x v="1303"/>
    </i>
    <i>
      <x v="1312"/>
    </i>
    <i>
      <x v="151"/>
    </i>
    <i>
      <x v="627"/>
    </i>
    <i>
      <x v="181"/>
    </i>
    <i>
      <x v="1256"/>
    </i>
    <i>
      <x v="1212"/>
    </i>
    <i>
      <x v="212"/>
    </i>
    <i>
      <x v="285"/>
    </i>
    <i>
      <x v="343"/>
    </i>
    <i>
      <x v="1825"/>
    </i>
    <i>
      <x v="524"/>
    </i>
    <i>
      <x v="1705"/>
    </i>
    <i>
      <x v="1404"/>
    </i>
    <i>
      <x v="2009"/>
    </i>
    <i>
      <x v="1900"/>
    </i>
    <i>
      <x v="1995"/>
    </i>
    <i>
      <x v="2013"/>
    </i>
    <i>
      <x v="1778"/>
    </i>
    <i>
      <x v="695"/>
    </i>
    <i>
      <x v="33"/>
    </i>
    <i>
      <x v="401"/>
    </i>
    <i>
      <x v="1752"/>
    </i>
    <i>
      <x v="2063"/>
    </i>
    <i>
      <x v="1577"/>
    </i>
    <i>
      <x v="2039"/>
    </i>
    <i>
      <x v="1478"/>
    </i>
    <i>
      <x v="1449"/>
    </i>
    <i>
      <x v="1573"/>
    </i>
    <i>
      <x v="988"/>
    </i>
    <i>
      <x v="972"/>
    </i>
    <i>
      <x v="953"/>
    </i>
    <i>
      <x v="659"/>
    </i>
    <i>
      <x v="1037"/>
    </i>
    <i>
      <x v="84"/>
    </i>
    <i>
      <x v="140"/>
    </i>
    <i>
      <x v="98"/>
    </i>
    <i>
      <x v="718"/>
    </i>
    <i>
      <x v="321"/>
    </i>
    <i>
      <x v="1109"/>
    </i>
    <i>
      <x v="736"/>
    </i>
    <i>
      <x v="358"/>
    </i>
    <i>
      <x v="1826"/>
    </i>
    <i>
      <x v="1709"/>
    </i>
    <i>
      <x v="1788"/>
    </i>
    <i>
      <x v="1347"/>
    </i>
    <i>
      <x v="332"/>
    </i>
    <i>
      <x v="378"/>
    </i>
    <i>
      <x v="1923"/>
    </i>
    <i>
      <x v="614"/>
    </i>
    <i>
      <x v="690"/>
    </i>
    <i>
      <x v="149"/>
    </i>
    <i>
      <x v="78"/>
    </i>
    <i>
      <x v="1911"/>
    </i>
    <i>
      <x v="2012"/>
    </i>
    <i>
      <x v="1650"/>
    </i>
    <i>
      <x v="1179"/>
    </i>
    <i>
      <x v="1564"/>
    </i>
    <i>
      <x v="1368"/>
    </i>
    <i>
      <x v="813"/>
    </i>
    <i>
      <x v="622"/>
    </i>
    <i>
      <x v="65"/>
    </i>
    <i>
      <x v="156"/>
    </i>
    <i>
      <x v="288"/>
    </i>
    <i>
      <x v="463"/>
    </i>
    <i>
      <x v="905"/>
    </i>
    <i>
      <x v="1597"/>
    </i>
    <i>
      <x v="1829"/>
    </i>
    <i>
      <x v="2019"/>
    </i>
    <i>
      <x v="1200"/>
    </i>
    <i>
      <x v="1375"/>
    </i>
    <i>
      <x v="1483"/>
    </i>
    <i>
      <x v="819"/>
    </i>
    <i>
      <x v="676"/>
    </i>
    <i>
      <x v="577"/>
    </i>
    <i>
      <x v="526"/>
    </i>
    <i>
      <x v="431"/>
    </i>
    <i>
      <x v="101"/>
    </i>
    <i>
      <x v="229"/>
    </i>
    <i>
      <x v="459"/>
    </i>
    <i>
      <x v="226"/>
    </i>
    <i>
      <x v="1572"/>
    </i>
    <i>
      <x v="1584"/>
    </i>
    <i>
      <x v="1751"/>
    </i>
    <i>
      <x v="1327"/>
    </i>
    <i>
      <x v="1123"/>
    </i>
    <i>
      <x v="1119"/>
    </i>
    <i>
      <x v="848"/>
    </i>
    <i>
      <x v="545"/>
    </i>
    <i>
      <x v="704"/>
    </i>
    <i>
      <x v="413"/>
    </i>
    <i>
      <x v="460"/>
    </i>
    <i>
      <x v="1871"/>
    </i>
    <i>
      <x v="2086"/>
    </i>
    <i>
      <x v="1166"/>
    </i>
    <i>
      <x v="993"/>
    </i>
    <i>
      <x v="1349"/>
    </i>
    <i>
      <x v="464"/>
    </i>
    <i>
      <x v="24"/>
    </i>
    <i>
      <x v="2031"/>
    </i>
    <i>
      <x v="1810"/>
    </i>
    <i>
      <x v="1728"/>
    </i>
    <i>
      <x v="1587"/>
    </i>
    <i>
      <x v="1153"/>
    </i>
    <i>
      <x v="1497"/>
    </i>
    <i>
      <x v="815"/>
    </i>
    <i>
      <x v="599"/>
    </i>
    <i>
      <x v="440"/>
    </i>
    <i>
      <x v="109"/>
    </i>
    <i>
      <x v="250"/>
    </i>
    <i>
      <x v="1946"/>
    </i>
    <i>
      <x v="1250"/>
    </i>
    <i>
      <x v="1429"/>
    </i>
    <i>
      <x v="1341"/>
    </i>
    <i>
      <x v="540"/>
    </i>
    <i>
      <x v="756"/>
    </i>
    <i>
      <x v="863"/>
    </i>
    <i>
      <x v="679"/>
    </i>
    <i>
      <x v="241"/>
    </i>
    <i>
      <x v="571"/>
    </i>
    <i>
      <x v="1717"/>
    </i>
    <i>
      <x v="1605"/>
    </i>
    <i>
      <x v="1466"/>
    </i>
    <i>
      <x v="1262"/>
    </i>
    <i>
      <x v="1444"/>
    </i>
    <i>
      <x v="710"/>
    </i>
    <i>
      <x v="980"/>
    </i>
    <i>
      <x v="838"/>
    </i>
    <i>
      <x v="166"/>
    </i>
    <i>
      <x v="1876"/>
    </i>
    <i>
      <x v="2038"/>
    </i>
    <i>
      <x v="1924"/>
    </i>
    <i>
      <x v="725"/>
    </i>
    <i>
      <x v="686"/>
    </i>
    <i>
      <x v="32"/>
    </i>
    <i>
      <x v="390"/>
    </i>
    <i>
      <x v="479"/>
    </i>
    <i>
      <x v="125"/>
    </i>
    <i>
      <x v="263"/>
    </i>
    <i>
      <x v="1772"/>
    </i>
    <i>
      <x v="1241"/>
    </i>
    <i>
      <x v="1527"/>
    </i>
    <i>
      <x v="1174"/>
    </i>
    <i>
      <x v="652"/>
    </i>
    <i>
      <x v="910"/>
    </i>
    <i>
      <x v="513"/>
    </i>
    <i>
      <x v="111"/>
    </i>
    <i>
      <x v="1798"/>
    </i>
    <i>
      <x v="1492"/>
    </i>
    <i>
      <x v="2040"/>
    </i>
    <i>
      <x v="1839"/>
    </i>
    <i>
      <x v="1630"/>
    </i>
    <i>
      <x v="1764"/>
    </i>
    <i>
      <x v="1010"/>
    </i>
    <i>
      <x v="573"/>
    </i>
    <i>
      <x v="1915"/>
    </i>
    <i>
      <x v="1512"/>
    </i>
    <i>
      <x v="515"/>
    </i>
    <i>
      <x v="1623"/>
    </i>
    <i>
      <x v="1633"/>
    </i>
    <i>
      <x v="2095"/>
    </i>
    <i>
      <x v="1954"/>
    </i>
    <i>
      <x v="1133"/>
    </i>
    <i>
      <x v="1515"/>
    </i>
    <i>
      <x v="1477"/>
    </i>
    <i>
      <x v="1549"/>
    </i>
    <i>
      <x v="675"/>
    </i>
    <i>
      <x v="44"/>
    </i>
    <i>
      <x v="155"/>
    </i>
    <i>
      <x v="434"/>
    </i>
    <i>
      <x v="372"/>
    </i>
    <i>
      <x v="2029"/>
    </i>
    <i>
      <x v="1832"/>
    </i>
    <i>
      <x v="1609"/>
    </i>
    <i>
      <x v="1653"/>
    </i>
    <i>
      <x v="1824"/>
    </i>
    <i>
      <x v="1716"/>
    </i>
    <i>
      <x v="1920"/>
    </i>
    <i>
      <x v="1147"/>
    </i>
    <i>
      <x v="1035"/>
    </i>
    <i>
      <x v="1001"/>
    </i>
    <i>
      <x v="658"/>
    </i>
    <i>
      <x v="952"/>
    </i>
    <i>
      <x v="170"/>
    </i>
    <i>
      <x v="70"/>
    </i>
    <i>
      <x v="885"/>
    </i>
    <i>
      <x v="146"/>
    </i>
    <i>
      <x v="1729"/>
    </i>
    <i>
      <x v="537"/>
    </i>
    <i>
      <x v="654"/>
    </i>
    <i>
      <x v="409"/>
    </i>
    <i>
      <x v="121"/>
    </i>
    <i>
      <x v="2014"/>
    </i>
    <i>
      <x v="1744"/>
    </i>
    <i>
      <x v="753"/>
    </i>
    <i>
      <x v="522"/>
    </i>
    <i>
      <x v="103"/>
    </i>
    <i>
      <x v="237"/>
    </i>
    <i>
      <x v="672"/>
    </i>
    <i>
      <x v="1975"/>
    </i>
    <i>
      <x v="1727"/>
    </i>
    <i>
      <x v="1814"/>
    </i>
    <i>
      <x v="534"/>
    </i>
    <i>
      <x v="814"/>
    </i>
    <i>
      <x v="1021"/>
    </i>
    <i>
      <x v="737"/>
    </i>
    <i>
      <x v="255"/>
    </i>
    <i>
      <x v="456"/>
    </i>
    <i>
      <x v="1910"/>
    </i>
    <i>
      <x v="1848"/>
    </i>
    <i>
      <x v="1378"/>
    </i>
    <i>
      <x v="1221"/>
    </i>
    <i>
      <x v="1145"/>
    </i>
    <i>
      <x v="1499"/>
    </i>
    <i>
      <x v="974"/>
    </i>
    <i>
      <x v="854"/>
    </i>
    <i>
      <x v="694"/>
    </i>
    <i>
      <x v="744"/>
    </i>
    <i>
      <x v="36"/>
    </i>
    <i>
      <x v="382"/>
    </i>
    <i>
      <x v="419"/>
    </i>
    <i>
      <x v="265"/>
    </i>
    <i>
      <x v="732"/>
    </i>
    <i>
      <x v="391"/>
    </i>
    <i>
      <x v="1991"/>
    </i>
    <i>
      <x v="1741"/>
    </i>
    <i>
      <x v="1862"/>
    </i>
    <i>
      <x v="1628"/>
    </i>
    <i>
      <x v="1443"/>
    </i>
    <i>
      <x v="606"/>
    </i>
    <i>
      <x v="803"/>
    </i>
    <i>
      <x v="376"/>
    </i>
    <i>
      <x v="1677"/>
    </i>
    <i>
      <x v="1990"/>
    </i>
    <i>
      <x v="1593"/>
    </i>
    <i>
      <x v="1225"/>
    </i>
    <i>
      <x v="1185"/>
    </i>
    <i>
      <x v="1553"/>
    </i>
    <i>
      <x v="1480"/>
    </i>
    <i>
      <x v="1476"/>
    </i>
    <i>
      <x v="1151"/>
    </i>
    <i>
      <x v="1177"/>
    </i>
    <i>
      <x v="85"/>
    </i>
    <i>
      <x v="142"/>
    </i>
    <i>
      <x v="1855"/>
    </i>
    <i>
      <x v="1906"/>
    </i>
    <i>
      <x v="2094"/>
    </i>
    <i>
      <x v="1688"/>
    </i>
    <i>
      <x v="1952"/>
    </i>
    <i>
      <x v="1263"/>
    </i>
    <i>
      <x v="1146"/>
    </i>
    <i>
      <x v="1400"/>
    </i>
    <i>
      <x v="1114"/>
    </i>
    <i>
      <x v="19"/>
    </i>
    <i>
      <x v="66"/>
    </i>
    <i>
      <x v="322"/>
    </i>
    <i>
      <x v="450"/>
    </i>
    <i>
      <x v="231"/>
    </i>
    <i>
      <x v="349"/>
    </i>
    <i>
      <x v="1611"/>
    </i>
    <i>
      <x v="1776"/>
    </i>
    <i>
      <x v="1648"/>
    </i>
    <i>
      <x v="1608"/>
    </i>
    <i>
      <x v="1682"/>
    </i>
    <i>
      <x v="1904"/>
    </i>
    <i>
      <x v="1398"/>
    </i>
    <i>
      <x v="1416"/>
    </i>
    <i>
      <x v="1077"/>
    </i>
    <i>
      <x v="856"/>
    </i>
    <i>
      <x v="350"/>
    </i>
    <i>
      <x v="493"/>
    </i>
    <i>
      <x v="118"/>
    </i>
    <i>
      <x v="294"/>
    </i>
    <i>
      <x v="1600"/>
    </i>
    <i>
      <x v="1795"/>
    </i>
    <i>
      <x v="1878"/>
    </i>
    <i>
      <x v="1455"/>
    </i>
    <i>
      <x v="1556"/>
    </i>
    <i>
      <x v="853"/>
    </i>
    <i>
      <x v="532"/>
    </i>
    <i>
      <x v="578"/>
    </i>
    <i>
      <x v="182"/>
    </i>
    <i>
      <x v="457"/>
    </i>
    <i>
      <x v="1620"/>
    </i>
    <i>
      <x v="1617"/>
    </i>
    <i>
      <x v="1659"/>
    </i>
    <i>
      <x v="1687"/>
    </i>
    <i>
      <x v="1879"/>
    </i>
    <i>
      <x v="830"/>
    </i>
    <i>
      <x v="938"/>
    </i>
    <i>
      <x v="185"/>
    </i>
    <i>
      <x v="416"/>
    </i>
    <i>
      <x v="309"/>
    </i>
    <i>
      <x v="173"/>
    </i>
    <i>
      <x v="264"/>
    </i>
    <i>
      <x v="297"/>
    </i>
    <i>
      <x v="554"/>
    </i>
    <i>
      <x v="1978"/>
    </i>
    <i>
      <x v="1332"/>
    </i>
    <i>
      <x v="1424"/>
    </i>
    <i>
      <x v="1394"/>
    </i>
    <i>
      <x v="1278"/>
    </i>
    <i>
      <x v="1548"/>
    </i>
    <i>
      <x v="1350"/>
    </i>
    <i>
      <x v="1042"/>
    </i>
    <i>
      <x v="165"/>
    </i>
    <i>
      <x v="131"/>
    </i>
    <i>
      <x v="428"/>
    </i>
    <i>
      <x v="2064"/>
    </i>
    <i>
      <x v="1937"/>
    </i>
    <i>
      <x v="2089"/>
    </i>
    <i>
      <x v="1102"/>
    </i>
    <i>
      <x v="1324"/>
    </i>
    <i>
      <x v="1383"/>
    </i>
    <i>
      <x v="688"/>
    </i>
    <i>
      <x v="560"/>
    </i>
    <i>
      <x v="922"/>
    </i>
    <i>
      <x v="721"/>
    </i>
    <i>
      <x v="415"/>
    </i>
    <i>
      <x v="392"/>
    </i>
    <i>
      <x v="86"/>
    </i>
    <i>
      <x v="122"/>
    </i>
    <i>
      <x v="1364"/>
    </i>
    <i>
      <x v="1960"/>
    </i>
    <i>
      <x v="1675"/>
    </i>
    <i>
      <x v="1689"/>
    </i>
    <i>
      <x v="1794"/>
    </i>
    <i>
      <x v="1843"/>
    </i>
    <i>
      <x v="1479"/>
    </i>
    <i>
      <x v="1249"/>
    </i>
    <i>
      <x v="1208"/>
    </i>
    <i>
      <x v="1460"/>
    </i>
    <i>
      <x v="1280"/>
    </i>
    <i>
      <x v="1502"/>
    </i>
    <i>
      <x v="566"/>
    </i>
    <i>
      <x v="806"/>
    </i>
    <i>
      <x v="669"/>
    </i>
    <i>
      <x v="927"/>
    </i>
    <i>
      <x v="30"/>
    </i>
    <i>
      <x v="3"/>
    </i>
    <i>
      <x v="221"/>
    </i>
    <i>
      <x v="1610"/>
    </i>
    <i>
      <x v="1965"/>
    </i>
    <i>
      <x v="1833"/>
    </i>
    <i>
      <x v="1852"/>
    </i>
    <i>
      <x v="1930"/>
    </i>
    <i>
      <x v="2001"/>
    </i>
    <i>
      <x v="1780"/>
    </i>
    <i>
      <x v="1816"/>
    </i>
    <i>
      <x v="2085"/>
    </i>
    <i>
      <x v="1748"/>
    </i>
    <i>
      <x v="1219"/>
    </i>
    <i>
      <x v="1070"/>
    </i>
    <i>
      <x v="1159"/>
    </i>
    <i>
      <x v="671"/>
    </i>
    <i>
      <x v="1048"/>
    </i>
    <i>
      <x v="792"/>
    </i>
    <i>
      <x v="799"/>
    </i>
    <i>
      <x v="147"/>
    </i>
    <i>
      <x v="9"/>
    </i>
    <i>
      <x v="1640"/>
    </i>
    <i>
      <x v="1596"/>
    </i>
    <i>
      <x v="2084"/>
    </i>
    <i>
      <x v="1128"/>
    </i>
    <i>
      <x v="1462"/>
    </i>
    <i>
      <x v="1053"/>
    </i>
    <i>
      <x v="1094"/>
    </i>
    <i>
      <x v="765"/>
    </i>
    <i>
      <x v="861"/>
    </i>
    <i>
      <x v="455"/>
    </i>
    <i>
      <x v="22"/>
    </i>
    <i>
      <x v="357"/>
    </i>
    <i>
      <x v="239"/>
    </i>
    <i>
      <x v="2024"/>
    </i>
    <i>
      <x v="1702"/>
    </i>
    <i>
      <x v="1998"/>
    </i>
    <i>
      <x v="1621"/>
    </i>
    <i>
      <x v="1054"/>
    </i>
    <i>
      <x v="1030"/>
    </i>
    <i>
      <x v="936"/>
    </i>
    <i>
      <x v="562"/>
    </i>
    <i>
      <x v="616"/>
    </i>
    <i>
      <x v="514"/>
    </i>
    <i>
      <x v="2049"/>
    </i>
    <i>
      <x v="1658"/>
    </i>
    <i>
      <x v="984"/>
    </i>
    <i>
      <x v="2061"/>
    </i>
    <i>
      <x v="2066"/>
    </i>
    <i>
      <x v="1607"/>
    </i>
    <i>
      <x v="1490"/>
    </i>
    <i>
      <x v="1391"/>
    </i>
    <i>
      <x v="1542"/>
    </i>
    <i>
      <x v="1172"/>
    </i>
    <i>
      <x v="992"/>
    </i>
    <i>
      <x v="1002"/>
    </i>
    <i>
      <x v="738"/>
    </i>
    <i>
      <x v="842"/>
    </i>
    <i>
      <x v="930"/>
    </i>
    <i>
      <x v="1040"/>
    </i>
    <i>
      <x v="345"/>
    </i>
    <i>
      <x v="1731"/>
    </i>
    <i>
      <x v="1170"/>
    </i>
    <i>
      <x v="1425"/>
    </i>
    <i>
      <x v="607"/>
    </i>
    <i>
      <x/>
    </i>
    <i>
      <x v="208"/>
    </i>
    <i>
      <x v="235"/>
    </i>
    <i>
      <x v="441"/>
    </i>
    <i>
      <x v="69"/>
    </i>
    <i>
      <x v="234"/>
    </i>
    <i>
      <x v="1903"/>
    </i>
    <i>
      <x v="1912"/>
    </i>
    <i>
      <x v="1834"/>
    </i>
    <i>
      <x v="2002"/>
    </i>
    <i>
      <x v="1216"/>
    </i>
    <i>
      <x v="1435"/>
    </i>
    <i>
      <x v="1188"/>
    </i>
    <i>
      <x v="1273"/>
    </i>
    <i>
      <x v="574"/>
    </i>
    <i>
      <x v="604"/>
    </i>
    <i>
      <x v="563"/>
    </i>
    <i>
      <x v="437"/>
    </i>
    <i>
      <x v="341"/>
    </i>
    <i>
      <x v="246"/>
    </i>
    <i>
      <x v="132"/>
    </i>
    <i>
      <x v="1987"/>
    </i>
    <i>
      <x v="1714"/>
    </i>
    <i>
      <x v="1743"/>
    </i>
    <i>
      <x v="1883"/>
    </i>
    <i>
      <x v="1598"/>
    </i>
    <i>
      <x v="1592"/>
    </i>
    <i>
      <x v="1847"/>
    </i>
    <i>
      <x v="1539"/>
    </i>
    <i>
      <x v="1074"/>
    </i>
    <i>
      <x v="1423"/>
    </i>
    <i>
      <x v="1472"/>
    </i>
    <i>
      <x v="618"/>
    </i>
    <i>
      <x v="925"/>
    </i>
    <i>
      <x v="1016"/>
    </i>
    <i>
      <x v="977"/>
    </i>
    <i>
      <x v="810"/>
    </i>
    <i>
      <x v="404"/>
    </i>
    <i>
      <x v="5"/>
    </i>
    <i>
      <x v="286"/>
    </i>
    <i>
      <x v="497"/>
    </i>
    <i>
      <x v="329"/>
    </i>
    <i>
      <x v="72"/>
    </i>
    <i>
      <x v="114"/>
    </i>
    <i>
      <x v="1982"/>
    </i>
    <i>
      <x v="1858"/>
    </i>
    <i>
      <x v="1559"/>
    </i>
    <i>
      <x v="1142"/>
    </i>
    <i>
      <x v="1118"/>
    </i>
    <i>
      <x v="1162"/>
    </i>
    <i>
      <x v="1232"/>
    </i>
    <i>
      <x v="1543"/>
    </i>
    <i>
      <x v="611"/>
    </i>
    <i>
      <x v="821"/>
    </i>
    <i>
      <x v="643"/>
    </i>
    <i>
      <x v="828"/>
    </i>
    <i>
      <x v="1013"/>
    </i>
    <i>
      <x v="831"/>
    </i>
    <i>
      <x v="509"/>
    </i>
    <i>
      <x v="175"/>
    </i>
    <i>
      <x v="500"/>
    </i>
    <i>
      <x v="1897"/>
    </i>
    <i>
      <x v="1850"/>
    </i>
    <i>
      <x v="1973"/>
    </i>
    <i>
      <x v="2020"/>
    </i>
    <i>
      <x v="1793"/>
    </i>
    <i>
      <x v="1311"/>
    </i>
    <i>
      <x v="1487"/>
    </i>
    <i>
      <x v="1331"/>
    </i>
    <i>
      <x v="1498"/>
    </i>
    <i>
      <x v="1031"/>
    </i>
    <i>
      <x v="908"/>
    </i>
    <i>
      <x v="462"/>
    </i>
    <i>
      <x v="1806"/>
    </i>
    <i>
      <x v="2045"/>
    </i>
    <i>
      <x v="1624"/>
    </i>
    <i>
      <x v="1949"/>
    </i>
    <i>
      <x v="2041"/>
    </i>
    <i>
      <x v="1554"/>
    </i>
    <i>
      <x v="1050"/>
    </i>
    <i>
      <x v="1071"/>
    </i>
    <i>
      <x v="1253"/>
    </i>
    <i>
      <x v="1529"/>
    </i>
    <i>
      <x v="697"/>
    </i>
    <i>
      <x v="596"/>
    </i>
    <i>
      <x v="840"/>
    </i>
    <i>
      <x v="28"/>
    </i>
    <i>
      <x v="2065"/>
    </i>
    <i>
      <x v="1812"/>
    </i>
    <i>
      <x v="1808"/>
    </i>
    <i>
      <x v="1807"/>
    </i>
    <i>
      <x v="2097"/>
    </i>
    <i>
      <x v="1783"/>
    </i>
    <i>
      <x v="1440"/>
    </i>
    <i>
      <x v="1285"/>
    </i>
    <i>
      <x v="1063"/>
    </i>
    <i>
      <x v="1080"/>
    </i>
    <i>
      <x v="1337"/>
    </i>
    <i>
      <x v="525"/>
    </i>
    <i>
      <x v="642"/>
    </i>
    <i>
      <x v="773"/>
    </i>
    <i>
      <x v="780"/>
    </i>
    <i>
      <x v="795"/>
    </i>
    <i>
      <x v="793"/>
    </i>
    <i>
      <x v="535"/>
    </i>
    <i>
      <x v="985"/>
    </i>
    <i>
      <x v="412"/>
    </i>
    <i>
      <x v="365"/>
    </i>
    <i>
      <x v="335"/>
    </i>
    <i>
      <x v="1994"/>
    </i>
    <i>
      <x v="1887"/>
    </i>
    <i>
      <x v="1964"/>
    </i>
    <i>
      <x v="2080"/>
    </i>
    <i>
      <x v="1294"/>
    </i>
    <i>
      <x v="1366"/>
    </i>
    <i>
      <x v="1335"/>
    </i>
    <i>
      <x v="1121"/>
    </i>
    <i>
      <x v="1272"/>
    </i>
    <i>
      <x v="1098"/>
    </i>
    <i>
      <x v="907"/>
    </i>
    <i>
      <x v="636"/>
    </i>
    <i>
      <x v="708"/>
    </i>
    <i>
      <x v="582"/>
    </i>
    <i>
      <x v="592"/>
    </i>
    <i>
      <x v="116"/>
    </i>
    <i>
      <x v="206"/>
    </i>
    <i>
      <x v="137"/>
    </i>
    <i>
      <x v="190"/>
    </i>
    <i>
      <x v="347"/>
    </i>
    <i>
      <x v="1777"/>
    </i>
    <i>
      <x v="2054"/>
    </i>
    <i>
      <x v="1763"/>
    </i>
    <i>
      <x v="1144"/>
    </i>
    <i>
      <x v="1329"/>
    </i>
    <i>
      <x v="887"/>
    </i>
    <i>
      <x v="934"/>
    </i>
    <i>
      <x v="1003"/>
    </i>
    <i>
      <x v="664"/>
    </i>
    <i>
      <x v="785"/>
    </i>
    <i>
      <x v="884"/>
    </i>
    <i>
      <x v="717"/>
    </i>
    <i>
      <x v="252"/>
    </i>
    <i>
      <x v="123"/>
    </i>
    <i>
      <x v="1646"/>
    </i>
    <i>
      <x v="1925"/>
    </i>
    <i>
      <x v="1853"/>
    </i>
    <i>
      <x v="1101"/>
    </i>
    <i>
      <x v="1258"/>
    </i>
    <i>
      <x v="598"/>
    </i>
    <i>
      <x v="569"/>
    </i>
    <i>
      <x v="947"/>
    </i>
    <i>
      <x v="945"/>
    </i>
    <i>
      <x v="763"/>
    </i>
    <i>
      <x v="771"/>
    </i>
    <i>
      <x v="476"/>
    </i>
    <i>
      <x v="439"/>
    </i>
    <i>
      <x v="176"/>
    </i>
    <i>
      <x v="139"/>
    </i>
    <i>
      <x v="1886"/>
    </i>
    <i>
      <x v="1857"/>
    </i>
    <i>
      <x v="1817"/>
    </i>
    <i>
      <x v="1735"/>
    </i>
    <i>
      <x v="1916"/>
    </i>
    <i>
      <x v="1699"/>
    </i>
    <i>
      <x v="1988"/>
    </i>
    <i>
      <x v="1654"/>
    </i>
    <i>
      <x v="1260"/>
    </i>
    <i>
      <x v="1234"/>
    </i>
    <i>
      <x v="1304"/>
    </i>
    <i>
      <x v="1267"/>
    </i>
    <i>
      <x v="1367"/>
    </i>
    <i>
      <x v="1322"/>
    </i>
    <i>
      <x v="1403"/>
    </i>
    <i>
      <x v="1283"/>
    </i>
    <i>
      <x v="1052"/>
    </i>
    <i>
      <x v="1129"/>
    </i>
    <i>
      <x v="1399"/>
    </i>
    <i>
      <x v="1450"/>
    </i>
    <i>
      <x v="789"/>
    </i>
    <i>
      <x v="1038"/>
    </i>
    <i>
      <x v="1012"/>
    </i>
    <i>
      <x v="292"/>
    </i>
    <i>
      <x v="291"/>
    </i>
    <i>
      <x v="184"/>
    </i>
    <i>
      <x v="183"/>
    </i>
    <i>
      <x v="1953"/>
    </i>
    <i>
      <x v="1580"/>
    </i>
    <i>
      <x v="2023"/>
    </i>
    <i>
      <x v="1667"/>
    </i>
    <i>
      <x v="1909"/>
    </i>
    <i>
      <x v="1651"/>
    </i>
    <i>
      <x v="1720"/>
    </i>
    <i>
      <x v="1836"/>
    </i>
    <i>
      <x v="1093"/>
    </i>
    <i>
      <x v="1165"/>
    </i>
    <i>
      <x v="1308"/>
    </i>
    <i>
      <x v="1296"/>
    </i>
    <i>
      <x v="1481"/>
    </i>
    <i>
      <x v="1090"/>
    </i>
    <i>
      <x v="1482"/>
    </i>
    <i>
      <x v="1470"/>
    </i>
    <i>
      <x v="1135"/>
    </i>
    <i>
      <x v="1459"/>
    </i>
    <i>
      <x v="1115"/>
    </i>
    <i>
      <x v="597"/>
    </i>
    <i>
      <x v="527"/>
    </i>
    <i>
      <x v="587"/>
    </i>
    <i>
      <x v="735"/>
    </i>
    <i>
      <x v="59"/>
    </i>
    <i>
      <x v="498"/>
    </i>
    <i>
      <x v="213"/>
    </i>
    <i>
      <x v="10"/>
    </i>
    <i>
      <x v="310"/>
    </i>
    <i>
      <x v="467"/>
    </i>
    <i>
      <x v="99"/>
    </i>
    <i>
      <x v="443"/>
    </i>
    <i t="grand">
      <x/>
    </i>
  </rowItems>
  <colItems count="1">
    <i/>
  </colItems>
  <dataFields count="1">
    <dataField name="AVERAGE NUM_CRITIC_FOR_REVIEW" fld="1" subtotal="average" baseField="0" baseItem="9"/>
  </dataFields>
  <formats count="6">
    <format dxfId="9">
      <pivotArea collapsedLevelsAreSubtotals="1" fieldPosition="0">
        <references count="1">
          <reference field="5" count="1">
            <x v="1582"/>
          </reference>
        </references>
      </pivotArea>
    </format>
    <format dxfId="8">
      <pivotArea dataOnly="0" labelOnly="1" fieldPosition="0">
        <references count="1">
          <reference field="5" count="1">
            <x v="1582"/>
          </reference>
        </references>
      </pivotArea>
    </format>
    <format dxfId="7">
      <pivotArea collapsedLevelsAreSubtotals="1" fieldPosition="0">
        <references count="1">
          <reference field="5" count="1">
            <x v="1582"/>
          </reference>
        </references>
      </pivotArea>
    </format>
    <format dxfId="6">
      <pivotArea dataOnly="0" labelOnly="1" fieldPosition="0">
        <references count="1">
          <reference field="5" count="1">
            <x v="1582"/>
          </reference>
        </references>
      </pivotArea>
    </format>
    <format dxfId="5">
      <pivotArea field="5" type="button" dataOnly="0" labelOnly="1" outline="0" axis="axisRow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DE917-0A14-4701-97BE-490B2E179791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CTOR_NAME">
  <location ref="A3:B2102" firstHeaderRow="1" firstDataRow="1" firstDataCol="1"/>
  <pivotFields count="14">
    <pivotField showAll="0"/>
    <pivotField showAll="0"/>
    <pivotField showAll="0"/>
    <pivotField showAll="0"/>
    <pivotField showAll="0"/>
    <pivotField axis="axisRow" showAll="0" sortType="descending">
      <items count="2099">
        <item x="1763"/>
        <item x="524"/>
        <item x="43"/>
        <item x="682"/>
        <item x="1093"/>
        <item x="1825"/>
        <item x="593"/>
        <item x="883"/>
        <item x="164"/>
        <item x="1398"/>
        <item x="2018"/>
        <item x="1268"/>
        <item x="258"/>
        <item x="548"/>
        <item x="453"/>
        <item x="243"/>
        <item x="1867"/>
        <item x="196"/>
        <item x="191"/>
        <item x="1225"/>
        <item x="1650"/>
        <item x="1739"/>
        <item x="1623"/>
        <item x="1841"/>
        <item x="983"/>
        <item x="15"/>
        <item x="768"/>
        <item x="886"/>
        <item x="1308"/>
        <item x="1394"/>
        <item x="1433"/>
        <item x="210"/>
        <item x="132"/>
        <item x="2026"/>
        <item x="9"/>
        <item x="946"/>
        <item x="1663"/>
        <item x="268"/>
        <item x="24"/>
        <item x="432"/>
        <item x="695"/>
        <item x="810"/>
        <item x="1802"/>
        <item x="1760"/>
        <item x="1463"/>
        <item x="413"/>
        <item x="1451"/>
        <item x="604"/>
        <item x="1116"/>
        <item x="461"/>
        <item x="179"/>
        <item x="788"/>
        <item x="1288"/>
        <item x="1293"/>
        <item x="763"/>
        <item x="1387"/>
        <item x="114"/>
        <item x="1430"/>
        <item x="638"/>
        <item x="1676"/>
        <item x="399"/>
        <item x="1384"/>
        <item x="1515"/>
        <item x="1643"/>
        <item x="642"/>
        <item x="1573"/>
        <item x="1880"/>
        <item x="517"/>
        <item x="1003"/>
        <item x="1851"/>
        <item x="1979"/>
        <item x="1706"/>
        <item x="1836"/>
        <item x="601"/>
        <item x="201"/>
        <item x="374"/>
        <item x="662"/>
        <item x="824"/>
        <item x="692"/>
        <item x="215"/>
        <item x="421"/>
        <item x="721"/>
        <item x="1944"/>
        <item x="1720"/>
        <item x="1977"/>
        <item x="1945"/>
        <item x="1067"/>
        <item x="52"/>
        <item x="578"/>
        <item x="631"/>
        <item x="1838"/>
        <item x="383"/>
        <item x="2069"/>
        <item x="881"/>
        <item x="490"/>
        <item x="1782"/>
        <item x="1432"/>
        <item x="879"/>
        <item x="909"/>
        <item x="1730"/>
        <item x="1952"/>
        <item x="1830"/>
        <item x="60"/>
        <item x="1485"/>
        <item x="1345"/>
        <item x="1561"/>
        <item x="841"/>
        <item x="1134"/>
        <item x="1061"/>
        <item x="1943"/>
        <item x="327"/>
        <item x="1055"/>
        <item x="1490"/>
        <item x="219"/>
        <item x="1043"/>
        <item x="681"/>
        <item x="1713"/>
        <item x="203"/>
        <item x="1581"/>
        <item x="1619"/>
        <item x="82"/>
        <item x="1582"/>
        <item x="1364"/>
        <item x="1177"/>
        <item x="654"/>
        <item x="1392"/>
        <item x="1801"/>
        <item x="613"/>
        <item x="1659"/>
        <item x="765"/>
        <item x="253"/>
        <item x="2031"/>
        <item x="1178"/>
        <item x="546"/>
        <item x="1537"/>
        <item x="419"/>
        <item x="1477"/>
        <item x="1735"/>
        <item x="1488"/>
        <item x="1618"/>
        <item x="2078"/>
        <item x="587"/>
        <item x="1381"/>
        <item x="472"/>
        <item x="1970"/>
        <item x="961"/>
        <item x="551"/>
        <item x="980"/>
        <item x="259"/>
        <item x="1245"/>
        <item x="991"/>
        <item x="2016"/>
        <item x="262"/>
        <item x="751"/>
        <item x="842"/>
        <item x="1606"/>
        <item x="956"/>
        <item x="371"/>
        <item x="849"/>
        <item x="1217"/>
        <item x="1721"/>
        <item x="492"/>
        <item x="2022"/>
        <item x="1087"/>
        <item x="195"/>
        <item x="1335"/>
        <item x="1645"/>
        <item x="1193"/>
        <item x="171"/>
        <item x="38"/>
        <item x="1783"/>
        <item x="1616"/>
        <item x="1370"/>
        <item x="1206"/>
        <item x="1522"/>
        <item x="1318"/>
        <item x="410"/>
        <item x="568"/>
        <item x="85"/>
        <item x="557"/>
        <item x="1752"/>
        <item x="1014"/>
        <item x="1012"/>
        <item x="1454"/>
        <item x="1593"/>
        <item x="1887"/>
        <item x="342"/>
        <item x="998"/>
        <item x="451"/>
        <item x="407"/>
        <item x="1934"/>
        <item x="1452"/>
        <item x="1614"/>
        <item x="192"/>
        <item x="332"/>
        <item x="387"/>
        <item x="852"/>
        <item x="1189"/>
        <item x="1787"/>
        <item x="814"/>
        <item x="28"/>
        <item x="1056"/>
        <item x="1265"/>
        <item x="353"/>
        <item x="571"/>
        <item x="1889"/>
        <item x="553"/>
        <item x="754"/>
        <item x="1907"/>
        <item x="838"/>
        <item x="212"/>
        <item x="244"/>
        <item x="942"/>
        <item x="1926"/>
        <item x="531"/>
        <item x="515"/>
        <item x="355"/>
        <item x="496"/>
        <item x="997"/>
        <item x="476"/>
        <item x="1182"/>
        <item x="1829"/>
        <item x="7"/>
        <item x="75"/>
        <item x="1670"/>
        <item x="71"/>
        <item x="449"/>
        <item x="633"/>
        <item x="985"/>
        <item x="656"/>
        <item x="1516"/>
        <item x="1995"/>
        <item x="1423"/>
        <item x="240"/>
        <item x="1936"/>
        <item x="1628"/>
        <item x="594"/>
        <item x="789"/>
        <item x="508"/>
        <item x="1283"/>
        <item x="1908"/>
        <item x="1729"/>
        <item x="668"/>
        <item x="1603"/>
        <item x="539"/>
        <item x="1736"/>
        <item x="1740"/>
        <item x="1047"/>
        <item x="1118"/>
        <item x="996"/>
        <item x="1458"/>
        <item x="1008"/>
        <item x="522"/>
        <item x="236"/>
        <item x="748"/>
        <item x="1057"/>
        <item x="79"/>
        <item x="99"/>
        <item x="989"/>
        <item x="23"/>
        <item x="923"/>
        <item x="1744"/>
        <item x="1550"/>
        <item x="1403"/>
        <item x="1103"/>
        <item x="1684"/>
        <item x="510"/>
        <item x="1196"/>
        <item x="1586"/>
        <item x="312"/>
        <item x="1694"/>
        <item x="1563"/>
        <item x="635"/>
        <item x="895"/>
        <item x="1290"/>
        <item x="1396"/>
        <item x="1742"/>
        <item x="448"/>
        <item x="745"/>
        <item x="2092"/>
        <item x="821"/>
        <item x="665"/>
        <item x="1242"/>
        <item x="491"/>
        <item x="328"/>
        <item x="1948"/>
        <item x="1910"/>
        <item x="532"/>
        <item x="1009"/>
        <item x="208"/>
        <item x="1066"/>
        <item x="1918"/>
        <item x="1640"/>
        <item x="154"/>
        <item x="1427"/>
        <item x="968"/>
        <item x="1541"/>
        <item x="1373"/>
        <item x="526"/>
        <item x="576"/>
        <item x="1249"/>
        <item x="894"/>
        <item x="161"/>
        <item x="1935"/>
        <item x="0"/>
        <item x="354"/>
        <item x="1299"/>
        <item x="817"/>
        <item x="50"/>
        <item x="1976"/>
        <item x="2021"/>
        <item x="1004"/>
        <item x="382"/>
        <item x="41"/>
        <item x="440"/>
        <item x="569"/>
        <item x="238"/>
        <item x="233"/>
        <item x="289"/>
        <item x="583"/>
        <item x="1199"/>
        <item x="149"/>
        <item x="791"/>
        <item x="753"/>
        <item x="1366"/>
        <item x="2052"/>
        <item x="1011"/>
        <item x="573"/>
        <item x="53"/>
        <item x="1533"/>
        <item x="891"/>
        <item x="1927"/>
        <item x="1094"/>
        <item x="104"/>
        <item x="1775"/>
        <item x="836"/>
        <item x="8"/>
        <item x="433"/>
        <item x="777"/>
        <item x="974"/>
        <item x="175"/>
        <item x="2060"/>
        <item x="780"/>
        <item x="892"/>
        <item x="34"/>
        <item x="905"/>
        <item x="939"/>
        <item x="1702"/>
        <item x="940"/>
        <item x="1768"/>
        <item x="1997"/>
        <item x="427"/>
        <item x="1026"/>
        <item x="742"/>
        <item x="2"/>
        <item x="1779"/>
        <item x="2033"/>
        <item x="1052"/>
        <item x="379"/>
        <item x="738"/>
        <item x="18"/>
        <item x="186"/>
        <item x="264"/>
        <item x="1289"/>
        <item x="595"/>
        <item x="2048"/>
        <item x="1021"/>
        <item x="1951"/>
        <item x="1425"/>
        <item x="770"/>
        <item x="1018"/>
        <item x="469"/>
        <item x="1211"/>
        <item x="360"/>
        <item x="303"/>
        <item x="121"/>
        <item x="992"/>
        <item x="1546"/>
        <item x="812"/>
        <item x="547"/>
        <item x="298"/>
        <item x="105"/>
        <item x="1521"/>
        <item x="943"/>
        <item x="1492"/>
        <item x="345"/>
        <item x="1126"/>
        <item x="263"/>
        <item x="767"/>
        <item x="1499"/>
        <item x="1857"/>
        <item x="1157"/>
        <item x="1535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4"/>
        <item x="794"/>
        <item x="1107"/>
        <item x="1695"/>
        <item x="1231"/>
        <item x="901"/>
        <item x="66"/>
        <item x="914"/>
        <item x="1460"/>
        <item x="1996"/>
        <item x="2059"/>
        <item x="1461"/>
        <item x="1429"/>
        <item x="530"/>
        <item x="455"/>
        <item x="1675"/>
        <item x="468"/>
        <item x="1957"/>
        <item x="596"/>
        <item x="113"/>
        <item x="735"/>
        <item x="1203"/>
        <item x="1034"/>
        <item x="325"/>
        <item x="1241"/>
        <item x="1548"/>
        <item x="586"/>
        <item x="1662"/>
        <item x="1223"/>
        <item x="664"/>
        <item x="1240"/>
        <item x="988"/>
        <item x="784"/>
        <item x="925"/>
        <item x="755"/>
        <item x="1885"/>
        <item x="1312"/>
        <item x="2012"/>
        <item x="5"/>
        <item x="1909"/>
        <item x="758"/>
        <item x="1442"/>
        <item x="1007"/>
        <item x="915"/>
        <item x="1048"/>
        <item x="378"/>
        <item x="739"/>
        <item x="270"/>
        <item x="1144"/>
        <item x="1445"/>
        <item x="278"/>
        <item x="423"/>
        <item x="1609"/>
        <item x="1263"/>
        <item x="702"/>
        <item x="1901"/>
        <item x="952"/>
        <item x="954"/>
        <item x="1111"/>
        <item x="1827"/>
        <item x="1037"/>
        <item x="247"/>
        <item x="619"/>
        <item x="1446"/>
        <item x="1139"/>
        <item x="1347"/>
        <item x="1191"/>
        <item x="1877"/>
        <item x="1119"/>
        <item x="840"/>
        <item x="1376"/>
        <item x="888"/>
        <item x="1334"/>
        <item x="669"/>
        <item x="415"/>
        <item x="1342"/>
        <item x="475"/>
        <item x="1262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4"/>
        <item x="643"/>
        <item x="2003"/>
        <item x="670"/>
        <item x="1531"/>
        <item x="2035"/>
        <item x="772"/>
        <item x="1864"/>
        <item x="694"/>
        <item x="856"/>
        <item x="2083"/>
        <item x="153"/>
        <item x="722"/>
        <item x="78"/>
        <item x="712"/>
        <item x="1252"/>
        <item x="2071"/>
        <item x="202"/>
        <item x="107"/>
        <item x="793"/>
        <item x="1100"/>
        <item x="1963"/>
        <item x="792"/>
        <item x="1722"/>
        <item x="806"/>
        <item x="443"/>
        <item x="686"/>
        <item x="1696"/>
        <item x="1544"/>
        <item x="900"/>
        <item x="1135"/>
        <item x="329"/>
        <item x="1500"/>
        <item x="1064"/>
        <item x="4"/>
        <item x="364"/>
        <item x="1938"/>
        <item x="600"/>
        <item x="1969"/>
        <item x="1229"/>
        <item x="815"/>
        <item x="1375"/>
        <item x="1985"/>
        <item x="1714"/>
        <item x="1615"/>
        <item x="1010"/>
        <item x="138"/>
        <item x="1583"/>
        <item x="897"/>
        <item x="581"/>
        <item x="1205"/>
        <item x="408"/>
        <item x="1140"/>
        <item x="160"/>
        <item x="98"/>
        <item x="1553"/>
        <item x="827"/>
        <item x="1501"/>
        <item x="1357"/>
        <item x="697"/>
        <item x="676"/>
        <item x="1567"/>
        <item x="1053"/>
        <item x="39"/>
        <item x="386"/>
        <item x="661"/>
        <item x="962"/>
        <item x="1899"/>
        <item x="349"/>
        <item x="2014"/>
        <item x="837"/>
        <item x="228"/>
        <item x="1277"/>
        <item x="1749"/>
        <item x="1097"/>
        <item x="94"/>
        <item x="2065"/>
        <item x="1039"/>
        <item x="647"/>
        <item x="705"/>
        <item x="231"/>
        <item x="1919"/>
        <item x="1484"/>
        <item x="719"/>
        <item x="1529"/>
        <item x="1959"/>
        <item x="1986"/>
        <item x="590"/>
        <item x="646"/>
        <item x="1350"/>
        <item x="1931"/>
        <item x="685"/>
        <item x="684"/>
        <item x="520"/>
        <item x="1912"/>
        <item x="16"/>
        <item x="341"/>
        <item x="1076"/>
        <item x="975"/>
        <item x="1807"/>
        <item x="1214"/>
        <item x="321"/>
        <item x="376"/>
        <item x="1306"/>
        <item x="1834"/>
        <item x="1507"/>
        <item x="918"/>
        <item x="1644"/>
        <item x="1210"/>
        <item x="730"/>
        <item x="377"/>
        <item x="1333"/>
        <item x="965"/>
        <item x="1767"/>
        <item x="903"/>
        <item x="1605"/>
        <item x="87"/>
        <item x="334"/>
        <item x="1621"/>
        <item x="550"/>
        <item x="990"/>
        <item x="1401"/>
        <item x="1141"/>
        <item x="2096"/>
        <item x="144"/>
        <item x="1580"/>
        <item x="1326"/>
        <item x="213"/>
        <item x="1474"/>
        <item x="663"/>
        <item x="409"/>
        <item x="762"/>
        <item x="1001"/>
        <item x="2044"/>
        <item x="1291"/>
        <item x="2085"/>
        <item x="241"/>
        <item x="1785"/>
        <item x="1513"/>
        <item x="302"/>
        <item x="972"/>
        <item x="478"/>
        <item x="1207"/>
        <item x="1987"/>
        <item x="1351"/>
        <item x="1424"/>
        <item x="1539"/>
        <item x="796"/>
        <item x="1303"/>
        <item x="1888"/>
        <item x="1815"/>
        <item x="165"/>
        <item x="637"/>
        <item x="170"/>
        <item x="1362"/>
        <item x="781"/>
        <item x="776"/>
        <item x="281"/>
        <item x="176"/>
        <item x="597"/>
        <item x="1017"/>
        <item x="2073"/>
        <item x="1062"/>
        <item x="1554"/>
        <item x="1418"/>
        <item x="1579"/>
        <item x="1806"/>
        <item x="1109"/>
        <item x="1793"/>
        <item x="282"/>
        <item x="1419"/>
        <item x="1149"/>
        <item x="346"/>
        <item x="828"/>
        <item x="61"/>
        <item x="1131"/>
        <item x="1846"/>
        <item x="509"/>
        <item x="1409"/>
        <item x="1329"/>
        <item x="1755"/>
        <item x="1120"/>
        <item x="648"/>
        <item x="1311"/>
        <item x="639"/>
        <item x="1700"/>
        <item x="143"/>
        <item x="724"/>
        <item x="1487"/>
        <item x="69"/>
        <item x="803"/>
        <item x="1600"/>
        <item x="12"/>
        <item x="1526"/>
        <item x="1213"/>
        <item x="1417"/>
        <item x="1874"/>
        <item x="1514"/>
        <item x="2023"/>
        <item x="1440"/>
        <item x="27"/>
        <item x="1339"/>
        <item x="1480"/>
        <item x="300"/>
        <item x="1336"/>
        <item x="678"/>
        <item x="1933"/>
        <item x="1585"/>
        <item x="1346"/>
        <item x="199"/>
        <item x="964"/>
        <item x="560"/>
        <item x="607"/>
        <item x="1566"/>
        <item x="1000"/>
        <item x="426"/>
        <item x="858"/>
        <item x="999"/>
        <item x="987"/>
        <item x="2040"/>
        <item x="197"/>
        <item x="1905"/>
        <item x="2010"/>
        <item x="1610"/>
        <item x="1697"/>
        <item x="255"/>
        <item x="716"/>
        <item x="42"/>
        <item x="1261"/>
        <item x="1709"/>
        <item x="727"/>
        <item x="1198"/>
        <item x="1809"/>
        <item x="1509"/>
        <item x="563"/>
        <item x="177"/>
        <item x="140"/>
        <item x="1891"/>
        <item x="1875"/>
        <item x="756"/>
        <item x="1128"/>
        <item x="585"/>
        <item x="1971"/>
        <item x="297"/>
        <item x="1496"/>
        <item x="1646"/>
        <item x="1338"/>
        <item x="10"/>
        <item x="969"/>
        <item x="1655"/>
        <item x="1175"/>
        <item x="1870"/>
        <item x="1784"/>
        <item x="185"/>
        <item x="1143"/>
        <item x="1542"/>
        <item x="649"/>
        <item x="25"/>
        <item x="1999"/>
        <item x="1361"/>
        <item x="941"/>
        <item x="1699"/>
        <item x="833"/>
        <item x="2091"/>
        <item x="953"/>
        <item x="313"/>
        <item x="839"/>
        <item x="1294"/>
        <item x="680"/>
        <item x="431"/>
        <item x="1594"/>
        <item x="1776"/>
        <item x="1819"/>
        <item x="634"/>
        <item x="473"/>
        <item x="1322"/>
        <item x="1235"/>
        <item x="173"/>
        <item x="1869"/>
        <item x="1320"/>
        <item x="1860"/>
        <item x="1588"/>
        <item x="348"/>
        <item x="1113"/>
        <item x="898"/>
        <item x="1220"/>
        <item x="862"/>
        <item x="2019"/>
        <item x="994"/>
        <item x="340"/>
        <item x="324"/>
        <item x="425"/>
        <item x="2032"/>
        <item x="6"/>
        <item x="1633"/>
        <item x="1127"/>
        <item x="1086"/>
        <item x="1266"/>
        <item x="1023"/>
        <item x="1928"/>
        <item x="1602"/>
        <item x="67"/>
        <item x="2050"/>
        <item x="1092"/>
        <item x="822"/>
        <item x="1950"/>
        <item x="725"/>
        <item x="1015"/>
        <item x="146"/>
        <item x="1148"/>
        <item x="1259"/>
        <item x="708"/>
        <item x="96"/>
        <item x="1464"/>
        <item x="402"/>
        <item x="163"/>
        <item x="40"/>
        <item x="482"/>
        <item x="339"/>
        <item x="542"/>
        <item x="1788"/>
        <item x="1953"/>
        <item x="882"/>
        <item x="630"/>
        <item x="142"/>
        <item x="106"/>
        <item x="1786"/>
        <item x="1703"/>
        <item x="1444"/>
        <item x="182"/>
        <item x="960"/>
        <item x="1281"/>
        <item x="1405"/>
        <item x="284"/>
        <item x="391"/>
        <item x="1748"/>
        <item x="1371"/>
        <item x="1638"/>
        <item x="1984"/>
        <item x="519"/>
        <item x="1845"/>
        <item x="168"/>
        <item x="157"/>
        <item x="135"/>
        <item x="1465"/>
        <item x="2062"/>
        <item x="1264"/>
        <item x="1532"/>
        <item x="84"/>
        <item x="1069"/>
        <item x="873"/>
        <item x="497"/>
        <item x="251"/>
        <item x="1831"/>
        <item x="835"/>
        <item x="1761"/>
        <item x="1088"/>
        <item x="967"/>
        <item x="147"/>
        <item x="1032"/>
        <item x="1820"/>
        <item x="947"/>
        <item x="35"/>
        <item x="2037"/>
        <item x="1200"/>
        <item x="489"/>
        <item x="544"/>
        <item x="866"/>
        <item x="1728"/>
        <item x="1708"/>
        <item x="1503"/>
        <item x="1386"/>
        <item x="1861"/>
        <item x="1378"/>
        <item x="57"/>
        <item x="1960"/>
        <item x="1389"/>
        <item x="207"/>
        <item x="30"/>
        <item x="1187"/>
        <item x="1029"/>
        <item x="917"/>
        <item x="1666"/>
        <item x="1434"/>
        <item x="934"/>
        <item x="1105"/>
        <item x="293"/>
        <item x="398"/>
        <item x="993"/>
        <item x="1280"/>
        <item x="80"/>
        <item x="1916"/>
        <item x="970"/>
        <item x="543"/>
        <item x="1925"/>
        <item x="37"/>
        <item x="335"/>
        <item x="1096"/>
        <item x="1065"/>
        <item x="766"/>
        <item x="973"/>
        <item x="1136"/>
        <item x="279"/>
        <item x="119"/>
        <item x="857"/>
        <item x="616"/>
        <item x="488"/>
        <item x="1758"/>
        <item x="254"/>
        <item x="1665"/>
        <item x="372"/>
        <item x="667"/>
        <item x="1413"/>
        <item x="677"/>
        <item x="1743"/>
        <item x="1629"/>
        <item x="1024"/>
        <item x="1725"/>
        <item x="54"/>
        <item x="904"/>
        <item x="1133"/>
        <item x="322"/>
        <item x="338"/>
        <item x="51"/>
        <item x="1230"/>
        <item x="603"/>
        <item x="757"/>
        <item x="110"/>
        <item x="460"/>
        <item x="1237"/>
        <item x="55"/>
        <item x="521"/>
        <item x="1470"/>
        <item x="1244"/>
        <item x="1850"/>
        <item x="950"/>
        <item x="1612"/>
        <item x="640"/>
        <item x="816"/>
        <item x="1598"/>
        <item x="501"/>
        <item x="588"/>
        <item x="1876"/>
        <item x="1604"/>
        <item x="506"/>
        <item x="1523"/>
        <item x="696"/>
        <item x="31"/>
        <item x="155"/>
        <item x="406"/>
        <item x="1726"/>
        <item x="485"/>
        <item x="2027"/>
        <item x="1304"/>
        <item x="911"/>
        <item x="1399"/>
        <item x="1204"/>
        <item x="1562"/>
        <item x="848"/>
        <item x="1560"/>
        <item x="2097"/>
        <item x="1408"/>
        <item x="720"/>
        <item x="1104"/>
        <item x="1363"/>
        <item x="1170"/>
        <item x="1343"/>
        <item x="462"/>
        <item x="786"/>
        <item x="645"/>
        <item x="1843"/>
        <item x="1661"/>
        <item x="1520"/>
        <item x="540"/>
        <item x="1992"/>
        <item x="1084"/>
        <item x="1172"/>
        <item x="356"/>
        <item x="1924"/>
        <item x="1524"/>
        <item x="100"/>
        <item x="2013"/>
        <item x="46"/>
        <item x="1958"/>
        <item x="1578"/>
        <item x="1400"/>
        <item x="1243"/>
        <item x="474"/>
        <item x="511"/>
        <item x="1"/>
        <item x="864"/>
        <item x="1574"/>
        <item x="2049"/>
        <item x="211"/>
        <item x="577"/>
        <item x="1179"/>
        <item x="64"/>
        <item x="368"/>
        <item x="172"/>
        <item x="1683"/>
        <item x="855"/>
        <item x="2046"/>
        <item x="1321"/>
        <item x="1382"/>
        <item x="446"/>
        <item x="1019"/>
        <item x="1813"/>
        <item x="528"/>
        <item x="1671"/>
        <item x="1224"/>
        <item x="2068"/>
        <item x="764"/>
        <item x="444"/>
        <item x="58"/>
        <item x="652"/>
        <item x="88"/>
        <item x="162"/>
        <item x="1805"/>
        <item x="358"/>
        <item x="1991"/>
        <item x="1622"/>
        <item x="301"/>
        <item x="1597"/>
        <item x="1436"/>
        <item x="808"/>
        <item x="471"/>
        <item x="1479"/>
        <item x="65"/>
        <item x="1982"/>
        <item x="1448"/>
        <item x="261"/>
        <item x="218"/>
        <item x="699"/>
        <item x="1110"/>
        <item x="1478"/>
        <item x="483"/>
        <item x="986"/>
        <item x="2089"/>
        <item x="2067"/>
        <item x="430"/>
        <item x="957"/>
        <item x="385"/>
        <item x="1790"/>
        <item x="1255"/>
        <item x="1190"/>
        <item x="1832"/>
        <item x="1102"/>
        <item x="769"/>
        <item x="2055"/>
        <item x="1837"/>
        <item x="537"/>
        <item x="77"/>
        <item x="2087"/>
        <item x="1410"/>
        <item x="1238"/>
        <item x="1881"/>
        <item x="122"/>
        <item x="919"/>
        <item x="1181"/>
        <item x="1667"/>
        <item x="1689"/>
        <item x="1745"/>
        <item x="1601"/>
        <item x="401"/>
        <item x="1682"/>
        <item x="659"/>
        <item x="141"/>
        <item x="850"/>
        <item x="744"/>
        <item x="1356"/>
        <item x="1471"/>
        <item x="404"/>
        <item x="567"/>
        <item x="1095"/>
        <item x="1656"/>
        <item x="1826"/>
        <item x="924"/>
        <item x="1272"/>
        <item x="1737"/>
        <item x="1450"/>
        <item x="865"/>
        <item x="1383"/>
        <item x="1512"/>
        <item x="63"/>
        <item x="1511"/>
        <item x="1174"/>
        <item x="591"/>
        <item x="1455"/>
        <item x="90"/>
        <item x="1031"/>
        <item x="44"/>
        <item x="365"/>
        <item x="493"/>
        <item x="945"/>
        <item x="599"/>
        <item x="1892"/>
        <item x="636"/>
        <item x="1879"/>
        <item x="1998"/>
        <item x="1817"/>
        <item x="1975"/>
        <item x="2094"/>
        <item x="893"/>
        <item x="1795"/>
        <item x="976"/>
        <item x="1956"/>
        <item x="458"/>
        <item x="747"/>
        <item x="2045"/>
        <item x="1569"/>
        <item x="103"/>
        <item x="1866"/>
        <item x="11"/>
        <item x="868"/>
        <item x="611"/>
        <item x="1688"/>
        <item x="1038"/>
        <item x="331"/>
        <item x="1028"/>
        <item x="1428"/>
        <item x="1025"/>
        <item x="1393"/>
        <item x="1701"/>
        <item x="1317"/>
        <item x="1954"/>
        <item x="1835"/>
        <item x="729"/>
        <item x="1222"/>
        <item x="1894"/>
        <item x="1886"/>
        <item x="971"/>
        <item x="396"/>
        <item x="690"/>
        <item x="1050"/>
        <item x="500"/>
        <item x="1506"/>
        <item x="2076"/>
        <item x="224"/>
        <item x="1253"/>
        <item x="936"/>
        <item x="1565"/>
        <item x="1085"/>
        <item x="1804"/>
        <item x="655"/>
        <item x="869"/>
        <item x="625"/>
        <item x="1493"/>
        <item x="787"/>
        <item x="1188"/>
        <item x="1964"/>
        <item x="1257"/>
        <item x="851"/>
        <item x="896"/>
        <item x="1184"/>
        <item x="1420"/>
        <item x="1040"/>
        <item x="220"/>
        <item x="1260"/>
        <item x="1868"/>
        <item x="628"/>
        <item x="1341"/>
        <item x="774"/>
        <item x="565"/>
        <item x="1495"/>
        <item x="1186"/>
        <item x="1159"/>
        <item x="1690"/>
        <item x="435"/>
        <item x="445"/>
        <item x="1922"/>
        <item x="288"/>
        <item x="307"/>
        <item x="876"/>
        <item x="1164"/>
        <item x="1540"/>
        <item x="752"/>
        <item x="1732"/>
        <item x="1298"/>
        <item x="867"/>
        <item x="1762"/>
        <item x="1808"/>
        <item x="804"/>
        <item x="749"/>
        <item x="1348"/>
        <item x="2043"/>
        <item x="194"/>
        <item x="846"/>
        <item x="20"/>
        <item x="1331"/>
        <item x="1617"/>
        <item x="1624"/>
        <item x="1080"/>
        <item x="1368"/>
        <item x="995"/>
        <item x="277"/>
        <item x="1873"/>
        <item x="1042"/>
        <item x="1715"/>
        <item x="1122"/>
        <item x="214"/>
        <item x="622"/>
        <item x="22"/>
        <item x="274"/>
        <item x="700"/>
        <item x="1941"/>
        <item x="760"/>
        <item x="1158"/>
        <item x="1504"/>
        <item x="1072"/>
        <item x="627"/>
        <item x="1071"/>
        <item x="930"/>
        <item x="1551"/>
        <item x="1391"/>
        <item x="1352"/>
        <item x="2030"/>
        <item x="503"/>
        <item x="693"/>
        <item x="1358"/>
        <item x="1940"/>
        <item x="1431"/>
        <item x="285"/>
        <item x="1002"/>
        <item x="1693"/>
        <item x="187"/>
        <item x="1160"/>
        <item x="1747"/>
        <item x="257"/>
        <item x="512"/>
        <item x="1847"/>
        <item x="981"/>
        <item x="715"/>
        <item x="927"/>
        <item x="418"/>
        <item x="688"/>
        <item x="1853"/>
        <item x="1163"/>
        <item x="1340"/>
        <item x="1155"/>
        <item x="454"/>
        <item x="929"/>
        <item x="1923"/>
        <item x="1441"/>
        <item x="743"/>
        <item x="1863"/>
        <item x="1165"/>
        <item x="405"/>
        <item x="1330"/>
        <item x="538"/>
        <item x="1462"/>
        <item x="514"/>
        <item x="1282"/>
        <item x="843"/>
        <item x="1673"/>
        <item x="381"/>
        <item x="1161"/>
        <item x="1227"/>
        <item x="2000"/>
        <item x="1587"/>
        <item x="2084"/>
        <item x="1828"/>
        <item x="145"/>
        <item x="1641"/>
        <item x="874"/>
        <item x="463"/>
        <item x="910"/>
        <item x="818"/>
        <item x="1915"/>
        <item x="1635"/>
        <item x="711"/>
        <item x="1063"/>
        <item x="363"/>
        <item x="465"/>
        <item x="1142"/>
        <item x="2058"/>
        <item x="906"/>
        <item x="782"/>
        <item x="1590"/>
        <item x="394"/>
        <item x="1453"/>
        <item x="1353"/>
        <item x="1267"/>
        <item x="1411"/>
        <item x="617"/>
        <item x="1421"/>
        <item x="2024"/>
        <item x="1895"/>
        <item x="2009"/>
        <item x="860"/>
        <item x="17"/>
        <item x="73"/>
        <item x="2034"/>
        <item x="1994"/>
        <item x="658"/>
        <item x="441"/>
        <item x="108"/>
        <item x="775"/>
        <item x="1946"/>
        <item x="1483"/>
        <item x="612"/>
        <item x="373"/>
        <item x="2006"/>
        <item x="198"/>
        <item x="1978"/>
        <item x="1278"/>
        <item x="890"/>
        <item x="486"/>
        <item x="269"/>
        <item x="183"/>
        <item x="778"/>
        <item x="1271"/>
        <item x="1917"/>
        <item x="750"/>
        <item x="913"/>
        <item x="535"/>
        <item x="151"/>
        <item x="1081"/>
        <item x="534"/>
        <item x="2005"/>
        <item x="1664"/>
        <item x="362"/>
        <item x="1575"/>
        <item x="109"/>
        <item x="102"/>
        <item x="632"/>
        <item x="400"/>
        <item x="1402"/>
        <item x="713"/>
        <item x="417"/>
        <item x="1704"/>
        <item x="91"/>
        <item x="1993"/>
        <item x="72"/>
        <item x="499"/>
        <item x="1558"/>
        <item x="1041"/>
        <item x="1718"/>
        <item x="308"/>
        <item x="1824"/>
        <item x="1750"/>
        <item x="292"/>
        <item x="1310"/>
        <item x="1058"/>
        <item x="1557"/>
        <item x="1300"/>
        <item x="728"/>
        <item x="1482"/>
        <item x="1591"/>
        <item x="1437"/>
        <item x="660"/>
        <item x="188"/>
        <item x="481"/>
        <item x="470"/>
        <item x="1132"/>
        <item x="2007"/>
        <item x="309"/>
        <item x="1325"/>
        <item x="1686"/>
        <item x="1078"/>
        <item x="921"/>
        <item x="1349"/>
        <item x="1669"/>
        <item x="209"/>
        <item x="267"/>
        <item x="245"/>
        <item x="429"/>
        <item x="701"/>
        <item x="1138"/>
        <item x="1929"/>
        <item x="1983"/>
        <item x="579"/>
        <item x="1369"/>
        <item x="280"/>
        <item x="1634"/>
        <item x="1967"/>
        <item x="1947"/>
        <item x="234"/>
        <item x="125"/>
        <item x="120"/>
        <item x="1648"/>
        <item x="1571"/>
        <item x="178"/>
        <item x="1324"/>
        <item x="504"/>
        <item x="181"/>
        <item x="2002"/>
        <item x="314"/>
        <item x="1167"/>
        <item x="1250"/>
        <item x="1313"/>
        <item x="1101"/>
        <item x="436"/>
        <item x="1792"/>
        <item x="311"/>
        <item x="294"/>
        <item x="315"/>
        <item x="1319"/>
        <item x="518"/>
        <item x="1332"/>
        <item x="1202"/>
        <item x="1647"/>
        <item x="2051"/>
        <item x="608"/>
        <item x="1789"/>
        <item x="116"/>
        <item x="1447"/>
        <item x="1913"/>
        <item x="1070"/>
        <item x="1439"/>
        <item x="562"/>
        <item x="1920"/>
        <item x="420"/>
        <item x="574"/>
        <item x="746"/>
        <item x="1150"/>
        <item x="375"/>
        <item x="174"/>
        <item x="193"/>
        <item x="802"/>
        <item x="1114"/>
        <item x="529"/>
        <item x="844"/>
        <item x="1215"/>
        <item x="1680"/>
        <item x="610"/>
        <item x="516"/>
        <item x="333"/>
        <item x="598"/>
        <item x="1295"/>
        <item x="1481"/>
        <item x="1305"/>
        <item x="1734"/>
        <item x="1900"/>
        <item x="1074"/>
        <item x="558"/>
        <item x="1833"/>
        <item x="1904"/>
        <item x="1486"/>
        <item x="130"/>
        <item x="977"/>
        <item x="1731"/>
        <item x="912"/>
        <item x="1534"/>
        <item x="424"/>
        <item x="877"/>
        <item x="1315"/>
        <item x="1632"/>
        <item x="2029"/>
        <item x="1653"/>
        <item x="948"/>
        <item x="1549"/>
        <item x="439"/>
        <item x="19"/>
        <item x="1216"/>
        <item x="1125"/>
        <item x="131"/>
        <item x="2095"/>
        <item x="1765"/>
        <item x="326"/>
        <item x="580"/>
        <item x="450"/>
        <item x="1130"/>
        <item x="367"/>
        <item x="1328"/>
        <item x="126"/>
        <item x="1707"/>
        <item x="908"/>
        <item x="1276"/>
        <item x="1589"/>
        <item x="1576"/>
        <item x="624"/>
        <item x="932"/>
        <item x="1651"/>
        <item x="761"/>
        <item x="1228"/>
        <item x="256"/>
        <item x="944"/>
        <item x="2070"/>
        <item x="70"/>
        <item x="1286"/>
        <item x="759"/>
        <item x="76"/>
        <item x="1467"/>
        <item x="1973"/>
        <item x="275"/>
        <item x="1013"/>
        <item x="1733"/>
        <item x="1821"/>
        <item x="1625"/>
        <item x="922"/>
        <item x="1473"/>
        <item x="1051"/>
        <item x="235"/>
        <item x="523"/>
        <item x="1660"/>
        <item x="1497"/>
        <item x="1279"/>
        <item x="1990"/>
        <item x="1246"/>
        <item x="1372"/>
        <item x="133"/>
        <item x="1251"/>
        <item x="1981"/>
        <item x="1171"/>
        <item x="1814"/>
        <item x="1426"/>
        <item x="1854"/>
        <item x="1719"/>
        <item x="392"/>
        <item x="1751"/>
        <item x="1221"/>
        <item x="1438"/>
        <item x="1839"/>
        <item x="366"/>
        <item x="1712"/>
        <item x="1469"/>
        <item x="525"/>
        <item x="1036"/>
        <item x="48"/>
        <item x="615"/>
        <item x="494"/>
        <item x="1354"/>
        <item x="1584"/>
        <item x="351"/>
        <item x="242"/>
        <item x="412"/>
        <item x="536"/>
        <item x="480"/>
        <item x="834"/>
        <item x="150"/>
        <item x="180"/>
        <item x="831"/>
        <item x="1355"/>
        <item x="1530"/>
        <item x="437"/>
        <item x="830"/>
        <item x="872"/>
        <item x="205"/>
        <item x="1273"/>
        <item x="832"/>
        <item x="736"/>
        <item x="310"/>
        <item x="1972"/>
        <item x="1608"/>
        <item x="1166"/>
        <item x="323"/>
        <item x="1611"/>
        <item x="1921"/>
        <item x="657"/>
        <item x="2086"/>
        <item x="1810"/>
        <item x="564"/>
        <item x="428"/>
        <item x="2057"/>
        <item x="1724"/>
        <item x="2015"/>
        <item x="741"/>
        <item x="1668"/>
        <item x="1884"/>
        <item x="1691"/>
        <item x="1687"/>
        <item x="2080"/>
        <item x="2063"/>
        <item x="1677"/>
        <item x="609"/>
        <item x="74"/>
        <item x="1883"/>
        <item x="1727"/>
        <item x="1005"/>
        <item x="689"/>
        <item x="246"/>
        <item x="1803"/>
        <item x="36"/>
        <item x="265"/>
        <item x="13"/>
        <item x="861"/>
        <item x="1209"/>
        <item x="937"/>
        <item x="1517"/>
        <item x="344"/>
        <item x="1494"/>
        <item x="1674"/>
        <item x="1073"/>
        <item x="1564"/>
        <item x="2028"/>
        <item x="1412"/>
        <item x="1275"/>
        <item x="907"/>
        <item x="2039"/>
        <item x="134"/>
        <item x="718"/>
        <item x="1068"/>
        <item x="707"/>
        <item x="93"/>
        <item x="2036"/>
        <item x="1390"/>
        <item x="1153"/>
        <item x="1639"/>
        <item x="1168"/>
        <item x="1777"/>
        <item x="466"/>
        <item x="502"/>
        <item x="726"/>
        <item x="958"/>
        <item x="1374"/>
        <item x="1974"/>
        <item x="1049"/>
        <item x="1258"/>
        <item x="397"/>
        <item x="232"/>
        <item x="885"/>
        <item x="306"/>
        <item x="1939"/>
        <item x="1147"/>
        <item x="1365"/>
        <item x="1297"/>
        <item x="1896"/>
        <item x="1498"/>
        <item x="1508"/>
        <item x="1631"/>
        <item x="1897"/>
        <item x="416"/>
        <item x="823"/>
        <item x="1108"/>
        <item x="1020"/>
        <item x="674"/>
        <item x="299"/>
        <item x="1274"/>
        <item x="1822"/>
        <item x="935"/>
        <item x="1672"/>
        <item x="1818"/>
        <item x="266"/>
        <item x="1753"/>
        <item x="167"/>
        <item x="1435"/>
        <item x="216"/>
        <item x="1862"/>
        <item x="1195"/>
        <item x="949"/>
        <item x="1769"/>
        <item x="447"/>
        <item x="575"/>
        <item x="1337"/>
        <item x="1547"/>
        <item x="1525"/>
        <item x="1248"/>
        <item x="1766"/>
        <item x="1466"/>
        <item x="1626"/>
        <item x="457"/>
        <item x="1183"/>
        <item x="1404"/>
        <item x="1771"/>
        <item x="1146"/>
        <item x="1872"/>
        <item x="618"/>
        <item x="533"/>
        <item x="2093"/>
        <item x="1112"/>
        <item x="853"/>
        <item x="2038"/>
        <item x="239"/>
        <item x="717"/>
        <item x="570"/>
        <item x="1176"/>
        <item x="1595"/>
        <item x="2066"/>
        <item x="737"/>
        <item x="1679"/>
        <item x="1344"/>
        <item x="731"/>
        <item x="403"/>
        <item x="641"/>
        <item x="2079"/>
        <item x="370"/>
        <item x="484"/>
        <item x="477"/>
        <item x="158"/>
        <item x="21"/>
        <item x="226"/>
        <item x="361"/>
        <item x="1962"/>
        <item x="83"/>
        <item x="1208"/>
        <item x="733"/>
        <item x="1270"/>
        <item x="592"/>
        <item x="1422"/>
        <item x="2042"/>
        <item x="2020"/>
        <item x="1505"/>
        <item x="86"/>
        <item x="49"/>
        <item x="1568"/>
        <item x="826"/>
        <item x="800"/>
        <item x="1538"/>
        <item x="1016"/>
        <item x="229"/>
        <item x="819"/>
        <item x="829"/>
        <item x="343"/>
        <item x="813"/>
        <item x="287"/>
        <item x="880"/>
        <item x="1254"/>
        <item x="117"/>
        <item x="271"/>
        <item x="605"/>
        <item x="169"/>
        <item x="1489"/>
        <item x="442"/>
        <item x="290"/>
        <item x="1323"/>
        <item x="217"/>
        <item x="1459"/>
        <item x="1388"/>
        <item x="505"/>
        <item x="295"/>
        <item x="620"/>
        <item x="1968"/>
        <item x="272"/>
        <item x="1599"/>
        <item x="115"/>
        <item x="1823"/>
        <item x="1395"/>
        <item x="1882"/>
        <item x="614"/>
        <item x="350"/>
        <item x="626"/>
        <item x="629"/>
        <item x="732"/>
        <item x="32"/>
        <item x="2017"/>
        <item x="1502"/>
        <item x="1630"/>
        <item x="679"/>
        <item x="1309"/>
        <item x="938"/>
        <item x="498"/>
        <item x="111"/>
        <item x="1989"/>
        <item x="847"/>
        <item x="1842"/>
        <item x="1169"/>
        <item x="101"/>
        <item x="513"/>
        <item x="467"/>
        <item x="709"/>
        <item x="1327"/>
        <item x="1980"/>
        <item x="1059"/>
        <item x="870"/>
        <item x="1360"/>
        <item x="889"/>
        <item x="276"/>
        <item x="691"/>
        <item x="1307"/>
        <item x="1180"/>
        <item x="1456"/>
        <item x="1705"/>
        <item x="734"/>
        <item x="1543"/>
        <item x="1840"/>
        <item x="221"/>
        <item x="1773"/>
        <item x="675"/>
        <item x="541"/>
        <item x="554"/>
        <item x="249"/>
        <item x="1256"/>
        <item x="1898"/>
        <item x="248"/>
        <item x="1613"/>
        <item x="305"/>
        <item x="59"/>
        <item x="916"/>
        <item x="411"/>
        <item x="887"/>
        <item x="1717"/>
        <item x="582"/>
        <item x="710"/>
        <item x="1859"/>
        <item x="1816"/>
        <item x="1212"/>
        <item x="128"/>
        <item x="1302"/>
        <item x="797"/>
        <item x="1559"/>
        <item x="1774"/>
        <item x="148"/>
        <item x="1292"/>
        <item x="1090"/>
        <item x="359"/>
        <item x="2082"/>
        <item x="1115"/>
        <item x="1082"/>
        <item x="863"/>
        <item x="1236"/>
        <item x="1770"/>
        <item x="799"/>
        <item x="1079"/>
        <item x="225"/>
        <item x="92"/>
        <item x="807"/>
        <item x="422"/>
        <item x="1173"/>
        <item x="1849"/>
        <item x="1798"/>
        <item x="845"/>
        <item x="933"/>
        <item x="2090"/>
        <item x="1856"/>
        <item x="1233"/>
        <item x="2077"/>
        <item x="602"/>
        <item x="2056"/>
        <item x="644"/>
        <item x="1060"/>
        <item x="723"/>
        <item x="1914"/>
        <item x="319"/>
        <item x="1710"/>
        <item x="2047"/>
        <item x="129"/>
        <item x="1117"/>
        <item x="1780"/>
        <item x="875"/>
        <item x="1794"/>
        <item x="871"/>
        <item x="1800"/>
        <item x="206"/>
        <item x="1556"/>
        <item x="698"/>
        <item x="318"/>
        <item x="1472"/>
        <item x="1316"/>
        <item x="1027"/>
        <item x="1955"/>
        <item x="1379"/>
        <item x="1620"/>
        <item x="1468"/>
        <item x="1692"/>
        <item x="779"/>
        <item x="801"/>
        <item x="1519"/>
        <item x="337"/>
        <item x="45"/>
        <item x="556"/>
        <item x="1796"/>
        <item x="1658"/>
        <item x="389"/>
        <item x="1201"/>
        <item x="1596"/>
        <item x="1301"/>
        <item x="1545"/>
        <item x="1759"/>
        <item x="2072"/>
        <item x="1878"/>
        <item x="1844"/>
        <item x="1491"/>
        <item x="1226"/>
        <item x="136"/>
        <item x="2041"/>
        <item x="1657"/>
        <item x="1287"/>
        <item x="773"/>
        <item x="1054"/>
        <item x="1385"/>
        <item x="1296"/>
        <item x="527"/>
        <item x="388"/>
        <item x="1415"/>
        <item x="89"/>
        <item x="26"/>
        <item x="252"/>
        <item x="250"/>
        <item x="899"/>
        <item x="687"/>
        <item x="1106"/>
        <item x="1194"/>
        <item x="352"/>
        <item x="1162"/>
        <item x="1121"/>
        <item x="1006"/>
        <item x="1678"/>
        <item x="1799"/>
        <item x="572"/>
        <item x="1314"/>
        <item x="1681"/>
        <item x="357"/>
        <item x="123"/>
        <item x="2008"/>
        <item x="1572"/>
        <item x="452"/>
        <item x="237"/>
        <item x="978"/>
        <item x="955"/>
        <item x="1902"/>
        <item x="549"/>
        <item x="963"/>
        <item x="1123"/>
        <item x="1778"/>
        <item x="2061"/>
        <item x="286"/>
        <item x="706"/>
        <item x="545"/>
        <item x="1555"/>
        <item x="1124"/>
        <item x="62"/>
        <item x="790"/>
        <item x="920"/>
        <item x="1518"/>
        <item x="809"/>
        <item x="347"/>
        <item x="2088"/>
        <item x="1151"/>
        <item x="589"/>
        <item x="1966"/>
        <item x="884"/>
        <item x="330"/>
        <item x="369"/>
        <item x="1858"/>
        <item x="223"/>
        <item x="1527"/>
        <item x="1285"/>
        <item x="2025"/>
        <item x="714"/>
        <item x="1098"/>
        <item x="1397"/>
        <item x="1592"/>
        <item x="1443"/>
        <item x="1893"/>
        <item x="1772"/>
        <item x="623"/>
        <item x="1232"/>
        <item x="2001"/>
        <item x="283"/>
        <item x="1536"/>
        <item x="979"/>
        <item x="1044"/>
        <item x="878"/>
        <item x="1075"/>
        <item x="1046"/>
        <item x="227"/>
        <item x="621"/>
        <item x="1627"/>
        <item x="673"/>
        <item x="137"/>
        <item x="273"/>
        <item x="29"/>
        <item x="606"/>
        <item x="1738"/>
        <item x="1192"/>
        <item x="653"/>
        <item x="1284"/>
        <item x="1185"/>
        <item x="984"/>
        <item x="1359"/>
        <item x="2075"/>
        <item x="434"/>
        <item x="112"/>
        <item x="97"/>
        <item x="395"/>
        <item x="393"/>
        <item x="1607"/>
        <item x="785"/>
        <item x="811"/>
        <item x="56"/>
        <item x="1510"/>
        <item x="1949"/>
        <item x="1577"/>
        <item x="33"/>
        <item x="3"/>
        <item x="1129"/>
        <item x="260"/>
        <item x="561"/>
        <item x="487"/>
        <item x="384"/>
        <item x="1848"/>
        <item x="2074"/>
        <item x="1903"/>
        <item x="1137"/>
        <item x="1930"/>
        <item x="1407"/>
        <item x="552"/>
        <item x="479"/>
        <item x="118"/>
        <item x="1932"/>
        <item x="1022"/>
        <item x="926"/>
        <item x="507"/>
        <item x="1247"/>
        <item x="1906"/>
        <item x="1636"/>
        <item x="1937"/>
        <item x="1685"/>
        <item x="1035"/>
        <item x="1871"/>
        <item x="1797"/>
        <item x="1965"/>
        <item x="1698"/>
        <item x="1091"/>
        <item x="95"/>
        <item x="2054"/>
        <item x="771"/>
        <item x="683"/>
        <item x="1239"/>
        <item x="1652"/>
        <item x="47"/>
        <item x="1449"/>
        <item x="1746"/>
        <item x="959"/>
        <item x="1781"/>
        <item x="1089"/>
        <item x="966"/>
        <item x="1654"/>
        <item x="230"/>
        <item x="159"/>
        <item x="1416"/>
        <item x="1961"/>
        <item x="316"/>
        <item x="1649"/>
        <item x="1642"/>
        <item x="1234"/>
        <item x="1552"/>
        <item x="1754"/>
        <item x="1852"/>
        <item x="783"/>
        <item x="1988"/>
        <item x="1475"/>
        <item x="414"/>
        <item x="127"/>
        <item x="1911"/>
        <item x="1219"/>
        <item x="291"/>
        <item x="139"/>
        <item x="703"/>
        <item x="854"/>
        <item x="2053"/>
        <item x="459"/>
        <item x="68"/>
        <item x="1791"/>
        <item x="1154"/>
        <item x="1637"/>
        <item x="1942"/>
        <item x="1528"/>
        <item x="1723"/>
        <item x="672"/>
        <item x="1414"/>
        <item x="317"/>
        <item x="1152"/>
        <item x="1218"/>
        <item x="1197"/>
        <item x="495"/>
        <item x="1380"/>
        <item x="559"/>
        <item x="166"/>
        <item x="189"/>
        <item x="296"/>
        <item x="1812"/>
        <item x="14"/>
        <item x="1716"/>
        <item x="1865"/>
        <item x="1367"/>
        <item x="902"/>
        <item x="1030"/>
        <item x="2004"/>
        <item x="2011"/>
        <item x="1457"/>
        <item x="859"/>
        <item x="1570"/>
        <item x="1406"/>
        <item x="204"/>
        <item x="805"/>
        <item x="222"/>
        <item x="740"/>
        <item x="1890"/>
        <item x="1083"/>
        <item x="380"/>
        <item x="1757"/>
        <item x="1476"/>
        <item x="666"/>
        <item x="1711"/>
        <item x="951"/>
        <item x="1145"/>
        <item x="798"/>
        <item x="1377"/>
        <item x="1099"/>
        <item x="1811"/>
        <item x="566"/>
        <item x="1269"/>
        <item x="1033"/>
        <item x="651"/>
        <item x="825"/>
        <item x="1855"/>
        <item x="81"/>
        <item x="1741"/>
        <item x="704"/>
        <item x="795"/>
        <item x="2081"/>
        <item x="1156"/>
        <item x="336"/>
        <item x="17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2099">
    <i>
      <x v="731"/>
    </i>
    <i>
      <x v="353"/>
    </i>
    <i>
      <x v="1867"/>
    </i>
    <i>
      <x v="1582"/>
    </i>
    <i>
      <x v="1078"/>
    </i>
    <i>
      <x v="326"/>
    </i>
    <i>
      <x v="1471"/>
    </i>
    <i>
      <x v="1103"/>
    </i>
    <i>
      <x v="1489"/>
    </i>
    <i>
      <x v="1525"/>
    </i>
    <i>
      <x v="1797"/>
    </i>
    <i>
      <x v="1310"/>
    </i>
    <i>
      <x v="617"/>
    </i>
    <i>
      <x v="609"/>
    </i>
    <i>
      <x v="1811"/>
    </i>
    <i>
      <x v="685"/>
    </i>
    <i>
      <x v="1523"/>
    </i>
    <i>
      <x v="1233"/>
    </i>
    <i>
      <x v="1361"/>
    </i>
    <i>
      <x v="633"/>
    </i>
    <i>
      <x v="919"/>
    </i>
    <i>
      <x v="781"/>
    </i>
    <i>
      <x v="740"/>
    </i>
    <i>
      <x v="1356"/>
    </i>
    <i>
      <x v="1899"/>
    </i>
    <i>
      <x v="808"/>
    </i>
    <i>
      <x v="1770"/>
    </i>
    <i>
      <x v="1448"/>
    </i>
    <i>
      <x v="399"/>
    </i>
    <i>
      <x v="38"/>
    </i>
    <i>
      <x v="108"/>
    </i>
    <i>
      <x v="1565"/>
    </i>
    <i>
      <x v="360"/>
    </i>
    <i>
      <x v="304"/>
    </i>
    <i>
      <x v="1158"/>
    </i>
    <i>
      <x v="449"/>
    </i>
    <i>
      <x v="1064"/>
    </i>
    <i>
      <x v="470"/>
    </i>
    <i>
      <x v="962"/>
    </i>
    <i>
      <x v="693"/>
    </i>
    <i>
      <x v="1749"/>
    </i>
    <i>
      <x v="205"/>
    </i>
    <i>
      <x v="1180"/>
    </i>
    <i>
      <x v="260"/>
    </i>
    <i>
      <x v="2044"/>
    </i>
    <i>
      <x v="25"/>
    </i>
    <i>
      <x v="798"/>
    </i>
    <i>
      <x v="1701"/>
    </i>
    <i>
      <x v="1384"/>
    </i>
    <i>
      <x v="1578"/>
    </i>
    <i>
      <x v="1406"/>
    </i>
    <i>
      <x v="575"/>
    </i>
    <i>
      <x v="346"/>
    </i>
    <i>
      <x v="148"/>
    </i>
    <i>
      <x v="572"/>
    </i>
    <i>
      <x v="1445"/>
    </i>
    <i>
      <x v="576"/>
    </i>
    <i>
      <x v="2015"/>
    </i>
    <i>
      <x v="1223"/>
    </i>
    <i>
      <x v="1049"/>
    </i>
    <i>
      <x v="344"/>
    </i>
    <i>
      <x v="975"/>
    </i>
    <i>
      <x v="312"/>
    </i>
    <i>
      <x v="1676"/>
    </i>
    <i>
      <x v="1544"/>
    </i>
    <i>
      <x v="580"/>
    </i>
    <i>
      <x v="1885"/>
    </i>
    <i>
      <x v="1371"/>
    </i>
    <i>
      <x v="259"/>
    </i>
    <i>
      <x v="1085"/>
    </i>
    <i>
      <x v="272"/>
    </i>
    <i>
      <x v="726"/>
    </i>
    <i>
      <x v="521"/>
    </i>
    <i>
      <x v="371"/>
    </i>
    <i>
      <x v="223"/>
    </i>
    <i>
      <x v="1956"/>
    </i>
    <i>
      <x v="897"/>
    </i>
    <i>
      <x v="6"/>
    </i>
    <i>
      <x v="187"/>
    </i>
    <i>
      <x v="1316"/>
    </i>
    <i>
      <x v="1966"/>
    </i>
    <i>
      <x v="1678"/>
    </i>
    <i>
      <x v="1588"/>
    </i>
    <i>
      <x v="1377"/>
    </i>
    <i>
      <x v="1984"/>
    </i>
    <i>
      <x v="1505"/>
    </i>
    <i>
      <x v="1962"/>
    </i>
    <i>
      <x v="2062"/>
    </i>
    <i>
      <x v="709"/>
    </i>
    <i>
      <x v="1451"/>
    </i>
    <i>
      <x v="1255"/>
    </i>
    <i>
      <x v="336"/>
    </i>
    <i>
      <x v="1804"/>
    </i>
    <i>
      <x v="1967"/>
    </i>
    <i>
      <x v="423"/>
    </i>
    <i>
      <x v="809"/>
    </i>
    <i>
      <x v="60"/>
    </i>
    <i>
      <x v="567"/>
    </i>
    <i>
      <x v="504"/>
    </i>
    <i>
      <x v="1537"/>
    </i>
    <i>
      <x v="1369"/>
    </i>
    <i>
      <x v="811"/>
    </i>
    <i>
      <x v="1892"/>
    </i>
    <i>
      <x v="1008"/>
    </i>
    <i>
      <x v="2069"/>
    </i>
    <i>
      <x v="1297"/>
    </i>
    <i>
      <x v="150"/>
    </i>
    <i>
      <x v="1019"/>
    </i>
    <i>
      <x v="533"/>
    </i>
    <i>
      <x v="1370"/>
    </i>
    <i>
      <x v="1637"/>
    </i>
    <i>
      <x v="248"/>
    </i>
    <i>
      <x v="438"/>
    </i>
    <i>
      <x v="1680"/>
    </i>
    <i>
      <x v="134"/>
    </i>
    <i>
      <x v="754"/>
    </i>
    <i>
      <x v="323"/>
    </i>
    <i>
      <x v="293"/>
    </i>
    <i>
      <x v="50"/>
    </i>
    <i>
      <x v="368"/>
    </i>
    <i>
      <x v="2055"/>
    </i>
    <i>
      <x v="1105"/>
    </i>
    <i>
      <x v="750"/>
    </i>
    <i>
      <x v="13"/>
    </i>
    <i>
      <x v="719"/>
    </i>
    <i>
      <x v="982"/>
    </i>
    <i>
      <x v="843"/>
    </i>
    <i>
      <x v="1083"/>
    </i>
    <i>
      <x v="1318"/>
    </i>
    <i>
      <x v="888"/>
    </i>
    <i>
      <x v="1769"/>
    </i>
    <i>
      <x v="729"/>
    </i>
    <i>
      <x v="411"/>
    </i>
    <i>
      <x v="268"/>
    </i>
    <i>
      <x v="874"/>
    </i>
    <i>
      <x v="591"/>
    </i>
    <i>
      <x v="712"/>
    </i>
    <i>
      <x v="1270"/>
    </i>
    <i>
      <x v="1959"/>
    </i>
    <i>
      <x v="313"/>
    </i>
    <i>
      <x v="613"/>
    </i>
    <i>
      <x v="433"/>
    </i>
    <i>
      <x v="1740"/>
    </i>
    <i>
      <x v="761"/>
    </i>
    <i>
      <x v="429"/>
    </i>
    <i>
      <x v="1711"/>
    </i>
    <i>
      <x v="713"/>
    </i>
    <i>
      <x v="301"/>
    </i>
    <i>
      <x v="1874"/>
    </i>
    <i>
      <x v="1202"/>
    </i>
    <i>
      <x v="570"/>
    </i>
    <i>
      <x v="338"/>
    </i>
    <i>
      <x v="1997"/>
    </i>
    <i>
      <x v="1845"/>
    </i>
    <i>
      <x v="1944"/>
    </i>
    <i>
      <x v="1136"/>
    </i>
    <i>
      <x v="510"/>
    </i>
    <i>
      <x v="720"/>
    </i>
    <i>
      <x v="198"/>
    </i>
    <i>
      <x v="786"/>
    </i>
    <i>
      <x v="1538"/>
    </i>
    <i>
      <x v="393"/>
    </i>
    <i>
      <x v="195"/>
    </i>
    <i>
      <x v="818"/>
    </i>
    <i>
      <x v="577"/>
    </i>
    <i>
      <x v="2016"/>
    </i>
    <i>
      <x v="1420"/>
    </i>
    <i>
      <x v="1761"/>
    </i>
    <i>
      <x v="588"/>
    </i>
    <i>
      <x v="1575"/>
    </i>
    <i>
      <x v="1291"/>
    </i>
    <i>
      <x v="1317"/>
    </i>
    <i>
      <x v="169"/>
    </i>
    <i>
      <x v="1715"/>
    </i>
    <i>
      <x v="1547"/>
    </i>
    <i>
      <x v="1431"/>
    </i>
    <i>
      <x v="2090"/>
    </i>
    <i>
      <x v="2034"/>
    </i>
    <i>
      <x v="1655"/>
    </i>
    <i>
      <x v="779"/>
    </i>
    <i>
      <x v="1755"/>
    </i>
    <i>
      <x v="1438"/>
    </i>
    <i>
      <x v="2032"/>
    </i>
    <i>
      <x v="1493"/>
    </i>
    <i>
      <x v="990"/>
    </i>
    <i>
      <x v="558"/>
    </i>
    <i>
      <x v="1601"/>
    </i>
    <i>
      <x v="1113"/>
    </i>
    <i>
      <x v="1784"/>
    </i>
    <i>
      <x v="354"/>
    </i>
    <i>
      <x v="1918"/>
    </i>
    <i>
      <x v="1504"/>
    </i>
    <i>
      <x v="478"/>
    </i>
    <i>
      <x v="941"/>
    </i>
    <i>
      <x v="942"/>
    </i>
    <i>
      <x v="1919"/>
    </i>
    <i>
      <x v="442"/>
    </i>
    <i>
      <x v="214"/>
    </i>
    <i>
      <x v="2068"/>
    </i>
    <i>
      <x v="883"/>
    </i>
    <i>
      <x v="447"/>
    </i>
    <i>
      <x v="880"/>
    </i>
    <i>
      <x v="1130"/>
    </i>
    <i>
      <x v="1061"/>
    </i>
    <i>
      <x v="1830"/>
    </i>
    <i>
      <x v="31"/>
    </i>
    <i>
      <x v="1110"/>
    </i>
    <i>
      <x v="37"/>
    </i>
    <i>
      <x v="89"/>
    </i>
    <i>
      <x v="904"/>
    </i>
    <i>
      <x v="1586"/>
    </i>
    <i>
      <x v="119"/>
    </i>
    <i>
      <x v="63"/>
    </i>
    <i>
      <x v="1315"/>
    </i>
    <i>
      <x v="1841"/>
    </i>
    <i>
      <x v="835"/>
    </i>
    <i>
      <x v="257"/>
    </i>
    <i>
      <x v="859"/>
    </i>
    <i>
      <x v="1409"/>
    </i>
    <i>
      <x v="1421"/>
    </i>
    <i>
      <x v="1076"/>
    </i>
    <i>
      <x v="1571"/>
    </i>
    <i>
      <x v="1686"/>
    </i>
    <i>
      <x v="788"/>
    </i>
    <i>
      <x v="844"/>
    </i>
    <i>
      <x v="1175"/>
    </i>
    <i>
      <x v="216"/>
    </i>
    <i>
      <x v="674"/>
    </i>
    <i>
      <x v="1750"/>
    </i>
    <i>
      <x v="1691"/>
    </i>
    <i>
      <x v="299"/>
    </i>
    <i>
      <x v="1245"/>
    </i>
    <i>
      <x v="703"/>
    </i>
    <i>
      <x v="1957"/>
    </i>
    <i>
      <x v="1710"/>
    </i>
    <i>
      <x v="748"/>
    </i>
    <i>
      <x v="1152"/>
    </i>
    <i>
      <x v="547"/>
    </i>
    <i>
      <x v="1282"/>
    </i>
    <i>
      <x v="783"/>
    </i>
    <i>
      <x v="1614"/>
    </i>
    <i>
      <x v="247"/>
    </i>
    <i>
      <x v="528"/>
    </i>
    <i>
      <x v="402"/>
    </i>
    <i>
      <x v="1900"/>
    </i>
    <i>
      <x v="161"/>
    </i>
    <i>
      <x v="1434"/>
    </i>
    <i>
      <x v="989"/>
    </i>
    <i>
      <x v="624"/>
    </i>
    <i>
      <x v="682"/>
    </i>
    <i>
      <x v="565"/>
    </i>
    <i>
      <x v="1402"/>
    </i>
    <i>
      <x v="325"/>
    </i>
    <i>
      <x v="1823"/>
    </i>
    <i>
      <x v="1018"/>
    </i>
    <i>
      <x v="366"/>
    </i>
    <i>
      <x v="1287"/>
    </i>
    <i>
      <x v="1955"/>
    </i>
    <i>
      <x v="870"/>
    </i>
    <i>
      <x v="1652"/>
    </i>
    <i>
      <x v="1724"/>
    </i>
    <i>
      <x v="716"/>
    </i>
    <i>
      <x v="1343"/>
    </i>
    <i>
      <x v="180"/>
    </i>
    <i>
      <x v="896"/>
    </i>
    <i>
      <x v="1604"/>
    </i>
    <i>
      <x v="1968"/>
    </i>
    <i>
      <x v="1700"/>
    </i>
    <i>
      <x v="1813"/>
    </i>
    <i>
      <x v="1545"/>
    </i>
    <i>
      <x v="2007"/>
    </i>
    <i>
      <x v="158"/>
    </i>
    <i>
      <x v="1194"/>
    </i>
    <i>
      <x v="1803"/>
    </i>
    <i>
      <x v="1412"/>
    </i>
    <i>
      <x v="34"/>
    </i>
    <i>
      <x v="1703"/>
    </i>
    <i>
      <x v="395"/>
    </i>
    <i>
      <x v="120"/>
    </i>
    <i>
      <x v="1275"/>
    </i>
    <i>
      <x v="1672"/>
    </i>
    <i>
      <x v="2048"/>
    </i>
    <i>
      <x v="1306"/>
    </i>
    <i>
      <x v="333"/>
    </i>
    <i>
      <x v="1722"/>
    </i>
    <i>
      <x v="225"/>
    </i>
    <i>
      <x v="1468"/>
    </i>
    <i>
      <x v="79"/>
    </i>
    <i>
      <x v="15"/>
    </i>
    <i>
      <x v="1325"/>
    </i>
    <i>
      <x v="2026"/>
    </i>
    <i>
      <x v="1217"/>
    </i>
    <i>
      <x v="488"/>
    </i>
    <i>
      <x v="102"/>
    </i>
    <i>
      <x v="1196"/>
    </i>
    <i>
      <x v="1261"/>
    </i>
    <i>
      <x v="1059"/>
    </i>
    <i>
      <x v="1642"/>
    </i>
    <i>
      <x v="1805"/>
    </i>
    <i>
      <x v="670"/>
    </i>
    <i>
      <x v="1882"/>
    </i>
    <i>
      <x v="1381"/>
    </i>
    <i>
      <x v="1758"/>
    </i>
    <i>
      <x v="385"/>
    </i>
    <i>
      <x v="561"/>
    </i>
    <i>
      <x v="1934"/>
    </i>
    <i>
      <x v="1365"/>
    </i>
    <i>
      <x v="273"/>
    </i>
    <i>
      <x v="20"/>
    </i>
    <i>
      <x v="1849"/>
    </i>
    <i>
      <x v="1449"/>
    </i>
    <i>
      <x v="702"/>
    </i>
    <i>
      <x v="770"/>
    </i>
    <i>
      <x v="1501"/>
    </i>
    <i>
      <x v="826"/>
    </i>
    <i>
      <x v="1643"/>
    </i>
    <i>
      <x v="1436"/>
    </i>
    <i>
      <x v="1821"/>
    </i>
    <i>
      <x v="1708"/>
    </i>
    <i>
      <x v="1231"/>
    </i>
    <i>
      <x v="894"/>
    </i>
    <i>
      <x v="17"/>
    </i>
    <i>
      <x v="538"/>
    </i>
    <i>
      <x v="1942"/>
    </i>
    <i>
      <x v="58"/>
    </i>
    <i>
      <x v="1558"/>
    </i>
    <i>
      <x v="632"/>
    </i>
    <i>
      <x v="1888"/>
    </i>
    <i>
      <x v="1514"/>
    </i>
    <i>
      <x v="1461"/>
    </i>
    <i>
      <x v="2096"/>
    </i>
    <i>
      <x v="1576"/>
    </i>
    <i>
      <x v="48"/>
    </i>
    <i>
      <x v="1837"/>
    </i>
    <i>
      <x v="2050"/>
    </i>
    <i>
      <x v="211"/>
    </i>
    <i>
      <x v="759"/>
    </i>
    <i>
      <x v="1634"/>
    </i>
    <i>
      <x v="784"/>
    </i>
    <i>
      <x v="911"/>
    </i>
    <i>
      <x v="742"/>
    </i>
    <i>
      <x v="192"/>
    </i>
    <i>
      <x v="2"/>
    </i>
    <i>
      <x v="746"/>
    </i>
    <i>
      <x v="1164"/>
    </i>
    <i>
      <x v="749"/>
    </i>
    <i>
      <x v="1940"/>
    </i>
    <i>
      <x v="1796"/>
    </i>
    <i>
      <x v="127"/>
    </i>
    <i>
      <x v="1674"/>
    </i>
    <i>
      <x v="1629"/>
    </i>
    <i>
      <x v="825"/>
    </i>
    <i>
      <x v="209"/>
    </i>
    <i>
      <x v="222"/>
    </i>
    <i>
      <x v="1730"/>
    </i>
    <i>
      <x v="1908"/>
    </i>
    <i>
      <x v="95"/>
    </i>
    <i>
      <x v="215"/>
    </i>
    <i>
      <x v="230"/>
    </i>
    <i>
      <x v="1339"/>
    </i>
    <i>
      <x v="673"/>
    </i>
    <i>
      <x v="374"/>
    </i>
    <i>
      <x v="1340"/>
    </i>
    <i>
      <x v="40"/>
    </i>
    <i>
      <x v="564"/>
    </i>
    <i>
      <x v="75"/>
    </i>
    <i>
      <x v="691"/>
    </i>
    <i>
      <x v="1474"/>
    </i>
    <i>
      <x v="204"/>
    </i>
    <i>
      <x v="2030"/>
    </i>
    <i>
      <x v="855"/>
    </i>
    <i>
      <x v="1131"/>
    </i>
    <i>
      <x v="377"/>
    </i>
    <i>
      <x v="1411"/>
    </i>
    <i>
      <x v="1015"/>
    </i>
    <i>
      <x v="394"/>
    </i>
    <i>
      <x v="916"/>
    </i>
    <i>
      <x v="1389"/>
    </i>
    <i>
      <x v="2043"/>
    </i>
    <i>
      <x v="200"/>
    </i>
    <i>
      <x v="380"/>
    </i>
    <i>
      <x v="603"/>
    </i>
    <i>
      <x v="734"/>
    </i>
    <i>
      <x v="125"/>
    </i>
    <i>
      <x v="1726"/>
    </i>
    <i>
      <x v="928"/>
    </i>
    <i>
      <x v="998"/>
    </i>
    <i>
      <x v="841"/>
    </i>
    <i>
      <x v="1204"/>
    </i>
    <i>
      <x v="94"/>
    </i>
    <i>
      <x v="644"/>
    </i>
    <i>
      <x v="1670"/>
    </i>
    <i>
      <x v="1622"/>
    </i>
    <i>
      <x v="1712"/>
    </i>
    <i>
      <x v="2082"/>
    </i>
    <i>
      <x v="1473"/>
    </i>
    <i>
      <x v="849"/>
    </i>
    <i>
      <x v="764"/>
    </i>
    <i>
      <x v="647"/>
    </i>
    <i>
      <x v="948"/>
    </i>
    <i>
      <x v="277"/>
    </i>
    <i>
      <x v="1679"/>
    </i>
    <i>
      <x v="1393"/>
    </i>
    <i>
      <x v="1464"/>
    </i>
    <i>
      <x v="978"/>
    </i>
    <i>
      <x v="1768"/>
    </i>
    <i>
      <x v="1168"/>
    </i>
    <i>
      <x v="1006"/>
    </i>
    <i>
      <x v="1771"/>
    </i>
    <i>
      <x v="822"/>
    </i>
    <i>
      <x v="1869"/>
    </i>
    <i>
      <x v="1820"/>
    </i>
    <i>
      <x v="88"/>
    </i>
    <i>
      <x v="1809"/>
    </i>
    <i>
      <x v="1766"/>
    </i>
    <i>
      <x v="1274"/>
    </i>
    <i>
      <x v="681"/>
    </i>
    <i>
      <x v="772"/>
    </i>
    <i>
      <x v="193"/>
    </i>
    <i>
      <x v="665"/>
    </i>
    <i>
      <x v="1663"/>
    </i>
    <i>
      <x v="1027"/>
    </i>
    <i>
      <x v="762"/>
    </i>
    <i>
      <x v="923"/>
    </i>
    <i>
      <x v="921"/>
    </i>
    <i>
      <x v="107"/>
    </i>
    <i>
      <x v="1239"/>
    </i>
    <i>
      <x v="751"/>
    </i>
    <i>
      <x v="130"/>
    </i>
    <i>
      <x v="1760"/>
    </i>
    <i>
      <x v="1388"/>
    </i>
    <i>
      <x v="1155"/>
    </i>
    <i>
      <x v="1374"/>
    </i>
    <i>
      <x v="1671"/>
    </i>
    <i>
      <x v="512"/>
    </i>
    <i>
      <x v="270"/>
    </i>
    <i>
      <x v="27"/>
    </i>
    <i>
      <x v="1762"/>
    </i>
    <i>
      <x v="189"/>
    </i>
    <i>
      <x v="906"/>
    </i>
    <i>
      <x v="877"/>
    </i>
    <i>
      <x v="490"/>
    </i>
    <i>
      <x v="546"/>
    </i>
    <i>
      <x v="956"/>
    </i>
    <i>
      <x v="281"/>
    </i>
    <i>
      <x v="2017"/>
    </i>
    <i>
      <x v="1293"/>
    </i>
    <i>
      <x v="1606"/>
    </i>
    <i>
      <x v="2073"/>
    </i>
    <i>
      <x v="54"/>
    </i>
    <i>
      <x v="630"/>
    </i>
    <i>
      <x v="452"/>
    </i>
    <i>
      <x v="539"/>
    </i>
    <i>
      <x v="1725"/>
    </i>
    <i>
      <x v="552"/>
    </i>
    <i>
      <x v="696"/>
    </i>
    <i>
      <x v="1983"/>
    </i>
    <i>
      <x v="1971"/>
    </i>
    <i>
      <x v="955"/>
    </i>
    <i>
      <x v="112"/>
    </i>
    <i>
      <x v="308"/>
    </i>
    <i>
      <x v="1348"/>
    </i>
    <i>
      <x v="667"/>
    </i>
    <i>
      <x v="317"/>
    </i>
    <i>
      <x v="1082"/>
    </i>
    <i>
      <x v="680"/>
    </i>
    <i>
      <x v="1"/>
    </i>
    <i>
      <x v="494"/>
    </i>
    <i>
      <x v="1583"/>
    </i>
    <i>
      <x v="860"/>
    </i>
    <i>
      <x v="300"/>
    </i>
    <i>
      <x v="506"/>
    </i>
    <i>
      <x v="2058"/>
    </i>
    <i>
      <x v="889"/>
    </i>
    <i>
      <x v="523"/>
    </i>
    <i>
      <x v="1972"/>
    </i>
    <i>
      <x v="1390"/>
    </i>
    <i>
      <x v="1898"/>
    </i>
    <i>
      <x v="836"/>
    </i>
    <i>
      <x v="620"/>
    </i>
    <i>
      <x v="820"/>
    </i>
    <i>
      <x v="542"/>
    </i>
    <i>
      <x v="501"/>
    </i>
    <i>
      <x v="1160"/>
    </i>
    <i>
      <x v="662"/>
    </i>
    <i>
      <x v="290"/>
    </i>
    <i>
      <x v="1079"/>
    </i>
    <i>
      <x v="2053"/>
    </i>
    <i>
      <x v="427"/>
    </i>
    <i>
      <x v="931"/>
    </i>
    <i>
      <x v="1034"/>
    </i>
    <i>
      <x v="258"/>
    </i>
    <i>
      <x v="1313"/>
    </i>
    <i>
      <x v="1931"/>
    </i>
    <i>
      <x v="1127"/>
    </i>
    <i>
      <x v="937"/>
    </i>
    <i>
      <x v="1685"/>
    </i>
    <i>
      <x v="1970"/>
    </i>
    <i>
      <x v="1124"/>
    </i>
    <i>
      <x v="1782"/>
    </i>
    <i>
      <x v="1187"/>
    </i>
    <i>
      <x v="328"/>
    </i>
    <i>
      <x v="517"/>
    </i>
    <i>
      <x v="1673"/>
    </i>
    <i>
      <x v="1534"/>
    </i>
    <i>
      <x v="1801"/>
    </i>
    <i>
      <x v="1787"/>
    </i>
    <i>
      <x v="1893"/>
    </i>
    <i>
      <x v="1889"/>
    </i>
    <i>
      <x v="472"/>
    </i>
    <i>
      <x v="1996"/>
    </i>
    <i>
      <x v="1414"/>
    </i>
    <i>
      <x v="1407"/>
    </i>
    <i>
      <x v="1981"/>
    </i>
    <i>
      <x v="1210"/>
    </i>
    <i>
      <x v="551"/>
    </i>
    <i>
      <x v="1692"/>
    </i>
    <i>
      <x v="2005"/>
    </i>
    <i>
      <x v="1017"/>
    </i>
    <i>
      <x v="893"/>
    </i>
    <i>
      <x v="191"/>
    </i>
    <i>
      <x v="1355"/>
    </i>
    <i>
      <x v="242"/>
    </i>
    <i>
      <x v="1099"/>
    </i>
    <i>
      <x v="914"/>
    </i>
    <i>
      <x v="1410"/>
    </i>
    <i>
      <x v="612"/>
    </i>
    <i>
      <x v="1781"/>
    </i>
    <i>
      <x v="1323"/>
    </i>
    <i>
      <x v="1511"/>
    </i>
    <i>
      <x v="847"/>
    </i>
    <i>
      <x v="303"/>
    </i>
    <i>
      <x v="1203"/>
    </i>
    <i>
      <x v="1408"/>
    </i>
    <i>
      <x v="1220"/>
    </i>
    <i>
      <x v="791"/>
    </i>
    <i>
      <x v="973"/>
    </i>
    <i>
      <x v="1923"/>
    </i>
    <i>
      <x v="1707"/>
    </i>
    <i>
      <x v="1932"/>
    </i>
    <i>
      <x v="1154"/>
    </i>
    <i>
      <x v="1132"/>
    </i>
    <i>
      <x v="398"/>
    </i>
    <i>
      <x v="1631"/>
    </i>
    <i>
      <x v="728"/>
    </i>
    <i>
      <x v="383"/>
    </i>
    <i>
      <x v="319"/>
    </i>
    <i>
      <x v="424"/>
    </i>
    <i>
      <x v="1541"/>
    </i>
    <i>
      <x v="67"/>
    </i>
    <i>
      <x v="871"/>
    </i>
    <i>
      <x v="1319"/>
    </i>
    <i>
      <x v="882"/>
    </i>
    <i>
      <x v="949"/>
    </i>
    <i>
      <x v="1661"/>
    </i>
    <i>
      <x v="1271"/>
    </i>
    <i>
      <x v="2051"/>
    </i>
    <i>
      <x v="1589"/>
    </i>
    <i>
      <x v="1178"/>
    </i>
    <i>
      <x v="2025"/>
    </i>
    <i>
      <x v="381"/>
    </i>
    <i>
      <x v="375"/>
    </i>
    <i>
      <x v="2046"/>
    </i>
    <i>
      <x v="1441"/>
    </i>
    <i>
      <x v="766"/>
    </i>
    <i>
      <x v="683"/>
    </i>
    <i>
      <x v="1789"/>
    </i>
    <i>
      <x v="1298"/>
    </i>
    <i>
      <x v="698"/>
    </i>
    <i>
      <x v="387"/>
    </i>
    <i>
      <x v="2035"/>
    </i>
    <i>
      <x v="410"/>
    </i>
    <i>
      <x v="656"/>
    </i>
    <i>
      <x v="1033"/>
    </i>
    <i>
      <x v="480"/>
    </i>
    <i>
      <x v="93"/>
    </i>
    <i>
      <x v="834"/>
    </i>
    <i>
      <x v="1786"/>
    </i>
    <i>
      <x v="1379"/>
    </i>
    <i>
      <x v="1338"/>
    </i>
    <i>
      <x v="106"/>
    </i>
    <i>
      <x v="518"/>
    </i>
    <i>
      <x v="1603"/>
    </i>
    <i>
      <x v="1198"/>
    </i>
    <i>
      <x v="1246"/>
    </i>
    <i>
      <x v="1439"/>
    </i>
    <i>
      <x v="943"/>
    </i>
    <i>
      <x v="367"/>
    </i>
    <i>
      <x v="284"/>
    </i>
    <i>
      <x v="1192"/>
    </i>
    <i>
      <x v="867"/>
    </i>
    <i>
      <x v="845"/>
    </i>
    <i>
      <x v="899"/>
    </i>
    <i>
      <x v="133"/>
    </i>
    <i>
      <x v="933"/>
    </i>
    <i>
      <x v="2008"/>
    </i>
    <i>
      <x v="1286"/>
    </i>
    <i>
      <x v="1011"/>
    </i>
    <i>
      <x v="2056"/>
    </i>
    <i>
      <x v="629"/>
    </i>
    <i>
      <x v="168"/>
    </i>
    <i>
      <x v="852"/>
    </i>
    <i>
      <x v="2067"/>
    </i>
    <i>
      <x v="1790"/>
    </i>
    <i>
      <x v="957"/>
    </i>
    <i>
      <x v="991"/>
    </i>
    <i>
      <x v="1437"/>
    </i>
    <i>
      <x v="1183"/>
    </i>
    <i>
      <x v="958"/>
    </i>
    <i>
      <x v="489"/>
    </i>
    <i>
      <x v="1868"/>
    </i>
    <i>
      <x v="1024"/>
    </i>
    <i>
      <x v="1683"/>
    </i>
    <i>
      <x v="18"/>
    </i>
    <i>
      <x v="474"/>
    </i>
    <i>
      <x v="282"/>
    </i>
    <i>
      <x v="886"/>
    </i>
    <i>
      <x v="266"/>
    </i>
    <i>
      <x v="2042"/>
    </i>
    <i>
      <x v="1211"/>
    </i>
    <i>
      <x v="1779"/>
    </i>
    <i>
      <x v="2028"/>
    </i>
    <i>
      <x v="1800"/>
    </i>
    <i>
      <x v="986"/>
    </i>
    <i>
      <x v="1044"/>
    </i>
    <i>
      <x v="743"/>
    </i>
    <i>
      <x v="1224"/>
    </i>
    <i>
      <x v="637"/>
    </i>
    <i>
      <x v="302"/>
    </i>
    <i>
      <x v="465"/>
    </i>
    <i>
      <x v="1419"/>
    </i>
    <i>
      <x v="1733"/>
    </i>
    <i>
      <x v="1531"/>
    </i>
    <i>
      <x v="557"/>
    </i>
    <i>
      <x v="2000"/>
    </i>
    <i>
      <x v="2003"/>
    </i>
    <i>
      <x v="1046"/>
    </i>
    <i>
      <x v="1214"/>
    </i>
    <i>
      <x v="51"/>
    </i>
    <i>
      <x v="1007"/>
    </i>
    <i>
      <x v="1207"/>
    </i>
    <i>
      <x v="1551"/>
    </i>
    <i>
      <x v="711"/>
    </i>
    <i>
      <x v="1065"/>
    </i>
    <i>
      <x v="1985"/>
    </i>
    <i>
      <x v="152"/>
    </i>
    <i>
      <x v="1020"/>
    </i>
    <i>
      <x v="1530"/>
    </i>
    <i>
      <x v="595"/>
    </i>
    <i>
      <x v="851"/>
    </i>
    <i>
      <x v="1122"/>
    </i>
    <i>
      <x v="579"/>
    </i>
    <i>
      <x v="767"/>
    </i>
    <i>
      <x v="1815"/>
    </i>
    <i>
      <x v="1866"/>
    </i>
    <i>
      <x v="891"/>
    </i>
    <i>
      <x v="177"/>
    </i>
    <i>
      <x v="530"/>
    </i>
    <i>
      <x v="219"/>
    </i>
    <i>
      <x v="1884"/>
    </i>
    <i>
      <x v="1415"/>
    </i>
    <i>
      <x v="203"/>
    </i>
    <i>
      <x v="1463"/>
    </i>
    <i>
      <x v="1417"/>
    </i>
    <i>
      <x v="1510"/>
    </i>
    <i>
      <x v="1560"/>
    </i>
    <i>
      <x v="1056"/>
    </i>
    <i>
      <x v="873"/>
    </i>
    <i>
      <x v="1566"/>
    </i>
    <i>
      <x v="1754"/>
    </i>
    <i>
      <x v="1657"/>
    </i>
    <i>
      <x v="45"/>
    </i>
    <i>
      <x v="1938"/>
    </i>
    <i>
      <x v="903"/>
    </i>
    <i>
      <x v="1595"/>
    </i>
    <i>
      <x v="1522"/>
    </i>
    <i>
      <x v="1844"/>
    </i>
    <i>
      <x v="1508"/>
    </i>
    <i>
      <x v="774"/>
    </i>
    <i>
      <x v="676"/>
    </i>
    <i>
      <x v="305"/>
    </i>
    <i>
      <x v="1681"/>
    </i>
    <i>
      <x v="343"/>
    </i>
    <i>
      <x v="1190"/>
    </i>
    <i>
      <x v="21"/>
    </i>
    <i>
      <x v="1732"/>
    </i>
    <i>
      <x v="1618"/>
    </i>
    <i>
      <x v="1739"/>
    </i>
    <i>
      <x v="1846"/>
    </i>
    <i>
      <x v="283"/>
    </i>
    <i>
      <x v="249"/>
    </i>
    <i>
      <x v="256"/>
    </i>
    <i>
      <x v="1706"/>
    </i>
    <i>
      <x v="154"/>
    </i>
    <i>
      <x v="655"/>
    </i>
    <i>
      <x v="619"/>
    </i>
    <i>
      <x v="602"/>
    </i>
    <i>
      <x v="104"/>
    </i>
    <i>
      <x v="77"/>
    </i>
    <i>
      <x v="1248"/>
    </i>
    <i>
      <x v="1517"/>
    </i>
    <i>
      <x v="87"/>
    </i>
    <i>
      <x v="1945"/>
    </i>
    <i>
      <x v="1330"/>
    </i>
    <i>
      <x v="1380"/>
    </i>
    <i>
      <x v="1189"/>
    </i>
    <i>
      <x v="1526"/>
    </i>
    <i>
      <x v="174"/>
    </i>
    <i>
      <x v="155"/>
    </i>
    <i>
      <x v="1456"/>
    </i>
    <i>
      <x v="610"/>
    </i>
    <i>
      <x v="638"/>
    </i>
    <i>
      <x v="484"/>
    </i>
    <i>
      <x v="1792"/>
    </i>
    <i>
      <x v="1594"/>
    </i>
    <i>
      <x v="1851"/>
    </i>
    <i>
      <x v="1818"/>
    </i>
    <i>
      <x v="858"/>
    </i>
    <i>
      <x v="298"/>
    </i>
    <i>
      <x v="64"/>
    </i>
    <i>
      <x v="1958"/>
    </i>
    <i>
      <x v="352"/>
    </i>
    <i>
      <x v="289"/>
    </i>
    <i>
      <x v="1395"/>
    </i>
    <i>
      <x v="1799"/>
    </i>
    <i>
      <x v="91"/>
    </i>
    <i>
      <x v="269"/>
    </i>
    <i>
      <x v="594"/>
    </i>
    <i>
      <x v="1344"/>
    </i>
    <i>
      <x v="2006"/>
    </i>
    <i>
      <x v="1950"/>
    </i>
    <i>
      <x v="487"/>
    </i>
    <i>
      <x v="1561"/>
    </i>
    <i>
      <x v="623"/>
    </i>
    <i>
      <x v="997"/>
    </i>
    <i>
      <x v="1509"/>
    </i>
    <i>
      <x v="1453"/>
    </i>
    <i>
      <x v="1333"/>
    </i>
    <i>
      <x v="1305"/>
    </i>
    <i>
      <x v="1948"/>
    </i>
    <i>
      <x v="1518"/>
    </i>
    <i>
      <x v="1773"/>
    </i>
    <i>
      <x v="1533"/>
    </i>
    <i>
      <x v="1218"/>
    </i>
    <i>
      <x v="981"/>
    </i>
    <i>
      <x v="555"/>
    </i>
    <i>
      <x v="663"/>
    </i>
    <i>
      <x v="1058"/>
    </i>
    <i>
      <x v="983"/>
    </i>
    <i>
      <x v="1009"/>
    </i>
    <i>
      <x v="1243"/>
    </i>
    <i>
      <x v="1698"/>
    </i>
    <i>
      <x v="913"/>
    </i>
    <i>
      <x v="1107"/>
    </i>
    <i>
      <x v="496"/>
    </i>
    <i>
      <x v="340"/>
    </i>
    <i>
      <x v="961"/>
    </i>
    <i>
      <x v="1602"/>
    </i>
    <i>
      <x v="687"/>
    </i>
    <i>
      <x v="839"/>
    </i>
    <i>
      <x v="1259"/>
    </i>
    <i>
      <x v="556"/>
    </i>
    <i>
      <x v="307"/>
    </i>
    <i>
      <x v="8"/>
    </i>
    <i>
      <x v="768"/>
    </i>
    <i>
      <x v="96"/>
    </i>
    <i>
      <x v="74"/>
    </i>
    <i>
      <x v="379"/>
    </i>
    <i>
      <x v="920"/>
    </i>
    <i>
      <x v="113"/>
    </i>
    <i>
      <x v="1032"/>
    </i>
    <i>
      <x v="1385"/>
    </i>
    <i>
      <x v="959"/>
    </i>
    <i>
      <x v="503"/>
    </i>
    <i>
      <x v="1567"/>
    </i>
    <i>
      <x v="901"/>
    </i>
    <i>
      <x v="650"/>
    </i>
    <i>
      <x v="499"/>
    </i>
    <i>
      <x v="1351"/>
    </i>
    <i>
      <x v="400"/>
    </i>
    <i>
      <x v="1842"/>
    </i>
    <i>
      <x v="878"/>
    </i>
    <i>
      <x v="446"/>
    </i>
    <i>
      <x v="1295"/>
    </i>
    <i>
      <x v="337"/>
    </i>
    <i>
      <x v="153"/>
    </i>
    <i>
      <x v="1638"/>
    </i>
    <i>
      <x v="1483"/>
    </i>
    <i>
      <x v="1619"/>
    </i>
    <i>
      <x v="236"/>
    </i>
    <i>
      <x v="1819"/>
    </i>
    <i>
      <x v="1281"/>
    </i>
    <i>
      <x v="668"/>
    </i>
    <i>
      <x v="815"/>
    </i>
    <i>
      <x v="339"/>
    </i>
    <i>
      <x v="741"/>
    </i>
    <i>
      <x v="1336"/>
    </i>
    <i>
      <x v="14"/>
    </i>
    <i>
      <x v="194"/>
    </i>
    <i>
      <x v="1778"/>
    </i>
    <i>
      <x v="1662"/>
    </i>
    <i>
      <x v="590"/>
    </i>
    <i>
      <x v="531"/>
    </i>
    <i>
      <x v="485"/>
    </i>
    <i>
      <x v="166"/>
    </i>
    <i>
      <x v="44"/>
    </i>
    <i>
      <x v="1693"/>
    </i>
    <i>
      <x v="1519"/>
    </i>
    <i>
      <x v="1392"/>
    </i>
    <i>
      <x v="1087"/>
    </i>
    <i>
      <x v="895"/>
    </i>
    <i>
      <x v="1025"/>
    </i>
    <i>
      <x v="755"/>
    </i>
    <i>
      <x v="1081"/>
    </i>
    <i>
      <x v="1126"/>
    </i>
    <i>
      <x v="370"/>
    </i>
    <i>
      <x v="296"/>
    </i>
    <i>
      <x v="90"/>
    </i>
    <i>
      <x v="444"/>
    </i>
    <i>
      <x v="915"/>
    </i>
    <i>
      <x v="469"/>
    </i>
    <i>
      <x v="714"/>
    </i>
    <i>
      <x v="210"/>
    </i>
    <i>
      <x v="100"/>
    </i>
    <i>
      <x v="1346"/>
    </i>
    <i>
      <x v="397"/>
    </i>
    <i>
      <x v="361"/>
    </i>
    <i>
      <x v="253"/>
    </i>
    <i>
      <x v="1993"/>
    </i>
    <i>
      <x v="1321"/>
    </i>
    <i>
      <x v="23"/>
    </i>
    <i>
      <x v="315"/>
    </i>
    <i>
      <x v="2076"/>
    </i>
    <i>
      <x v="117"/>
    </i>
    <i>
      <x v="1360"/>
    </i>
    <i>
      <x v="881"/>
    </i>
    <i>
      <x v="2087"/>
    </i>
    <i>
      <x v="2070"/>
    </i>
    <i>
      <x v="1277"/>
    </i>
    <i>
      <x v="1247"/>
    </i>
    <i>
      <x v="701"/>
    </i>
    <i>
      <x v="890"/>
    </i>
    <i>
      <x v="645"/>
    </i>
    <i>
      <x v="1300"/>
    </i>
    <i>
      <x v="359"/>
    </i>
    <i>
      <x v="1891"/>
    </i>
    <i>
      <x v="970"/>
    </i>
    <i>
      <x v="314"/>
    </i>
    <i>
      <x v="39"/>
    </i>
    <i>
      <x v="2052"/>
    </i>
    <i>
      <x v="1062"/>
    </i>
    <i>
      <x v="707"/>
    </i>
    <i>
      <x v="1524"/>
    </i>
    <i>
      <x v="1005"/>
    </i>
    <i>
      <x v="1917"/>
    </i>
    <i>
      <x v="1289"/>
    </i>
    <i>
      <x v="1446"/>
    </i>
    <i>
      <x v="1458"/>
    </i>
    <i>
      <x v="800"/>
    </i>
    <i>
      <x v="406"/>
    </i>
    <i>
      <x v="217"/>
    </i>
    <i>
      <x v="1500"/>
    </i>
    <i>
      <x v="924"/>
    </i>
    <i>
      <x v="902"/>
    </i>
    <i>
      <x v="1299"/>
    </i>
    <i>
      <x v="1880"/>
    </i>
    <i>
      <x v="1176"/>
    </i>
    <i>
      <x v="1447"/>
    </i>
    <i>
      <x v="458"/>
    </i>
    <i>
      <x v="1460"/>
    </i>
    <i>
      <x v="898"/>
    </i>
    <i>
      <x v="508"/>
    </i>
    <i>
      <x v="1195"/>
    </i>
    <i>
      <x v="669"/>
    </i>
    <i>
      <x v="832"/>
    </i>
    <i>
      <x v="97"/>
    </i>
    <i>
      <x v="167"/>
    </i>
    <i>
      <x v="1840"/>
    </i>
    <i>
      <x v="954"/>
    </i>
    <i>
      <x v="448"/>
    </i>
    <i>
      <x v="390"/>
    </i>
    <i>
      <x v="1230"/>
    </i>
    <i>
      <x v="1465"/>
    </i>
    <i>
      <x v="1486"/>
    </i>
    <i>
      <x v="1209"/>
    </i>
    <i>
      <x v="128"/>
    </i>
    <i>
      <x v="135"/>
    </i>
    <i>
      <x v="1645"/>
    </i>
    <i>
      <x v="1157"/>
    </i>
    <i>
      <x v="646"/>
    </i>
    <i>
      <x v="993"/>
    </i>
    <i>
      <x v="261"/>
    </i>
    <i>
      <x v="179"/>
    </i>
    <i>
      <x v="196"/>
    </i>
    <i>
      <x v="1072"/>
    </i>
    <i>
      <x v="1506"/>
    </i>
    <i>
      <x v="600"/>
    </i>
    <i>
      <x v="1669"/>
    </i>
    <i>
      <x v="1254"/>
    </i>
    <i>
      <x v="804"/>
    </i>
    <i>
      <x v="802"/>
    </i>
    <i>
      <x v="141"/>
    </i>
    <i>
      <x v="55"/>
    </i>
    <i>
      <x v="453"/>
    </i>
    <i>
      <x v="2033"/>
    </i>
    <i>
      <x v="136"/>
    </i>
    <i>
      <x v="124"/>
    </i>
    <i>
      <x v="417"/>
    </i>
    <i>
      <x v="1854"/>
    </i>
    <i>
      <x v="1664"/>
    </i>
    <i>
      <x v="1989"/>
    </i>
    <i>
      <x v="1112"/>
    </i>
    <i>
      <x v="782"/>
    </i>
    <i>
      <x v="1581"/>
    </i>
    <i>
      <x v="1902"/>
    </i>
    <i>
      <x v="1986"/>
    </i>
    <i>
      <x v="1205"/>
    </i>
    <i>
      <x v="1174"/>
    </i>
    <i>
      <x v="900"/>
    </i>
    <i>
      <x v="1914"/>
    </i>
    <i>
      <x v="1922"/>
    </i>
    <i>
      <x v="1742"/>
    </i>
    <i>
      <x v="1960"/>
    </i>
    <i>
      <x v="1442"/>
    </i>
    <i>
      <x v="1301"/>
    </i>
    <i>
      <x v="794"/>
    </i>
    <i>
      <x v="306"/>
    </i>
    <i>
      <x v="1570"/>
    </i>
    <i>
      <x v="1569"/>
    </i>
    <i>
      <x v="1954"/>
    </i>
    <i>
      <x v="1075"/>
    </i>
    <i>
      <x v="824"/>
    </i>
    <i>
      <x v="996"/>
    </i>
    <i>
      <x v="320"/>
    </i>
    <i>
      <x v="584"/>
    </i>
    <i>
      <x v="1859"/>
    </i>
    <i>
      <x v="1877"/>
    </i>
    <i>
      <x v="1345"/>
    </i>
    <i>
      <x v="1540"/>
    </i>
    <i>
      <x v="979"/>
    </i>
    <i>
      <x v="544"/>
    </i>
    <i>
      <x v="950"/>
    </i>
    <i>
      <x v="666"/>
    </i>
    <i>
      <x v="7"/>
    </i>
    <i>
      <x v="1292"/>
    </i>
    <i>
      <x v="631"/>
    </i>
    <i>
      <x v="477"/>
    </i>
    <i>
      <x v="705"/>
    </i>
    <i>
      <x v="1430"/>
    </i>
    <i>
      <x v="827"/>
    </i>
    <i>
      <x v="1713"/>
    </i>
    <i>
      <x v="348"/>
    </i>
    <i>
      <x v="807"/>
    </i>
    <i>
      <x v="816"/>
    </i>
    <i>
      <x v="233"/>
    </i>
    <i>
      <x v="543"/>
    </i>
    <i>
      <x v="651"/>
    </i>
    <i>
      <x v="188"/>
    </i>
    <i>
      <x v="1037"/>
    </i>
    <i>
      <x v="420"/>
    </i>
    <i>
      <x v="363"/>
    </i>
    <i>
      <x v="318"/>
    </i>
    <i>
      <x v="1774"/>
    </i>
    <i>
      <x v="218"/>
    </i>
    <i>
      <x v="389"/>
    </i>
    <i>
      <x v="262"/>
    </i>
    <i>
      <x v="1303"/>
    </i>
    <i>
      <x v="745"/>
    </i>
    <i>
      <x v="581"/>
    </i>
    <i>
      <x v="163"/>
    </i>
    <i>
      <x v="250"/>
    </i>
    <i>
      <x v="733"/>
    </i>
    <i>
      <x v="660"/>
    </i>
    <i>
      <x v="4"/>
    </i>
    <i>
      <x v="1161"/>
    </i>
    <i>
      <x v="1535"/>
    </i>
    <i>
      <x v="758"/>
    </i>
    <i>
      <x v="1066"/>
    </i>
    <i>
      <x v="110"/>
    </i>
    <i>
      <x v="362"/>
    </i>
    <i>
      <x v="1901"/>
    </i>
    <i>
      <x v="1089"/>
    </i>
    <i>
      <x v="1488"/>
    </i>
    <i>
      <x v="601"/>
    </i>
    <i>
      <x v="1626"/>
    </i>
    <i>
      <x v="1737"/>
    </i>
    <i>
      <x v="1635"/>
    </i>
    <i>
      <x v="1041"/>
    </i>
    <i>
      <x v="1326"/>
    </i>
    <i>
      <x v="1167"/>
    </i>
    <i>
      <x v="1043"/>
    </i>
    <i>
      <x v="2021"/>
    </i>
    <i>
      <x v="1320"/>
    </i>
    <i>
      <x v="1552"/>
    </i>
    <i>
      <x v="1014"/>
    </i>
    <i>
      <x v="73"/>
    </i>
    <i>
      <x v="201"/>
    </i>
    <i>
      <x v="817"/>
    </i>
    <i>
      <x v="862"/>
    </i>
    <i>
      <x v="78"/>
    </i>
    <i>
      <x v="364"/>
    </i>
    <i>
      <x v="432"/>
    </i>
    <i>
      <x v="1516"/>
    </i>
    <i>
      <x v="2031"/>
    </i>
    <i>
      <x v="1372"/>
    </i>
    <i>
      <x v="1111"/>
    </i>
    <i>
      <x v="519"/>
    </i>
    <i>
      <x v="369"/>
    </i>
    <i>
      <x v="2040"/>
    </i>
    <i>
      <x v="1201"/>
    </i>
    <i>
      <x v="625"/>
    </i>
    <i>
      <x v="267"/>
    </i>
    <i>
      <x v="82"/>
    </i>
    <i>
      <x v="430"/>
    </i>
    <i>
      <x v="232"/>
    </i>
    <i>
      <x v="1644"/>
    </i>
    <i>
      <x v="946"/>
    </i>
    <i>
      <x v="1881"/>
    </i>
    <i>
      <x v="1413"/>
    </i>
    <i>
      <x v="1736"/>
    </i>
    <i>
      <x v="1226"/>
    </i>
    <i>
      <x v="151"/>
    </i>
    <i>
      <x v="342"/>
    </i>
    <i>
      <x v="279"/>
    </i>
    <i>
      <x v="1184"/>
    </i>
    <i>
      <x v="1772"/>
    </i>
    <i>
      <x v="1237"/>
    </i>
    <i>
      <x v="115"/>
    </i>
    <i>
      <x v="1382"/>
    </i>
    <i>
      <x v="965"/>
    </i>
    <i>
      <x v="805"/>
    </i>
    <i>
      <x v="1000"/>
    </i>
    <i>
      <x v="483"/>
    </i>
    <i>
      <x v="1734"/>
    </i>
    <i>
      <x v="1276"/>
    </i>
    <i>
      <x v="593"/>
    </i>
    <i>
      <x v="586"/>
    </i>
    <i>
      <x v="1870"/>
    </i>
    <i>
      <x v="1577"/>
    </i>
    <i>
      <x v="2036"/>
    </i>
    <i>
      <x v="1238"/>
    </i>
    <i>
      <x v="1141"/>
    </i>
    <i>
      <x v="287"/>
    </i>
    <i>
      <x v="1236"/>
    </i>
    <i>
      <x v="944"/>
    </i>
    <i>
      <x v="857"/>
    </i>
    <i>
      <x v="57"/>
    </i>
    <i>
      <x v="1865"/>
    </i>
    <i>
      <x v="1572"/>
    </i>
    <i>
      <x v="1976"/>
    </i>
    <i>
      <x v="1055"/>
    </i>
    <i>
      <x v="866"/>
    </i>
    <i>
      <x v="212"/>
    </i>
    <i>
      <x v="451"/>
    </i>
    <i>
      <x v="1627"/>
    </i>
    <i>
      <x v="1775"/>
    </i>
    <i>
      <x v="1872"/>
    </i>
    <i>
      <x v="1697"/>
    </i>
    <i>
      <x v="932"/>
    </i>
    <i>
      <x v="403"/>
    </i>
    <i>
      <x v="56"/>
    </i>
    <i>
      <x v="1695"/>
    </i>
    <i>
      <x v="486"/>
    </i>
    <i>
      <x v="1677"/>
    </i>
    <i>
      <x v="1386"/>
    </i>
    <i>
      <x v="987"/>
    </i>
    <i>
      <x v="71"/>
    </i>
    <i>
      <x v="1585"/>
    </i>
    <i>
      <x v="549"/>
    </i>
    <i>
      <x v="29"/>
    </i>
    <i>
      <x v="1004"/>
    </i>
    <i>
      <x v="1864"/>
    </i>
    <i>
      <x v="1427"/>
    </i>
    <i>
      <x v="1668"/>
    </i>
    <i>
      <x v="1095"/>
    </i>
    <i>
      <x v="1536"/>
    </i>
    <i>
      <x v="796"/>
    </i>
    <i>
      <x v="1173"/>
    </i>
    <i>
      <x v="1791"/>
    </i>
    <i>
      <x v="892"/>
    </i>
    <i>
      <x v="1933"/>
    </i>
    <i>
      <x v="482"/>
    </i>
    <i>
      <x v="626"/>
    </i>
    <i>
      <x v="460"/>
    </i>
    <i>
      <x v="207"/>
    </i>
    <i>
      <x v="1921"/>
    </i>
    <i>
      <x v="1568"/>
    </i>
    <i>
      <x v="1097"/>
    </i>
    <i>
      <x v="775"/>
    </i>
    <i>
      <x v="790"/>
    </i>
    <i>
      <x v="513"/>
    </i>
    <i>
      <x v="475"/>
    </i>
    <i>
      <x v="1418"/>
    </i>
    <i>
      <x v="1939"/>
    </i>
    <i>
      <x v="1856"/>
    </i>
    <i>
      <x v="1709"/>
    </i>
    <i>
      <x v="1265"/>
    </i>
    <i>
      <x v="1359"/>
    </i>
    <i>
      <x v="969"/>
    </i>
    <i>
      <x v="622"/>
    </i>
    <i>
      <x v="49"/>
    </i>
    <i>
      <x v="699"/>
    </i>
    <i>
      <x v="635"/>
    </i>
    <i>
      <x v="2022"/>
    </i>
    <i>
      <x v="358"/>
    </i>
    <i>
      <x v="1660"/>
    </i>
    <i>
      <x v="1913"/>
    </i>
    <i>
      <x v="1387"/>
    </i>
    <i>
      <x v="228"/>
    </i>
    <i>
      <x v="648"/>
    </i>
    <i>
      <x v="502"/>
    </i>
    <i>
      <x v="1696"/>
    </i>
    <i>
      <x v="976"/>
    </i>
    <i>
      <x v="568"/>
    </i>
    <i>
      <x v="61"/>
    </i>
    <i>
      <x v="464"/>
    </i>
    <i>
      <x v="181"/>
    </i>
    <i>
      <x v="1979"/>
    </i>
    <i>
      <x v="1084"/>
    </i>
    <i>
      <x v="1496"/>
    </i>
    <i>
      <x v="988"/>
    </i>
    <i>
      <x v="548"/>
    </i>
    <i>
      <x v="1139"/>
    </i>
    <i>
      <x v="864"/>
    </i>
    <i>
      <x v="171"/>
    </i>
    <i>
      <x v="407"/>
    </i>
    <i>
      <x v="1632"/>
    </i>
    <i>
      <x v="1513"/>
    </i>
    <i>
      <x v="675"/>
    </i>
    <i>
      <x v="16"/>
    </i>
    <i>
      <x v="471"/>
    </i>
    <i>
      <x v="1026"/>
    </i>
    <i>
      <x v="1212"/>
    </i>
    <i>
      <x v="1401"/>
    </i>
    <i>
      <x v="1029"/>
    </i>
    <i>
      <x v="295"/>
    </i>
    <i>
      <x v="255"/>
    </i>
    <i>
      <x v="1705"/>
    </i>
    <i>
      <x v="695"/>
    </i>
    <i>
      <x v="202"/>
    </i>
    <i>
      <x v="126"/>
    </i>
    <i>
      <x v="178"/>
    </i>
    <i>
      <x v="1125"/>
    </i>
    <i>
      <x v="1349"/>
    </i>
    <i>
      <x v="1179"/>
    </i>
    <i>
      <x v="1666"/>
    </i>
    <i>
      <x v="473"/>
    </i>
    <i>
      <x v="1905"/>
    </i>
    <i>
      <x v="1860"/>
    </i>
    <i>
      <x v="1873"/>
    </i>
    <i>
      <x v="1288"/>
    </i>
    <i>
      <x v="80"/>
    </i>
    <i>
      <x v="149"/>
    </i>
    <i>
      <x v="778"/>
    </i>
    <i>
      <x v="1721"/>
    </i>
    <i>
      <x v="454"/>
    </i>
    <i>
      <x v="324"/>
    </i>
    <i>
      <x v="940"/>
    </i>
    <i>
      <x v="1193"/>
    </i>
    <i>
      <x v="553"/>
    </i>
    <i>
      <x v="1684"/>
    </i>
    <i>
      <x v="1941"/>
    </i>
    <i>
      <x v="1426"/>
    </i>
    <i>
      <x v="280"/>
    </i>
    <i>
      <x v="678"/>
    </i>
    <i>
      <x v="426"/>
    </i>
    <i>
      <x v="1928"/>
    </i>
    <i>
      <x v="2011"/>
    </i>
    <i>
      <x v="1069"/>
    </i>
    <i>
      <x v="1980"/>
    </i>
    <i>
      <x v="1073"/>
    </i>
    <i>
      <x v="1145"/>
    </i>
    <i>
      <x v="1264"/>
    </i>
    <i>
      <x v="1199"/>
    </i>
    <i>
      <x v="875"/>
    </i>
    <i>
      <x v="757"/>
    </i>
    <i>
      <x v="1023"/>
    </i>
    <i>
      <x v="170"/>
    </i>
    <i>
      <x v="524"/>
    </i>
    <i>
      <x v="1148"/>
    </i>
    <i>
      <x v="129"/>
    </i>
    <i>
      <x v="1738"/>
    </i>
    <i>
      <x v="865"/>
    </i>
    <i>
      <x v="162"/>
    </i>
    <i>
      <x v="1363"/>
    </i>
    <i>
      <x v="1454"/>
    </i>
    <i>
      <x v="1947"/>
    </i>
    <i>
      <x v="1969"/>
    </i>
    <i>
      <x v="1244"/>
    </i>
    <i>
      <x v="995"/>
    </i>
    <i>
      <x v="105"/>
    </i>
    <i>
      <x v="511"/>
    </i>
    <i>
      <x v="736"/>
    </i>
    <i>
      <x v="311"/>
    </i>
    <i>
      <x v="466"/>
    </i>
    <i>
      <x v="653"/>
    </i>
    <i>
      <x v="414"/>
    </i>
    <i>
      <x v="425"/>
    </i>
    <i>
      <x v="373"/>
    </i>
    <i>
      <x v="1149"/>
    </i>
    <i>
      <x v="727"/>
    </i>
    <i>
      <x v="12"/>
    </i>
    <i>
      <x v="1376"/>
    </i>
    <i>
      <x v="1871"/>
    </i>
    <i>
      <x v="1028"/>
    </i>
    <i>
      <x v="972"/>
    </i>
    <i>
      <x v="244"/>
    </i>
    <i>
      <x v="251"/>
    </i>
    <i>
      <x v="53"/>
    </i>
    <i>
      <x v="689"/>
    </i>
    <i>
      <x v="1665"/>
    </i>
    <i>
      <x v="526"/>
    </i>
    <i>
      <x v="550"/>
    </i>
    <i>
      <x v="434"/>
    </i>
    <i>
      <x v="1616"/>
    </i>
    <i>
      <x v="1334"/>
    </i>
    <i>
      <x v="872"/>
    </i>
    <i>
      <x v="401"/>
    </i>
    <i>
      <x v="677"/>
    </i>
    <i>
      <x v="1690"/>
    </i>
    <i>
      <x v="164"/>
    </i>
    <i>
      <x v="797"/>
    </i>
    <i>
      <x v="605"/>
    </i>
    <i>
      <x v="787"/>
    </i>
    <i>
      <x v="1137"/>
    </i>
    <i>
      <x v="1455"/>
    </i>
    <i>
      <x v="960"/>
    </i>
    <i>
      <x v="917"/>
    </i>
    <i>
      <x v="355"/>
    </i>
    <i>
      <x v="226"/>
    </i>
    <i>
      <x v="351"/>
    </i>
    <i>
      <x v="2092"/>
    </i>
    <i>
      <x v="1156"/>
    </i>
    <i>
      <x v="1307"/>
    </i>
    <i>
      <x v="1100"/>
    </i>
    <i>
      <x v="966"/>
    </i>
    <i>
      <x v="145"/>
    </i>
    <i>
      <x v="829"/>
    </i>
    <i>
      <x v="1890"/>
    </i>
    <i>
      <x v="1935"/>
    </i>
    <i>
      <x v="1906"/>
    </i>
    <i>
      <x v="1491"/>
    </i>
    <i>
      <x v="1302"/>
    </i>
    <i>
      <x v="968"/>
    </i>
    <i>
      <x v="1911"/>
    </i>
    <i>
      <x v="1171"/>
    </i>
    <i>
      <x v="288"/>
    </i>
    <i>
      <x v="332"/>
    </i>
    <i>
      <x v="418"/>
    </i>
    <i>
      <x v="1861"/>
    </i>
    <i>
      <x v="36"/>
    </i>
    <i>
      <x v="1924"/>
    </i>
    <i>
      <x v="1579"/>
    </i>
    <i>
      <x v="1166"/>
    </i>
    <i>
      <x v="1077"/>
    </i>
    <i>
      <x v="812"/>
    </i>
    <i>
      <x v="722"/>
    </i>
    <i>
      <x v="197"/>
    </i>
    <i>
      <x v="649"/>
    </i>
    <i>
      <x v="1704"/>
    </i>
    <i>
      <x v="1656"/>
    </i>
    <i>
      <x v="1116"/>
    </i>
    <i>
      <x v="723"/>
    </i>
    <i>
      <x v="848"/>
    </i>
    <i>
      <x v="408"/>
    </i>
    <i>
      <x v="321"/>
    </i>
    <i>
      <x v="1557"/>
    </i>
    <i>
      <x v="1404"/>
    </i>
    <i>
      <x v="1694"/>
    </i>
    <i>
      <x v="1977"/>
    </i>
    <i>
      <x v="1197"/>
    </i>
    <i>
      <x v="1091"/>
    </i>
    <i>
      <x v="627"/>
    </i>
    <i>
      <x v="2013"/>
    </i>
    <i>
      <x v="1765"/>
    </i>
    <i>
      <x v="1599"/>
    </i>
    <i>
      <x v="1532"/>
    </i>
    <i>
      <x v="1495"/>
    </i>
    <i>
      <x v="1140"/>
    </i>
    <i>
      <x v="1828"/>
    </i>
    <i>
      <x v="1591"/>
    </i>
    <i>
      <x v="1469"/>
    </i>
    <i>
      <x v="639"/>
    </i>
    <i>
      <x v="585"/>
    </i>
    <i>
      <x v="76"/>
    </i>
    <i>
      <x v="238"/>
    </i>
    <i>
      <x v="26"/>
    </i>
    <i>
      <x v="1397"/>
    </i>
    <i>
      <x v="1896"/>
    </i>
    <i>
      <x v="1328"/>
    </i>
    <i>
      <x v="144"/>
    </i>
    <i>
      <x v="1649"/>
    </i>
    <i>
      <x v="2071"/>
    </i>
    <i>
      <x v="1228"/>
    </i>
    <i>
      <x v="1106"/>
    </i>
    <i>
      <x v="1353"/>
    </i>
    <i>
      <x v="929"/>
    </i>
    <i>
      <x v="589"/>
    </i>
    <i>
      <x v="679"/>
    </i>
    <i>
      <x v="953"/>
    </i>
    <i>
      <x v="1423"/>
    </i>
    <i>
      <x v="1432"/>
    </i>
    <i>
      <x v="1433"/>
    </i>
    <i>
      <x v="879"/>
    </i>
    <i>
      <x v="330"/>
    </i>
    <i>
      <x v="382"/>
    </i>
    <i>
      <x v="1929"/>
    </i>
    <i>
      <x v="1086"/>
    </i>
    <i>
      <x v="234"/>
    </i>
    <i>
      <x v="461"/>
    </i>
    <i>
      <x v="47"/>
    </i>
    <i>
      <x v="68"/>
    </i>
    <i>
      <x v="445"/>
    </i>
    <i>
      <x v="334"/>
    </i>
    <i>
      <x v="186"/>
    </i>
    <i>
      <x v="1826"/>
    </i>
    <i>
      <x v="704"/>
    </i>
    <i>
      <x v="614"/>
    </i>
    <i>
      <x v="641"/>
    </i>
    <i>
      <x v="271"/>
    </i>
    <i>
      <x v="388"/>
    </i>
    <i>
      <x v="378"/>
    </i>
    <i>
      <x v="1822"/>
    </i>
    <i>
      <x v="1926"/>
    </i>
    <i>
      <x v="1876"/>
    </i>
    <i>
      <x v="1974"/>
    </i>
    <i>
      <x v="1109"/>
    </i>
    <i>
      <x v="1878"/>
    </i>
    <i>
      <x v="1625"/>
    </i>
    <i>
      <x v="2059"/>
    </i>
    <i>
      <x v="1992"/>
    </i>
    <i>
      <x v="828"/>
    </i>
    <i>
      <x v="516"/>
    </i>
    <i>
      <x v="1584"/>
    </i>
    <i>
      <x v="615"/>
    </i>
    <i>
      <x v="224"/>
    </i>
    <i>
      <x v="706"/>
    </i>
    <i>
      <x v="2024"/>
    </i>
    <i>
      <x v="1215"/>
    </i>
    <i>
      <x v="1279"/>
    </i>
    <i>
      <x v="220"/>
    </i>
    <i>
      <x v="1689"/>
    </i>
    <i>
      <x v="1555"/>
    </i>
    <i>
      <x v="753"/>
    </i>
    <i>
      <x v="718"/>
    </i>
    <i>
      <x v="1943"/>
    </i>
    <i>
      <x v="2039"/>
    </i>
    <i>
      <x v="1895"/>
    </i>
    <i>
      <x v="1327"/>
    </i>
    <i>
      <x v="1375"/>
    </i>
    <i>
      <x v="1268"/>
    </i>
    <i>
      <x v="765"/>
    </i>
    <i>
      <x v="143"/>
    </i>
    <i>
      <x v="2057"/>
    </i>
    <i>
      <x v="1613"/>
    </i>
    <i>
      <x v="1067"/>
    </i>
    <i>
      <x v="868"/>
    </i>
    <i>
      <x v="1047"/>
    </i>
    <i>
      <x v="2047"/>
    </i>
    <i>
      <x v="1875"/>
    </i>
    <i>
      <x v="1117"/>
    </i>
    <i>
      <x v="1358"/>
    </i>
    <i>
      <x v="1342"/>
    </i>
    <i>
      <x v="661"/>
    </i>
    <i>
      <x v="263"/>
    </i>
    <i>
      <x v="481"/>
    </i>
    <i>
      <x v="431"/>
    </i>
    <i>
      <x v="413"/>
    </i>
    <i>
      <x v="1494"/>
    </i>
    <i>
      <x v="1452"/>
    </i>
    <i>
      <x v="1806"/>
    </i>
    <i>
      <x v="1484"/>
    </i>
    <i>
      <x v="1222"/>
    </i>
    <i>
      <x v="229"/>
    </i>
    <i>
      <x v="265"/>
    </i>
    <i>
      <x v="1256"/>
    </i>
    <i>
      <x v="1785"/>
    </i>
    <i>
      <x v="1520"/>
    </i>
    <i>
      <x v="1373"/>
    </i>
    <i>
      <x v="573"/>
    </i>
    <i>
      <x v="109"/>
    </i>
    <i>
      <x v="1719"/>
    </i>
    <i>
      <x v="1747"/>
    </i>
    <i>
      <x v="1290"/>
    </i>
    <i>
      <x v="1241"/>
    </i>
    <i>
      <x v="1169"/>
    </i>
    <i>
      <x v="1262"/>
    </i>
    <i>
      <x v="1723"/>
    </i>
    <i>
      <x v="1716"/>
    </i>
    <i>
      <x v="813"/>
    </i>
    <i>
      <x v="384"/>
    </i>
    <i>
      <x v="46"/>
    </i>
    <i>
      <x v="356"/>
    </i>
    <i>
      <x v="450"/>
    </i>
    <i>
      <x v="634"/>
    </i>
    <i>
      <x v="1620"/>
    </i>
    <i>
      <x v="1352"/>
    </i>
    <i>
      <x v="752"/>
    </i>
    <i>
      <x v="837"/>
    </i>
    <i>
      <x v="652"/>
    </i>
    <i>
      <x v="724"/>
    </i>
    <i>
      <x v="160"/>
    </i>
    <i>
      <x v="182"/>
    </i>
    <i>
      <x v="1123"/>
    </i>
    <i>
      <x v="1396"/>
    </i>
    <i>
      <x v="1550"/>
    </i>
    <i>
      <x v="939"/>
    </i>
    <i>
      <x v="671"/>
    </i>
    <i>
      <x v="1512"/>
    </i>
    <i>
      <x v="1284"/>
    </i>
    <i>
      <x v="1650"/>
    </i>
    <i>
      <x v="2077"/>
    </i>
    <i>
      <x v="1341"/>
    </i>
    <i>
      <x v="912"/>
    </i>
    <i>
      <x v="316"/>
    </i>
    <i>
      <x v="409"/>
    </i>
    <i>
      <x v="1687"/>
    </i>
    <i>
      <x v="1745"/>
    </i>
    <i>
      <x v="1147"/>
    </i>
    <i>
      <x v="694"/>
    </i>
    <i>
      <x v="952"/>
    </i>
    <i>
      <x v="730"/>
    </i>
    <i>
      <x v="41"/>
    </i>
    <i>
      <x v="1748"/>
    </i>
    <i>
      <x v="1229"/>
    </i>
    <i>
      <x v="1118"/>
    </i>
    <i>
      <x v="909"/>
    </i>
    <i>
      <x v="84"/>
    </i>
    <i>
      <x v="419"/>
    </i>
    <i>
      <x v="2091"/>
    </i>
    <i>
      <x v="935"/>
    </i>
    <i>
      <x v="98"/>
    </i>
    <i>
      <x v="2075"/>
    </i>
    <i>
      <x v="1839"/>
    </i>
    <i>
      <x v="2079"/>
    </i>
    <i>
      <x v="1858"/>
    </i>
    <i>
      <x v="1562"/>
    </i>
    <i>
      <x v="237"/>
    </i>
    <i>
      <x v="2088"/>
    </i>
    <i>
      <x v="146"/>
    </i>
    <i>
      <x v="1829"/>
    </i>
    <i>
      <x v="1605"/>
    </i>
    <i>
      <x v="1863"/>
    </i>
    <i>
      <x v="1647"/>
    </i>
    <i>
      <x v="1477"/>
    </i>
    <i>
      <x v="1232"/>
    </i>
    <i>
      <x v="980"/>
    </i>
    <i>
      <x v="608"/>
    </i>
    <i>
      <x v="159"/>
    </i>
    <i>
      <x v="1549"/>
    </i>
    <i>
      <x v="2010"/>
    </i>
    <i>
      <x v="505"/>
    </i>
    <i>
      <x v="515"/>
    </i>
    <i>
      <x v="1617"/>
    </i>
    <i>
      <x v="1250"/>
    </i>
    <i>
      <x v="1001"/>
    </i>
    <i>
      <x v="599"/>
    </i>
    <i>
      <x v="801"/>
    </i>
    <i>
      <x v="492"/>
    </i>
    <i>
      <x v="422"/>
    </i>
    <i>
      <x v="905"/>
    </i>
    <i>
      <x v="971"/>
    </i>
    <i>
      <x v="391"/>
    </i>
    <i>
      <x v="1752"/>
    </i>
    <i>
      <x v="1186"/>
    </i>
    <i>
      <x v="1467"/>
    </i>
    <i>
      <x v="86"/>
    </i>
    <i>
      <x v="11"/>
    </i>
    <i>
      <x v="421"/>
    </i>
    <i>
      <x v="1879"/>
    </i>
    <i>
      <x v="1978"/>
    </i>
    <i>
      <x v="1428"/>
    </i>
    <i>
      <x v="1213"/>
    </i>
    <i>
      <x v="1269"/>
    </i>
    <i>
      <x v="1221"/>
    </i>
    <i>
      <x v="1120"/>
    </i>
    <i>
      <x v="823"/>
    </i>
    <i>
      <x v="65"/>
    </i>
    <i>
      <x v="2012"/>
    </i>
    <i>
      <x v="2019"/>
    </i>
    <i>
      <x v="1257"/>
    </i>
    <i>
      <x v="1444"/>
    </i>
    <i>
      <x v="692"/>
    </i>
    <i>
      <x v="81"/>
    </i>
    <i>
      <x v="415"/>
    </i>
    <i>
      <x v="2029"/>
    </i>
    <i>
      <x v="1699"/>
    </i>
    <i>
      <x v="926"/>
    </i>
    <i>
      <x v="690"/>
    </i>
    <i>
      <x v="710"/>
    </i>
    <i>
      <x v="386"/>
    </i>
    <i>
      <x v="156"/>
    </i>
    <i>
      <x v="776"/>
    </i>
    <i>
      <x v="275"/>
    </i>
    <i>
      <x v="1991"/>
    </i>
    <i>
      <x v="1574"/>
    </i>
    <i>
      <x v="1573"/>
    </i>
    <i>
      <x v="777"/>
    </i>
    <i>
      <x v="863"/>
    </i>
    <i>
      <x v="657"/>
    </i>
    <i>
      <x v="918"/>
    </i>
    <i>
      <x v="571"/>
    </i>
    <i>
      <x v="1831"/>
    </i>
    <i>
      <x v="1904"/>
    </i>
    <i>
      <x v="606"/>
    </i>
    <i>
      <x v="725"/>
    </i>
    <i>
      <x v="686"/>
    </i>
    <i>
      <x v="1039"/>
    </i>
    <i>
      <x v="529"/>
    </i>
    <i>
      <x v="331"/>
    </i>
    <i>
      <x v="2060"/>
    </i>
    <i>
      <x v="1843"/>
    </i>
    <i>
      <x v="1653"/>
    </i>
    <i>
      <x v="1529"/>
    </i>
    <i>
      <x v="739"/>
    </i>
    <i>
      <x v="349"/>
    </i>
    <i>
      <x v="1688"/>
    </i>
    <i>
      <x v="1466"/>
    </i>
    <i>
      <x v="1191"/>
    </i>
    <i>
      <x v="1185"/>
    </i>
    <i>
      <x v="1045"/>
    </i>
    <i>
      <x v="147"/>
    </i>
    <i>
      <x v="507"/>
    </i>
    <i>
      <x v="435"/>
    </i>
    <i>
      <x v="122"/>
    </i>
    <i>
      <x v="468"/>
    </i>
    <i>
      <x v="1808"/>
    </i>
    <i>
      <x v="1824"/>
    </i>
    <i>
      <x v="1133"/>
    </i>
    <i>
      <x v="715"/>
    </i>
    <i>
      <x v="1611"/>
    </i>
    <i>
      <x v="951"/>
    </i>
    <i>
      <x v="2078"/>
    </i>
    <i>
      <x v="1357"/>
    </i>
    <i>
      <x v="1314"/>
    </i>
    <i>
      <x v="583"/>
    </i>
    <i>
      <x v="239"/>
    </i>
    <i>
      <x v="138"/>
    </i>
    <i>
      <x v="2037"/>
    </i>
    <i>
      <x v="1096"/>
    </i>
    <i>
      <x v="1915"/>
    </i>
    <i>
      <x v="1457"/>
    </i>
    <i>
      <x v="1593"/>
    </i>
    <i>
      <x v="1764"/>
    </i>
    <i>
      <x v="1756"/>
    </i>
    <i>
      <x v="1383"/>
    </i>
    <i>
      <x v="1068"/>
    </i>
    <i>
      <x v="1070"/>
    </i>
    <i>
      <x v="525"/>
    </i>
    <i>
      <x v="243"/>
    </i>
    <i>
      <x v="345"/>
    </i>
    <i>
      <x v="732"/>
    </i>
    <i>
      <x v="1612"/>
    </i>
    <i>
      <x v="1104"/>
    </i>
    <i>
      <x v="1368"/>
    </i>
    <i>
      <x v="1146"/>
    </i>
    <i>
      <x v="1332"/>
    </i>
    <i>
      <x v="372"/>
    </i>
    <i>
      <x v="22"/>
    </i>
    <i>
      <x v="2009"/>
    </i>
    <i>
      <x v="1814"/>
    </i>
    <i>
      <x v="1143"/>
    </i>
    <i>
      <x v="1405"/>
    </i>
    <i>
      <x v="1266"/>
    </i>
    <i>
      <x v="967"/>
    </i>
    <i>
      <x v="541"/>
    </i>
    <i>
      <x v="327"/>
    </i>
    <i>
      <x v="24"/>
    </i>
    <i>
      <x v="157"/>
    </i>
    <i>
      <x v="1999"/>
    </i>
    <i>
      <x v="35"/>
    </i>
    <i>
      <x v="1596"/>
    </i>
    <i>
      <x v="1862"/>
    </i>
    <i>
      <x v="1150"/>
    </i>
    <i>
      <x v="964"/>
    </i>
    <i>
      <x v="254"/>
    </i>
    <i>
      <x v="462"/>
    </i>
    <i>
      <x v="1825"/>
    </i>
    <i>
      <x v="1102"/>
    </i>
    <i>
      <x v="1121"/>
    </i>
    <i>
      <x v="1757"/>
    </i>
    <i>
      <x v="1961"/>
    </i>
    <i>
      <x v="1235"/>
    </i>
    <i>
      <x v="1088"/>
    </i>
    <i>
      <x v="1543"/>
    </i>
    <i>
      <x v="545"/>
    </i>
    <i>
      <x v="132"/>
    </i>
    <i>
      <x v="252"/>
    </i>
    <i>
      <x v="396"/>
    </i>
    <i>
      <x v="199"/>
    </i>
    <i>
      <x v="1060"/>
    </i>
    <i>
      <x v="1946"/>
    </i>
    <i>
      <x v="1833"/>
    </i>
    <i>
      <x v="1502"/>
    </i>
    <i>
      <x v="1108"/>
    </i>
    <i>
      <x v="1563"/>
    </i>
    <i>
      <x v="92"/>
    </i>
    <i>
      <x v="165"/>
    </i>
    <i>
      <x v="2064"/>
    </i>
    <i>
      <x v="1621"/>
    </i>
    <i>
      <x v="1741"/>
    </i>
    <i>
      <x v="854"/>
    </i>
    <i>
      <x v="869"/>
    </i>
    <i>
      <x v="246"/>
    </i>
    <i>
      <x v="463"/>
    </i>
    <i>
      <x v="1717"/>
    </i>
    <i>
      <x v="1590"/>
    </i>
    <i>
      <x v="1910"/>
    </i>
    <i>
      <x v="1598"/>
    </i>
    <i>
      <x v="1182"/>
    </i>
    <i>
      <x v="1546"/>
    </i>
    <i>
      <x v="536"/>
    </i>
    <i>
      <x v="118"/>
    </i>
    <i>
      <x v="42"/>
    </i>
    <i>
      <x v="2093"/>
    </i>
    <i>
      <x v="1702"/>
    </i>
    <i>
      <x v="1718"/>
    </i>
    <i>
      <x v="1963"/>
    </i>
    <i>
      <x v="1729"/>
    </i>
    <i>
      <x v="1798"/>
    </i>
    <i>
      <x v="1252"/>
    </i>
    <i>
      <x v="721"/>
    </i>
    <i>
      <x v="534"/>
    </i>
    <i>
      <x v="416"/>
    </i>
    <i>
      <x v="114"/>
    </i>
    <i>
      <x v="1242"/>
    </i>
    <i>
      <x v="227"/>
    </i>
    <i>
      <x v="1636"/>
    </i>
    <i>
      <x v="1952"/>
    </i>
    <i>
      <x v="1159"/>
    </i>
    <i>
      <x v="938"/>
    </i>
    <i>
      <x v="297"/>
    </i>
    <i>
      <x v="103"/>
    </i>
    <i>
      <x v="1521"/>
    </i>
    <i>
      <x v="1163"/>
    </i>
    <i>
      <x v="672"/>
    </i>
    <i>
      <x v="1927"/>
    </i>
    <i>
      <x v="1641"/>
    </i>
    <i>
      <x v="2081"/>
    </i>
    <i>
      <x v="1134"/>
    </i>
    <i>
      <x v="1503"/>
    </i>
    <i>
      <x v="684"/>
    </i>
    <i>
      <x v="1783"/>
    </i>
    <i>
      <x v="1810"/>
    </i>
    <i>
      <x v="1476"/>
    </i>
    <i>
      <x v="819"/>
    </i>
    <i>
      <x v="744"/>
    </i>
    <i>
      <x v="559"/>
    </i>
    <i>
      <x v="642"/>
    </i>
    <i>
      <x v="32"/>
    </i>
    <i>
      <x v="172"/>
    </i>
    <i>
      <x v="1640"/>
    </i>
    <i>
      <x v="1746"/>
    </i>
    <i>
      <x v="1788"/>
    </i>
    <i>
      <x v="1443"/>
    </i>
    <i>
      <x v="756"/>
    </i>
    <i>
      <x v="405"/>
    </i>
    <i>
      <x v="1894"/>
    </i>
    <i>
      <x v="2072"/>
    </i>
    <i>
      <x v="1743"/>
    </i>
    <i>
      <x v="850"/>
    </i>
    <i>
      <x v="532"/>
    </i>
    <i>
      <x v="688"/>
    </i>
    <i>
      <x v="738"/>
    </i>
    <i>
      <x v="833"/>
    </i>
    <i>
      <x v="520"/>
    </i>
    <i>
      <x v="2095"/>
    </i>
    <i>
      <x v="596"/>
    </i>
    <i>
      <x v="83"/>
    </i>
    <i>
      <x v="455"/>
    </i>
    <i>
      <x v="335"/>
    </i>
    <i>
      <x v="276"/>
    </i>
    <i>
      <x v="140"/>
    </i>
    <i>
      <x v="1682"/>
    </i>
    <i>
      <x v="1759"/>
    </i>
    <i>
      <x v="1802"/>
    </i>
    <i>
      <x v="1936"/>
    </i>
    <i>
      <x v="1527"/>
    </i>
    <i>
      <x v="1362"/>
    </i>
    <i>
      <x v="1251"/>
    </i>
    <i>
      <x v="814"/>
    </i>
    <i>
      <x v="274"/>
    </i>
    <i>
      <x v="457"/>
    </i>
    <i>
      <x v="294"/>
    </i>
    <i>
      <x v="2018"/>
    </i>
    <i>
      <x v="1639"/>
    </i>
    <i>
      <x v="1630"/>
    </i>
    <i>
      <x v="1416"/>
    </i>
    <i>
      <x v="930"/>
    </i>
    <i>
      <x v="842"/>
    </i>
    <i>
      <x v="999"/>
    </i>
    <i>
      <x v="799"/>
    </i>
    <i>
      <x v="190"/>
    </i>
    <i>
      <x v="479"/>
    </i>
    <i>
      <x v="142"/>
    </i>
    <i>
      <x v="121"/>
    </i>
    <i>
      <x v="173"/>
    </i>
    <i>
      <x v="2089"/>
    </i>
    <i>
      <x v="1487"/>
    </i>
    <i>
      <x v="592"/>
    </i>
    <i>
      <x v="537"/>
    </i>
    <i>
      <x v="607"/>
    </i>
    <i>
      <x v="846"/>
    </i>
    <i>
      <x v="436"/>
    </i>
    <i>
      <x v="500"/>
    </i>
    <i>
      <x v="376"/>
    </i>
    <i>
      <x v="456"/>
    </i>
    <i>
      <x v="2002"/>
    </i>
    <i>
      <x v="1767"/>
    </i>
    <i>
      <x v="1200"/>
    </i>
    <i>
      <x v="908"/>
    </i>
    <i>
      <x v="322"/>
    </i>
    <i>
      <x v="357"/>
    </i>
    <i>
      <x v="440"/>
    </i>
    <i>
      <x v="111"/>
    </i>
    <i>
      <x v="1995"/>
    </i>
    <i>
      <x v="1827"/>
    </i>
    <i>
      <x v="2027"/>
    </i>
    <i>
      <x v="1490"/>
    </i>
    <i>
      <x v="1181"/>
    </i>
    <i>
      <x v="910"/>
    </i>
    <i>
      <x v="611"/>
    </i>
    <i>
      <x v="69"/>
    </i>
    <i>
      <x v="1628"/>
    </i>
    <i>
      <x v="1951"/>
    </i>
    <i>
      <x v="2001"/>
    </i>
    <i>
      <x v="1731"/>
    </i>
    <i>
      <x v="1847"/>
    </i>
    <i>
      <x v="1633"/>
    </i>
    <i>
      <x v="1795"/>
    </i>
    <i>
      <x v="1051"/>
    </i>
    <i>
      <x v="540"/>
    </i>
    <i>
      <x v="922"/>
    </i>
    <i>
      <x v="1022"/>
    </i>
    <i>
      <x v="412"/>
    </i>
    <i>
      <x v="33"/>
    </i>
    <i>
      <x v="245"/>
    </i>
    <i>
      <x v="2004"/>
    </i>
    <i>
      <x v="1835"/>
    </i>
    <i>
      <x v="1727"/>
    </i>
    <i>
      <x v="1838"/>
    </i>
    <i>
      <x v="1834"/>
    </i>
    <i>
      <x v="1751"/>
    </i>
    <i>
      <x v="1378"/>
    </i>
    <i>
      <x v="1480"/>
    </i>
    <i>
      <x v="628"/>
    </i>
    <i>
      <x v="428"/>
    </i>
    <i>
      <x v="43"/>
    </i>
    <i>
      <x v="493"/>
    </i>
    <i>
      <x v="9"/>
    </i>
    <i>
      <x v="1990"/>
    </i>
    <i>
      <x v="1850"/>
    </i>
    <i>
      <x v="1832"/>
    </i>
    <i>
      <x v="1472"/>
    </i>
    <i>
      <x v="1273"/>
    </i>
    <i>
      <x v="1478"/>
    </i>
    <i>
      <x v="1240"/>
    </i>
    <i>
      <x v="621"/>
    </i>
    <i>
      <x v="936"/>
    </i>
    <i>
      <x v="30"/>
    </i>
    <i>
      <x v="52"/>
    </i>
    <i>
      <x v="278"/>
    </i>
    <i>
      <x v="640"/>
    </i>
    <i>
      <x v="1776"/>
    </i>
    <i>
      <x v="1608"/>
    </i>
    <i>
      <x v="2080"/>
    </i>
    <i>
      <x v="1425"/>
    </i>
    <i>
      <x v="1462"/>
    </i>
    <i>
      <x v="1253"/>
    </i>
    <i>
      <x v="1036"/>
    </i>
    <i>
      <x v="566"/>
    </i>
    <i>
      <x v="292"/>
    </i>
    <i>
      <x v="1309"/>
    </i>
    <i>
      <x v="1623"/>
    </i>
    <i>
      <x v="1354"/>
    </i>
    <i>
      <x v="1507"/>
    </i>
    <i>
      <x v="994"/>
    </i>
    <i>
      <x v="700"/>
    </i>
    <i>
      <x v="578"/>
    </i>
    <i>
      <x v="1016"/>
    </i>
    <i>
      <x v="963"/>
    </i>
    <i>
      <x v="514"/>
    </i>
    <i>
      <x v="264"/>
    </i>
    <i>
      <x v="2086"/>
    </i>
    <i>
      <x v="2063"/>
    </i>
    <i>
      <x v="1347"/>
    </i>
    <i>
      <x v="1278"/>
    </i>
    <i>
      <x v="1528"/>
    </i>
    <i>
      <x v="876"/>
    </i>
    <i>
      <x v="708"/>
    </i>
    <i>
      <x v="70"/>
    </i>
    <i>
      <x v="1400"/>
    </i>
    <i>
      <x v="563"/>
    </i>
    <i>
      <x v="2038"/>
    </i>
    <i>
      <x v="1816"/>
    </i>
    <i>
      <x v="2084"/>
    </i>
    <i>
      <x v="1753"/>
    </i>
    <i>
      <x v="1615"/>
    </i>
    <i>
      <x v="1128"/>
    </i>
    <i>
      <x v="1153"/>
    </i>
    <i>
      <x v="1492"/>
    </i>
    <i>
      <x v="560"/>
    </i>
    <i>
      <x v="654"/>
    </i>
    <i>
      <x v="582"/>
    </i>
    <i>
      <x v="309"/>
    </i>
    <i>
      <x v="175"/>
    </i>
    <i>
      <x v="1364"/>
    </i>
    <i>
      <x v="1887"/>
    </i>
    <i>
      <x v="1728"/>
    </i>
    <i>
      <x v="1263"/>
    </i>
    <i>
      <x v="1144"/>
    </i>
    <i>
      <x v="747"/>
    </i>
    <i>
      <x v="992"/>
    </i>
    <i>
      <x v="522"/>
    </i>
    <i>
      <x v="19"/>
    </i>
    <i>
      <x v="1907"/>
    </i>
    <i>
      <x v="1883"/>
    </i>
    <i>
      <x v="1119"/>
    </i>
    <i>
      <x v="1057"/>
    </i>
    <i>
      <x v="1219"/>
    </i>
    <i>
      <x v="1188"/>
    </i>
    <i>
      <x v="1216"/>
    </i>
    <i>
      <x v="3"/>
    </i>
    <i>
      <x v="101"/>
    </i>
    <i>
      <x v="2049"/>
    </i>
    <i>
      <x v="1982"/>
    </i>
    <i>
      <x v="2065"/>
    </i>
    <i>
      <x v="1071"/>
    </i>
    <i>
      <x v="1142"/>
    </i>
    <i>
      <x v="1394"/>
    </i>
    <i>
      <x v="535"/>
    </i>
    <i>
      <x v="491"/>
    </i>
    <i>
      <x v="495"/>
    </i>
    <i>
      <x v="123"/>
    </i>
    <i>
      <x v="206"/>
    </i>
    <i>
      <x v="1658"/>
    </i>
    <i>
      <x v="2085"/>
    </i>
    <i>
      <x v="2083"/>
    </i>
    <i>
      <x v="1597"/>
    </i>
    <i>
      <x v="1852"/>
    </i>
    <i>
      <x v="1151"/>
    </i>
    <i>
      <x v="1475"/>
    </i>
    <i>
      <x v="1350"/>
    </i>
    <i>
      <x v="1227"/>
    </i>
    <i>
      <x v="830"/>
    </i>
    <i>
      <x v="554"/>
    </i>
    <i>
      <x v="1675"/>
    </i>
    <i>
      <x v="1138"/>
    </i>
    <i>
      <x v="1399"/>
    </i>
    <i>
      <x v="885"/>
    </i>
    <i>
      <x v="1010"/>
    </i>
    <i>
      <x v="221"/>
    </i>
    <i>
      <x v="285"/>
    </i>
    <i>
      <x v="404"/>
    </i>
    <i>
      <x v="509"/>
    </i>
    <i>
      <x v="1600"/>
    </i>
    <i>
      <x v="1624"/>
    </i>
    <i>
      <x v="1903"/>
    </i>
    <i>
      <x v="1553"/>
    </i>
    <i>
      <x v="1053"/>
    </i>
    <i>
      <x v="1515"/>
    </i>
    <i>
      <x v="1092"/>
    </i>
    <i>
      <x v="795"/>
    </i>
    <i>
      <x v="1042"/>
    </i>
    <i>
      <x v="1021"/>
    </i>
    <i>
      <x v="437"/>
    </i>
    <i>
      <x v="497"/>
    </i>
    <i>
      <x v="1780"/>
    </i>
    <i>
      <x v="2061"/>
    </i>
    <i>
      <x v="1331"/>
    </i>
    <i>
      <x v="1398"/>
    </i>
    <i>
      <x v="1094"/>
    </i>
    <i>
      <x v="597"/>
    </i>
    <i>
      <x v="806"/>
    </i>
    <i>
      <x v="62"/>
    </i>
    <i>
      <x v="1610"/>
    </i>
    <i>
      <x v="1937"/>
    </i>
    <i>
      <x v="1930"/>
    </i>
    <i>
      <x v="1965"/>
    </i>
    <i>
      <x v="1812"/>
    </i>
    <i>
      <x v="1848"/>
    </i>
    <i>
      <x v="1054"/>
    </i>
    <i>
      <x v="1564"/>
    </i>
    <i>
      <x v="1283"/>
    </i>
    <i>
      <x v="1435"/>
    </i>
    <i>
      <x v="1424"/>
    </i>
    <i>
      <x v="1312"/>
    </i>
    <i>
      <x v="1048"/>
    </i>
    <i>
      <x v="643"/>
    </i>
    <i>
      <x v="658"/>
    </i>
    <i>
      <x v="392"/>
    </i>
    <i>
      <x v="329"/>
    </i>
    <i>
      <x v="1855"/>
    </i>
    <i>
      <x v="1272"/>
    </i>
    <i>
      <x v="1429"/>
    </i>
    <i>
      <x v="1206"/>
    </i>
    <i>
      <x v="1040"/>
    </i>
    <i>
      <x v="984"/>
    </i>
    <i>
      <x v="2066"/>
    </i>
    <i>
      <x v="1807"/>
    </i>
    <i>
      <x v="1744"/>
    </i>
    <i>
      <x v="1499"/>
    </i>
    <i>
      <x v="1162"/>
    </i>
    <i>
      <x v="1422"/>
    </i>
    <i>
      <x v="760"/>
    </i>
    <i>
      <x v="934"/>
    </i>
    <i>
      <x v="659"/>
    </i>
    <i>
      <x v="861"/>
    </i>
    <i>
      <x v="240"/>
    </i>
    <i>
      <x v="1587"/>
    </i>
    <i>
      <x v="1592"/>
    </i>
    <i>
      <x v="1987"/>
    </i>
    <i>
      <x v="1177"/>
    </i>
    <i>
      <x v="1052"/>
    </i>
    <i>
      <x v="1479"/>
    </i>
    <i>
      <x v="636"/>
    </i>
    <i>
      <x v="574"/>
    </i>
    <i>
      <x v="974"/>
    </i>
    <i>
      <x v="1013"/>
    </i>
    <i>
      <x v="213"/>
    </i>
    <i>
      <x v="341"/>
    </i>
    <i>
      <x v="441"/>
    </i>
    <i>
      <x v="137"/>
    </i>
    <i>
      <x v="1080"/>
    </i>
    <i>
      <x v="1920"/>
    </i>
    <i>
      <x v="1817"/>
    </i>
    <i>
      <x v="1975"/>
    </i>
    <i>
      <x v="1777"/>
    </i>
    <i>
      <x v="1559"/>
    </i>
    <i>
      <x v="1267"/>
    </i>
    <i>
      <x v="1208"/>
    </i>
    <i>
      <x v="1556"/>
    </i>
    <i>
      <x v="618"/>
    </i>
    <i>
      <x v="1003"/>
    </i>
    <i>
      <x v="977"/>
    </i>
    <i>
      <x v="604"/>
    </i>
    <i>
      <x v="208"/>
    </i>
    <i>
      <x v="176"/>
    </i>
    <i>
      <x v="235"/>
    </i>
    <i>
      <x v="1667"/>
    </i>
    <i>
      <x v="2094"/>
    </i>
    <i>
      <x v="1648"/>
    </i>
    <i>
      <x v="1998"/>
    </i>
    <i>
      <x v="1964"/>
    </i>
    <i>
      <x v="1794"/>
    </i>
    <i>
      <x v="2014"/>
    </i>
    <i>
      <x v="1114"/>
    </i>
    <i>
      <x v="853"/>
    </i>
    <i>
      <x v="1030"/>
    </i>
    <i>
      <x v="856"/>
    </i>
    <i>
      <x v="773"/>
    </i>
    <i>
      <x v="184"/>
    </i>
    <i>
      <x v="347"/>
    </i>
    <i>
      <x v="241"/>
    </i>
    <i>
      <x v="1925"/>
    </i>
    <i>
      <x v="1098"/>
    </i>
    <i>
      <x v="1497"/>
    </i>
    <i>
      <x v="769"/>
    </i>
    <i>
      <x v="737"/>
    </i>
    <i>
      <x v="838"/>
    </i>
    <i>
      <x v="925"/>
    </i>
    <i>
      <x v="831"/>
    </i>
    <i>
      <x v="664"/>
    </i>
    <i>
      <x v="5"/>
    </i>
    <i>
      <x v="139"/>
    </i>
    <i>
      <x v="459"/>
    </i>
    <i>
      <x v="2054"/>
    </i>
    <i>
      <x v="1646"/>
    </i>
    <i>
      <x v="1973"/>
    </i>
    <i>
      <x v="2045"/>
    </i>
    <i>
      <x v="1949"/>
    </i>
    <i>
      <x v="1836"/>
    </i>
    <i>
      <x v="1074"/>
    </i>
    <i>
      <x v="1050"/>
    </i>
    <i>
      <x v="1165"/>
    </i>
    <i>
      <x v="907"/>
    </i>
    <i>
      <x v="771"/>
    </i>
    <i>
      <x v="803"/>
    </i>
    <i>
      <x v="927"/>
    </i>
    <i>
      <x v="717"/>
    </i>
    <i>
      <x v="697"/>
    </i>
    <i>
      <x v="569"/>
    </i>
    <i>
      <x v="792"/>
    </i>
    <i>
      <x v="763"/>
    </i>
    <i>
      <x v="476"/>
    </i>
    <i>
      <x v="231"/>
    </i>
    <i>
      <x/>
    </i>
    <i>
      <x v="1912"/>
    </i>
    <i>
      <x v="1607"/>
    </i>
    <i>
      <x v="1609"/>
    </i>
    <i>
      <x v="1659"/>
    </i>
    <i>
      <x v="1654"/>
    </i>
    <i>
      <x v="1337"/>
    </i>
    <i>
      <x v="1234"/>
    </i>
    <i>
      <x v="1539"/>
    </i>
    <i>
      <x v="598"/>
    </i>
    <i>
      <x v="1035"/>
    </i>
    <i>
      <x v="1031"/>
    </i>
    <i>
      <x v="810"/>
    </i>
    <i>
      <x v="350"/>
    </i>
    <i>
      <x v="1498"/>
    </i>
    <i>
      <x v="1090"/>
    </i>
    <i>
      <x v="1225"/>
    </i>
    <i>
      <x v="1101"/>
    </i>
    <i>
      <x v="1063"/>
    </i>
    <i>
      <x v="1280"/>
    </i>
    <i>
      <x v="1249"/>
    </i>
    <i>
      <x v="1335"/>
    </i>
    <i>
      <x v="1285"/>
    </i>
    <i>
      <x v="1367"/>
    </i>
    <i>
      <x v="1172"/>
    </i>
    <i>
      <x v="793"/>
    </i>
    <i>
      <x v="116"/>
    </i>
    <i>
      <x v="28"/>
    </i>
    <i>
      <x v="291"/>
    </i>
    <i>
      <x v="1329"/>
    </i>
    <i>
      <x v="1909"/>
    </i>
    <i>
      <x v="2020"/>
    </i>
    <i>
      <x v="2041"/>
    </i>
    <i>
      <x v="1916"/>
    </i>
    <i>
      <x v="1129"/>
    </i>
    <i>
      <x v="1481"/>
    </i>
    <i>
      <x v="1485"/>
    </i>
    <i>
      <x v="821"/>
    </i>
    <i>
      <x v="947"/>
    </i>
    <i>
      <x v="616"/>
    </i>
    <i>
      <x v="887"/>
    </i>
    <i>
      <x v="1002"/>
    </i>
    <i>
      <x v="785"/>
    </i>
    <i>
      <x v="85"/>
    </i>
    <i>
      <x v="443"/>
    </i>
    <i>
      <x v="72"/>
    </i>
    <i>
      <x v="286"/>
    </i>
    <i>
      <x v="185"/>
    </i>
    <i>
      <x v="1793"/>
    </i>
    <i>
      <x v="1953"/>
    </i>
    <i>
      <x v="1853"/>
    </i>
    <i>
      <x v="1897"/>
    </i>
    <i>
      <x v="2074"/>
    </i>
    <i>
      <x v="1470"/>
    </i>
    <i>
      <x v="1324"/>
    </i>
    <i>
      <x v="1170"/>
    </i>
    <i>
      <x v="1440"/>
    </i>
    <i>
      <x v="1311"/>
    </i>
    <i>
      <x v="1296"/>
    </i>
    <i>
      <x v="1135"/>
    </i>
    <i>
      <x v="789"/>
    </i>
    <i>
      <x v="840"/>
    </i>
    <i>
      <x v="884"/>
    </i>
    <i>
      <x v="66"/>
    </i>
    <i>
      <x v="131"/>
    </i>
    <i>
      <x v="439"/>
    </i>
    <i>
      <x v="1988"/>
    </i>
    <i>
      <x v="1735"/>
    </i>
    <i>
      <x v="1857"/>
    </i>
    <i>
      <x v="1763"/>
    </i>
    <i>
      <x v="1720"/>
    </i>
    <i>
      <x v="1714"/>
    </i>
    <i>
      <x v="1651"/>
    </i>
    <i>
      <x v="2097"/>
    </i>
    <i>
      <x v="1994"/>
    </i>
    <i>
      <x v="1886"/>
    </i>
    <i>
      <x v="1322"/>
    </i>
    <i>
      <x v="1554"/>
    </i>
    <i>
      <x v="1304"/>
    </i>
    <i>
      <x v="1366"/>
    </i>
    <i>
      <x v="1450"/>
    </i>
    <i>
      <x v="1391"/>
    </i>
    <i>
      <x v="1260"/>
    </i>
    <i>
      <x v="1258"/>
    </i>
    <i>
      <x v="1542"/>
    </i>
    <i>
      <x v="1548"/>
    </i>
    <i>
      <x v="1403"/>
    </i>
    <i>
      <x v="1294"/>
    </i>
    <i>
      <x v="985"/>
    </i>
    <i>
      <x v="780"/>
    </i>
    <i>
      <x v="1038"/>
    </i>
    <i>
      <x v="562"/>
    </i>
    <i>
      <x v="1012"/>
    </i>
    <i>
      <x v="945"/>
    </i>
    <i>
      <x v="365"/>
    </i>
    <i>
      <x v="10"/>
    </i>
    <i>
      <x v="183"/>
    </i>
    <i>
      <x v="1580"/>
    </i>
    <i>
      <x v="2023"/>
    </i>
    <i>
      <x v="1459"/>
    </i>
    <i>
      <x v="1093"/>
    </i>
    <i>
      <x v="1482"/>
    </i>
    <i>
      <x v="1115"/>
    </i>
    <i>
      <x v="1308"/>
    </i>
    <i>
      <x v="587"/>
    </i>
    <i>
      <x v="735"/>
    </i>
    <i>
      <x v="99"/>
    </i>
    <i>
      <x v="467"/>
    </i>
    <i>
      <x v="310"/>
    </i>
    <i>
      <x v="59"/>
    </i>
    <i>
      <x v="498"/>
    </i>
    <i>
      <x v="527"/>
    </i>
    <i t="grand">
      <x/>
    </i>
  </rowItems>
  <colItems count="1">
    <i/>
  </colItems>
  <dataFields count="1">
    <dataField name="AVERAGE NUM_USERS_FOR_REVIEW" fld="8" subtotal="average" baseField="5" baseItem="0"/>
  </dataFields>
  <formats count="4">
    <format dxfId="3">
      <pivotArea field="5" type="button" dataOnly="0" labelOnly="1" outline="0" axis="axisRow" fieldPosition="0"/>
    </format>
    <format dxfId="2">
      <pivotArea dataOnly="0" labelOnly="1" outline="0" axis="axisValues" fieldPosition="0"/>
    </format>
    <format dxfId="1">
      <pivotArea collapsedLevelsAreSubtotals="1" fieldPosition="0">
        <references count="1">
          <reference field="5" count="1">
            <x v="731"/>
          </reference>
        </references>
      </pivotArea>
    </format>
    <format dxfId="0">
      <pivotArea dataOnly="0" labelOnly="1" fieldPosition="0">
        <references count="1">
          <reference field="5" count="1">
            <x v="7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71409E-18F9-4D44-B302-EBCE7DFC9F5E}" name="Table13" displayName="Table13" ref="A1:C22" totalsRowShown="0">
  <autoFilter ref="A1:C22" xr:uid="{8571409E-18F9-4D44-B302-EBCE7DFC9F5E}"/>
  <tableColumns count="3">
    <tableColumn id="1" xr3:uid="{D622DC7C-FB8F-4704-A01A-BE345CF82281}" name="Brad Pitt"/>
    <tableColumn id="2" xr3:uid="{751E600F-ED43-48B4-8D77-42182213BC83}" name="Meryl Streep"/>
    <tableColumn id="3" xr3:uid="{624C2982-F890-4E4D-A6CC-E629771ABEC3}" name="Leonardo DiCaprio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9127D2-DB11-46D2-85E1-14F2789E0AC8}" name="Table2" displayName="Table2" ref="A1:C53" totalsRowShown="0">
  <autoFilter ref="A1:C53" xr:uid="{2010F79C-3A80-4446-98F8-98E5C6429060}"/>
  <tableColumns count="3">
    <tableColumn id="1" xr3:uid="{7897DA7F-3EEF-4845-8D65-1CF40604AE66}" name="COMBINED"/>
    <tableColumn id="3" xr3:uid="{60B63713-3F2B-4E8D-BDC0-7334007AF44A}" name="ACTOR_1_NAME"/>
    <tableColumn id="4" xr3:uid="{DA4AF334-1ADA-4D4F-8908-0F83B9F2F56F}" name="COMBINED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A9A53A-F708-4FDD-9076-BAF3F9970116}" name="Table4" displayName="Table4" ref="A1:C4" totalsRowShown="0">
  <autoFilter ref="A1:C4" xr:uid="{6DA9A53A-F708-4FDD-9076-BAF3F9970116}"/>
  <tableColumns count="3">
    <tableColumn id="1" xr3:uid="{2089A4AB-AFE7-45A3-8B01-4786393FBE4C}" name="ACTOR_NAME"/>
    <tableColumn id="2" xr3:uid="{89BD9010-D7BB-4B7F-83D2-E2EA1FACE9ED}" name="Average of num_user_for_reviews"/>
    <tableColumn id="3" xr3:uid="{2FCC681F-5D9C-42A9-8955-C70F583DAEB4}" name="Average of num_critic_for_review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52800D-A54D-4A8D-B096-642FF34F7E10}" name="Table3" displayName="Table3" ref="A1:B12" totalsRowShown="0">
  <autoFilter ref="A1:B12" xr:uid="{1952800D-A54D-4A8D-B096-642FF34F7E10}"/>
  <tableColumns count="2">
    <tableColumn id="1" xr3:uid="{45D2BBF4-DCA7-4D4C-A9D0-005C15C17099}" name="DECADE"/>
    <tableColumn id="2" xr3:uid="{DEA06051-E8D3-4512-AD80-F4F6A7919858}" name="Sum of num_voted_users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997"/>
  <sheetViews>
    <sheetView tabSelected="1" workbookViewId="0">
      <selection activeCell="B10" sqref="B10"/>
    </sheetView>
  </sheetViews>
  <sheetFormatPr defaultRowHeight="14.4" x14ac:dyDescent="0.3"/>
  <cols>
    <col min="1" max="1" width="29.6640625" bestFit="1" customWidth="1"/>
    <col min="2" max="2" width="20.44140625" bestFit="1" customWidth="1"/>
    <col min="3" max="3" width="7.8867187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2.88671875" bestFit="1" customWidth="1"/>
    <col min="8" max="8" width="15.5546875" bestFit="1" customWidth="1"/>
    <col min="9" max="9" width="19.88671875" bestFit="1" customWidth="1"/>
    <col min="10" max="10" width="10.5546875" bestFit="1" customWidth="1"/>
    <col min="11" max="11" width="18.44140625" bestFit="1" customWidth="1"/>
    <col min="12" max="12" width="12" bestFit="1" customWidth="1"/>
    <col min="13" max="13" width="8.777343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>
        <v>723</v>
      </c>
      <c r="C2">
        <v>178</v>
      </c>
      <c r="D2">
        <v>760505847</v>
      </c>
      <c r="E2" t="s">
        <v>15</v>
      </c>
      <c r="F2" t="s">
        <v>16</v>
      </c>
      <c r="G2" t="s">
        <v>17</v>
      </c>
      <c r="H2">
        <v>886204</v>
      </c>
      <c r="I2">
        <v>3054</v>
      </c>
      <c r="J2" t="s">
        <v>18</v>
      </c>
      <c r="K2" t="s">
        <v>19</v>
      </c>
      <c r="L2">
        <v>237000000</v>
      </c>
      <c r="M2">
        <v>2009</v>
      </c>
      <c r="N2">
        <v>7.9</v>
      </c>
    </row>
    <row r="3" spans="1:14" x14ac:dyDescent="0.3">
      <c r="A3" t="s">
        <v>20</v>
      </c>
      <c r="B3">
        <v>302</v>
      </c>
      <c r="C3">
        <v>169</v>
      </c>
      <c r="D3">
        <v>309404152</v>
      </c>
      <c r="E3" t="s">
        <v>21</v>
      </c>
      <c r="F3" t="s">
        <v>22</v>
      </c>
      <c r="G3" t="s">
        <v>23</v>
      </c>
      <c r="H3">
        <v>471220</v>
      </c>
      <c r="I3">
        <v>1238</v>
      </c>
      <c r="J3" t="s">
        <v>18</v>
      </c>
      <c r="K3" t="s">
        <v>19</v>
      </c>
      <c r="L3">
        <v>300000000</v>
      </c>
      <c r="M3">
        <v>2007</v>
      </c>
      <c r="N3">
        <v>7.1</v>
      </c>
    </row>
    <row r="4" spans="1:14" x14ac:dyDescent="0.3">
      <c r="A4" t="s">
        <v>24</v>
      </c>
      <c r="B4">
        <v>602</v>
      </c>
      <c r="C4">
        <v>148</v>
      </c>
      <c r="D4">
        <v>200074175</v>
      </c>
      <c r="E4" t="s">
        <v>25</v>
      </c>
      <c r="F4" t="s">
        <v>26</v>
      </c>
      <c r="G4" t="s">
        <v>27</v>
      </c>
      <c r="H4">
        <v>275868</v>
      </c>
      <c r="I4">
        <v>994</v>
      </c>
      <c r="J4" t="s">
        <v>18</v>
      </c>
      <c r="K4" t="s">
        <v>28</v>
      </c>
      <c r="L4">
        <v>245000000</v>
      </c>
      <c r="M4">
        <v>2015</v>
      </c>
      <c r="N4">
        <v>6.8</v>
      </c>
    </row>
    <row r="5" spans="1:14" x14ac:dyDescent="0.3">
      <c r="A5" t="s">
        <v>29</v>
      </c>
      <c r="B5">
        <v>813</v>
      </c>
      <c r="C5">
        <v>164</v>
      </c>
      <c r="D5">
        <v>448130642</v>
      </c>
      <c r="E5" t="s">
        <v>30</v>
      </c>
      <c r="F5" t="s">
        <v>31</v>
      </c>
      <c r="G5" t="s">
        <v>32</v>
      </c>
      <c r="H5">
        <v>1144337</v>
      </c>
      <c r="I5">
        <v>2701</v>
      </c>
      <c r="J5" t="s">
        <v>18</v>
      </c>
      <c r="K5" t="s">
        <v>19</v>
      </c>
      <c r="L5">
        <v>250000000</v>
      </c>
      <c r="M5">
        <v>2012</v>
      </c>
      <c r="N5">
        <v>8.5</v>
      </c>
    </row>
    <row r="6" spans="1:14" x14ac:dyDescent="0.3">
      <c r="A6" t="s">
        <v>33</v>
      </c>
      <c r="B6">
        <v>0</v>
      </c>
      <c r="C6">
        <v>0</v>
      </c>
      <c r="D6">
        <v>0</v>
      </c>
      <c r="E6" t="s">
        <v>34</v>
      </c>
      <c r="F6" t="s">
        <v>33</v>
      </c>
      <c r="G6" t="s">
        <v>35</v>
      </c>
      <c r="H6">
        <v>8</v>
      </c>
      <c r="I6" t="s">
        <v>36</v>
      </c>
      <c r="J6">
        <v>0</v>
      </c>
      <c r="K6">
        <v>0</v>
      </c>
      <c r="L6">
        <v>0</v>
      </c>
      <c r="M6">
        <v>0</v>
      </c>
      <c r="N6">
        <v>7.1</v>
      </c>
    </row>
    <row r="7" spans="1:14" x14ac:dyDescent="0.3">
      <c r="A7" t="s">
        <v>37</v>
      </c>
      <c r="B7">
        <v>462</v>
      </c>
      <c r="C7">
        <v>132</v>
      </c>
      <c r="D7">
        <v>73058679</v>
      </c>
      <c r="E7" t="s">
        <v>38</v>
      </c>
      <c r="F7" t="s">
        <v>39</v>
      </c>
      <c r="G7" t="s">
        <v>40</v>
      </c>
      <c r="H7">
        <v>212204</v>
      </c>
      <c r="I7">
        <v>738</v>
      </c>
      <c r="J7" t="s">
        <v>18</v>
      </c>
      <c r="K7" t="s">
        <v>19</v>
      </c>
      <c r="L7">
        <v>263700000</v>
      </c>
      <c r="M7">
        <v>2012</v>
      </c>
      <c r="N7">
        <v>6.6</v>
      </c>
    </row>
    <row r="8" spans="1:14" x14ac:dyDescent="0.3">
      <c r="A8" t="s">
        <v>41</v>
      </c>
      <c r="B8">
        <v>392</v>
      </c>
      <c r="C8">
        <v>156</v>
      </c>
      <c r="D8">
        <v>336530303</v>
      </c>
      <c r="E8" t="s">
        <v>42</v>
      </c>
      <c r="F8" t="s">
        <v>43</v>
      </c>
      <c r="G8" t="s">
        <v>44</v>
      </c>
      <c r="H8">
        <v>383056</v>
      </c>
      <c r="I8">
        <v>1902</v>
      </c>
      <c r="J8" t="s">
        <v>18</v>
      </c>
      <c r="K8" t="s">
        <v>19</v>
      </c>
      <c r="L8">
        <v>258000000</v>
      </c>
      <c r="M8">
        <v>2007</v>
      </c>
      <c r="N8">
        <v>6.2</v>
      </c>
    </row>
    <row r="9" spans="1:14" x14ac:dyDescent="0.3">
      <c r="A9" t="s">
        <v>45</v>
      </c>
      <c r="B9">
        <v>324</v>
      </c>
      <c r="C9">
        <v>100</v>
      </c>
      <c r="D9">
        <v>200807262</v>
      </c>
      <c r="E9" t="s">
        <v>46</v>
      </c>
      <c r="F9" t="s">
        <v>47</v>
      </c>
      <c r="G9" t="s">
        <v>48</v>
      </c>
      <c r="H9">
        <v>294810</v>
      </c>
      <c r="I9">
        <v>387</v>
      </c>
      <c r="J9" t="s">
        <v>18</v>
      </c>
      <c r="K9" t="s">
        <v>19</v>
      </c>
      <c r="L9">
        <v>260000000</v>
      </c>
      <c r="M9">
        <v>2010</v>
      </c>
      <c r="N9">
        <v>7.8</v>
      </c>
    </row>
    <row r="10" spans="1:14" x14ac:dyDescent="0.3">
      <c r="A10" t="s">
        <v>49</v>
      </c>
      <c r="B10">
        <v>635</v>
      </c>
      <c r="C10">
        <v>141</v>
      </c>
      <c r="D10">
        <v>458991599</v>
      </c>
      <c r="E10" t="s">
        <v>38</v>
      </c>
      <c r="F10" t="s">
        <v>50</v>
      </c>
      <c r="G10" t="s">
        <v>51</v>
      </c>
      <c r="H10">
        <v>462669</v>
      </c>
      <c r="I10">
        <v>1117</v>
      </c>
      <c r="J10" t="s">
        <v>18</v>
      </c>
      <c r="K10" t="s">
        <v>19</v>
      </c>
      <c r="L10">
        <v>250000000</v>
      </c>
      <c r="M10">
        <v>2015</v>
      </c>
      <c r="N10">
        <v>7.5</v>
      </c>
    </row>
    <row r="11" spans="1:14" x14ac:dyDescent="0.3">
      <c r="A11" t="s">
        <v>52</v>
      </c>
      <c r="B11">
        <v>375</v>
      </c>
      <c r="C11">
        <v>153</v>
      </c>
      <c r="D11">
        <v>301956980</v>
      </c>
      <c r="E11" t="s">
        <v>53</v>
      </c>
      <c r="F11" t="s">
        <v>54</v>
      </c>
      <c r="G11" t="s">
        <v>55</v>
      </c>
      <c r="H11">
        <v>321795</v>
      </c>
      <c r="I11">
        <v>973</v>
      </c>
      <c r="J11" t="s">
        <v>18</v>
      </c>
      <c r="K11" t="s">
        <v>28</v>
      </c>
      <c r="L11">
        <v>250000000</v>
      </c>
      <c r="M11">
        <v>2009</v>
      </c>
      <c r="N11">
        <v>7.5</v>
      </c>
    </row>
    <row r="12" spans="1:14" x14ac:dyDescent="0.3">
      <c r="A12" t="s">
        <v>56</v>
      </c>
      <c r="B12">
        <v>673</v>
      </c>
      <c r="C12">
        <v>183</v>
      </c>
      <c r="D12">
        <v>330249062</v>
      </c>
      <c r="E12" t="s">
        <v>38</v>
      </c>
      <c r="F12" t="s">
        <v>57</v>
      </c>
      <c r="G12" t="s">
        <v>58</v>
      </c>
      <c r="H12">
        <v>371639</v>
      </c>
      <c r="I12">
        <v>3018</v>
      </c>
      <c r="J12" t="s">
        <v>18</v>
      </c>
      <c r="K12" t="s">
        <v>19</v>
      </c>
      <c r="L12">
        <v>250000000</v>
      </c>
      <c r="M12">
        <v>2016</v>
      </c>
      <c r="N12">
        <v>6.9</v>
      </c>
    </row>
    <row r="13" spans="1:14" x14ac:dyDescent="0.3">
      <c r="A13" t="s">
        <v>59</v>
      </c>
      <c r="B13">
        <v>434</v>
      </c>
      <c r="C13">
        <v>169</v>
      </c>
      <c r="D13">
        <v>200069408</v>
      </c>
      <c r="E13" t="s">
        <v>38</v>
      </c>
      <c r="F13" t="s">
        <v>60</v>
      </c>
      <c r="G13" t="s">
        <v>61</v>
      </c>
      <c r="H13">
        <v>240396</v>
      </c>
      <c r="I13">
        <v>2367</v>
      </c>
      <c r="J13" t="s">
        <v>18</v>
      </c>
      <c r="K13" t="s">
        <v>19</v>
      </c>
      <c r="L13">
        <v>209000000</v>
      </c>
      <c r="M13">
        <v>2006</v>
      </c>
      <c r="N13">
        <v>6.1</v>
      </c>
    </row>
    <row r="14" spans="1:14" x14ac:dyDescent="0.3">
      <c r="A14" t="s">
        <v>62</v>
      </c>
      <c r="B14">
        <v>403</v>
      </c>
      <c r="C14">
        <v>106</v>
      </c>
      <c r="D14">
        <v>168368427</v>
      </c>
      <c r="E14" t="s">
        <v>63</v>
      </c>
      <c r="F14" t="s">
        <v>64</v>
      </c>
      <c r="G14" t="s">
        <v>65</v>
      </c>
      <c r="H14">
        <v>330784</v>
      </c>
      <c r="I14">
        <v>1243</v>
      </c>
      <c r="J14" t="s">
        <v>18</v>
      </c>
      <c r="K14" t="s">
        <v>28</v>
      </c>
      <c r="L14">
        <v>200000000</v>
      </c>
      <c r="M14">
        <v>2008</v>
      </c>
      <c r="N14">
        <v>6.7</v>
      </c>
    </row>
    <row r="15" spans="1:14" x14ac:dyDescent="0.3">
      <c r="A15" t="s">
        <v>20</v>
      </c>
      <c r="B15">
        <v>313</v>
      </c>
      <c r="C15">
        <v>151</v>
      </c>
      <c r="D15">
        <v>423032628</v>
      </c>
      <c r="E15" t="s">
        <v>21</v>
      </c>
      <c r="F15" t="s">
        <v>22</v>
      </c>
      <c r="G15" t="s">
        <v>66</v>
      </c>
      <c r="H15">
        <v>522040</v>
      </c>
      <c r="I15">
        <v>1832</v>
      </c>
      <c r="J15" t="s">
        <v>18</v>
      </c>
      <c r="K15" t="s">
        <v>19</v>
      </c>
      <c r="L15">
        <v>225000000</v>
      </c>
      <c r="M15">
        <v>2006</v>
      </c>
      <c r="N15">
        <v>7.3</v>
      </c>
    </row>
    <row r="16" spans="1:14" x14ac:dyDescent="0.3">
      <c r="A16" t="s">
        <v>20</v>
      </c>
      <c r="B16">
        <v>450</v>
      </c>
      <c r="C16">
        <v>150</v>
      </c>
      <c r="D16">
        <v>89289910</v>
      </c>
      <c r="E16" t="s">
        <v>67</v>
      </c>
      <c r="F16" t="s">
        <v>22</v>
      </c>
      <c r="G16" t="s">
        <v>68</v>
      </c>
      <c r="H16">
        <v>181792</v>
      </c>
      <c r="I16">
        <v>711</v>
      </c>
      <c r="J16" t="s">
        <v>18</v>
      </c>
      <c r="K16" t="s">
        <v>19</v>
      </c>
      <c r="L16">
        <v>215000000</v>
      </c>
      <c r="M16">
        <v>2013</v>
      </c>
      <c r="N16">
        <v>6.5</v>
      </c>
    </row>
    <row r="17" spans="1:14" x14ac:dyDescent="0.3">
      <c r="A17" t="s">
        <v>56</v>
      </c>
      <c r="B17">
        <v>733</v>
      </c>
      <c r="C17">
        <v>143</v>
      </c>
      <c r="D17">
        <v>291021565</v>
      </c>
      <c r="E17" t="s">
        <v>15</v>
      </c>
      <c r="F17" t="s">
        <v>57</v>
      </c>
      <c r="G17" t="s">
        <v>69</v>
      </c>
      <c r="H17">
        <v>548573</v>
      </c>
      <c r="I17">
        <v>2536</v>
      </c>
      <c r="J17" t="s">
        <v>18</v>
      </c>
      <c r="K17" t="s">
        <v>19</v>
      </c>
      <c r="L17">
        <v>225000000</v>
      </c>
      <c r="M17">
        <v>2013</v>
      </c>
      <c r="N17">
        <v>7.2</v>
      </c>
    </row>
    <row r="18" spans="1:14" x14ac:dyDescent="0.3">
      <c r="A18" t="s">
        <v>70</v>
      </c>
      <c r="B18">
        <v>258</v>
      </c>
      <c r="C18">
        <v>150</v>
      </c>
      <c r="D18">
        <v>141614023</v>
      </c>
      <c r="E18" t="s">
        <v>71</v>
      </c>
      <c r="F18" t="s">
        <v>72</v>
      </c>
      <c r="G18" t="s">
        <v>73</v>
      </c>
      <c r="H18">
        <v>149922</v>
      </c>
      <c r="I18">
        <v>438</v>
      </c>
      <c r="J18" t="s">
        <v>18</v>
      </c>
      <c r="K18" t="s">
        <v>19</v>
      </c>
      <c r="L18">
        <v>225000000</v>
      </c>
      <c r="M18">
        <v>2008</v>
      </c>
      <c r="N18">
        <v>6.6</v>
      </c>
    </row>
    <row r="19" spans="1:14" x14ac:dyDescent="0.3">
      <c r="A19" t="s">
        <v>49</v>
      </c>
      <c r="B19">
        <v>703</v>
      </c>
      <c r="C19">
        <v>173</v>
      </c>
      <c r="D19">
        <v>623279547</v>
      </c>
      <c r="E19" t="s">
        <v>38</v>
      </c>
      <c r="F19" t="s">
        <v>50</v>
      </c>
      <c r="G19" t="s">
        <v>74</v>
      </c>
      <c r="H19">
        <v>995415</v>
      </c>
      <c r="I19">
        <v>1722</v>
      </c>
      <c r="J19" t="s">
        <v>18</v>
      </c>
      <c r="K19" t="s">
        <v>19</v>
      </c>
      <c r="L19">
        <v>220000000</v>
      </c>
      <c r="M19">
        <v>2012</v>
      </c>
      <c r="N19">
        <v>8.1</v>
      </c>
    </row>
    <row r="20" spans="1:14" x14ac:dyDescent="0.3">
      <c r="A20" t="s">
        <v>75</v>
      </c>
      <c r="B20">
        <v>448</v>
      </c>
      <c r="C20">
        <v>136</v>
      </c>
      <c r="D20">
        <v>241063875</v>
      </c>
      <c r="E20" t="s">
        <v>21</v>
      </c>
      <c r="F20" t="s">
        <v>22</v>
      </c>
      <c r="G20" t="s">
        <v>76</v>
      </c>
      <c r="H20">
        <v>370704</v>
      </c>
      <c r="I20">
        <v>484</v>
      </c>
      <c r="J20" t="s">
        <v>18</v>
      </c>
      <c r="K20" t="s">
        <v>19</v>
      </c>
      <c r="L20">
        <v>250000000</v>
      </c>
      <c r="M20">
        <v>2011</v>
      </c>
      <c r="N20">
        <v>6.7</v>
      </c>
    </row>
    <row r="21" spans="1:14" x14ac:dyDescent="0.3">
      <c r="A21" t="s">
        <v>77</v>
      </c>
      <c r="B21">
        <v>451</v>
      </c>
      <c r="C21">
        <v>106</v>
      </c>
      <c r="D21">
        <v>179020854</v>
      </c>
      <c r="E21" t="s">
        <v>78</v>
      </c>
      <c r="F21" t="s">
        <v>79</v>
      </c>
      <c r="G21" t="s">
        <v>80</v>
      </c>
      <c r="H21">
        <v>268154</v>
      </c>
      <c r="I21">
        <v>341</v>
      </c>
      <c r="J21" t="s">
        <v>18</v>
      </c>
      <c r="K21" t="s">
        <v>19</v>
      </c>
      <c r="L21">
        <v>225000000</v>
      </c>
      <c r="M21">
        <v>2012</v>
      </c>
      <c r="N21">
        <v>6.8</v>
      </c>
    </row>
    <row r="22" spans="1:14" x14ac:dyDescent="0.3">
      <c r="A22" t="s">
        <v>81</v>
      </c>
      <c r="B22">
        <v>422</v>
      </c>
      <c r="C22">
        <v>164</v>
      </c>
      <c r="D22">
        <v>255108370</v>
      </c>
      <c r="E22" t="s">
        <v>82</v>
      </c>
      <c r="F22" t="s">
        <v>83</v>
      </c>
      <c r="G22" t="s">
        <v>84</v>
      </c>
      <c r="H22">
        <v>354228</v>
      </c>
      <c r="I22">
        <v>802</v>
      </c>
      <c r="J22" t="s">
        <v>18</v>
      </c>
      <c r="K22" t="s">
        <v>85</v>
      </c>
      <c r="L22">
        <v>250000000</v>
      </c>
      <c r="M22">
        <v>2014</v>
      </c>
      <c r="N22">
        <v>7.5</v>
      </c>
    </row>
    <row r="23" spans="1:14" x14ac:dyDescent="0.3">
      <c r="A23" t="s">
        <v>86</v>
      </c>
      <c r="B23">
        <v>599</v>
      </c>
      <c r="C23">
        <v>153</v>
      </c>
      <c r="D23">
        <v>262030663</v>
      </c>
      <c r="E23" t="s">
        <v>21</v>
      </c>
      <c r="F23" t="s">
        <v>87</v>
      </c>
      <c r="G23" t="s">
        <v>88</v>
      </c>
      <c r="H23">
        <v>451803</v>
      </c>
      <c r="I23">
        <v>1225</v>
      </c>
      <c r="J23" t="s">
        <v>18</v>
      </c>
      <c r="K23" t="s">
        <v>19</v>
      </c>
      <c r="L23">
        <v>230000000</v>
      </c>
      <c r="M23">
        <v>2012</v>
      </c>
      <c r="N23">
        <v>7</v>
      </c>
    </row>
    <row r="24" spans="1:14" x14ac:dyDescent="0.3">
      <c r="A24" t="s">
        <v>89</v>
      </c>
      <c r="B24">
        <v>343</v>
      </c>
      <c r="C24">
        <v>156</v>
      </c>
      <c r="D24">
        <v>105219735</v>
      </c>
      <c r="E24" t="s">
        <v>90</v>
      </c>
      <c r="F24" t="s">
        <v>91</v>
      </c>
      <c r="G24" t="s">
        <v>92</v>
      </c>
      <c r="H24">
        <v>211765</v>
      </c>
      <c r="I24">
        <v>546</v>
      </c>
      <c r="J24" t="s">
        <v>18</v>
      </c>
      <c r="K24" t="s">
        <v>19</v>
      </c>
      <c r="L24">
        <v>200000000</v>
      </c>
      <c r="M24">
        <v>2010</v>
      </c>
      <c r="N24">
        <v>6.7</v>
      </c>
    </row>
    <row r="25" spans="1:14" x14ac:dyDescent="0.3">
      <c r="A25" t="s">
        <v>81</v>
      </c>
      <c r="B25">
        <v>509</v>
      </c>
      <c r="C25">
        <v>186</v>
      </c>
      <c r="D25">
        <v>258355354</v>
      </c>
      <c r="E25" t="s">
        <v>82</v>
      </c>
      <c r="F25" t="s">
        <v>83</v>
      </c>
      <c r="G25" t="s">
        <v>93</v>
      </c>
      <c r="H25">
        <v>483540</v>
      </c>
      <c r="I25">
        <v>951</v>
      </c>
      <c r="J25" t="s">
        <v>18</v>
      </c>
      <c r="K25" t="s">
        <v>19</v>
      </c>
      <c r="L25">
        <v>225000000</v>
      </c>
      <c r="M25">
        <v>2013</v>
      </c>
      <c r="N25">
        <v>7.9</v>
      </c>
    </row>
    <row r="26" spans="1:14" x14ac:dyDescent="0.3">
      <c r="A26" t="s">
        <v>94</v>
      </c>
      <c r="B26">
        <v>251</v>
      </c>
      <c r="C26">
        <v>113</v>
      </c>
      <c r="D26">
        <v>70083519</v>
      </c>
      <c r="E26" t="s">
        <v>95</v>
      </c>
      <c r="F26" t="s">
        <v>96</v>
      </c>
      <c r="G26" t="s">
        <v>97</v>
      </c>
      <c r="H26">
        <v>149019</v>
      </c>
      <c r="I26">
        <v>666</v>
      </c>
      <c r="J26" t="s">
        <v>18</v>
      </c>
      <c r="K26" t="s">
        <v>19</v>
      </c>
      <c r="L26">
        <v>180000000</v>
      </c>
      <c r="M26">
        <v>2007</v>
      </c>
      <c r="N26">
        <v>6.1</v>
      </c>
    </row>
    <row r="27" spans="1:14" x14ac:dyDescent="0.3">
      <c r="A27" t="s">
        <v>81</v>
      </c>
      <c r="B27">
        <v>446</v>
      </c>
      <c r="C27">
        <v>201</v>
      </c>
      <c r="D27">
        <v>218051260</v>
      </c>
      <c r="E27" t="s">
        <v>98</v>
      </c>
      <c r="F27" t="s">
        <v>99</v>
      </c>
      <c r="G27" t="s">
        <v>100</v>
      </c>
      <c r="H27">
        <v>316018</v>
      </c>
      <c r="I27">
        <v>2618</v>
      </c>
      <c r="J27" t="s">
        <v>18</v>
      </c>
      <c r="K27" t="s">
        <v>85</v>
      </c>
      <c r="L27">
        <v>207000000</v>
      </c>
      <c r="M27">
        <v>2005</v>
      </c>
      <c r="N27">
        <v>7.2</v>
      </c>
    </row>
    <row r="28" spans="1:14" x14ac:dyDescent="0.3">
      <c r="A28" t="s">
        <v>14</v>
      </c>
      <c r="B28">
        <v>315</v>
      </c>
      <c r="C28">
        <v>194</v>
      </c>
      <c r="D28">
        <v>658672302</v>
      </c>
      <c r="E28" t="s">
        <v>101</v>
      </c>
      <c r="F28" t="s">
        <v>102</v>
      </c>
      <c r="G28" t="s">
        <v>103</v>
      </c>
      <c r="H28">
        <v>793059</v>
      </c>
      <c r="I28">
        <v>2528</v>
      </c>
      <c r="J28" t="s">
        <v>18</v>
      </c>
      <c r="K28" t="s">
        <v>19</v>
      </c>
      <c r="L28">
        <v>200000000</v>
      </c>
      <c r="M28">
        <v>1997</v>
      </c>
      <c r="N28">
        <v>7.7</v>
      </c>
    </row>
    <row r="29" spans="1:14" x14ac:dyDescent="0.3">
      <c r="A29" t="s">
        <v>104</v>
      </c>
      <c r="B29">
        <v>516</v>
      </c>
      <c r="C29">
        <v>147</v>
      </c>
      <c r="D29">
        <v>407197282</v>
      </c>
      <c r="E29" t="s">
        <v>38</v>
      </c>
      <c r="F29" t="s">
        <v>105</v>
      </c>
      <c r="G29" t="s">
        <v>106</v>
      </c>
      <c r="H29">
        <v>272670</v>
      </c>
      <c r="I29">
        <v>1022</v>
      </c>
      <c r="J29" t="s">
        <v>18</v>
      </c>
      <c r="K29" t="s">
        <v>19</v>
      </c>
      <c r="L29">
        <v>250000000</v>
      </c>
      <c r="M29">
        <v>2016</v>
      </c>
      <c r="N29">
        <v>8.1999999999999993</v>
      </c>
    </row>
    <row r="30" spans="1:14" x14ac:dyDescent="0.3">
      <c r="A30" t="s">
        <v>107</v>
      </c>
      <c r="B30">
        <v>377</v>
      </c>
      <c r="C30">
        <v>131</v>
      </c>
      <c r="D30">
        <v>65173160</v>
      </c>
      <c r="E30" t="s">
        <v>108</v>
      </c>
      <c r="F30" t="s">
        <v>109</v>
      </c>
      <c r="G30" t="s">
        <v>110</v>
      </c>
      <c r="H30">
        <v>202382</v>
      </c>
      <c r="I30">
        <v>751</v>
      </c>
      <c r="J30" t="s">
        <v>18</v>
      </c>
      <c r="K30" t="s">
        <v>19</v>
      </c>
      <c r="L30">
        <v>209000000</v>
      </c>
      <c r="M30">
        <v>2012</v>
      </c>
      <c r="N30">
        <v>5.9</v>
      </c>
    </row>
    <row r="31" spans="1:14" x14ac:dyDescent="0.3">
      <c r="A31" t="s">
        <v>111</v>
      </c>
      <c r="B31">
        <v>644</v>
      </c>
      <c r="C31">
        <v>124</v>
      </c>
      <c r="D31">
        <v>652177271</v>
      </c>
      <c r="E31" t="s">
        <v>108</v>
      </c>
      <c r="F31" t="s">
        <v>112</v>
      </c>
      <c r="G31" t="s">
        <v>113</v>
      </c>
      <c r="H31">
        <v>418214</v>
      </c>
      <c r="I31">
        <v>1290</v>
      </c>
      <c r="J31" t="s">
        <v>18</v>
      </c>
      <c r="K31" t="s">
        <v>19</v>
      </c>
      <c r="L31">
        <v>150000000</v>
      </c>
      <c r="M31">
        <v>2015</v>
      </c>
      <c r="N31">
        <v>7</v>
      </c>
    </row>
    <row r="32" spans="1:14" x14ac:dyDescent="0.3">
      <c r="A32" t="s">
        <v>24</v>
      </c>
      <c r="B32">
        <v>750</v>
      </c>
      <c r="C32">
        <v>143</v>
      </c>
      <c r="D32">
        <v>304360277</v>
      </c>
      <c r="E32" t="s">
        <v>25</v>
      </c>
      <c r="F32" t="s">
        <v>114</v>
      </c>
      <c r="G32" t="s">
        <v>115</v>
      </c>
      <c r="H32">
        <v>522030</v>
      </c>
      <c r="I32">
        <v>1498</v>
      </c>
      <c r="J32" t="s">
        <v>18</v>
      </c>
      <c r="K32" t="s">
        <v>28</v>
      </c>
      <c r="L32">
        <v>200000000</v>
      </c>
      <c r="M32">
        <v>2012</v>
      </c>
      <c r="N32">
        <v>7.8</v>
      </c>
    </row>
    <row r="33" spans="1:14" x14ac:dyDescent="0.3">
      <c r="A33" t="s">
        <v>41</v>
      </c>
      <c r="B33">
        <v>300</v>
      </c>
      <c r="C33">
        <v>135</v>
      </c>
      <c r="D33">
        <v>373377893</v>
      </c>
      <c r="E33" t="s">
        <v>116</v>
      </c>
      <c r="F33" t="s">
        <v>43</v>
      </c>
      <c r="G33" t="s">
        <v>117</v>
      </c>
      <c r="H33">
        <v>411164</v>
      </c>
      <c r="I33">
        <v>1303</v>
      </c>
      <c r="J33" t="s">
        <v>18</v>
      </c>
      <c r="K33" t="s">
        <v>19</v>
      </c>
      <c r="L33">
        <v>200000000</v>
      </c>
      <c r="M33">
        <v>2004</v>
      </c>
      <c r="N33">
        <v>7.3</v>
      </c>
    </row>
    <row r="34" spans="1:14" x14ac:dyDescent="0.3">
      <c r="A34" t="s">
        <v>118</v>
      </c>
      <c r="B34">
        <v>608</v>
      </c>
      <c r="C34">
        <v>195</v>
      </c>
      <c r="D34">
        <v>408992272</v>
      </c>
      <c r="E34" t="s">
        <v>38</v>
      </c>
      <c r="F34" t="s">
        <v>105</v>
      </c>
      <c r="G34" t="s">
        <v>119</v>
      </c>
      <c r="H34">
        <v>557489</v>
      </c>
      <c r="I34">
        <v>1187</v>
      </c>
      <c r="J34" t="s">
        <v>18</v>
      </c>
      <c r="K34" t="s">
        <v>19</v>
      </c>
      <c r="L34">
        <v>200000000</v>
      </c>
      <c r="M34">
        <v>2013</v>
      </c>
      <c r="N34">
        <v>7.2</v>
      </c>
    </row>
    <row r="35" spans="1:14" x14ac:dyDescent="0.3">
      <c r="A35" t="s">
        <v>120</v>
      </c>
      <c r="B35">
        <v>451</v>
      </c>
      <c r="C35">
        <v>108</v>
      </c>
      <c r="D35">
        <v>334185206</v>
      </c>
      <c r="E35" t="s">
        <v>95</v>
      </c>
      <c r="F35" t="s">
        <v>22</v>
      </c>
      <c r="G35" t="s">
        <v>121</v>
      </c>
      <c r="H35">
        <v>306320</v>
      </c>
      <c r="I35">
        <v>736</v>
      </c>
      <c r="J35" t="s">
        <v>18</v>
      </c>
      <c r="K35" t="s">
        <v>19</v>
      </c>
      <c r="L35">
        <v>200000000</v>
      </c>
      <c r="M35">
        <v>2010</v>
      </c>
      <c r="N35">
        <v>6.5</v>
      </c>
    </row>
    <row r="36" spans="1:14" x14ac:dyDescent="0.3">
      <c r="A36" t="s">
        <v>122</v>
      </c>
      <c r="B36">
        <v>334</v>
      </c>
      <c r="C36">
        <v>104</v>
      </c>
      <c r="D36">
        <v>234360014</v>
      </c>
      <c r="E36" t="s">
        <v>123</v>
      </c>
      <c r="F36" t="s">
        <v>124</v>
      </c>
      <c r="G36" t="s">
        <v>125</v>
      </c>
      <c r="H36">
        <v>383427</v>
      </c>
      <c r="I36">
        <v>1912</v>
      </c>
      <c r="J36" t="s">
        <v>18</v>
      </c>
      <c r="K36" t="s">
        <v>126</v>
      </c>
      <c r="L36">
        <v>210000000</v>
      </c>
      <c r="M36">
        <v>2006</v>
      </c>
      <c r="N36">
        <v>6.8</v>
      </c>
    </row>
    <row r="37" spans="1:14" x14ac:dyDescent="0.3">
      <c r="A37" t="s">
        <v>127</v>
      </c>
      <c r="B37">
        <v>376</v>
      </c>
      <c r="C37">
        <v>104</v>
      </c>
      <c r="D37">
        <v>268488329</v>
      </c>
      <c r="E37" t="s">
        <v>128</v>
      </c>
      <c r="F37" t="s">
        <v>129</v>
      </c>
      <c r="G37" t="s">
        <v>130</v>
      </c>
      <c r="H37">
        <v>235025</v>
      </c>
      <c r="I37">
        <v>265</v>
      </c>
      <c r="J37" t="s">
        <v>18</v>
      </c>
      <c r="K37" t="s">
        <v>19</v>
      </c>
      <c r="L37">
        <v>200000000</v>
      </c>
      <c r="M37">
        <v>2013</v>
      </c>
      <c r="N37">
        <v>7.3</v>
      </c>
    </row>
    <row r="38" spans="1:14" x14ac:dyDescent="0.3">
      <c r="A38" t="s">
        <v>131</v>
      </c>
      <c r="B38">
        <v>366</v>
      </c>
      <c r="C38">
        <v>150</v>
      </c>
      <c r="D38">
        <v>402076689</v>
      </c>
      <c r="E38" t="s">
        <v>38</v>
      </c>
      <c r="F38" t="s">
        <v>132</v>
      </c>
      <c r="G38" t="s">
        <v>133</v>
      </c>
      <c r="H38">
        <v>323207</v>
      </c>
      <c r="I38">
        <v>1439</v>
      </c>
      <c r="J38" t="s">
        <v>18</v>
      </c>
      <c r="K38" t="s">
        <v>19</v>
      </c>
      <c r="L38">
        <v>200000000</v>
      </c>
      <c r="M38">
        <v>2009</v>
      </c>
      <c r="N38">
        <v>6</v>
      </c>
    </row>
    <row r="39" spans="1:14" x14ac:dyDescent="0.3">
      <c r="A39" t="s">
        <v>131</v>
      </c>
      <c r="B39">
        <v>378</v>
      </c>
      <c r="C39">
        <v>165</v>
      </c>
      <c r="D39">
        <v>245428137</v>
      </c>
      <c r="E39" t="s">
        <v>38</v>
      </c>
      <c r="F39" t="s">
        <v>134</v>
      </c>
      <c r="G39" t="s">
        <v>135</v>
      </c>
      <c r="H39">
        <v>242420</v>
      </c>
      <c r="I39">
        <v>918</v>
      </c>
      <c r="J39" t="s">
        <v>18</v>
      </c>
      <c r="K39" t="s">
        <v>19</v>
      </c>
      <c r="L39">
        <v>210000000</v>
      </c>
      <c r="M39">
        <v>2014</v>
      </c>
      <c r="N39">
        <v>5.7</v>
      </c>
    </row>
    <row r="40" spans="1:14" x14ac:dyDescent="0.3">
      <c r="A40" t="s">
        <v>41</v>
      </c>
      <c r="B40">
        <v>525</v>
      </c>
      <c r="C40">
        <v>130</v>
      </c>
      <c r="D40">
        <v>234903076</v>
      </c>
      <c r="E40" t="s">
        <v>95</v>
      </c>
      <c r="F40" t="s">
        <v>136</v>
      </c>
      <c r="G40" t="s">
        <v>137</v>
      </c>
      <c r="H40">
        <v>175409</v>
      </c>
      <c r="I40">
        <v>511</v>
      </c>
      <c r="J40" t="s">
        <v>18</v>
      </c>
      <c r="K40" t="s">
        <v>19</v>
      </c>
      <c r="L40">
        <v>215000000</v>
      </c>
      <c r="M40">
        <v>2013</v>
      </c>
      <c r="N40">
        <v>6.4</v>
      </c>
    </row>
    <row r="41" spans="1:14" x14ac:dyDescent="0.3">
      <c r="A41" t="s">
        <v>86</v>
      </c>
      <c r="B41">
        <v>495</v>
      </c>
      <c r="C41">
        <v>142</v>
      </c>
      <c r="D41">
        <v>202853933</v>
      </c>
      <c r="E41" t="s">
        <v>15</v>
      </c>
      <c r="F41" t="s">
        <v>87</v>
      </c>
      <c r="G41" t="s">
        <v>138</v>
      </c>
      <c r="H41">
        <v>321227</v>
      </c>
      <c r="I41">
        <v>1067</v>
      </c>
      <c r="J41" t="s">
        <v>18</v>
      </c>
      <c r="K41" t="s">
        <v>19</v>
      </c>
      <c r="L41">
        <v>200000000</v>
      </c>
      <c r="M41">
        <v>2014</v>
      </c>
      <c r="N41">
        <v>6.7</v>
      </c>
    </row>
    <row r="42" spans="1:14" x14ac:dyDescent="0.3">
      <c r="A42" t="s">
        <v>139</v>
      </c>
      <c r="B42">
        <v>469</v>
      </c>
      <c r="C42">
        <v>125</v>
      </c>
      <c r="D42">
        <v>172051787</v>
      </c>
      <c r="E42" t="s">
        <v>38</v>
      </c>
      <c r="F42" t="s">
        <v>140</v>
      </c>
      <c r="G42" t="s">
        <v>141</v>
      </c>
      <c r="H42">
        <v>264183</v>
      </c>
      <c r="I42">
        <v>665</v>
      </c>
      <c r="J42" t="s">
        <v>18</v>
      </c>
      <c r="K42" t="s">
        <v>19</v>
      </c>
      <c r="L42">
        <v>170000000</v>
      </c>
      <c r="M42">
        <v>2010</v>
      </c>
      <c r="N42">
        <v>6.8</v>
      </c>
    </row>
    <row r="43" spans="1:14" x14ac:dyDescent="0.3">
      <c r="A43" t="s">
        <v>142</v>
      </c>
      <c r="B43">
        <v>304</v>
      </c>
      <c r="C43">
        <v>106</v>
      </c>
      <c r="D43">
        <v>191450875</v>
      </c>
      <c r="E43" t="s">
        <v>143</v>
      </c>
      <c r="F43" t="s">
        <v>144</v>
      </c>
      <c r="G43" t="s">
        <v>145</v>
      </c>
      <c r="H43">
        <v>101178</v>
      </c>
      <c r="I43">
        <v>283</v>
      </c>
      <c r="J43" t="s">
        <v>18</v>
      </c>
      <c r="K43" t="s">
        <v>19</v>
      </c>
      <c r="L43">
        <v>200000000</v>
      </c>
      <c r="M43">
        <v>2011</v>
      </c>
      <c r="N43">
        <v>6.3</v>
      </c>
    </row>
    <row r="44" spans="1:14" x14ac:dyDescent="0.3">
      <c r="A44" t="s">
        <v>146</v>
      </c>
      <c r="B44">
        <v>436</v>
      </c>
      <c r="C44">
        <v>123</v>
      </c>
      <c r="D44">
        <v>116593191</v>
      </c>
      <c r="E44" t="s">
        <v>38</v>
      </c>
      <c r="F44" t="s">
        <v>147</v>
      </c>
      <c r="G44" t="s">
        <v>148</v>
      </c>
      <c r="H44">
        <v>223393</v>
      </c>
      <c r="I44">
        <v>550</v>
      </c>
      <c r="J44" t="s">
        <v>18</v>
      </c>
      <c r="K44" t="s">
        <v>19</v>
      </c>
      <c r="L44">
        <v>200000000</v>
      </c>
      <c r="M44">
        <v>2011</v>
      </c>
      <c r="N44">
        <v>5.6</v>
      </c>
    </row>
    <row r="45" spans="1:14" x14ac:dyDescent="0.3">
      <c r="A45" t="s">
        <v>149</v>
      </c>
      <c r="B45">
        <v>453</v>
      </c>
      <c r="C45">
        <v>103</v>
      </c>
      <c r="D45">
        <v>414984497</v>
      </c>
      <c r="E45" t="s">
        <v>128</v>
      </c>
      <c r="F45" t="s">
        <v>150</v>
      </c>
      <c r="G45" t="s">
        <v>151</v>
      </c>
      <c r="H45">
        <v>544884</v>
      </c>
      <c r="I45">
        <v>733</v>
      </c>
      <c r="J45" t="s">
        <v>18</v>
      </c>
      <c r="K45" t="s">
        <v>19</v>
      </c>
      <c r="L45">
        <v>200000000</v>
      </c>
      <c r="M45">
        <v>2010</v>
      </c>
      <c r="N45">
        <v>8.3000000000000007</v>
      </c>
    </row>
    <row r="46" spans="1:14" x14ac:dyDescent="0.3">
      <c r="A46" t="s">
        <v>152</v>
      </c>
      <c r="B46">
        <v>422</v>
      </c>
      <c r="C46">
        <v>118</v>
      </c>
      <c r="D46">
        <v>125320003</v>
      </c>
      <c r="E46" t="s">
        <v>38</v>
      </c>
      <c r="F46" t="s">
        <v>153</v>
      </c>
      <c r="G46" t="s">
        <v>154</v>
      </c>
      <c r="H46">
        <v>286095</v>
      </c>
      <c r="I46">
        <v>974</v>
      </c>
      <c r="J46" t="s">
        <v>18</v>
      </c>
      <c r="K46" t="s">
        <v>19</v>
      </c>
      <c r="L46">
        <v>200000000</v>
      </c>
      <c r="M46">
        <v>2009</v>
      </c>
      <c r="N46">
        <v>6.6</v>
      </c>
    </row>
    <row r="47" spans="1:14" x14ac:dyDescent="0.3">
      <c r="A47" t="s">
        <v>155</v>
      </c>
      <c r="B47">
        <v>424</v>
      </c>
      <c r="C47">
        <v>140</v>
      </c>
      <c r="D47">
        <v>350034110</v>
      </c>
      <c r="E47" t="s">
        <v>156</v>
      </c>
      <c r="F47" t="s">
        <v>157</v>
      </c>
      <c r="G47" t="s">
        <v>158</v>
      </c>
      <c r="H47">
        <v>278232</v>
      </c>
      <c r="I47">
        <v>657</v>
      </c>
      <c r="J47" t="s">
        <v>18</v>
      </c>
      <c r="K47" t="s">
        <v>19</v>
      </c>
      <c r="L47">
        <v>190000000</v>
      </c>
      <c r="M47">
        <v>2015</v>
      </c>
      <c r="N47">
        <v>7.2</v>
      </c>
    </row>
    <row r="48" spans="1:14" x14ac:dyDescent="0.3">
      <c r="A48" t="s">
        <v>62</v>
      </c>
      <c r="B48">
        <v>654</v>
      </c>
      <c r="C48">
        <v>123</v>
      </c>
      <c r="D48">
        <v>202351611</v>
      </c>
      <c r="E48" t="s">
        <v>159</v>
      </c>
      <c r="F48" t="s">
        <v>160</v>
      </c>
      <c r="G48" t="s">
        <v>161</v>
      </c>
      <c r="H48">
        <v>465019</v>
      </c>
      <c r="I48">
        <v>995</v>
      </c>
      <c r="J48" t="s">
        <v>18</v>
      </c>
      <c r="K48" t="s">
        <v>19</v>
      </c>
      <c r="L48">
        <v>190000000</v>
      </c>
      <c r="M48">
        <v>2013</v>
      </c>
      <c r="N48">
        <v>7</v>
      </c>
    </row>
    <row r="49" spans="1:14" x14ac:dyDescent="0.3">
      <c r="A49" t="s">
        <v>59</v>
      </c>
      <c r="B49">
        <v>539</v>
      </c>
      <c r="C49">
        <v>149</v>
      </c>
      <c r="D49">
        <v>233914986</v>
      </c>
      <c r="E49" t="s">
        <v>123</v>
      </c>
      <c r="F49" t="s">
        <v>162</v>
      </c>
      <c r="G49" t="s">
        <v>163</v>
      </c>
      <c r="H49">
        <v>514125</v>
      </c>
      <c r="I49">
        <v>752</v>
      </c>
      <c r="J49" t="s">
        <v>18</v>
      </c>
      <c r="K49" t="s">
        <v>19</v>
      </c>
      <c r="L49">
        <v>200000000</v>
      </c>
      <c r="M49">
        <v>2014</v>
      </c>
      <c r="N49">
        <v>8</v>
      </c>
    </row>
    <row r="50" spans="1:14" x14ac:dyDescent="0.3">
      <c r="A50" t="s">
        <v>164</v>
      </c>
      <c r="B50">
        <v>590</v>
      </c>
      <c r="C50">
        <v>132</v>
      </c>
      <c r="D50">
        <v>228756232</v>
      </c>
      <c r="E50" t="s">
        <v>38</v>
      </c>
      <c r="F50" t="s">
        <v>165</v>
      </c>
      <c r="G50" t="s">
        <v>166</v>
      </c>
      <c r="H50">
        <v>395573</v>
      </c>
      <c r="I50">
        <v>1171</v>
      </c>
      <c r="J50" t="s">
        <v>18</v>
      </c>
      <c r="K50" t="s">
        <v>19</v>
      </c>
      <c r="L50">
        <v>190000000</v>
      </c>
      <c r="M50">
        <v>2013</v>
      </c>
      <c r="N50">
        <v>7.8</v>
      </c>
    </row>
    <row r="51" spans="1:14" x14ac:dyDescent="0.3">
      <c r="A51" t="s">
        <v>59</v>
      </c>
      <c r="B51">
        <v>338</v>
      </c>
      <c r="C51">
        <v>114</v>
      </c>
      <c r="D51">
        <v>65171860</v>
      </c>
      <c r="E51" t="s">
        <v>82</v>
      </c>
      <c r="F51" t="s">
        <v>167</v>
      </c>
      <c r="G51" t="s">
        <v>168</v>
      </c>
      <c r="H51">
        <v>106416</v>
      </c>
      <c r="I51">
        <v>205</v>
      </c>
      <c r="J51" t="s">
        <v>18</v>
      </c>
      <c r="K51" t="s">
        <v>19</v>
      </c>
      <c r="L51">
        <v>195000000</v>
      </c>
      <c r="M51">
        <v>2013</v>
      </c>
      <c r="N51">
        <v>6.3</v>
      </c>
    </row>
    <row r="52" spans="1:14" x14ac:dyDescent="0.3">
      <c r="A52" t="s">
        <v>169</v>
      </c>
      <c r="B52">
        <v>490</v>
      </c>
      <c r="C52">
        <v>143</v>
      </c>
      <c r="D52">
        <v>144812796</v>
      </c>
      <c r="E52" t="s">
        <v>101</v>
      </c>
      <c r="F52" t="s">
        <v>102</v>
      </c>
      <c r="G52" t="s">
        <v>170</v>
      </c>
      <c r="H52">
        <v>362912</v>
      </c>
      <c r="I52">
        <v>753</v>
      </c>
      <c r="J52" t="s">
        <v>18</v>
      </c>
      <c r="K52" t="s">
        <v>171</v>
      </c>
      <c r="L52">
        <v>105000000</v>
      </c>
      <c r="M52">
        <v>2013</v>
      </c>
      <c r="N52">
        <v>7.3</v>
      </c>
    </row>
    <row r="53" spans="1:14" x14ac:dyDescent="0.3">
      <c r="A53" t="s">
        <v>172</v>
      </c>
      <c r="B53">
        <v>306</v>
      </c>
      <c r="C53">
        <v>116</v>
      </c>
      <c r="D53">
        <v>90755643</v>
      </c>
      <c r="E53" t="s">
        <v>116</v>
      </c>
      <c r="F53" t="s">
        <v>173</v>
      </c>
      <c r="G53" t="s">
        <v>174</v>
      </c>
      <c r="H53">
        <v>222403</v>
      </c>
      <c r="I53">
        <v>453</v>
      </c>
      <c r="J53" t="s">
        <v>18</v>
      </c>
      <c r="K53" t="s">
        <v>19</v>
      </c>
      <c r="L53">
        <v>200000000</v>
      </c>
      <c r="M53">
        <v>2010</v>
      </c>
      <c r="N53">
        <v>6.6</v>
      </c>
    </row>
    <row r="54" spans="1:14" x14ac:dyDescent="0.3">
      <c r="A54" t="s">
        <v>175</v>
      </c>
      <c r="B54">
        <v>575</v>
      </c>
      <c r="C54">
        <v>131</v>
      </c>
      <c r="D54">
        <v>101785482</v>
      </c>
      <c r="E54" t="s">
        <v>38</v>
      </c>
      <c r="F54" t="s">
        <v>176</v>
      </c>
      <c r="G54" t="s">
        <v>177</v>
      </c>
      <c r="H54">
        <v>381148</v>
      </c>
      <c r="I54">
        <v>1106</v>
      </c>
      <c r="J54" t="s">
        <v>18</v>
      </c>
      <c r="K54" t="s">
        <v>19</v>
      </c>
      <c r="L54">
        <v>190000000</v>
      </c>
      <c r="M54">
        <v>2013</v>
      </c>
      <c r="N54">
        <v>7</v>
      </c>
    </row>
    <row r="55" spans="1:14" x14ac:dyDescent="0.3">
      <c r="A55" t="s">
        <v>131</v>
      </c>
      <c r="B55">
        <v>428</v>
      </c>
      <c r="C55">
        <v>154</v>
      </c>
      <c r="D55">
        <v>352358779</v>
      </c>
      <c r="E55" t="s">
        <v>38</v>
      </c>
      <c r="F55" t="s">
        <v>132</v>
      </c>
      <c r="G55" t="s">
        <v>178</v>
      </c>
      <c r="H55">
        <v>326180</v>
      </c>
      <c r="I55">
        <v>899</v>
      </c>
      <c r="J55" t="s">
        <v>18</v>
      </c>
      <c r="K55" t="s">
        <v>19</v>
      </c>
      <c r="L55">
        <v>195000000</v>
      </c>
      <c r="M55">
        <v>2011</v>
      </c>
      <c r="N55">
        <v>6.3</v>
      </c>
    </row>
    <row r="56" spans="1:14" x14ac:dyDescent="0.3">
      <c r="A56" t="s">
        <v>179</v>
      </c>
      <c r="B56">
        <v>470</v>
      </c>
      <c r="C56">
        <v>122</v>
      </c>
      <c r="D56">
        <v>317011114</v>
      </c>
      <c r="E56" t="s">
        <v>21</v>
      </c>
      <c r="F56" t="s">
        <v>180</v>
      </c>
      <c r="G56" t="s">
        <v>181</v>
      </c>
      <c r="H56">
        <v>333847</v>
      </c>
      <c r="I56">
        <v>2054</v>
      </c>
      <c r="J56" t="s">
        <v>18</v>
      </c>
      <c r="K56" t="s">
        <v>19</v>
      </c>
      <c r="L56">
        <v>185000000</v>
      </c>
      <c r="M56">
        <v>2008</v>
      </c>
      <c r="N56">
        <v>6.2</v>
      </c>
    </row>
    <row r="57" spans="1:14" x14ac:dyDescent="0.3">
      <c r="A57" t="s">
        <v>182</v>
      </c>
      <c r="B57">
        <v>298</v>
      </c>
      <c r="C57">
        <v>93</v>
      </c>
      <c r="D57">
        <v>123070338</v>
      </c>
      <c r="E57" t="s">
        <v>128</v>
      </c>
      <c r="F57" t="s">
        <v>183</v>
      </c>
      <c r="G57" t="s">
        <v>184</v>
      </c>
      <c r="H57">
        <v>62836</v>
      </c>
      <c r="I57">
        <v>345</v>
      </c>
      <c r="J57" t="s">
        <v>18</v>
      </c>
      <c r="K57" t="s">
        <v>19</v>
      </c>
      <c r="L57">
        <v>0</v>
      </c>
      <c r="M57">
        <v>2015</v>
      </c>
      <c r="N57">
        <v>6.8</v>
      </c>
    </row>
    <row r="58" spans="1:14" x14ac:dyDescent="0.3">
      <c r="A58" t="s">
        <v>185</v>
      </c>
      <c r="B58">
        <v>488</v>
      </c>
      <c r="C58">
        <v>93</v>
      </c>
      <c r="D58">
        <v>237282182</v>
      </c>
      <c r="E58" t="s">
        <v>128</v>
      </c>
      <c r="F58" t="s">
        <v>186</v>
      </c>
      <c r="G58" t="s">
        <v>187</v>
      </c>
      <c r="H58">
        <v>273556</v>
      </c>
      <c r="I58">
        <v>428</v>
      </c>
      <c r="J58" t="s">
        <v>18</v>
      </c>
      <c r="K58" t="s">
        <v>19</v>
      </c>
      <c r="L58">
        <v>185000000</v>
      </c>
      <c r="M58">
        <v>2012</v>
      </c>
      <c r="N58">
        <v>7.2</v>
      </c>
    </row>
    <row r="59" spans="1:14" x14ac:dyDescent="0.3">
      <c r="A59" t="s">
        <v>188</v>
      </c>
      <c r="B59">
        <v>322</v>
      </c>
      <c r="C59">
        <v>122</v>
      </c>
      <c r="D59">
        <v>130468626</v>
      </c>
      <c r="E59" t="s">
        <v>108</v>
      </c>
      <c r="F59" t="s">
        <v>189</v>
      </c>
      <c r="G59" t="s">
        <v>190</v>
      </c>
      <c r="H59">
        <v>53607</v>
      </c>
      <c r="I59">
        <v>432</v>
      </c>
      <c r="J59" t="s">
        <v>18</v>
      </c>
      <c r="K59" t="s">
        <v>19</v>
      </c>
      <c r="L59">
        <v>185000000</v>
      </c>
      <c r="M59">
        <v>2016</v>
      </c>
      <c r="N59">
        <v>7.5</v>
      </c>
    </row>
    <row r="60" spans="1:14" x14ac:dyDescent="0.3">
      <c r="A60" t="s">
        <v>37</v>
      </c>
      <c r="B60">
        <v>421</v>
      </c>
      <c r="C60">
        <v>98</v>
      </c>
      <c r="D60">
        <v>223806889</v>
      </c>
      <c r="E60" t="s">
        <v>191</v>
      </c>
      <c r="F60" t="s">
        <v>192</v>
      </c>
      <c r="G60" t="s">
        <v>193</v>
      </c>
      <c r="H60">
        <v>718837</v>
      </c>
      <c r="I60">
        <v>1043</v>
      </c>
      <c r="J60" t="s">
        <v>18</v>
      </c>
      <c r="K60" t="s">
        <v>19</v>
      </c>
      <c r="L60">
        <v>180000000</v>
      </c>
      <c r="M60">
        <v>2008</v>
      </c>
      <c r="N60">
        <v>8.4</v>
      </c>
    </row>
    <row r="61" spans="1:14" x14ac:dyDescent="0.3">
      <c r="A61" t="s">
        <v>122</v>
      </c>
      <c r="B61">
        <v>162</v>
      </c>
      <c r="C61">
        <v>91</v>
      </c>
      <c r="D61">
        <v>140080850</v>
      </c>
      <c r="E61" t="s">
        <v>194</v>
      </c>
      <c r="F61" t="s">
        <v>195</v>
      </c>
      <c r="G61" t="s">
        <v>196</v>
      </c>
      <c r="H61">
        <v>121084</v>
      </c>
      <c r="I61">
        <v>221</v>
      </c>
      <c r="J61" t="s">
        <v>18</v>
      </c>
      <c r="K61" t="s">
        <v>19</v>
      </c>
      <c r="L61">
        <v>140000000</v>
      </c>
      <c r="M61">
        <v>2007</v>
      </c>
      <c r="N61">
        <v>6.2</v>
      </c>
    </row>
    <row r="62" spans="1:14" x14ac:dyDescent="0.3">
      <c r="A62" t="s">
        <v>197</v>
      </c>
      <c r="B62">
        <v>367</v>
      </c>
      <c r="C62">
        <v>158</v>
      </c>
      <c r="D62">
        <v>166112167</v>
      </c>
      <c r="E62" t="s">
        <v>38</v>
      </c>
      <c r="F62" t="s">
        <v>198</v>
      </c>
      <c r="G62" t="s">
        <v>199</v>
      </c>
      <c r="H62">
        <v>283418</v>
      </c>
      <c r="I62">
        <v>1055</v>
      </c>
      <c r="J62" t="s">
        <v>18</v>
      </c>
      <c r="K62" t="s">
        <v>19</v>
      </c>
      <c r="L62">
        <v>200000000</v>
      </c>
      <c r="M62">
        <v>2009</v>
      </c>
      <c r="N62">
        <v>5.8</v>
      </c>
    </row>
    <row r="63" spans="1:14" x14ac:dyDescent="0.3">
      <c r="A63" t="s">
        <v>200</v>
      </c>
      <c r="B63">
        <v>240</v>
      </c>
      <c r="C63">
        <v>96</v>
      </c>
      <c r="D63">
        <v>137850096</v>
      </c>
      <c r="E63" t="s">
        <v>201</v>
      </c>
      <c r="F63" t="s">
        <v>202</v>
      </c>
      <c r="G63" t="s">
        <v>203</v>
      </c>
      <c r="H63">
        <v>72809</v>
      </c>
      <c r="I63">
        <v>249</v>
      </c>
      <c r="J63" t="s">
        <v>18</v>
      </c>
      <c r="K63" t="s">
        <v>19</v>
      </c>
      <c r="L63">
        <v>200000000</v>
      </c>
      <c r="M63">
        <v>2009</v>
      </c>
      <c r="N63">
        <v>6.8</v>
      </c>
    </row>
    <row r="64" spans="1:14" x14ac:dyDescent="0.3">
      <c r="A64" t="s">
        <v>204</v>
      </c>
      <c r="B64">
        <v>384</v>
      </c>
      <c r="C64">
        <v>127</v>
      </c>
      <c r="D64">
        <v>47375327</v>
      </c>
      <c r="E64" t="s">
        <v>38</v>
      </c>
      <c r="F64" t="s">
        <v>205</v>
      </c>
      <c r="G64" t="s">
        <v>206</v>
      </c>
      <c r="H64">
        <v>139593</v>
      </c>
      <c r="I64">
        <v>720</v>
      </c>
      <c r="J64" t="s">
        <v>18</v>
      </c>
      <c r="K64" t="s">
        <v>19</v>
      </c>
      <c r="L64">
        <v>176000000</v>
      </c>
      <c r="M64">
        <v>2015</v>
      </c>
      <c r="N64">
        <v>5.4</v>
      </c>
    </row>
    <row r="65" spans="1:14" x14ac:dyDescent="0.3">
      <c r="A65" t="s">
        <v>52</v>
      </c>
      <c r="B65">
        <v>248</v>
      </c>
      <c r="C65">
        <v>110</v>
      </c>
      <c r="D65">
        <v>124051759</v>
      </c>
      <c r="E65" t="s">
        <v>98</v>
      </c>
      <c r="F65" t="s">
        <v>26</v>
      </c>
      <c r="G65" t="s">
        <v>207</v>
      </c>
      <c r="H65">
        <v>42372</v>
      </c>
      <c r="I65">
        <v>239</v>
      </c>
      <c r="J65" t="s">
        <v>18</v>
      </c>
      <c r="K65" t="s">
        <v>19</v>
      </c>
      <c r="L65">
        <v>180000000</v>
      </c>
      <c r="M65">
        <v>2016</v>
      </c>
      <c r="N65">
        <v>6.6</v>
      </c>
    </row>
    <row r="66" spans="1:14" x14ac:dyDescent="0.3">
      <c r="A66" t="s">
        <v>70</v>
      </c>
      <c r="B66">
        <v>284</v>
      </c>
      <c r="C66">
        <v>150</v>
      </c>
      <c r="D66">
        <v>291709845</v>
      </c>
      <c r="E66" t="s">
        <v>95</v>
      </c>
      <c r="F66" t="s">
        <v>208</v>
      </c>
      <c r="G66" t="s">
        <v>209</v>
      </c>
      <c r="H66">
        <v>286506</v>
      </c>
      <c r="I66">
        <v>1463</v>
      </c>
      <c r="J66" t="s">
        <v>18</v>
      </c>
      <c r="K66" t="s">
        <v>19</v>
      </c>
      <c r="L66">
        <v>180000000</v>
      </c>
      <c r="M66">
        <v>2005</v>
      </c>
      <c r="N66">
        <v>6.9</v>
      </c>
    </row>
    <row r="67" spans="1:14" x14ac:dyDescent="0.3">
      <c r="A67" t="s">
        <v>59</v>
      </c>
      <c r="B67">
        <v>396</v>
      </c>
      <c r="C67">
        <v>144</v>
      </c>
      <c r="D67">
        <v>154985087</v>
      </c>
      <c r="E67" t="s">
        <v>38</v>
      </c>
      <c r="F67" t="s">
        <v>162</v>
      </c>
      <c r="G67" t="s">
        <v>210</v>
      </c>
      <c r="H67">
        <v>148379</v>
      </c>
      <c r="I67">
        <v>622</v>
      </c>
      <c r="J67" t="s">
        <v>18</v>
      </c>
      <c r="K67" t="s">
        <v>19</v>
      </c>
      <c r="L67">
        <v>178000000</v>
      </c>
      <c r="M67">
        <v>2016</v>
      </c>
      <c r="N67">
        <v>7.3</v>
      </c>
    </row>
    <row r="68" spans="1:14" x14ac:dyDescent="0.3">
      <c r="A68" t="s">
        <v>29</v>
      </c>
      <c r="B68">
        <v>645</v>
      </c>
      <c r="C68">
        <v>152</v>
      </c>
      <c r="D68">
        <v>533316061</v>
      </c>
      <c r="E68" t="s">
        <v>211</v>
      </c>
      <c r="F68" t="s">
        <v>153</v>
      </c>
      <c r="G68" t="s">
        <v>212</v>
      </c>
      <c r="H68">
        <v>1676169</v>
      </c>
      <c r="I68">
        <v>4667</v>
      </c>
      <c r="J68" t="s">
        <v>18</v>
      </c>
      <c r="K68" t="s">
        <v>19</v>
      </c>
      <c r="L68">
        <v>185000000</v>
      </c>
      <c r="M68">
        <v>2008</v>
      </c>
      <c r="N68">
        <v>9</v>
      </c>
    </row>
    <row r="69" spans="1:14" x14ac:dyDescent="0.3">
      <c r="A69" t="s">
        <v>213</v>
      </c>
      <c r="B69">
        <v>408</v>
      </c>
      <c r="C69">
        <v>96</v>
      </c>
      <c r="D69">
        <v>292979556</v>
      </c>
      <c r="E69" t="s">
        <v>214</v>
      </c>
      <c r="F69" t="s">
        <v>192</v>
      </c>
      <c r="G69" t="s">
        <v>215</v>
      </c>
      <c r="H69">
        <v>665575</v>
      </c>
      <c r="I69">
        <v>704</v>
      </c>
      <c r="J69" t="s">
        <v>18</v>
      </c>
      <c r="K69" t="s">
        <v>19</v>
      </c>
      <c r="L69">
        <v>175000000</v>
      </c>
      <c r="M69">
        <v>2009</v>
      </c>
      <c r="N69">
        <v>8.3000000000000007</v>
      </c>
    </row>
    <row r="70" spans="1:14" x14ac:dyDescent="0.3">
      <c r="A70" t="s">
        <v>216</v>
      </c>
      <c r="B70">
        <v>219</v>
      </c>
      <c r="C70">
        <v>94</v>
      </c>
      <c r="D70">
        <v>198332128</v>
      </c>
      <c r="E70" t="s">
        <v>217</v>
      </c>
      <c r="F70" t="s">
        <v>218</v>
      </c>
      <c r="G70" t="s">
        <v>219</v>
      </c>
      <c r="H70">
        <v>114553</v>
      </c>
      <c r="I70">
        <v>187</v>
      </c>
      <c r="J70" t="s">
        <v>18</v>
      </c>
      <c r="K70" t="s">
        <v>19</v>
      </c>
      <c r="L70">
        <v>175000000</v>
      </c>
      <c r="M70">
        <v>2009</v>
      </c>
      <c r="N70">
        <v>6.5</v>
      </c>
    </row>
    <row r="71" spans="1:14" x14ac:dyDescent="0.3">
      <c r="A71" t="s">
        <v>220</v>
      </c>
      <c r="B71">
        <v>486</v>
      </c>
      <c r="C71">
        <v>126</v>
      </c>
      <c r="D71">
        <v>318298180</v>
      </c>
      <c r="E71" t="s">
        <v>38</v>
      </c>
      <c r="F71" t="s">
        <v>105</v>
      </c>
      <c r="G71" t="s">
        <v>221</v>
      </c>
      <c r="H71">
        <v>696338</v>
      </c>
      <c r="I71">
        <v>1055</v>
      </c>
      <c r="J71" t="s">
        <v>18</v>
      </c>
      <c r="K71" t="s">
        <v>19</v>
      </c>
      <c r="L71">
        <v>140000000</v>
      </c>
      <c r="M71">
        <v>2008</v>
      </c>
      <c r="N71">
        <v>7.9</v>
      </c>
    </row>
    <row r="72" spans="1:14" x14ac:dyDescent="0.3">
      <c r="A72" t="s">
        <v>222</v>
      </c>
      <c r="B72">
        <v>682</v>
      </c>
      <c r="C72">
        <v>126</v>
      </c>
      <c r="D72">
        <v>73820094</v>
      </c>
      <c r="E72" t="s">
        <v>223</v>
      </c>
      <c r="F72" t="s">
        <v>224</v>
      </c>
      <c r="G72" t="s">
        <v>225</v>
      </c>
      <c r="H72">
        <v>245333</v>
      </c>
      <c r="I72">
        <v>678</v>
      </c>
      <c r="J72" t="s">
        <v>18</v>
      </c>
      <c r="K72" t="s">
        <v>19</v>
      </c>
      <c r="L72">
        <v>170000000</v>
      </c>
      <c r="M72">
        <v>2011</v>
      </c>
      <c r="N72">
        <v>7.5</v>
      </c>
    </row>
    <row r="73" spans="1:14" x14ac:dyDescent="0.3">
      <c r="A73" t="s">
        <v>77</v>
      </c>
      <c r="B73">
        <v>85</v>
      </c>
      <c r="C73">
        <v>106</v>
      </c>
      <c r="D73">
        <v>113745408</v>
      </c>
      <c r="E73" t="s">
        <v>226</v>
      </c>
      <c r="F73" t="s">
        <v>79</v>
      </c>
      <c r="G73" t="s">
        <v>227</v>
      </c>
      <c r="H73">
        <v>129601</v>
      </c>
      <c r="I73">
        <v>648</v>
      </c>
      <c r="J73" t="s">
        <v>18</v>
      </c>
      <c r="K73" t="s">
        <v>19</v>
      </c>
      <c r="L73">
        <v>170000000</v>
      </c>
      <c r="M73">
        <v>1999</v>
      </c>
      <c r="N73">
        <v>4.8</v>
      </c>
    </row>
    <row r="74" spans="1:14" x14ac:dyDescent="0.3">
      <c r="A74" t="s">
        <v>228</v>
      </c>
      <c r="B74">
        <v>264</v>
      </c>
      <c r="C74">
        <v>112</v>
      </c>
      <c r="D74">
        <v>102176165</v>
      </c>
      <c r="E74" t="s">
        <v>229</v>
      </c>
      <c r="F74" t="s">
        <v>230</v>
      </c>
      <c r="G74" t="s">
        <v>231</v>
      </c>
      <c r="H74">
        <v>117927</v>
      </c>
      <c r="I74">
        <v>501</v>
      </c>
      <c r="J74" t="s">
        <v>18</v>
      </c>
      <c r="K74" t="s">
        <v>19</v>
      </c>
      <c r="L74">
        <v>145000000</v>
      </c>
      <c r="M74">
        <v>2008</v>
      </c>
      <c r="N74">
        <v>5.2</v>
      </c>
    </row>
    <row r="75" spans="1:14" x14ac:dyDescent="0.3">
      <c r="A75" t="s">
        <v>232</v>
      </c>
      <c r="B75">
        <v>418</v>
      </c>
      <c r="C75">
        <v>123</v>
      </c>
      <c r="D75">
        <v>161087183</v>
      </c>
      <c r="E75" t="s">
        <v>233</v>
      </c>
      <c r="F75" t="s">
        <v>79</v>
      </c>
      <c r="G75" t="s">
        <v>234</v>
      </c>
      <c r="H75">
        <v>118992</v>
      </c>
      <c r="I75">
        <v>971</v>
      </c>
      <c r="J75" t="s">
        <v>18</v>
      </c>
      <c r="K75" t="s">
        <v>19</v>
      </c>
      <c r="L75">
        <v>175000000</v>
      </c>
      <c r="M75">
        <v>2016</v>
      </c>
      <c r="N75">
        <v>6.9</v>
      </c>
    </row>
    <row r="76" spans="1:14" x14ac:dyDescent="0.3">
      <c r="A76" t="s">
        <v>235</v>
      </c>
      <c r="B76">
        <v>186</v>
      </c>
      <c r="C76">
        <v>96</v>
      </c>
      <c r="D76">
        <v>100289690</v>
      </c>
      <c r="E76" t="s">
        <v>236</v>
      </c>
      <c r="F76" t="s">
        <v>237</v>
      </c>
      <c r="G76" t="s">
        <v>238</v>
      </c>
      <c r="H76">
        <v>115099</v>
      </c>
      <c r="I76">
        <v>257</v>
      </c>
      <c r="J76" t="s">
        <v>18</v>
      </c>
      <c r="K76" t="s">
        <v>19</v>
      </c>
      <c r="L76">
        <v>175000000</v>
      </c>
      <c r="M76">
        <v>2007</v>
      </c>
      <c r="N76">
        <v>5.4</v>
      </c>
    </row>
    <row r="77" spans="1:14" x14ac:dyDescent="0.3">
      <c r="A77" t="s">
        <v>239</v>
      </c>
      <c r="B77">
        <v>585</v>
      </c>
      <c r="C77">
        <v>113</v>
      </c>
      <c r="D77">
        <v>100189501</v>
      </c>
      <c r="E77" t="s">
        <v>38</v>
      </c>
      <c r="F77" t="s">
        <v>240</v>
      </c>
      <c r="G77" t="s">
        <v>241</v>
      </c>
      <c r="H77">
        <v>431620</v>
      </c>
      <c r="I77">
        <v>741</v>
      </c>
      <c r="J77" t="s">
        <v>18</v>
      </c>
      <c r="K77" t="s">
        <v>19</v>
      </c>
      <c r="L77">
        <v>178000000</v>
      </c>
      <c r="M77">
        <v>2014</v>
      </c>
      <c r="N77">
        <v>7.9</v>
      </c>
    </row>
    <row r="78" spans="1:14" x14ac:dyDescent="0.3">
      <c r="A78" t="s">
        <v>242</v>
      </c>
      <c r="B78">
        <v>91</v>
      </c>
      <c r="C78">
        <v>176</v>
      </c>
      <c r="D78">
        <v>88246220</v>
      </c>
      <c r="E78" t="s">
        <v>108</v>
      </c>
      <c r="F78" t="s">
        <v>243</v>
      </c>
      <c r="G78" t="s">
        <v>244</v>
      </c>
      <c r="H78">
        <v>144337</v>
      </c>
      <c r="I78">
        <v>309</v>
      </c>
      <c r="J78" t="s">
        <v>18</v>
      </c>
      <c r="K78" t="s">
        <v>19</v>
      </c>
      <c r="L78">
        <v>175000000</v>
      </c>
      <c r="M78">
        <v>1995</v>
      </c>
      <c r="N78">
        <v>6.1</v>
      </c>
    </row>
    <row r="79" spans="1:14" x14ac:dyDescent="0.3">
      <c r="A79" t="s">
        <v>245</v>
      </c>
      <c r="B79">
        <v>250</v>
      </c>
      <c r="C79">
        <v>118</v>
      </c>
      <c r="D79">
        <v>150167630</v>
      </c>
      <c r="E79" t="s">
        <v>108</v>
      </c>
      <c r="F79" t="s">
        <v>246</v>
      </c>
      <c r="G79" t="s">
        <v>247</v>
      </c>
      <c r="H79">
        <v>174578</v>
      </c>
      <c r="I79">
        <v>534</v>
      </c>
      <c r="J79" t="s">
        <v>18</v>
      </c>
      <c r="K79" t="s">
        <v>19</v>
      </c>
      <c r="L79">
        <v>175000000</v>
      </c>
      <c r="M79">
        <v>2009</v>
      </c>
      <c r="N79">
        <v>5.8</v>
      </c>
    </row>
    <row r="80" spans="1:14" x14ac:dyDescent="0.3">
      <c r="A80" t="s">
        <v>213</v>
      </c>
      <c r="B80">
        <v>536</v>
      </c>
      <c r="C80">
        <v>95</v>
      </c>
      <c r="D80">
        <v>356454367</v>
      </c>
      <c r="E80" t="s">
        <v>248</v>
      </c>
      <c r="F80" t="s">
        <v>218</v>
      </c>
      <c r="G80" t="s">
        <v>249</v>
      </c>
      <c r="H80">
        <v>345198</v>
      </c>
      <c r="I80">
        <v>773</v>
      </c>
      <c r="J80" t="s">
        <v>18</v>
      </c>
      <c r="K80" t="s">
        <v>19</v>
      </c>
      <c r="L80">
        <v>175000000</v>
      </c>
      <c r="M80">
        <v>2015</v>
      </c>
      <c r="N80">
        <v>8.3000000000000007</v>
      </c>
    </row>
    <row r="81" spans="1:14" x14ac:dyDescent="0.3">
      <c r="A81" t="s">
        <v>220</v>
      </c>
      <c r="B81">
        <v>370</v>
      </c>
      <c r="C81">
        <v>106</v>
      </c>
      <c r="D81">
        <v>362645141</v>
      </c>
      <c r="E81" t="s">
        <v>250</v>
      </c>
      <c r="F81" t="s">
        <v>251</v>
      </c>
      <c r="G81" t="s">
        <v>252</v>
      </c>
      <c r="H81">
        <v>106072</v>
      </c>
      <c r="I81">
        <v>398</v>
      </c>
      <c r="J81" t="s">
        <v>18</v>
      </c>
      <c r="K81" t="s">
        <v>28</v>
      </c>
      <c r="L81">
        <v>175000000</v>
      </c>
      <c r="M81">
        <v>2016</v>
      </c>
      <c r="N81">
        <v>7.8</v>
      </c>
    </row>
    <row r="82" spans="1:14" x14ac:dyDescent="0.3">
      <c r="A82" t="s">
        <v>220</v>
      </c>
      <c r="B82">
        <v>453</v>
      </c>
      <c r="C82">
        <v>124</v>
      </c>
      <c r="D82">
        <v>312057433</v>
      </c>
      <c r="E82" t="s">
        <v>38</v>
      </c>
      <c r="F82" t="s">
        <v>105</v>
      </c>
      <c r="G82" t="s">
        <v>253</v>
      </c>
      <c r="H82">
        <v>522371</v>
      </c>
      <c r="I82">
        <v>723</v>
      </c>
      <c r="J82" t="s">
        <v>18</v>
      </c>
      <c r="K82" t="s">
        <v>19</v>
      </c>
      <c r="L82">
        <v>200000000</v>
      </c>
      <c r="M82">
        <v>2010</v>
      </c>
      <c r="N82">
        <v>7</v>
      </c>
    </row>
    <row r="83" spans="1:14" x14ac:dyDescent="0.3">
      <c r="A83" t="s">
        <v>254</v>
      </c>
      <c r="B83">
        <v>416</v>
      </c>
      <c r="C83">
        <v>132</v>
      </c>
      <c r="D83">
        <v>155111815</v>
      </c>
      <c r="E83" t="s">
        <v>255</v>
      </c>
      <c r="F83" t="s">
        <v>50</v>
      </c>
      <c r="G83" t="s">
        <v>256</v>
      </c>
      <c r="H83">
        <v>228554</v>
      </c>
      <c r="I83">
        <v>710</v>
      </c>
      <c r="J83" t="s">
        <v>18</v>
      </c>
      <c r="K83" t="s">
        <v>19</v>
      </c>
      <c r="L83">
        <v>170000000</v>
      </c>
      <c r="M83">
        <v>2012</v>
      </c>
      <c r="N83">
        <v>6.1</v>
      </c>
    </row>
    <row r="84" spans="1:14" x14ac:dyDescent="0.3">
      <c r="A84" t="s">
        <v>257</v>
      </c>
      <c r="B84">
        <v>401</v>
      </c>
      <c r="C84">
        <v>97</v>
      </c>
      <c r="D84">
        <v>241407328</v>
      </c>
      <c r="E84" t="s">
        <v>258</v>
      </c>
      <c r="F84" t="s">
        <v>259</v>
      </c>
      <c r="G84" t="s">
        <v>260</v>
      </c>
      <c r="H84">
        <v>252257</v>
      </c>
      <c r="I84">
        <v>634</v>
      </c>
      <c r="J84" t="s">
        <v>18</v>
      </c>
      <c r="K84" t="s">
        <v>19</v>
      </c>
      <c r="L84">
        <v>180000000</v>
      </c>
      <c r="M84">
        <v>2014</v>
      </c>
      <c r="N84">
        <v>7</v>
      </c>
    </row>
    <row r="85" spans="1:14" x14ac:dyDescent="0.3">
      <c r="A85" t="s">
        <v>261</v>
      </c>
      <c r="B85">
        <v>521</v>
      </c>
      <c r="C85">
        <v>130</v>
      </c>
      <c r="D85">
        <v>208543795</v>
      </c>
      <c r="E85" t="s">
        <v>262</v>
      </c>
      <c r="F85" t="s">
        <v>263</v>
      </c>
      <c r="G85" t="s">
        <v>264</v>
      </c>
      <c r="H85">
        <v>317542</v>
      </c>
      <c r="I85">
        <v>620</v>
      </c>
      <c r="J85" t="s">
        <v>18</v>
      </c>
      <c r="K85" t="s">
        <v>19</v>
      </c>
      <c r="L85">
        <v>170000000</v>
      </c>
      <c r="M85">
        <v>2014</v>
      </c>
      <c r="N85">
        <v>7.6</v>
      </c>
    </row>
    <row r="86" spans="1:14" x14ac:dyDescent="0.3">
      <c r="A86" t="s">
        <v>265</v>
      </c>
      <c r="B86">
        <v>10</v>
      </c>
      <c r="C86">
        <v>109</v>
      </c>
      <c r="D86">
        <v>0</v>
      </c>
      <c r="E86" t="s">
        <v>266</v>
      </c>
      <c r="F86" t="s">
        <v>267</v>
      </c>
      <c r="G86" t="s">
        <v>268</v>
      </c>
      <c r="H86">
        <v>2138</v>
      </c>
      <c r="I86">
        <v>15</v>
      </c>
      <c r="J86" t="s">
        <v>18</v>
      </c>
      <c r="K86" t="s">
        <v>269</v>
      </c>
      <c r="L86">
        <v>0</v>
      </c>
      <c r="M86">
        <v>2015</v>
      </c>
      <c r="N86">
        <v>4.5</v>
      </c>
    </row>
    <row r="87" spans="1:14" x14ac:dyDescent="0.3">
      <c r="A87" t="s">
        <v>270</v>
      </c>
      <c r="B87">
        <v>218</v>
      </c>
      <c r="C87">
        <v>128</v>
      </c>
      <c r="D87">
        <v>38297305</v>
      </c>
      <c r="E87" t="s">
        <v>255</v>
      </c>
      <c r="F87" t="s">
        <v>271</v>
      </c>
      <c r="G87" t="s">
        <v>272</v>
      </c>
      <c r="H87">
        <v>116994</v>
      </c>
      <c r="I87">
        <v>324</v>
      </c>
      <c r="J87" t="s">
        <v>18</v>
      </c>
      <c r="K87" t="s">
        <v>19</v>
      </c>
      <c r="L87">
        <v>175000000</v>
      </c>
      <c r="M87">
        <v>2013</v>
      </c>
      <c r="N87">
        <v>6.3</v>
      </c>
    </row>
    <row r="88" spans="1:14" x14ac:dyDescent="0.3">
      <c r="A88" t="s">
        <v>104</v>
      </c>
      <c r="B88">
        <v>576</v>
      </c>
      <c r="C88">
        <v>136</v>
      </c>
      <c r="D88">
        <v>259746958</v>
      </c>
      <c r="E88" t="s">
        <v>38</v>
      </c>
      <c r="F88" t="s">
        <v>251</v>
      </c>
      <c r="G88" t="s">
        <v>273</v>
      </c>
      <c r="H88">
        <v>496749</v>
      </c>
      <c r="I88">
        <v>742</v>
      </c>
      <c r="J88" t="s">
        <v>18</v>
      </c>
      <c r="K88" t="s">
        <v>19</v>
      </c>
      <c r="L88">
        <v>170000000</v>
      </c>
      <c r="M88">
        <v>2014</v>
      </c>
      <c r="N88">
        <v>7.8</v>
      </c>
    </row>
    <row r="89" spans="1:14" x14ac:dyDescent="0.3">
      <c r="A89" t="s">
        <v>274</v>
      </c>
      <c r="B89">
        <v>226</v>
      </c>
      <c r="C89">
        <v>93</v>
      </c>
      <c r="D89">
        <v>238371987</v>
      </c>
      <c r="E89" t="s">
        <v>128</v>
      </c>
      <c r="F89" t="s">
        <v>275</v>
      </c>
      <c r="G89" t="s">
        <v>276</v>
      </c>
      <c r="H89">
        <v>138661</v>
      </c>
      <c r="I89">
        <v>173</v>
      </c>
      <c r="J89" t="s">
        <v>18</v>
      </c>
      <c r="K89" t="s">
        <v>19</v>
      </c>
      <c r="L89">
        <v>165000000</v>
      </c>
      <c r="M89">
        <v>2010</v>
      </c>
      <c r="N89">
        <v>6.4</v>
      </c>
    </row>
    <row r="90" spans="1:14" x14ac:dyDescent="0.3">
      <c r="A90" t="s">
        <v>277</v>
      </c>
      <c r="B90">
        <v>443</v>
      </c>
      <c r="C90">
        <v>130</v>
      </c>
      <c r="D90">
        <v>93417865</v>
      </c>
      <c r="E90" t="s">
        <v>278</v>
      </c>
      <c r="F90" t="s">
        <v>279</v>
      </c>
      <c r="G90" t="s">
        <v>280</v>
      </c>
      <c r="H90">
        <v>128306</v>
      </c>
      <c r="I90">
        <v>497</v>
      </c>
      <c r="J90" t="s">
        <v>18</v>
      </c>
      <c r="K90" t="s">
        <v>19</v>
      </c>
      <c r="L90">
        <v>190000000</v>
      </c>
      <c r="M90">
        <v>2015</v>
      </c>
      <c r="N90">
        <v>6.5</v>
      </c>
    </row>
    <row r="91" spans="1:14" x14ac:dyDescent="0.3">
      <c r="A91" t="s">
        <v>281</v>
      </c>
      <c r="B91">
        <v>384</v>
      </c>
      <c r="C91">
        <v>102</v>
      </c>
      <c r="D91">
        <v>222487711</v>
      </c>
      <c r="E91" t="s">
        <v>282</v>
      </c>
      <c r="F91" t="s">
        <v>283</v>
      </c>
      <c r="G91" t="s">
        <v>284</v>
      </c>
      <c r="H91">
        <v>279093</v>
      </c>
      <c r="I91">
        <v>433</v>
      </c>
      <c r="J91" t="s">
        <v>18</v>
      </c>
      <c r="K91" t="s">
        <v>19</v>
      </c>
      <c r="L91">
        <v>165000000</v>
      </c>
      <c r="M91">
        <v>2014</v>
      </c>
      <c r="N91">
        <v>7.9</v>
      </c>
    </row>
    <row r="92" spans="1:14" x14ac:dyDescent="0.3">
      <c r="A92" t="s">
        <v>285</v>
      </c>
      <c r="B92">
        <v>377</v>
      </c>
      <c r="C92">
        <v>101</v>
      </c>
      <c r="D92">
        <v>189412677</v>
      </c>
      <c r="E92" t="s">
        <v>286</v>
      </c>
      <c r="F92" t="s">
        <v>287</v>
      </c>
      <c r="G92" t="s">
        <v>288</v>
      </c>
      <c r="H92">
        <v>272534</v>
      </c>
      <c r="I92">
        <v>345</v>
      </c>
      <c r="J92" t="s">
        <v>18</v>
      </c>
      <c r="K92" t="s">
        <v>19</v>
      </c>
      <c r="L92">
        <v>165000000</v>
      </c>
      <c r="M92">
        <v>2012</v>
      </c>
      <c r="N92">
        <v>7.8</v>
      </c>
    </row>
    <row r="93" spans="1:14" x14ac:dyDescent="0.3">
      <c r="A93" t="s">
        <v>200</v>
      </c>
      <c r="B93">
        <v>188</v>
      </c>
      <c r="C93">
        <v>100</v>
      </c>
      <c r="D93">
        <v>665426</v>
      </c>
      <c r="E93" t="s">
        <v>289</v>
      </c>
      <c r="F93" t="s">
        <v>150</v>
      </c>
      <c r="G93" t="s">
        <v>290</v>
      </c>
      <c r="H93">
        <v>120798</v>
      </c>
      <c r="I93">
        <v>444</v>
      </c>
      <c r="J93" t="s">
        <v>18</v>
      </c>
      <c r="K93" t="s">
        <v>19</v>
      </c>
      <c r="L93">
        <v>165000000</v>
      </c>
      <c r="M93">
        <v>2004</v>
      </c>
      <c r="N93">
        <v>6.6</v>
      </c>
    </row>
    <row r="94" spans="1:14" x14ac:dyDescent="0.3">
      <c r="A94" t="s">
        <v>197</v>
      </c>
      <c r="B94">
        <v>286</v>
      </c>
      <c r="C94">
        <v>120</v>
      </c>
      <c r="D94">
        <v>102315545</v>
      </c>
      <c r="E94" t="s">
        <v>38</v>
      </c>
      <c r="F94" t="s">
        <v>291</v>
      </c>
      <c r="G94" t="s">
        <v>292</v>
      </c>
      <c r="H94">
        <v>58137</v>
      </c>
      <c r="I94">
        <v>520</v>
      </c>
      <c r="J94" t="s">
        <v>18</v>
      </c>
      <c r="K94" t="s">
        <v>19</v>
      </c>
      <c r="L94">
        <v>165000000</v>
      </c>
      <c r="M94">
        <v>2016</v>
      </c>
      <c r="N94">
        <v>5.5</v>
      </c>
    </row>
    <row r="95" spans="1:14" x14ac:dyDescent="0.3">
      <c r="A95" t="s">
        <v>293</v>
      </c>
      <c r="B95">
        <v>288</v>
      </c>
      <c r="C95">
        <v>98</v>
      </c>
      <c r="D95">
        <v>217387997</v>
      </c>
      <c r="E95" t="s">
        <v>289</v>
      </c>
      <c r="F95" t="s">
        <v>294</v>
      </c>
      <c r="G95" t="s">
        <v>295</v>
      </c>
      <c r="H95">
        <v>485430</v>
      </c>
      <c r="I95">
        <v>492</v>
      </c>
      <c r="J95" t="s">
        <v>18</v>
      </c>
      <c r="K95" t="s">
        <v>19</v>
      </c>
      <c r="L95">
        <v>165000000</v>
      </c>
      <c r="M95">
        <v>2010</v>
      </c>
      <c r="N95">
        <v>8.1999999999999993</v>
      </c>
    </row>
    <row r="96" spans="1:14" x14ac:dyDescent="0.3">
      <c r="A96" t="s">
        <v>296</v>
      </c>
      <c r="B96">
        <v>280</v>
      </c>
      <c r="C96">
        <v>109</v>
      </c>
      <c r="D96">
        <v>150350192</v>
      </c>
      <c r="E96" t="s">
        <v>297</v>
      </c>
      <c r="F96" t="s">
        <v>298</v>
      </c>
      <c r="G96" t="s">
        <v>299</v>
      </c>
      <c r="H96">
        <v>305340</v>
      </c>
      <c r="I96">
        <v>1676</v>
      </c>
      <c r="J96" t="s">
        <v>18</v>
      </c>
      <c r="K96" t="s">
        <v>19</v>
      </c>
      <c r="L96">
        <v>200000000</v>
      </c>
      <c r="M96">
        <v>2003</v>
      </c>
      <c r="N96">
        <v>6.4</v>
      </c>
    </row>
    <row r="97" spans="1:14" x14ac:dyDescent="0.3">
      <c r="A97" t="s">
        <v>300</v>
      </c>
      <c r="B97">
        <v>653</v>
      </c>
      <c r="C97">
        <v>121</v>
      </c>
      <c r="D97">
        <v>333130696</v>
      </c>
      <c r="E97" t="s">
        <v>38</v>
      </c>
      <c r="F97" t="s">
        <v>301</v>
      </c>
      <c r="G97" t="s">
        <v>302</v>
      </c>
      <c r="H97">
        <v>682155</v>
      </c>
      <c r="I97">
        <v>1097</v>
      </c>
      <c r="J97" t="s">
        <v>18</v>
      </c>
      <c r="K97" t="s">
        <v>19</v>
      </c>
      <c r="L97">
        <v>170000000</v>
      </c>
      <c r="M97">
        <v>2014</v>
      </c>
      <c r="N97">
        <v>8.1</v>
      </c>
    </row>
    <row r="98" spans="1:14" x14ac:dyDescent="0.3">
      <c r="A98" t="s">
        <v>29</v>
      </c>
      <c r="B98">
        <v>712</v>
      </c>
      <c r="C98">
        <v>169</v>
      </c>
      <c r="D98">
        <v>187991439</v>
      </c>
      <c r="E98" t="s">
        <v>303</v>
      </c>
      <c r="F98" t="s">
        <v>304</v>
      </c>
      <c r="G98" t="s">
        <v>305</v>
      </c>
      <c r="H98">
        <v>928227</v>
      </c>
      <c r="I98">
        <v>2725</v>
      </c>
      <c r="J98" t="s">
        <v>18</v>
      </c>
      <c r="K98" t="s">
        <v>19</v>
      </c>
      <c r="L98">
        <v>165000000</v>
      </c>
      <c r="M98">
        <v>2014</v>
      </c>
      <c r="N98">
        <v>8.6</v>
      </c>
    </row>
    <row r="99" spans="1:14" x14ac:dyDescent="0.3">
      <c r="A99" t="s">
        <v>29</v>
      </c>
      <c r="B99">
        <v>642</v>
      </c>
      <c r="C99">
        <v>148</v>
      </c>
      <c r="D99">
        <v>292568851</v>
      </c>
      <c r="E99" t="s">
        <v>108</v>
      </c>
      <c r="F99" t="s">
        <v>102</v>
      </c>
      <c r="G99" t="s">
        <v>306</v>
      </c>
      <c r="H99">
        <v>1468200</v>
      </c>
      <c r="I99">
        <v>2803</v>
      </c>
      <c r="J99" t="s">
        <v>18</v>
      </c>
      <c r="K99" t="s">
        <v>19</v>
      </c>
      <c r="L99">
        <v>160000000</v>
      </c>
      <c r="M99">
        <v>2010</v>
      </c>
      <c r="N99">
        <v>8.8000000000000007</v>
      </c>
    </row>
    <row r="100" spans="1:14" x14ac:dyDescent="0.3">
      <c r="A100" t="s">
        <v>307</v>
      </c>
      <c r="B100">
        <v>1</v>
      </c>
      <c r="C100">
        <v>120</v>
      </c>
      <c r="D100">
        <v>0</v>
      </c>
      <c r="E100" t="s">
        <v>308</v>
      </c>
      <c r="F100" t="s">
        <v>309</v>
      </c>
      <c r="G100" t="s">
        <v>310</v>
      </c>
      <c r="H100">
        <v>374</v>
      </c>
      <c r="I100">
        <v>13</v>
      </c>
      <c r="J100" t="s">
        <v>311</v>
      </c>
      <c r="K100" t="s">
        <v>312</v>
      </c>
      <c r="L100">
        <v>0</v>
      </c>
      <c r="M100">
        <v>2016</v>
      </c>
      <c r="N100">
        <v>8.1999999999999993</v>
      </c>
    </row>
    <row r="101" spans="1:14" x14ac:dyDescent="0.3">
      <c r="A101" t="s">
        <v>81</v>
      </c>
      <c r="B101">
        <v>645</v>
      </c>
      <c r="C101">
        <v>182</v>
      </c>
      <c r="D101">
        <v>303001229</v>
      </c>
      <c r="E101" t="s">
        <v>82</v>
      </c>
      <c r="F101" t="s">
        <v>83</v>
      </c>
      <c r="G101" t="s">
        <v>313</v>
      </c>
      <c r="H101">
        <v>637246</v>
      </c>
      <c r="I101">
        <v>1367</v>
      </c>
      <c r="J101" t="s">
        <v>18</v>
      </c>
      <c r="K101" t="s">
        <v>19</v>
      </c>
      <c r="L101">
        <v>180000000</v>
      </c>
      <c r="M101">
        <v>2012</v>
      </c>
      <c r="N101">
        <v>7.9</v>
      </c>
    </row>
    <row r="102" spans="1:14" x14ac:dyDescent="0.3">
      <c r="A102" t="s">
        <v>228</v>
      </c>
      <c r="B102">
        <v>187</v>
      </c>
      <c r="C102">
        <v>106</v>
      </c>
      <c r="D102">
        <v>144512310</v>
      </c>
      <c r="E102" t="s">
        <v>156</v>
      </c>
      <c r="F102" t="s">
        <v>314</v>
      </c>
      <c r="G102" t="s">
        <v>315</v>
      </c>
      <c r="H102">
        <v>272223</v>
      </c>
      <c r="I102">
        <v>988</v>
      </c>
      <c r="J102" t="s">
        <v>18</v>
      </c>
      <c r="K102" t="s">
        <v>19</v>
      </c>
      <c r="L102">
        <v>38000000</v>
      </c>
      <c r="M102">
        <v>2001</v>
      </c>
      <c r="N102">
        <v>6.7</v>
      </c>
    </row>
    <row r="103" spans="1:14" x14ac:dyDescent="0.3">
      <c r="A103" t="s">
        <v>316</v>
      </c>
      <c r="B103">
        <v>362</v>
      </c>
      <c r="C103">
        <v>166</v>
      </c>
      <c r="D103">
        <v>127490802</v>
      </c>
      <c r="E103" t="s">
        <v>317</v>
      </c>
      <c r="F103" t="s">
        <v>318</v>
      </c>
      <c r="G103" t="s">
        <v>319</v>
      </c>
      <c r="H103">
        <v>459346</v>
      </c>
      <c r="I103">
        <v>822</v>
      </c>
      <c r="J103" t="s">
        <v>18</v>
      </c>
      <c r="K103" t="s">
        <v>19</v>
      </c>
      <c r="L103">
        <v>150000000</v>
      </c>
      <c r="M103">
        <v>2008</v>
      </c>
      <c r="N103">
        <v>7.8</v>
      </c>
    </row>
    <row r="104" spans="1:14" x14ac:dyDescent="0.3">
      <c r="A104" t="s">
        <v>320</v>
      </c>
      <c r="B104">
        <v>500</v>
      </c>
      <c r="C104">
        <v>132</v>
      </c>
      <c r="D104">
        <v>146405371</v>
      </c>
      <c r="E104" t="s">
        <v>38</v>
      </c>
      <c r="F104" t="s">
        <v>162</v>
      </c>
      <c r="G104" t="s">
        <v>321</v>
      </c>
      <c r="H104">
        <v>518537</v>
      </c>
      <c r="I104">
        <v>698</v>
      </c>
      <c r="J104" t="s">
        <v>18</v>
      </c>
      <c r="K104" t="s">
        <v>19</v>
      </c>
      <c r="L104">
        <v>160000000</v>
      </c>
      <c r="M104">
        <v>2011</v>
      </c>
      <c r="N104">
        <v>7.8</v>
      </c>
    </row>
    <row r="105" spans="1:14" x14ac:dyDescent="0.3">
      <c r="A105" t="s">
        <v>322</v>
      </c>
      <c r="B105">
        <v>389</v>
      </c>
      <c r="C105">
        <v>137</v>
      </c>
      <c r="D105">
        <v>281666058</v>
      </c>
      <c r="E105" t="s">
        <v>323</v>
      </c>
      <c r="F105" t="s">
        <v>162</v>
      </c>
      <c r="G105" t="s">
        <v>324</v>
      </c>
      <c r="H105">
        <v>166137</v>
      </c>
      <c r="I105">
        <v>383</v>
      </c>
      <c r="J105" t="s">
        <v>18</v>
      </c>
      <c r="K105" t="s">
        <v>19</v>
      </c>
      <c r="L105">
        <v>160000000</v>
      </c>
      <c r="M105">
        <v>2015</v>
      </c>
      <c r="N105">
        <v>6.6</v>
      </c>
    </row>
    <row r="106" spans="1:14" x14ac:dyDescent="0.3">
      <c r="A106" t="s">
        <v>325</v>
      </c>
      <c r="B106">
        <v>235</v>
      </c>
      <c r="C106">
        <v>109</v>
      </c>
      <c r="D106">
        <v>63143812</v>
      </c>
      <c r="E106" t="s">
        <v>71</v>
      </c>
      <c r="F106" t="s">
        <v>326</v>
      </c>
      <c r="G106" t="s">
        <v>327</v>
      </c>
      <c r="H106">
        <v>124185</v>
      </c>
      <c r="I106">
        <v>238</v>
      </c>
      <c r="J106" t="s">
        <v>18</v>
      </c>
      <c r="K106" t="s">
        <v>19</v>
      </c>
      <c r="L106">
        <v>150000000</v>
      </c>
      <c r="M106">
        <v>2010</v>
      </c>
      <c r="N106">
        <v>6.1</v>
      </c>
    </row>
    <row r="107" spans="1:14" x14ac:dyDescent="0.3">
      <c r="A107" t="s">
        <v>328</v>
      </c>
      <c r="B107">
        <v>231</v>
      </c>
      <c r="C107">
        <v>98</v>
      </c>
      <c r="D107">
        <v>60655503</v>
      </c>
      <c r="E107" t="s">
        <v>329</v>
      </c>
      <c r="F107" t="s">
        <v>237</v>
      </c>
      <c r="G107" t="s">
        <v>330</v>
      </c>
      <c r="H107">
        <v>82380</v>
      </c>
      <c r="I107">
        <v>629</v>
      </c>
      <c r="J107" t="s">
        <v>18</v>
      </c>
      <c r="K107" t="s">
        <v>19</v>
      </c>
      <c r="L107">
        <v>160000000</v>
      </c>
      <c r="M107">
        <v>2006</v>
      </c>
      <c r="N107">
        <v>5.6</v>
      </c>
    </row>
    <row r="108" spans="1:14" x14ac:dyDescent="0.3">
      <c r="A108" t="s">
        <v>331</v>
      </c>
      <c r="B108">
        <v>218</v>
      </c>
      <c r="C108">
        <v>113</v>
      </c>
      <c r="D108">
        <v>76846624</v>
      </c>
      <c r="E108" t="s">
        <v>95</v>
      </c>
      <c r="F108" t="s">
        <v>22</v>
      </c>
      <c r="G108" t="s">
        <v>332</v>
      </c>
      <c r="H108">
        <v>21352</v>
      </c>
      <c r="I108">
        <v>131</v>
      </c>
      <c r="J108" t="s">
        <v>18</v>
      </c>
      <c r="K108" t="s">
        <v>19</v>
      </c>
      <c r="L108">
        <v>170000000</v>
      </c>
      <c r="M108">
        <v>2016</v>
      </c>
      <c r="N108">
        <v>6.4</v>
      </c>
    </row>
    <row r="109" spans="1:14" x14ac:dyDescent="0.3">
      <c r="A109" t="s">
        <v>333</v>
      </c>
      <c r="B109">
        <v>227</v>
      </c>
      <c r="C109">
        <v>93</v>
      </c>
      <c r="D109">
        <v>320706665</v>
      </c>
      <c r="E109" t="s">
        <v>128</v>
      </c>
      <c r="F109" t="s">
        <v>334</v>
      </c>
      <c r="G109" t="s">
        <v>335</v>
      </c>
      <c r="H109">
        <v>211971</v>
      </c>
      <c r="I109">
        <v>326</v>
      </c>
      <c r="J109" t="s">
        <v>18</v>
      </c>
      <c r="K109" t="s">
        <v>19</v>
      </c>
      <c r="L109">
        <v>160000000</v>
      </c>
      <c r="M109">
        <v>2007</v>
      </c>
      <c r="N109">
        <v>6.1</v>
      </c>
    </row>
    <row r="110" spans="1:14" x14ac:dyDescent="0.3">
      <c r="A110" t="s">
        <v>336</v>
      </c>
      <c r="B110">
        <v>275</v>
      </c>
      <c r="C110">
        <v>123</v>
      </c>
      <c r="D110">
        <v>46978995</v>
      </c>
      <c r="E110" t="s">
        <v>21</v>
      </c>
      <c r="F110" t="s">
        <v>337</v>
      </c>
      <c r="G110" t="s">
        <v>338</v>
      </c>
      <c r="H110">
        <v>111609</v>
      </c>
      <c r="I110">
        <v>781</v>
      </c>
      <c r="J110" t="s">
        <v>18</v>
      </c>
      <c r="K110" t="s">
        <v>19</v>
      </c>
      <c r="L110">
        <v>160000000</v>
      </c>
      <c r="M110">
        <v>2016</v>
      </c>
      <c r="N110">
        <v>7.3</v>
      </c>
    </row>
    <row r="111" spans="1:14" x14ac:dyDescent="0.3">
      <c r="A111" t="s">
        <v>339</v>
      </c>
      <c r="B111">
        <v>474</v>
      </c>
      <c r="C111">
        <v>126</v>
      </c>
      <c r="D111">
        <v>89732035</v>
      </c>
      <c r="E111" t="s">
        <v>38</v>
      </c>
      <c r="F111" t="s">
        <v>43</v>
      </c>
      <c r="G111" t="s">
        <v>340</v>
      </c>
      <c r="H111">
        <v>188457</v>
      </c>
      <c r="I111">
        <v>867</v>
      </c>
      <c r="J111" t="s">
        <v>18</v>
      </c>
      <c r="K111" t="s">
        <v>19</v>
      </c>
      <c r="L111">
        <v>155000000</v>
      </c>
      <c r="M111">
        <v>2015</v>
      </c>
      <c r="N111">
        <v>6.6</v>
      </c>
    </row>
    <row r="112" spans="1:14" x14ac:dyDescent="0.3">
      <c r="A112" t="s">
        <v>341</v>
      </c>
      <c r="B112">
        <v>228</v>
      </c>
      <c r="C112">
        <v>113</v>
      </c>
      <c r="D112">
        <v>104383624</v>
      </c>
      <c r="E112" t="s">
        <v>95</v>
      </c>
      <c r="F112" t="s">
        <v>342</v>
      </c>
      <c r="G112" t="s">
        <v>343</v>
      </c>
      <c r="H112">
        <v>106446</v>
      </c>
      <c r="I112">
        <v>227</v>
      </c>
      <c r="J112" t="s">
        <v>18</v>
      </c>
      <c r="K112" t="s">
        <v>19</v>
      </c>
      <c r="L112">
        <v>155000000</v>
      </c>
      <c r="M112">
        <v>2010</v>
      </c>
      <c r="N112">
        <v>6.3</v>
      </c>
    </row>
    <row r="113" spans="1:14" x14ac:dyDescent="0.3">
      <c r="A113" t="s">
        <v>131</v>
      </c>
      <c r="B113">
        <v>191</v>
      </c>
      <c r="C113">
        <v>184</v>
      </c>
      <c r="D113">
        <v>198539855</v>
      </c>
      <c r="E113" t="s">
        <v>344</v>
      </c>
      <c r="F113" t="s">
        <v>345</v>
      </c>
      <c r="G113" t="s">
        <v>346</v>
      </c>
      <c r="H113">
        <v>254111</v>
      </c>
      <c r="I113">
        <v>1999</v>
      </c>
      <c r="J113" t="s">
        <v>18</v>
      </c>
      <c r="K113" t="s">
        <v>19</v>
      </c>
      <c r="L113">
        <v>140000000</v>
      </c>
      <c r="M113">
        <v>2001</v>
      </c>
      <c r="N113">
        <v>6.1</v>
      </c>
    </row>
    <row r="114" spans="1:14" x14ac:dyDescent="0.3">
      <c r="A114" t="s">
        <v>131</v>
      </c>
      <c r="B114">
        <v>396</v>
      </c>
      <c r="C114">
        <v>144</v>
      </c>
      <c r="D114">
        <v>318759914</v>
      </c>
      <c r="E114" t="s">
        <v>38</v>
      </c>
      <c r="F114" t="s">
        <v>347</v>
      </c>
      <c r="G114" t="s">
        <v>348</v>
      </c>
      <c r="H114">
        <v>513158</v>
      </c>
      <c r="I114">
        <v>1782</v>
      </c>
      <c r="J114" t="s">
        <v>18</v>
      </c>
      <c r="K114" t="s">
        <v>19</v>
      </c>
      <c r="L114">
        <v>150000000</v>
      </c>
      <c r="M114">
        <v>2007</v>
      </c>
      <c r="N114">
        <v>7.1</v>
      </c>
    </row>
    <row r="115" spans="1:14" x14ac:dyDescent="0.3">
      <c r="A115" t="s">
        <v>349</v>
      </c>
      <c r="B115">
        <v>248</v>
      </c>
      <c r="C115">
        <v>206</v>
      </c>
      <c r="D115">
        <v>34293771</v>
      </c>
      <c r="E115" t="s">
        <v>350</v>
      </c>
      <c r="F115" t="s">
        <v>351</v>
      </c>
      <c r="G115" t="s">
        <v>352</v>
      </c>
      <c r="H115">
        <v>138863</v>
      </c>
      <c r="I115">
        <v>1390</v>
      </c>
      <c r="J115" t="s">
        <v>18</v>
      </c>
      <c r="K115" t="s">
        <v>353</v>
      </c>
      <c r="L115">
        <v>155000000</v>
      </c>
      <c r="M115">
        <v>2004</v>
      </c>
      <c r="N115">
        <v>5.5</v>
      </c>
    </row>
    <row r="116" spans="1:14" x14ac:dyDescent="0.3">
      <c r="A116" t="s">
        <v>52</v>
      </c>
      <c r="B116">
        <v>329</v>
      </c>
      <c r="C116">
        <v>138</v>
      </c>
      <c r="D116">
        <v>292000866</v>
      </c>
      <c r="E116" t="s">
        <v>53</v>
      </c>
      <c r="F116" t="s">
        <v>354</v>
      </c>
      <c r="G116" t="s">
        <v>355</v>
      </c>
      <c r="H116">
        <v>355137</v>
      </c>
      <c r="I116">
        <v>1108</v>
      </c>
      <c r="J116" t="s">
        <v>18</v>
      </c>
      <c r="K116" t="s">
        <v>28</v>
      </c>
      <c r="L116">
        <v>150000000</v>
      </c>
      <c r="M116">
        <v>2007</v>
      </c>
      <c r="N116">
        <v>7.5</v>
      </c>
    </row>
    <row r="117" spans="1:14" x14ac:dyDescent="0.3">
      <c r="A117" t="s">
        <v>172</v>
      </c>
      <c r="B117">
        <v>295</v>
      </c>
      <c r="C117">
        <v>157</v>
      </c>
      <c r="D117">
        <v>289994397</v>
      </c>
      <c r="E117" t="s">
        <v>53</v>
      </c>
      <c r="F117" t="s">
        <v>354</v>
      </c>
      <c r="G117" t="s">
        <v>356</v>
      </c>
      <c r="H117">
        <v>385670</v>
      </c>
      <c r="I117">
        <v>1896</v>
      </c>
      <c r="J117" t="s">
        <v>18</v>
      </c>
      <c r="K117" t="s">
        <v>28</v>
      </c>
      <c r="L117">
        <v>150000000</v>
      </c>
      <c r="M117">
        <v>2005</v>
      </c>
      <c r="N117">
        <v>7.6</v>
      </c>
    </row>
    <row r="118" spans="1:14" x14ac:dyDescent="0.3">
      <c r="A118" t="s">
        <v>107</v>
      </c>
      <c r="B118">
        <v>318</v>
      </c>
      <c r="C118">
        <v>102</v>
      </c>
      <c r="D118">
        <v>227946274</v>
      </c>
      <c r="E118" t="s">
        <v>357</v>
      </c>
      <c r="F118" t="s">
        <v>79</v>
      </c>
      <c r="G118" t="s">
        <v>358</v>
      </c>
      <c r="H118">
        <v>343648</v>
      </c>
      <c r="I118">
        <v>590</v>
      </c>
      <c r="J118" t="s">
        <v>18</v>
      </c>
      <c r="K118" t="s">
        <v>19</v>
      </c>
      <c r="L118">
        <v>150000000</v>
      </c>
      <c r="M118">
        <v>2008</v>
      </c>
      <c r="N118">
        <v>6.4</v>
      </c>
    </row>
    <row r="119" spans="1:14" x14ac:dyDescent="0.3">
      <c r="A119" t="s">
        <v>322</v>
      </c>
      <c r="B119">
        <v>323</v>
      </c>
      <c r="C119">
        <v>104</v>
      </c>
      <c r="D119">
        <v>256386216</v>
      </c>
      <c r="E119" t="s">
        <v>359</v>
      </c>
      <c r="F119" t="s">
        <v>79</v>
      </c>
      <c r="G119" t="s">
        <v>360</v>
      </c>
      <c r="H119">
        <v>530870</v>
      </c>
      <c r="I119">
        <v>1413</v>
      </c>
      <c r="J119" t="s">
        <v>18</v>
      </c>
      <c r="K119" t="s">
        <v>19</v>
      </c>
      <c r="L119">
        <v>150000000</v>
      </c>
      <c r="M119">
        <v>2007</v>
      </c>
      <c r="N119">
        <v>7.2</v>
      </c>
    </row>
    <row r="120" spans="1:14" x14ac:dyDescent="0.3">
      <c r="A120" t="s">
        <v>120</v>
      </c>
      <c r="B120">
        <v>276</v>
      </c>
      <c r="C120">
        <v>115</v>
      </c>
      <c r="D120">
        <v>206456431</v>
      </c>
      <c r="E120" t="s">
        <v>361</v>
      </c>
      <c r="F120" t="s">
        <v>22</v>
      </c>
      <c r="G120" t="s">
        <v>362</v>
      </c>
      <c r="H120">
        <v>320284</v>
      </c>
      <c r="I120">
        <v>1361</v>
      </c>
      <c r="J120" t="s">
        <v>18</v>
      </c>
      <c r="K120" t="s">
        <v>19</v>
      </c>
      <c r="L120">
        <v>150000000</v>
      </c>
      <c r="M120">
        <v>2005</v>
      </c>
      <c r="N120">
        <v>6.7</v>
      </c>
    </row>
    <row r="121" spans="1:14" x14ac:dyDescent="0.3">
      <c r="A121" t="s">
        <v>277</v>
      </c>
      <c r="B121">
        <v>318</v>
      </c>
      <c r="C121">
        <v>111</v>
      </c>
      <c r="D121">
        <v>206435493</v>
      </c>
      <c r="E121" t="s">
        <v>363</v>
      </c>
      <c r="F121" t="s">
        <v>364</v>
      </c>
      <c r="G121" t="s">
        <v>365</v>
      </c>
      <c r="H121">
        <v>473887</v>
      </c>
      <c r="I121">
        <v>626</v>
      </c>
      <c r="J121" t="s">
        <v>18</v>
      </c>
      <c r="K121" t="s">
        <v>19</v>
      </c>
      <c r="L121">
        <v>150000000</v>
      </c>
      <c r="M121">
        <v>2007</v>
      </c>
      <c r="N121">
        <v>8</v>
      </c>
    </row>
    <row r="122" spans="1:14" x14ac:dyDescent="0.3">
      <c r="A122" t="s">
        <v>29</v>
      </c>
      <c r="B122">
        <v>478</v>
      </c>
      <c r="C122">
        <v>128</v>
      </c>
      <c r="D122">
        <v>205343774</v>
      </c>
      <c r="E122" t="s">
        <v>63</v>
      </c>
      <c r="F122" t="s">
        <v>153</v>
      </c>
      <c r="G122" t="s">
        <v>366</v>
      </c>
      <c r="H122">
        <v>980946</v>
      </c>
      <c r="I122">
        <v>2685</v>
      </c>
      <c r="J122" t="s">
        <v>18</v>
      </c>
      <c r="K122" t="s">
        <v>19</v>
      </c>
      <c r="L122">
        <v>150000000</v>
      </c>
      <c r="M122">
        <v>2005</v>
      </c>
      <c r="N122">
        <v>8.3000000000000007</v>
      </c>
    </row>
    <row r="123" spans="1:14" x14ac:dyDescent="0.3">
      <c r="A123" t="s">
        <v>367</v>
      </c>
      <c r="B123">
        <v>167</v>
      </c>
      <c r="C123">
        <v>89</v>
      </c>
      <c r="D123">
        <v>179982968</v>
      </c>
      <c r="E123" t="s">
        <v>368</v>
      </c>
      <c r="F123" t="s">
        <v>369</v>
      </c>
      <c r="G123" t="s">
        <v>370</v>
      </c>
      <c r="H123">
        <v>146019</v>
      </c>
      <c r="I123">
        <v>119</v>
      </c>
      <c r="J123" t="s">
        <v>18</v>
      </c>
      <c r="K123" t="s">
        <v>19</v>
      </c>
      <c r="L123">
        <v>150000000</v>
      </c>
      <c r="M123">
        <v>2008</v>
      </c>
      <c r="N123">
        <v>6.7</v>
      </c>
    </row>
    <row r="124" spans="1:14" x14ac:dyDescent="0.3">
      <c r="A124" t="s">
        <v>371</v>
      </c>
      <c r="B124">
        <v>185</v>
      </c>
      <c r="C124">
        <v>105</v>
      </c>
      <c r="D124">
        <v>177243721</v>
      </c>
      <c r="E124" t="s">
        <v>361</v>
      </c>
      <c r="F124" t="s">
        <v>372</v>
      </c>
      <c r="G124" t="s">
        <v>373</v>
      </c>
      <c r="H124">
        <v>130272</v>
      </c>
      <c r="I124">
        <v>209</v>
      </c>
      <c r="J124" t="s">
        <v>18</v>
      </c>
      <c r="K124" t="s">
        <v>19</v>
      </c>
      <c r="L124">
        <v>150000000</v>
      </c>
      <c r="M124">
        <v>2009</v>
      </c>
      <c r="N124">
        <v>5.9</v>
      </c>
    </row>
    <row r="125" spans="1:14" x14ac:dyDescent="0.3">
      <c r="A125" t="s">
        <v>374</v>
      </c>
      <c r="B125">
        <v>350</v>
      </c>
      <c r="C125">
        <v>119</v>
      </c>
      <c r="D125">
        <v>179883016</v>
      </c>
      <c r="E125" t="s">
        <v>123</v>
      </c>
      <c r="F125" t="s">
        <v>124</v>
      </c>
      <c r="G125" t="s">
        <v>375</v>
      </c>
      <c r="H125">
        <v>361924</v>
      </c>
      <c r="I125">
        <v>641</v>
      </c>
      <c r="J125" t="s">
        <v>18</v>
      </c>
      <c r="K125" t="s">
        <v>19</v>
      </c>
      <c r="L125">
        <v>150000000</v>
      </c>
      <c r="M125">
        <v>2009</v>
      </c>
      <c r="N125">
        <v>6.7</v>
      </c>
    </row>
    <row r="126" spans="1:14" x14ac:dyDescent="0.3">
      <c r="A126" t="s">
        <v>204</v>
      </c>
      <c r="B126">
        <v>245</v>
      </c>
      <c r="C126">
        <v>129</v>
      </c>
      <c r="D126">
        <v>139259759</v>
      </c>
      <c r="E126" t="s">
        <v>297</v>
      </c>
      <c r="F126" t="s">
        <v>376</v>
      </c>
      <c r="G126" t="s">
        <v>377</v>
      </c>
      <c r="H126">
        <v>364948</v>
      </c>
      <c r="I126">
        <v>2121</v>
      </c>
      <c r="J126" t="s">
        <v>18</v>
      </c>
      <c r="K126" t="s">
        <v>171</v>
      </c>
      <c r="L126">
        <v>150000000</v>
      </c>
      <c r="M126">
        <v>2003</v>
      </c>
      <c r="N126">
        <v>6.7</v>
      </c>
    </row>
    <row r="127" spans="1:14" x14ac:dyDescent="0.3">
      <c r="A127" t="s">
        <v>378</v>
      </c>
      <c r="B127">
        <v>406</v>
      </c>
      <c r="C127">
        <v>102</v>
      </c>
      <c r="D127">
        <v>400736600</v>
      </c>
      <c r="E127" t="s">
        <v>379</v>
      </c>
      <c r="F127" t="s">
        <v>380</v>
      </c>
      <c r="G127" t="s">
        <v>381</v>
      </c>
      <c r="H127">
        <v>421658</v>
      </c>
      <c r="I127">
        <v>904</v>
      </c>
      <c r="J127" t="s">
        <v>18</v>
      </c>
      <c r="K127" t="s">
        <v>19</v>
      </c>
      <c r="L127">
        <v>150000000</v>
      </c>
      <c r="M127">
        <v>2013</v>
      </c>
      <c r="N127">
        <v>7.6</v>
      </c>
    </row>
    <row r="128" spans="1:14" x14ac:dyDescent="0.3">
      <c r="A128" t="s">
        <v>204</v>
      </c>
      <c r="B128">
        <v>275</v>
      </c>
      <c r="C128">
        <v>138</v>
      </c>
      <c r="D128">
        <v>281492479</v>
      </c>
      <c r="E128" t="s">
        <v>297</v>
      </c>
      <c r="F128" t="s">
        <v>382</v>
      </c>
      <c r="G128" t="s">
        <v>383</v>
      </c>
      <c r="H128">
        <v>421818</v>
      </c>
      <c r="I128">
        <v>2789</v>
      </c>
      <c r="J128" t="s">
        <v>18</v>
      </c>
      <c r="K128" t="s">
        <v>19</v>
      </c>
      <c r="L128">
        <v>150000000</v>
      </c>
      <c r="M128">
        <v>2003</v>
      </c>
      <c r="N128">
        <v>7.2</v>
      </c>
    </row>
    <row r="129" spans="1:14" x14ac:dyDescent="0.3">
      <c r="A129" t="s">
        <v>339</v>
      </c>
      <c r="B129">
        <v>486</v>
      </c>
      <c r="C129">
        <v>112</v>
      </c>
      <c r="D129">
        <v>206360018</v>
      </c>
      <c r="E129" t="s">
        <v>21</v>
      </c>
      <c r="F129" t="s">
        <v>50</v>
      </c>
      <c r="G129" t="s">
        <v>384</v>
      </c>
      <c r="H129">
        <v>414070</v>
      </c>
      <c r="I129">
        <v>532</v>
      </c>
      <c r="J129" t="s">
        <v>18</v>
      </c>
      <c r="K129" t="s">
        <v>19</v>
      </c>
      <c r="L129">
        <v>170000000</v>
      </c>
      <c r="M129">
        <v>2013</v>
      </c>
      <c r="N129">
        <v>7.1</v>
      </c>
    </row>
    <row r="130" spans="1:14" x14ac:dyDescent="0.3">
      <c r="A130" t="s">
        <v>385</v>
      </c>
      <c r="B130">
        <v>739</v>
      </c>
      <c r="C130">
        <v>120</v>
      </c>
      <c r="D130">
        <v>153629485</v>
      </c>
      <c r="E130" t="s">
        <v>108</v>
      </c>
      <c r="F130" t="s">
        <v>31</v>
      </c>
      <c r="G130" t="s">
        <v>386</v>
      </c>
      <c r="H130">
        <v>552503</v>
      </c>
      <c r="I130">
        <v>1588</v>
      </c>
      <c r="J130" t="s">
        <v>18</v>
      </c>
      <c r="K130" t="s">
        <v>171</v>
      </c>
      <c r="L130">
        <v>150000000</v>
      </c>
      <c r="M130">
        <v>2015</v>
      </c>
      <c r="N130">
        <v>8.1</v>
      </c>
    </row>
    <row r="131" spans="1:14" x14ac:dyDescent="0.3">
      <c r="A131" t="s">
        <v>387</v>
      </c>
      <c r="B131">
        <v>298</v>
      </c>
      <c r="C131">
        <v>146</v>
      </c>
      <c r="D131">
        <v>133375846</v>
      </c>
      <c r="E131" t="s">
        <v>388</v>
      </c>
      <c r="F131" t="s">
        <v>150</v>
      </c>
      <c r="G131" t="s">
        <v>389</v>
      </c>
      <c r="H131">
        <v>207839</v>
      </c>
      <c r="I131">
        <v>435</v>
      </c>
      <c r="J131" t="s">
        <v>18</v>
      </c>
      <c r="K131" t="s">
        <v>19</v>
      </c>
      <c r="L131">
        <v>150000000</v>
      </c>
      <c r="M131">
        <v>2009</v>
      </c>
      <c r="N131">
        <v>6.7</v>
      </c>
    </row>
    <row r="132" spans="1:14" x14ac:dyDescent="0.3">
      <c r="A132" t="s">
        <v>390</v>
      </c>
      <c r="B132">
        <v>516</v>
      </c>
      <c r="C132">
        <v>115</v>
      </c>
      <c r="D132">
        <v>181015141</v>
      </c>
      <c r="E132" t="s">
        <v>21</v>
      </c>
      <c r="F132" t="s">
        <v>50</v>
      </c>
      <c r="G132" t="s">
        <v>391</v>
      </c>
      <c r="H132">
        <v>536314</v>
      </c>
      <c r="I132">
        <v>738</v>
      </c>
      <c r="J132" t="s">
        <v>18</v>
      </c>
      <c r="K132" t="s">
        <v>19</v>
      </c>
      <c r="L132">
        <v>150000000</v>
      </c>
      <c r="M132">
        <v>2011</v>
      </c>
      <c r="N132">
        <v>7</v>
      </c>
    </row>
    <row r="133" spans="1:14" x14ac:dyDescent="0.3">
      <c r="A133" t="s">
        <v>392</v>
      </c>
      <c r="B133">
        <v>225</v>
      </c>
      <c r="C133">
        <v>96</v>
      </c>
      <c r="D133">
        <v>114053579</v>
      </c>
      <c r="E133" t="s">
        <v>393</v>
      </c>
      <c r="F133" t="s">
        <v>224</v>
      </c>
      <c r="G133" t="s">
        <v>394</v>
      </c>
      <c r="H133">
        <v>146766</v>
      </c>
      <c r="I133">
        <v>178</v>
      </c>
      <c r="J133" t="s">
        <v>18</v>
      </c>
      <c r="K133" t="s">
        <v>19</v>
      </c>
      <c r="L133">
        <v>150000000</v>
      </c>
      <c r="M133">
        <v>2008</v>
      </c>
      <c r="N133">
        <v>6.9</v>
      </c>
    </row>
    <row r="134" spans="1:14" x14ac:dyDescent="0.3">
      <c r="A134" t="s">
        <v>395</v>
      </c>
      <c r="B134">
        <v>145</v>
      </c>
      <c r="C134">
        <v>88</v>
      </c>
      <c r="D134">
        <v>119420252</v>
      </c>
      <c r="E134" t="s">
        <v>396</v>
      </c>
      <c r="F134" t="s">
        <v>397</v>
      </c>
      <c r="G134" t="s">
        <v>398</v>
      </c>
      <c r="H134">
        <v>33042</v>
      </c>
      <c r="I134">
        <v>90</v>
      </c>
      <c r="J134" t="s">
        <v>18</v>
      </c>
      <c r="K134" t="s">
        <v>19</v>
      </c>
      <c r="L134">
        <v>150000000</v>
      </c>
      <c r="M134">
        <v>2009</v>
      </c>
      <c r="N134">
        <v>5.0999999999999996</v>
      </c>
    </row>
    <row r="135" spans="1:14" x14ac:dyDescent="0.3">
      <c r="A135" t="s">
        <v>399</v>
      </c>
      <c r="B135">
        <v>310</v>
      </c>
      <c r="C135">
        <v>99</v>
      </c>
      <c r="D135">
        <v>83640426</v>
      </c>
      <c r="E135" t="s">
        <v>21</v>
      </c>
      <c r="F135" t="s">
        <v>109</v>
      </c>
      <c r="G135" t="s">
        <v>400</v>
      </c>
      <c r="H135">
        <v>152826</v>
      </c>
      <c r="I135">
        <v>253</v>
      </c>
      <c r="J135" t="s">
        <v>18</v>
      </c>
      <c r="K135" t="s">
        <v>19</v>
      </c>
      <c r="L135">
        <v>150000000</v>
      </c>
      <c r="M135">
        <v>2012</v>
      </c>
      <c r="N135">
        <v>5.8</v>
      </c>
    </row>
    <row r="136" spans="1:14" x14ac:dyDescent="0.3">
      <c r="A136" t="s">
        <v>120</v>
      </c>
      <c r="B136">
        <v>526</v>
      </c>
      <c r="C136">
        <v>113</v>
      </c>
      <c r="D136">
        <v>79711678</v>
      </c>
      <c r="E136" t="s">
        <v>401</v>
      </c>
      <c r="F136" t="s">
        <v>22</v>
      </c>
      <c r="G136" t="s">
        <v>402</v>
      </c>
      <c r="H136">
        <v>199039</v>
      </c>
      <c r="I136">
        <v>479</v>
      </c>
      <c r="J136" t="s">
        <v>18</v>
      </c>
      <c r="K136" t="s">
        <v>19</v>
      </c>
      <c r="L136">
        <v>100000000</v>
      </c>
      <c r="M136">
        <v>2012</v>
      </c>
      <c r="N136">
        <v>6.2</v>
      </c>
    </row>
    <row r="137" spans="1:14" x14ac:dyDescent="0.3">
      <c r="A137" t="s">
        <v>403</v>
      </c>
      <c r="B137">
        <v>465</v>
      </c>
      <c r="C137">
        <v>131</v>
      </c>
      <c r="D137">
        <v>195000874</v>
      </c>
      <c r="E137" t="s">
        <v>25</v>
      </c>
      <c r="F137" t="s">
        <v>240</v>
      </c>
      <c r="G137" t="s">
        <v>404</v>
      </c>
      <c r="H137">
        <v>232187</v>
      </c>
      <c r="I137">
        <v>440</v>
      </c>
      <c r="J137" t="s">
        <v>18</v>
      </c>
      <c r="K137" t="s">
        <v>405</v>
      </c>
      <c r="L137">
        <v>150000000</v>
      </c>
      <c r="M137">
        <v>2015</v>
      </c>
      <c r="N137">
        <v>7.4</v>
      </c>
    </row>
    <row r="138" spans="1:14" x14ac:dyDescent="0.3">
      <c r="A138" t="s">
        <v>406</v>
      </c>
      <c r="B138">
        <v>357</v>
      </c>
      <c r="C138">
        <v>119</v>
      </c>
      <c r="D138">
        <v>61937495</v>
      </c>
      <c r="E138" t="s">
        <v>407</v>
      </c>
      <c r="F138" t="s">
        <v>351</v>
      </c>
      <c r="G138" t="s">
        <v>408</v>
      </c>
      <c r="H138">
        <v>89442</v>
      </c>
      <c r="I138">
        <v>432</v>
      </c>
      <c r="J138" t="s">
        <v>18</v>
      </c>
      <c r="K138" t="s">
        <v>19</v>
      </c>
      <c r="L138">
        <v>150000000</v>
      </c>
      <c r="M138">
        <v>2010</v>
      </c>
      <c r="N138">
        <v>5.8</v>
      </c>
    </row>
    <row r="139" spans="1:14" x14ac:dyDescent="0.3">
      <c r="A139" t="s">
        <v>409</v>
      </c>
      <c r="B139">
        <v>194</v>
      </c>
      <c r="C139">
        <v>91</v>
      </c>
      <c r="D139">
        <v>126597121</v>
      </c>
      <c r="E139" t="s">
        <v>214</v>
      </c>
      <c r="F139" t="s">
        <v>410</v>
      </c>
      <c r="G139" t="s">
        <v>411</v>
      </c>
      <c r="H139">
        <v>105902</v>
      </c>
      <c r="I139">
        <v>206</v>
      </c>
      <c r="J139" t="s">
        <v>18</v>
      </c>
      <c r="K139" t="s">
        <v>19</v>
      </c>
      <c r="L139">
        <v>150000000</v>
      </c>
      <c r="M139">
        <v>2007</v>
      </c>
      <c r="N139">
        <v>6.2</v>
      </c>
    </row>
    <row r="140" spans="1:14" x14ac:dyDescent="0.3">
      <c r="A140" t="s">
        <v>412</v>
      </c>
      <c r="B140">
        <v>284</v>
      </c>
      <c r="C140">
        <v>90</v>
      </c>
      <c r="D140">
        <v>165230261</v>
      </c>
      <c r="E140" t="s">
        <v>368</v>
      </c>
      <c r="F140" t="s">
        <v>259</v>
      </c>
      <c r="G140" t="s">
        <v>413</v>
      </c>
      <c r="H140">
        <v>182718</v>
      </c>
      <c r="I140">
        <v>209</v>
      </c>
      <c r="J140" t="s">
        <v>18</v>
      </c>
      <c r="K140" t="s">
        <v>19</v>
      </c>
      <c r="L140">
        <v>150000000</v>
      </c>
      <c r="M140">
        <v>2011</v>
      </c>
      <c r="N140">
        <v>7.3</v>
      </c>
    </row>
    <row r="141" spans="1:14" x14ac:dyDescent="0.3">
      <c r="A141" t="s">
        <v>414</v>
      </c>
      <c r="B141">
        <v>280</v>
      </c>
      <c r="C141">
        <v>103</v>
      </c>
      <c r="D141">
        <v>131564731</v>
      </c>
      <c r="E141" t="s">
        <v>71</v>
      </c>
      <c r="F141" t="s">
        <v>415</v>
      </c>
      <c r="G141" t="s">
        <v>416</v>
      </c>
      <c r="H141">
        <v>118951</v>
      </c>
      <c r="I141">
        <v>1382</v>
      </c>
      <c r="J141" t="s">
        <v>18</v>
      </c>
      <c r="K141" t="s">
        <v>19</v>
      </c>
      <c r="L141">
        <v>150000000</v>
      </c>
      <c r="M141">
        <v>2010</v>
      </c>
      <c r="N141">
        <v>4.2</v>
      </c>
    </row>
    <row r="142" spans="1:14" x14ac:dyDescent="0.3">
      <c r="A142" t="s">
        <v>164</v>
      </c>
      <c r="B142">
        <v>310</v>
      </c>
      <c r="C142">
        <v>124</v>
      </c>
      <c r="D142">
        <v>133382309</v>
      </c>
      <c r="E142" t="s">
        <v>25</v>
      </c>
      <c r="F142" t="s">
        <v>417</v>
      </c>
      <c r="G142" t="s">
        <v>418</v>
      </c>
      <c r="H142">
        <v>256695</v>
      </c>
      <c r="I142">
        <v>871</v>
      </c>
      <c r="J142" t="s">
        <v>18</v>
      </c>
      <c r="K142" t="s">
        <v>19</v>
      </c>
      <c r="L142">
        <v>150000000</v>
      </c>
      <c r="M142">
        <v>2006</v>
      </c>
      <c r="N142">
        <v>6.9</v>
      </c>
    </row>
    <row r="143" spans="1:14" x14ac:dyDescent="0.3">
      <c r="A143" t="s">
        <v>197</v>
      </c>
      <c r="B143">
        <v>339</v>
      </c>
      <c r="C143">
        <v>131</v>
      </c>
      <c r="D143">
        <v>73103784</v>
      </c>
      <c r="E143" t="s">
        <v>419</v>
      </c>
      <c r="F143" t="s">
        <v>205</v>
      </c>
      <c r="G143" t="s">
        <v>420</v>
      </c>
      <c r="H143">
        <v>164238</v>
      </c>
      <c r="I143">
        <v>434</v>
      </c>
      <c r="J143" t="s">
        <v>18</v>
      </c>
      <c r="K143" t="s">
        <v>19</v>
      </c>
      <c r="L143">
        <v>150000000</v>
      </c>
      <c r="M143">
        <v>2013</v>
      </c>
      <c r="N143">
        <v>6.4</v>
      </c>
    </row>
    <row r="144" spans="1:14" x14ac:dyDescent="0.3">
      <c r="A144" t="s">
        <v>421</v>
      </c>
      <c r="B144">
        <v>132</v>
      </c>
      <c r="C144">
        <v>88</v>
      </c>
      <c r="D144">
        <v>21379315</v>
      </c>
      <c r="E144" t="s">
        <v>217</v>
      </c>
      <c r="F144" t="s">
        <v>422</v>
      </c>
      <c r="G144" t="s">
        <v>423</v>
      </c>
      <c r="H144">
        <v>17590</v>
      </c>
      <c r="I144">
        <v>112</v>
      </c>
      <c r="J144" t="s">
        <v>18</v>
      </c>
      <c r="K144" t="s">
        <v>19</v>
      </c>
      <c r="L144">
        <v>150000000</v>
      </c>
      <c r="M144">
        <v>2011</v>
      </c>
      <c r="N144">
        <v>5.4</v>
      </c>
    </row>
    <row r="145" spans="1:14" x14ac:dyDescent="0.3">
      <c r="A145" t="s">
        <v>424</v>
      </c>
      <c r="B145">
        <v>135</v>
      </c>
      <c r="C145">
        <v>85</v>
      </c>
      <c r="D145">
        <v>64459316</v>
      </c>
      <c r="E145" t="s">
        <v>214</v>
      </c>
      <c r="F145" t="s">
        <v>124</v>
      </c>
      <c r="G145" t="s">
        <v>425</v>
      </c>
      <c r="H145">
        <v>85086</v>
      </c>
      <c r="I145">
        <v>122</v>
      </c>
      <c r="J145" t="s">
        <v>18</v>
      </c>
      <c r="K145" t="s">
        <v>28</v>
      </c>
      <c r="L145">
        <v>149000000</v>
      </c>
      <c r="M145">
        <v>2006</v>
      </c>
      <c r="N145">
        <v>6.7</v>
      </c>
    </row>
    <row r="146" spans="1:14" x14ac:dyDescent="0.3">
      <c r="A146" t="s">
        <v>426</v>
      </c>
      <c r="B146">
        <v>256</v>
      </c>
      <c r="C146">
        <v>111</v>
      </c>
      <c r="D146">
        <v>34964818</v>
      </c>
      <c r="E146" t="s">
        <v>95</v>
      </c>
      <c r="F146" t="s">
        <v>124</v>
      </c>
      <c r="G146" t="s">
        <v>427</v>
      </c>
      <c r="H146">
        <v>39956</v>
      </c>
      <c r="I146">
        <v>186</v>
      </c>
      <c r="J146" t="s">
        <v>18</v>
      </c>
      <c r="K146" t="s">
        <v>19</v>
      </c>
      <c r="L146">
        <v>150000000</v>
      </c>
      <c r="M146">
        <v>2015</v>
      </c>
      <c r="N146">
        <v>5.8</v>
      </c>
    </row>
    <row r="147" spans="1:14" x14ac:dyDescent="0.3">
      <c r="A147" t="s">
        <v>428</v>
      </c>
      <c r="B147">
        <v>196</v>
      </c>
      <c r="C147">
        <v>92</v>
      </c>
      <c r="D147">
        <v>111505642</v>
      </c>
      <c r="E147" t="s">
        <v>286</v>
      </c>
      <c r="F147" t="s">
        <v>429</v>
      </c>
      <c r="G147" t="s">
        <v>430</v>
      </c>
      <c r="H147">
        <v>47900</v>
      </c>
      <c r="I147">
        <v>130</v>
      </c>
      <c r="J147" t="s">
        <v>18</v>
      </c>
      <c r="K147" t="s">
        <v>19</v>
      </c>
      <c r="L147">
        <v>145000000</v>
      </c>
      <c r="M147">
        <v>2014</v>
      </c>
      <c r="N147">
        <v>6.9</v>
      </c>
    </row>
    <row r="148" spans="1:14" x14ac:dyDescent="0.3">
      <c r="A148" t="s">
        <v>328</v>
      </c>
      <c r="B148">
        <v>220</v>
      </c>
      <c r="C148">
        <v>196</v>
      </c>
      <c r="D148">
        <v>133228348</v>
      </c>
      <c r="E148" t="s">
        <v>431</v>
      </c>
      <c r="F148" t="s">
        <v>318</v>
      </c>
      <c r="G148" t="s">
        <v>432</v>
      </c>
      <c r="H148">
        <v>381672</v>
      </c>
      <c r="I148">
        <v>1694</v>
      </c>
      <c r="J148" t="s">
        <v>18</v>
      </c>
      <c r="K148" t="s">
        <v>19</v>
      </c>
      <c r="L148">
        <v>175000000</v>
      </c>
      <c r="M148">
        <v>2004</v>
      </c>
      <c r="N148">
        <v>7.2</v>
      </c>
    </row>
    <row r="149" spans="1:14" x14ac:dyDescent="0.3">
      <c r="A149" t="s">
        <v>367</v>
      </c>
      <c r="B149">
        <v>211</v>
      </c>
      <c r="C149">
        <v>93</v>
      </c>
      <c r="D149">
        <v>216366733</v>
      </c>
      <c r="E149" t="s">
        <v>214</v>
      </c>
      <c r="F149" t="s">
        <v>433</v>
      </c>
      <c r="G149" t="s">
        <v>434</v>
      </c>
      <c r="H149">
        <v>119213</v>
      </c>
      <c r="I149">
        <v>154</v>
      </c>
      <c r="J149" t="s">
        <v>18</v>
      </c>
      <c r="K149" t="s">
        <v>19</v>
      </c>
      <c r="L149">
        <v>145000000</v>
      </c>
      <c r="M149">
        <v>2012</v>
      </c>
      <c r="N149">
        <v>6.9</v>
      </c>
    </row>
    <row r="150" spans="1:14" x14ac:dyDescent="0.3">
      <c r="A150" t="s">
        <v>435</v>
      </c>
      <c r="B150">
        <v>264</v>
      </c>
      <c r="C150">
        <v>133</v>
      </c>
      <c r="D150">
        <v>160201106</v>
      </c>
      <c r="E150" t="s">
        <v>25</v>
      </c>
      <c r="F150" t="s">
        <v>436</v>
      </c>
      <c r="G150" t="s">
        <v>437</v>
      </c>
      <c r="H150">
        <v>169914</v>
      </c>
      <c r="I150">
        <v>1185</v>
      </c>
      <c r="J150" t="s">
        <v>18</v>
      </c>
      <c r="K150" t="s">
        <v>28</v>
      </c>
      <c r="L150">
        <v>142000000</v>
      </c>
      <c r="M150">
        <v>2002</v>
      </c>
      <c r="N150">
        <v>6.1</v>
      </c>
    </row>
    <row r="151" spans="1:14" x14ac:dyDescent="0.3">
      <c r="A151" t="s">
        <v>438</v>
      </c>
      <c r="B151">
        <v>464</v>
      </c>
      <c r="C151">
        <v>116</v>
      </c>
      <c r="D151">
        <v>118099659</v>
      </c>
      <c r="E151" t="s">
        <v>439</v>
      </c>
      <c r="F151" t="s">
        <v>440</v>
      </c>
      <c r="G151" t="s">
        <v>441</v>
      </c>
      <c r="H151">
        <v>69757</v>
      </c>
      <c r="I151">
        <v>1211</v>
      </c>
      <c r="J151" t="s">
        <v>18</v>
      </c>
      <c r="K151" t="s">
        <v>19</v>
      </c>
      <c r="L151">
        <v>144000000</v>
      </c>
      <c r="M151">
        <v>2016</v>
      </c>
      <c r="N151">
        <v>5.5</v>
      </c>
    </row>
    <row r="152" spans="1:14" x14ac:dyDescent="0.3">
      <c r="A152" t="s">
        <v>131</v>
      </c>
      <c r="B152">
        <v>167</v>
      </c>
      <c r="C152">
        <v>153</v>
      </c>
      <c r="D152">
        <v>201573391</v>
      </c>
      <c r="E152" t="s">
        <v>108</v>
      </c>
      <c r="F152" t="s">
        <v>442</v>
      </c>
      <c r="G152" t="s">
        <v>443</v>
      </c>
      <c r="H152">
        <v>322395</v>
      </c>
      <c r="I152">
        <v>1171</v>
      </c>
      <c r="J152" t="s">
        <v>18</v>
      </c>
      <c r="K152" t="s">
        <v>19</v>
      </c>
      <c r="L152">
        <v>140000000</v>
      </c>
      <c r="M152">
        <v>1998</v>
      </c>
      <c r="N152">
        <v>6.6</v>
      </c>
    </row>
    <row r="153" spans="1:14" x14ac:dyDescent="0.3">
      <c r="A153" t="s">
        <v>77</v>
      </c>
      <c r="B153">
        <v>208</v>
      </c>
      <c r="C153">
        <v>88</v>
      </c>
      <c r="D153">
        <v>190418803</v>
      </c>
      <c r="E153" t="s">
        <v>444</v>
      </c>
      <c r="F153" t="s">
        <v>79</v>
      </c>
      <c r="G153" t="s">
        <v>445</v>
      </c>
      <c r="H153">
        <v>270207</v>
      </c>
      <c r="I153">
        <v>606</v>
      </c>
      <c r="J153" t="s">
        <v>18</v>
      </c>
      <c r="K153" t="s">
        <v>19</v>
      </c>
      <c r="L153">
        <v>140000000</v>
      </c>
      <c r="M153">
        <v>2002</v>
      </c>
      <c r="N153">
        <v>6.1</v>
      </c>
    </row>
    <row r="154" spans="1:14" x14ac:dyDescent="0.3">
      <c r="A154" t="s">
        <v>200</v>
      </c>
      <c r="B154">
        <v>287</v>
      </c>
      <c r="C154">
        <v>115</v>
      </c>
      <c r="D154">
        <v>82161969</v>
      </c>
      <c r="E154" t="s">
        <v>446</v>
      </c>
      <c r="F154" t="s">
        <v>202</v>
      </c>
      <c r="G154" t="s">
        <v>447</v>
      </c>
      <c r="H154">
        <v>142440</v>
      </c>
      <c r="I154">
        <v>505</v>
      </c>
      <c r="J154" t="s">
        <v>18</v>
      </c>
      <c r="K154" t="s">
        <v>19</v>
      </c>
      <c r="L154">
        <v>150000000</v>
      </c>
      <c r="M154">
        <v>2007</v>
      </c>
      <c r="N154">
        <v>6.3</v>
      </c>
    </row>
    <row r="155" spans="1:14" x14ac:dyDescent="0.3">
      <c r="A155" t="s">
        <v>448</v>
      </c>
      <c r="B155">
        <v>210</v>
      </c>
      <c r="C155">
        <v>95</v>
      </c>
      <c r="D155">
        <v>143523463</v>
      </c>
      <c r="E155" t="s">
        <v>368</v>
      </c>
      <c r="F155" t="s">
        <v>43</v>
      </c>
      <c r="G155" t="s">
        <v>449</v>
      </c>
      <c r="H155">
        <v>64322</v>
      </c>
      <c r="I155">
        <v>145</v>
      </c>
      <c r="J155" t="s">
        <v>18</v>
      </c>
      <c r="K155" t="s">
        <v>19</v>
      </c>
      <c r="L155">
        <v>145000000</v>
      </c>
      <c r="M155">
        <v>2016</v>
      </c>
      <c r="N155">
        <v>7.2</v>
      </c>
    </row>
    <row r="156" spans="1:14" x14ac:dyDescent="0.3">
      <c r="A156" t="s">
        <v>277</v>
      </c>
      <c r="B156">
        <v>432</v>
      </c>
      <c r="C156">
        <v>133</v>
      </c>
      <c r="D156">
        <v>209364921</v>
      </c>
      <c r="E156" t="s">
        <v>25</v>
      </c>
      <c r="F156" t="s">
        <v>240</v>
      </c>
      <c r="G156" t="s">
        <v>450</v>
      </c>
      <c r="H156">
        <v>365104</v>
      </c>
      <c r="I156">
        <v>512</v>
      </c>
      <c r="J156" t="s">
        <v>18</v>
      </c>
      <c r="K156" t="s">
        <v>19</v>
      </c>
      <c r="L156">
        <v>145000000</v>
      </c>
      <c r="M156">
        <v>2011</v>
      </c>
      <c r="N156">
        <v>7.4</v>
      </c>
    </row>
    <row r="157" spans="1:14" x14ac:dyDescent="0.3">
      <c r="A157" t="s">
        <v>451</v>
      </c>
      <c r="B157">
        <v>256</v>
      </c>
      <c r="C157">
        <v>97</v>
      </c>
      <c r="D157">
        <v>103400692</v>
      </c>
      <c r="E157" t="s">
        <v>289</v>
      </c>
      <c r="F157" t="s">
        <v>124</v>
      </c>
      <c r="G157" t="s">
        <v>452</v>
      </c>
      <c r="H157">
        <v>123553</v>
      </c>
      <c r="I157">
        <v>174</v>
      </c>
      <c r="J157" t="s">
        <v>18</v>
      </c>
      <c r="K157" t="s">
        <v>19</v>
      </c>
      <c r="L157">
        <v>145000000</v>
      </c>
      <c r="M157">
        <v>2012</v>
      </c>
      <c r="N157">
        <v>7.3</v>
      </c>
    </row>
    <row r="158" spans="1:14" x14ac:dyDescent="0.3">
      <c r="A158" t="s">
        <v>453</v>
      </c>
      <c r="B158">
        <v>135</v>
      </c>
      <c r="C158">
        <v>90</v>
      </c>
      <c r="D158">
        <v>110332737</v>
      </c>
      <c r="E158" t="s">
        <v>454</v>
      </c>
      <c r="F158" t="s">
        <v>455</v>
      </c>
      <c r="G158" t="s">
        <v>456</v>
      </c>
      <c r="H158">
        <v>110788</v>
      </c>
      <c r="I158">
        <v>258</v>
      </c>
      <c r="J158" t="s">
        <v>18</v>
      </c>
      <c r="K158" t="s">
        <v>19</v>
      </c>
      <c r="L158">
        <v>100000000</v>
      </c>
      <c r="M158">
        <v>2005</v>
      </c>
      <c r="N158">
        <v>6.1</v>
      </c>
    </row>
    <row r="159" spans="1:14" x14ac:dyDescent="0.3">
      <c r="A159" t="s">
        <v>457</v>
      </c>
      <c r="B159">
        <v>190</v>
      </c>
      <c r="C159">
        <v>154</v>
      </c>
      <c r="D159">
        <v>111110575</v>
      </c>
      <c r="E159" t="s">
        <v>458</v>
      </c>
      <c r="F159" t="s">
        <v>240</v>
      </c>
      <c r="G159" t="s">
        <v>459</v>
      </c>
      <c r="H159">
        <v>317166</v>
      </c>
      <c r="I159">
        <v>928</v>
      </c>
      <c r="J159" t="s">
        <v>18</v>
      </c>
      <c r="K159" t="s">
        <v>19</v>
      </c>
      <c r="L159">
        <v>140000000</v>
      </c>
      <c r="M159">
        <v>2003</v>
      </c>
      <c r="N159">
        <v>7.7</v>
      </c>
    </row>
    <row r="160" spans="1:14" x14ac:dyDescent="0.3">
      <c r="A160" t="s">
        <v>89</v>
      </c>
      <c r="B160">
        <v>314</v>
      </c>
      <c r="C160">
        <v>150</v>
      </c>
      <c r="D160">
        <v>65007045</v>
      </c>
      <c r="E160" t="s">
        <v>460</v>
      </c>
      <c r="F160" t="s">
        <v>153</v>
      </c>
      <c r="G160" t="s">
        <v>461</v>
      </c>
      <c r="H160">
        <v>128682</v>
      </c>
      <c r="I160">
        <v>657</v>
      </c>
      <c r="J160" t="s">
        <v>18</v>
      </c>
      <c r="K160" t="s">
        <v>28</v>
      </c>
      <c r="L160">
        <v>140000000</v>
      </c>
      <c r="M160">
        <v>2014</v>
      </c>
      <c r="N160">
        <v>6.1</v>
      </c>
    </row>
    <row r="161" spans="1:14" x14ac:dyDescent="0.3">
      <c r="A161" t="s">
        <v>164</v>
      </c>
      <c r="B161">
        <v>518</v>
      </c>
      <c r="C161">
        <v>127</v>
      </c>
      <c r="D161">
        <v>257704099</v>
      </c>
      <c r="E161" t="s">
        <v>38</v>
      </c>
      <c r="F161" t="s">
        <v>50</v>
      </c>
      <c r="G161" t="s">
        <v>462</v>
      </c>
      <c r="H161">
        <v>504419</v>
      </c>
      <c r="I161">
        <v>1559</v>
      </c>
      <c r="J161" t="s">
        <v>18</v>
      </c>
      <c r="K161" t="s">
        <v>19</v>
      </c>
      <c r="L161">
        <v>150000000</v>
      </c>
      <c r="M161">
        <v>2009</v>
      </c>
      <c r="N161">
        <v>8</v>
      </c>
    </row>
    <row r="162" spans="1:14" x14ac:dyDescent="0.3">
      <c r="A162" t="s">
        <v>41</v>
      </c>
      <c r="B162">
        <v>291</v>
      </c>
      <c r="C162">
        <v>121</v>
      </c>
      <c r="D162">
        <v>403706375</v>
      </c>
      <c r="E162" t="s">
        <v>116</v>
      </c>
      <c r="F162" t="s">
        <v>43</v>
      </c>
      <c r="G162" t="s">
        <v>463</v>
      </c>
      <c r="H162">
        <v>544665</v>
      </c>
      <c r="I162">
        <v>2012</v>
      </c>
      <c r="J162" t="s">
        <v>18</v>
      </c>
      <c r="K162" t="s">
        <v>19</v>
      </c>
      <c r="L162">
        <v>139000000</v>
      </c>
      <c r="M162">
        <v>2002</v>
      </c>
      <c r="N162">
        <v>7.3</v>
      </c>
    </row>
    <row r="163" spans="1:14" x14ac:dyDescent="0.3">
      <c r="A163" t="s">
        <v>293</v>
      </c>
      <c r="B163">
        <v>292</v>
      </c>
      <c r="C163">
        <v>102</v>
      </c>
      <c r="D163">
        <v>176997107</v>
      </c>
      <c r="E163" t="s">
        <v>464</v>
      </c>
      <c r="F163" t="s">
        <v>294</v>
      </c>
      <c r="G163" t="s">
        <v>465</v>
      </c>
      <c r="H163">
        <v>221128</v>
      </c>
      <c r="I163">
        <v>343</v>
      </c>
      <c r="J163" t="s">
        <v>18</v>
      </c>
      <c r="K163" t="s">
        <v>19</v>
      </c>
      <c r="L163">
        <v>145000000</v>
      </c>
      <c r="M163">
        <v>2014</v>
      </c>
      <c r="N163">
        <v>7.9</v>
      </c>
    </row>
    <row r="164" spans="1:14" x14ac:dyDescent="0.3">
      <c r="A164" t="s">
        <v>466</v>
      </c>
      <c r="B164">
        <v>184</v>
      </c>
      <c r="C164">
        <v>126</v>
      </c>
      <c r="D164">
        <v>31141074</v>
      </c>
      <c r="E164" t="s">
        <v>21</v>
      </c>
      <c r="F164" t="s">
        <v>294</v>
      </c>
      <c r="G164" t="s">
        <v>467</v>
      </c>
      <c r="H164">
        <v>51892</v>
      </c>
      <c r="I164">
        <v>273</v>
      </c>
      <c r="J164" t="s">
        <v>18</v>
      </c>
      <c r="K164" t="s">
        <v>19</v>
      </c>
      <c r="L164">
        <v>140000000</v>
      </c>
      <c r="M164">
        <v>2016</v>
      </c>
      <c r="N164">
        <v>5.5</v>
      </c>
    </row>
    <row r="165" spans="1:14" x14ac:dyDescent="0.3">
      <c r="A165" t="s">
        <v>228</v>
      </c>
      <c r="B165">
        <v>145</v>
      </c>
      <c r="C165">
        <v>121</v>
      </c>
      <c r="D165">
        <v>31704416</v>
      </c>
      <c r="E165" t="s">
        <v>108</v>
      </c>
      <c r="F165" t="s">
        <v>468</v>
      </c>
      <c r="G165" t="s">
        <v>469</v>
      </c>
      <c r="H165">
        <v>45455</v>
      </c>
      <c r="I165">
        <v>388</v>
      </c>
      <c r="J165" t="s">
        <v>18</v>
      </c>
      <c r="K165" t="s">
        <v>19</v>
      </c>
      <c r="L165">
        <v>135000000</v>
      </c>
      <c r="M165">
        <v>2005</v>
      </c>
      <c r="N165">
        <v>5</v>
      </c>
    </row>
    <row r="166" spans="1:14" x14ac:dyDescent="0.3">
      <c r="A166" t="s">
        <v>56</v>
      </c>
      <c r="B166">
        <v>451</v>
      </c>
      <c r="C166">
        <v>215</v>
      </c>
      <c r="D166">
        <v>107503316</v>
      </c>
      <c r="E166" t="s">
        <v>470</v>
      </c>
      <c r="F166" t="s">
        <v>471</v>
      </c>
      <c r="G166" t="s">
        <v>472</v>
      </c>
      <c r="H166">
        <v>392474</v>
      </c>
      <c r="I166">
        <v>1229</v>
      </c>
      <c r="J166" t="s">
        <v>18</v>
      </c>
      <c r="K166" t="s">
        <v>19</v>
      </c>
      <c r="L166">
        <v>130000000</v>
      </c>
      <c r="M166">
        <v>2009</v>
      </c>
      <c r="N166">
        <v>7.7</v>
      </c>
    </row>
    <row r="167" spans="1:14" x14ac:dyDescent="0.3">
      <c r="A167" t="s">
        <v>473</v>
      </c>
      <c r="B167">
        <v>141</v>
      </c>
      <c r="C167">
        <v>127</v>
      </c>
      <c r="D167">
        <v>129734803</v>
      </c>
      <c r="E167" t="s">
        <v>156</v>
      </c>
      <c r="F167" t="s">
        <v>230</v>
      </c>
      <c r="G167" t="s">
        <v>474</v>
      </c>
      <c r="H167">
        <v>127497</v>
      </c>
      <c r="I167">
        <v>287</v>
      </c>
      <c r="J167" t="s">
        <v>18</v>
      </c>
      <c r="K167" t="s">
        <v>19</v>
      </c>
      <c r="L167">
        <v>140000000</v>
      </c>
      <c r="M167">
        <v>1998</v>
      </c>
      <c r="N167">
        <v>6.6</v>
      </c>
    </row>
    <row r="168" spans="1:14" x14ac:dyDescent="0.3">
      <c r="A168" t="s">
        <v>475</v>
      </c>
      <c r="B168">
        <v>267</v>
      </c>
      <c r="C168">
        <v>138</v>
      </c>
      <c r="D168">
        <v>132122995</v>
      </c>
      <c r="E168" t="s">
        <v>297</v>
      </c>
      <c r="F168" t="s">
        <v>476</v>
      </c>
      <c r="G168" t="s">
        <v>477</v>
      </c>
      <c r="H168">
        <v>212106</v>
      </c>
      <c r="I168">
        <v>1445</v>
      </c>
      <c r="J168" t="s">
        <v>18</v>
      </c>
      <c r="K168" t="s">
        <v>19</v>
      </c>
      <c r="L168">
        <v>137000000</v>
      </c>
      <c r="M168">
        <v>2003</v>
      </c>
      <c r="N168">
        <v>5.7</v>
      </c>
    </row>
    <row r="169" spans="1:14" x14ac:dyDescent="0.3">
      <c r="A169" t="s">
        <v>478</v>
      </c>
      <c r="B169">
        <v>351</v>
      </c>
      <c r="C169">
        <v>122</v>
      </c>
      <c r="D169">
        <v>122512052</v>
      </c>
      <c r="E169" t="s">
        <v>108</v>
      </c>
      <c r="F169" t="s">
        <v>205</v>
      </c>
      <c r="G169" t="s">
        <v>479</v>
      </c>
      <c r="H169">
        <v>146352</v>
      </c>
      <c r="I169">
        <v>288</v>
      </c>
      <c r="J169" t="s">
        <v>18</v>
      </c>
      <c r="K169" t="s">
        <v>19</v>
      </c>
      <c r="L169">
        <v>130000000</v>
      </c>
      <c r="M169">
        <v>2013</v>
      </c>
      <c r="N169">
        <v>5.8</v>
      </c>
    </row>
    <row r="170" spans="1:14" x14ac:dyDescent="0.3">
      <c r="A170" t="s">
        <v>480</v>
      </c>
      <c r="B170">
        <v>163</v>
      </c>
      <c r="C170">
        <v>124</v>
      </c>
      <c r="D170">
        <v>68642452</v>
      </c>
      <c r="E170" t="s">
        <v>481</v>
      </c>
      <c r="F170" t="s">
        <v>304</v>
      </c>
      <c r="G170" t="s">
        <v>482</v>
      </c>
      <c r="H170">
        <v>77673</v>
      </c>
      <c r="I170">
        <v>463</v>
      </c>
      <c r="J170" t="s">
        <v>18</v>
      </c>
      <c r="K170" t="s">
        <v>28</v>
      </c>
      <c r="L170">
        <v>130000000</v>
      </c>
      <c r="M170">
        <v>2005</v>
      </c>
      <c r="N170">
        <v>6</v>
      </c>
    </row>
    <row r="171" spans="1:14" x14ac:dyDescent="0.3">
      <c r="A171" t="s">
        <v>483</v>
      </c>
      <c r="B171">
        <v>166</v>
      </c>
      <c r="C171">
        <v>106</v>
      </c>
      <c r="D171">
        <v>32131830</v>
      </c>
      <c r="E171" t="s">
        <v>484</v>
      </c>
      <c r="F171" t="s">
        <v>129</v>
      </c>
      <c r="G171" t="s">
        <v>485</v>
      </c>
      <c r="H171">
        <v>72259</v>
      </c>
      <c r="I171">
        <v>788</v>
      </c>
      <c r="J171" t="s">
        <v>18</v>
      </c>
      <c r="K171" t="s">
        <v>19</v>
      </c>
      <c r="L171">
        <v>137000000</v>
      </c>
      <c r="M171">
        <v>2001</v>
      </c>
      <c r="N171">
        <v>6.4</v>
      </c>
    </row>
    <row r="172" spans="1:14" x14ac:dyDescent="0.3">
      <c r="A172" t="s">
        <v>406</v>
      </c>
      <c r="B172">
        <v>510</v>
      </c>
      <c r="C172">
        <v>124</v>
      </c>
      <c r="D172">
        <v>176636816</v>
      </c>
      <c r="E172" t="s">
        <v>38</v>
      </c>
      <c r="F172" t="s">
        <v>486</v>
      </c>
      <c r="G172" t="s">
        <v>487</v>
      </c>
      <c r="H172">
        <v>508818</v>
      </c>
      <c r="I172">
        <v>679</v>
      </c>
      <c r="J172" t="s">
        <v>18</v>
      </c>
      <c r="K172" t="s">
        <v>19</v>
      </c>
      <c r="L172">
        <v>140000000</v>
      </c>
      <c r="M172">
        <v>2011</v>
      </c>
      <c r="N172">
        <v>6.9</v>
      </c>
    </row>
    <row r="173" spans="1:14" x14ac:dyDescent="0.3">
      <c r="A173" t="s">
        <v>341</v>
      </c>
      <c r="B173">
        <v>197</v>
      </c>
      <c r="C173">
        <v>128</v>
      </c>
      <c r="D173">
        <v>126930660</v>
      </c>
      <c r="E173" t="s">
        <v>25</v>
      </c>
      <c r="F173" t="s">
        <v>488</v>
      </c>
      <c r="G173" t="s">
        <v>489</v>
      </c>
      <c r="H173">
        <v>157519</v>
      </c>
      <c r="I173">
        <v>683</v>
      </c>
      <c r="J173" t="s">
        <v>18</v>
      </c>
      <c r="K173" t="s">
        <v>28</v>
      </c>
      <c r="L173">
        <v>135000000</v>
      </c>
      <c r="M173">
        <v>1999</v>
      </c>
      <c r="N173">
        <v>6.4</v>
      </c>
    </row>
    <row r="174" spans="1:14" x14ac:dyDescent="0.3">
      <c r="A174" t="s">
        <v>490</v>
      </c>
      <c r="B174">
        <v>244</v>
      </c>
      <c r="C174">
        <v>138</v>
      </c>
      <c r="D174">
        <v>93926386</v>
      </c>
      <c r="E174" t="s">
        <v>491</v>
      </c>
      <c r="F174" t="s">
        <v>492</v>
      </c>
      <c r="G174" t="s">
        <v>493</v>
      </c>
      <c r="H174">
        <v>168207</v>
      </c>
      <c r="I174">
        <v>684</v>
      </c>
      <c r="J174" t="s">
        <v>18</v>
      </c>
      <c r="K174" t="s">
        <v>19</v>
      </c>
      <c r="L174">
        <v>150000000</v>
      </c>
      <c r="M174">
        <v>2003</v>
      </c>
      <c r="N174">
        <v>7.4</v>
      </c>
    </row>
    <row r="175" spans="1:14" x14ac:dyDescent="0.3">
      <c r="A175" t="s">
        <v>494</v>
      </c>
      <c r="B175">
        <v>322</v>
      </c>
      <c r="C175">
        <v>115</v>
      </c>
      <c r="D175">
        <v>292298923</v>
      </c>
      <c r="E175" t="s">
        <v>495</v>
      </c>
      <c r="F175" t="s">
        <v>354</v>
      </c>
      <c r="G175" t="s">
        <v>496</v>
      </c>
      <c r="H175">
        <v>185394</v>
      </c>
      <c r="I175">
        <v>329</v>
      </c>
      <c r="J175" t="s">
        <v>18</v>
      </c>
      <c r="K175" t="s">
        <v>19</v>
      </c>
      <c r="L175">
        <v>120000000</v>
      </c>
      <c r="M175">
        <v>2012</v>
      </c>
      <c r="N175">
        <v>5.5</v>
      </c>
    </row>
    <row r="176" spans="1:14" x14ac:dyDescent="0.3">
      <c r="A176" t="s">
        <v>385</v>
      </c>
      <c r="B176">
        <v>156</v>
      </c>
      <c r="C176">
        <v>100</v>
      </c>
      <c r="D176">
        <v>63992328</v>
      </c>
      <c r="E176" t="s">
        <v>497</v>
      </c>
      <c r="F176" t="s">
        <v>372</v>
      </c>
      <c r="G176" t="s">
        <v>498</v>
      </c>
      <c r="H176">
        <v>32399</v>
      </c>
      <c r="I176">
        <v>79</v>
      </c>
      <c r="J176" t="s">
        <v>18</v>
      </c>
      <c r="K176" t="s">
        <v>171</v>
      </c>
      <c r="L176">
        <v>135000000</v>
      </c>
      <c r="M176">
        <v>2011</v>
      </c>
      <c r="N176">
        <v>5.9</v>
      </c>
    </row>
    <row r="177" spans="1:14" x14ac:dyDescent="0.3">
      <c r="A177" t="s">
        <v>499</v>
      </c>
      <c r="B177">
        <v>354</v>
      </c>
      <c r="C177">
        <v>135</v>
      </c>
      <c r="D177">
        <v>134518390</v>
      </c>
      <c r="E177" t="s">
        <v>38</v>
      </c>
      <c r="F177" t="s">
        <v>429</v>
      </c>
      <c r="G177" t="s">
        <v>500</v>
      </c>
      <c r="H177">
        <v>326286</v>
      </c>
      <c r="I177">
        <v>643</v>
      </c>
      <c r="J177" t="s">
        <v>18</v>
      </c>
      <c r="K177" t="s">
        <v>19</v>
      </c>
      <c r="L177">
        <v>150000000</v>
      </c>
      <c r="M177">
        <v>2008</v>
      </c>
      <c r="N177">
        <v>6.8</v>
      </c>
    </row>
    <row r="178" spans="1:14" x14ac:dyDescent="0.3">
      <c r="A178">
        <v>0</v>
      </c>
      <c r="B178">
        <v>21</v>
      </c>
      <c r="C178">
        <v>60</v>
      </c>
      <c r="D178">
        <v>0</v>
      </c>
      <c r="E178" t="s">
        <v>501</v>
      </c>
      <c r="F178" t="s">
        <v>502</v>
      </c>
      <c r="G178" t="s">
        <v>503</v>
      </c>
      <c r="H178">
        <v>16769</v>
      </c>
      <c r="I178">
        <v>74</v>
      </c>
      <c r="J178" t="s">
        <v>18</v>
      </c>
      <c r="K178" t="s">
        <v>19</v>
      </c>
      <c r="L178">
        <v>1500000</v>
      </c>
      <c r="M178">
        <v>0</v>
      </c>
      <c r="N178">
        <v>7.5</v>
      </c>
    </row>
    <row r="179" spans="1:14" x14ac:dyDescent="0.3">
      <c r="A179" t="s">
        <v>179</v>
      </c>
      <c r="B179">
        <v>252</v>
      </c>
      <c r="C179">
        <v>117</v>
      </c>
      <c r="D179">
        <v>52792307</v>
      </c>
      <c r="E179" t="s">
        <v>95</v>
      </c>
      <c r="F179" t="s">
        <v>504</v>
      </c>
      <c r="G179" t="s">
        <v>505</v>
      </c>
      <c r="H179">
        <v>12572</v>
      </c>
      <c r="I179">
        <v>106</v>
      </c>
      <c r="J179" t="s">
        <v>18</v>
      </c>
      <c r="K179" t="s">
        <v>28</v>
      </c>
      <c r="L179">
        <v>140000000</v>
      </c>
      <c r="M179">
        <v>2016</v>
      </c>
      <c r="N179">
        <v>6.8</v>
      </c>
    </row>
    <row r="180" spans="1:14" x14ac:dyDescent="0.3">
      <c r="A180" t="s">
        <v>506</v>
      </c>
      <c r="B180">
        <v>556</v>
      </c>
      <c r="C180">
        <v>156</v>
      </c>
      <c r="D180">
        <v>183635922</v>
      </c>
      <c r="E180" t="s">
        <v>507</v>
      </c>
      <c r="F180" t="s">
        <v>102</v>
      </c>
      <c r="G180" t="s">
        <v>508</v>
      </c>
      <c r="H180">
        <v>406020</v>
      </c>
      <c r="I180">
        <v>1188</v>
      </c>
      <c r="J180" t="s">
        <v>18</v>
      </c>
      <c r="K180" t="s">
        <v>19</v>
      </c>
      <c r="L180">
        <v>135000000</v>
      </c>
      <c r="M180">
        <v>2015</v>
      </c>
      <c r="N180">
        <v>8.1</v>
      </c>
    </row>
    <row r="181" spans="1:14" x14ac:dyDescent="0.3">
      <c r="A181" t="s">
        <v>509</v>
      </c>
      <c r="B181">
        <v>166</v>
      </c>
      <c r="C181">
        <v>96</v>
      </c>
      <c r="D181">
        <v>83024900</v>
      </c>
      <c r="E181" t="s">
        <v>143</v>
      </c>
      <c r="F181" t="s">
        <v>147</v>
      </c>
      <c r="G181" t="s">
        <v>510</v>
      </c>
      <c r="H181">
        <v>62424</v>
      </c>
      <c r="I181">
        <v>90</v>
      </c>
      <c r="J181" t="s">
        <v>18</v>
      </c>
      <c r="K181" t="s">
        <v>19</v>
      </c>
      <c r="L181">
        <v>135000000</v>
      </c>
      <c r="M181">
        <v>2013</v>
      </c>
      <c r="N181">
        <v>6.5</v>
      </c>
    </row>
    <row r="182" spans="1:14" x14ac:dyDescent="0.3">
      <c r="A182" t="s">
        <v>20</v>
      </c>
      <c r="B182">
        <v>362</v>
      </c>
      <c r="C182">
        <v>107</v>
      </c>
      <c r="D182">
        <v>123207194</v>
      </c>
      <c r="E182" t="s">
        <v>511</v>
      </c>
      <c r="F182" t="s">
        <v>22</v>
      </c>
      <c r="G182" t="s">
        <v>512</v>
      </c>
      <c r="H182">
        <v>183208</v>
      </c>
      <c r="I182">
        <v>337</v>
      </c>
      <c r="J182" t="s">
        <v>18</v>
      </c>
      <c r="K182" t="s">
        <v>19</v>
      </c>
      <c r="L182">
        <v>135000000</v>
      </c>
      <c r="M182">
        <v>2011</v>
      </c>
      <c r="N182">
        <v>7.2</v>
      </c>
    </row>
    <row r="183" spans="1:14" x14ac:dyDescent="0.3">
      <c r="A183" t="s">
        <v>367</v>
      </c>
      <c r="B183">
        <v>153</v>
      </c>
      <c r="C183">
        <v>92</v>
      </c>
      <c r="D183">
        <v>83348920</v>
      </c>
      <c r="E183" t="s">
        <v>214</v>
      </c>
      <c r="F183" t="s">
        <v>165</v>
      </c>
      <c r="G183" t="s">
        <v>513</v>
      </c>
      <c r="H183">
        <v>60230</v>
      </c>
      <c r="I183">
        <v>118</v>
      </c>
      <c r="J183" t="s">
        <v>18</v>
      </c>
      <c r="K183" t="s">
        <v>19</v>
      </c>
      <c r="L183">
        <v>132000000</v>
      </c>
      <c r="M183">
        <v>2014</v>
      </c>
      <c r="N183">
        <v>6.7</v>
      </c>
    </row>
    <row r="184" spans="1:14" x14ac:dyDescent="0.3">
      <c r="A184" t="s">
        <v>514</v>
      </c>
      <c r="B184">
        <v>329</v>
      </c>
      <c r="C184">
        <v>115</v>
      </c>
      <c r="D184">
        <v>227137090</v>
      </c>
      <c r="E184" t="s">
        <v>515</v>
      </c>
      <c r="F184" t="s">
        <v>516</v>
      </c>
      <c r="G184" t="s">
        <v>517</v>
      </c>
      <c r="H184">
        <v>491077</v>
      </c>
      <c r="I184">
        <v>820</v>
      </c>
      <c r="J184" t="s">
        <v>18</v>
      </c>
      <c r="K184" t="s">
        <v>19</v>
      </c>
      <c r="L184">
        <v>110000000</v>
      </c>
      <c r="M184">
        <v>2007</v>
      </c>
      <c r="N184">
        <v>8.1</v>
      </c>
    </row>
    <row r="185" spans="1:14" x14ac:dyDescent="0.3">
      <c r="A185" t="s">
        <v>518</v>
      </c>
      <c r="B185">
        <v>266</v>
      </c>
      <c r="C185">
        <v>92</v>
      </c>
      <c r="D185">
        <v>215395021</v>
      </c>
      <c r="E185" t="s">
        <v>368</v>
      </c>
      <c r="F185" t="s">
        <v>259</v>
      </c>
      <c r="G185" t="s">
        <v>519</v>
      </c>
      <c r="H185">
        <v>307029</v>
      </c>
      <c r="I185">
        <v>360</v>
      </c>
      <c r="J185" t="s">
        <v>18</v>
      </c>
      <c r="K185" t="s">
        <v>19</v>
      </c>
      <c r="L185">
        <v>130000000</v>
      </c>
      <c r="M185">
        <v>2008</v>
      </c>
      <c r="N185">
        <v>7.6</v>
      </c>
    </row>
    <row r="186" spans="1:14" x14ac:dyDescent="0.3">
      <c r="A186" t="s">
        <v>520</v>
      </c>
      <c r="B186">
        <v>517</v>
      </c>
      <c r="C186">
        <v>117</v>
      </c>
      <c r="D186">
        <v>180191634</v>
      </c>
      <c r="E186" t="s">
        <v>233</v>
      </c>
      <c r="F186" t="s">
        <v>279</v>
      </c>
      <c r="G186" t="s">
        <v>521</v>
      </c>
      <c r="H186">
        <v>313866</v>
      </c>
      <c r="I186">
        <v>549</v>
      </c>
      <c r="J186" t="s">
        <v>18</v>
      </c>
      <c r="K186" t="s">
        <v>19</v>
      </c>
      <c r="L186">
        <v>130000000</v>
      </c>
      <c r="M186">
        <v>2015</v>
      </c>
      <c r="N186">
        <v>7.4</v>
      </c>
    </row>
    <row r="187" spans="1:14" x14ac:dyDescent="0.3">
      <c r="A187" t="s">
        <v>322</v>
      </c>
      <c r="B187">
        <v>502</v>
      </c>
      <c r="C187">
        <v>146</v>
      </c>
      <c r="D187">
        <v>424645577</v>
      </c>
      <c r="E187" t="s">
        <v>522</v>
      </c>
      <c r="F187" t="s">
        <v>162</v>
      </c>
      <c r="G187" t="s">
        <v>523</v>
      </c>
      <c r="H187">
        <v>498397</v>
      </c>
      <c r="I187">
        <v>706</v>
      </c>
      <c r="J187" t="s">
        <v>18</v>
      </c>
      <c r="K187" t="s">
        <v>19</v>
      </c>
      <c r="L187">
        <v>130000000</v>
      </c>
      <c r="M187">
        <v>2013</v>
      </c>
      <c r="N187">
        <v>7.6</v>
      </c>
    </row>
    <row r="188" spans="1:14" x14ac:dyDescent="0.3">
      <c r="A188" t="s">
        <v>524</v>
      </c>
      <c r="B188">
        <v>165</v>
      </c>
      <c r="C188">
        <v>94</v>
      </c>
      <c r="D188">
        <v>177343675</v>
      </c>
      <c r="E188" t="s">
        <v>525</v>
      </c>
      <c r="F188" t="s">
        <v>526</v>
      </c>
      <c r="G188" t="s">
        <v>527</v>
      </c>
      <c r="H188">
        <v>70121</v>
      </c>
      <c r="I188">
        <v>214</v>
      </c>
      <c r="J188" t="s">
        <v>18</v>
      </c>
      <c r="K188" t="s">
        <v>19</v>
      </c>
      <c r="L188">
        <v>135000000</v>
      </c>
      <c r="M188">
        <v>2015</v>
      </c>
      <c r="N188">
        <v>6.7</v>
      </c>
    </row>
    <row r="189" spans="1:14" x14ac:dyDescent="0.3">
      <c r="A189" t="s">
        <v>179</v>
      </c>
      <c r="B189">
        <v>401</v>
      </c>
      <c r="C189">
        <v>116</v>
      </c>
      <c r="D189">
        <v>234277056</v>
      </c>
      <c r="E189" t="s">
        <v>522</v>
      </c>
      <c r="F189" t="s">
        <v>240</v>
      </c>
      <c r="G189" t="s">
        <v>528</v>
      </c>
      <c r="H189">
        <v>334345</v>
      </c>
      <c r="I189">
        <v>2741</v>
      </c>
      <c r="J189" t="s">
        <v>18</v>
      </c>
      <c r="K189" t="s">
        <v>19</v>
      </c>
      <c r="L189">
        <v>132000000</v>
      </c>
      <c r="M189">
        <v>2005</v>
      </c>
      <c r="N189">
        <v>6.5</v>
      </c>
    </row>
    <row r="190" spans="1:14" x14ac:dyDescent="0.3">
      <c r="A190" t="s">
        <v>131</v>
      </c>
      <c r="B190">
        <v>94</v>
      </c>
      <c r="C190">
        <v>147</v>
      </c>
      <c r="D190">
        <v>138396624</v>
      </c>
      <c r="E190" t="s">
        <v>194</v>
      </c>
      <c r="F190" t="s">
        <v>79</v>
      </c>
      <c r="G190" t="s">
        <v>529</v>
      </c>
      <c r="H190">
        <v>178126</v>
      </c>
      <c r="I190">
        <v>511</v>
      </c>
      <c r="J190" t="s">
        <v>18</v>
      </c>
      <c r="K190" t="s">
        <v>19</v>
      </c>
      <c r="L190">
        <v>130000000</v>
      </c>
      <c r="M190">
        <v>2003</v>
      </c>
      <c r="N190">
        <v>6.6</v>
      </c>
    </row>
    <row r="191" spans="1:14" x14ac:dyDescent="0.3">
      <c r="A191" t="s">
        <v>333</v>
      </c>
      <c r="B191">
        <v>246</v>
      </c>
      <c r="C191">
        <v>90</v>
      </c>
      <c r="D191">
        <v>149234747</v>
      </c>
      <c r="E191" t="s">
        <v>464</v>
      </c>
      <c r="F191" t="s">
        <v>530</v>
      </c>
      <c r="G191" t="s">
        <v>531</v>
      </c>
      <c r="H191">
        <v>114287</v>
      </c>
      <c r="I191">
        <v>137</v>
      </c>
      <c r="J191" t="s">
        <v>18</v>
      </c>
      <c r="K191" t="s">
        <v>19</v>
      </c>
      <c r="L191">
        <v>130000000</v>
      </c>
      <c r="M191">
        <v>2011</v>
      </c>
      <c r="N191">
        <v>6.7</v>
      </c>
    </row>
    <row r="192" spans="1:14" x14ac:dyDescent="0.3">
      <c r="A192" t="s">
        <v>532</v>
      </c>
      <c r="B192">
        <v>330</v>
      </c>
      <c r="C192">
        <v>101</v>
      </c>
      <c r="D192">
        <v>118311368</v>
      </c>
      <c r="E192" t="s">
        <v>533</v>
      </c>
      <c r="F192" t="s">
        <v>259</v>
      </c>
      <c r="G192" t="s">
        <v>534</v>
      </c>
      <c r="H192">
        <v>245621</v>
      </c>
      <c r="I192">
        <v>514</v>
      </c>
      <c r="J192" t="s">
        <v>18</v>
      </c>
      <c r="K192" t="s">
        <v>19</v>
      </c>
      <c r="L192">
        <v>110000000</v>
      </c>
      <c r="M192">
        <v>2010</v>
      </c>
      <c r="N192">
        <v>6.4</v>
      </c>
    </row>
    <row r="193" spans="1:14" x14ac:dyDescent="0.3">
      <c r="A193" t="s">
        <v>535</v>
      </c>
      <c r="B193">
        <v>434</v>
      </c>
      <c r="C193">
        <v>138</v>
      </c>
      <c r="D193">
        <v>101160529</v>
      </c>
      <c r="E193" t="s">
        <v>460</v>
      </c>
      <c r="F193" t="s">
        <v>351</v>
      </c>
      <c r="G193" t="s">
        <v>536</v>
      </c>
      <c r="H193">
        <v>200022</v>
      </c>
      <c r="I193">
        <v>1240</v>
      </c>
      <c r="J193" t="s">
        <v>18</v>
      </c>
      <c r="K193" t="s">
        <v>19</v>
      </c>
      <c r="L193">
        <v>125000000</v>
      </c>
      <c r="M193">
        <v>2014</v>
      </c>
      <c r="N193">
        <v>5.8</v>
      </c>
    </row>
    <row r="194" spans="1:14" x14ac:dyDescent="0.3">
      <c r="A194" t="s">
        <v>179</v>
      </c>
      <c r="B194">
        <v>440</v>
      </c>
      <c r="C194">
        <v>107</v>
      </c>
      <c r="D194">
        <v>77564037</v>
      </c>
      <c r="E194" t="s">
        <v>537</v>
      </c>
      <c r="F194" t="s">
        <v>538</v>
      </c>
      <c r="G194" t="s">
        <v>539</v>
      </c>
      <c r="H194">
        <v>177383</v>
      </c>
      <c r="I194">
        <v>447</v>
      </c>
      <c r="J194" t="s">
        <v>18</v>
      </c>
      <c r="K194" t="s">
        <v>19</v>
      </c>
      <c r="L194">
        <v>135000000</v>
      </c>
      <c r="M194">
        <v>2011</v>
      </c>
      <c r="N194">
        <v>7.4</v>
      </c>
    </row>
    <row r="195" spans="1:14" x14ac:dyDescent="0.3">
      <c r="A195" t="s">
        <v>540</v>
      </c>
      <c r="B195">
        <v>274</v>
      </c>
      <c r="C195">
        <v>142</v>
      </c>
      <c r="D195">
        <v>249358727</v>
      </c>
      <c r="E195" t="s">
        <v>53</v>
      </c>
      <c r="F195" t="s">
        <v>541</v>
      </c>
      <c r="G195" t="s">
        <v>542</v>
      </c>
      <c r="H195">
        <v>382255</v>
      </c>
      <c r="I195">
        <v>1504</v>
      </c>
      <c r="J195" t="s">
        <v>18</v>
      </c>
      <c r="K195" t="s">
        <v>28</v>
      </c>
      <c r="L195">
        <v>130000000</v>
      </c>
      <c r="M195">
        <v>2004</v>
      </c>
      <c r="N195">
        <v>7.8</v>
      </c>
    </row>
    <row r="196" spans="1:14" x14ac:dyDescent="0.3">
      <c r="A196" t="s">
        <v>169</v>
      </c>
      <c r="B196">
        <v>245</v>
      </c>
      <c r="C196">
        <v>165</v>
      </c>
      <c r="D196">
        <v>49551662</v>
      </c>
      <c r="E196" t="s">
        <v>543</v>
      </c>
      <c r="F196" t="s">
        <v>376</v>
      </c>
      <c r="G196" t="s">
        <v>544</v>
      </c>
      <c r="H196">
        <v>102338</v>
      </c>
      <c r="I196">
        <v>450</v>
      </c>
      <c r="J196" t="s">
        <v>18</v>
      </c>
      <c r="K196" t="s">
        <v>171</v>
      </c>
      <c r="L196">
        <v>130000000</v>
      </c>
      <c r="M196">
        <v>2008</v>
      </c>
      <c r="N196">
        <v>6.6</v>
      </c>
    </row>
    <row r="197" spans="1:14" x14ac:dyDescent="0.3">
      <c r="A197" t="s">
        <v>414</v>
      </c>
      <c r="B197">
        <v>349</v>
      </c>
      <c r="C197">
        <v>100</v>
      </c>
      <c r="D197">
        <v>60522097</v>
      </c>
      <c r="E197" t="s">
        <v>38</v>
      </c>
      <c r="F197" t="s">
        <v>79</v>
      </c>
      <c r="G197" t="s">
        <v>545</v>
      </c>
      <c r="H197">
        <v>158720</v>
      </c>
      <c r="I197">
        <v>744</v>
      </c>
      <c r="J197" t="s">
        <v>18</v>
      </c>
      <c r="K197" t="s">
        <v>19</v>
      </c>
      <c r="L197">
        <v>130000000</v>
      </c>
      <c r="M197">
        <v>2013</v>
      </c>
      <c r="N197">
        <v>4.9000000000000004</v>
      </c>
    </row>
    <row r="198" spans="1:14" x14ac:dyDescent="0.3">
      <c r="A198" t="s">
        <v>546</v>
      </c>
      <c r="B198">
        <v>145</v>
      </c>
      <c r="C198">
        <v>82</v>
      </c>
      <c r="D198">
        <v>137748063</v>
      </c>
      <c r="E198" t="s">
        <v>547</v>
      </c>
      <c r="F198" t="s">
        <v>548</v>
      </c>
      <c r="G198" t="s">
        <v>549</v>
      </c>
      <c r="H198">
        <v>38438</v>
      </c>
      <c r="I198">
        <v>241</v>
      </c>
      <c r="J198" t="s">
        <v>18</v>
      </c>
      <c r="K198" t="s">
        <v>19</v>
      </c>
      <c r="L198">
        <v>127500000</v>
      </c>
      <c r="M198">
        <v>2000</v>
      </c>
      <c r="N198">
        <v>6.5</v>
      </c>
    </row>
    <row r="199" spans="1:14" x14ac:dyDescent="0.3">
      <c r="A199" t="s">
        <v>550</v>
      </c>
      <c r="B199">
        <v>1</v>
      </c>
      <c r="C199">
        <v>0</v>
      </c>
      <c r="D199">
        <v>0</v>
      </c>
      <c r="E199" t="s">
        <v>551</v>
      </c>
      <c r="F199" t="s">
        <v>552</v>
      </c>
      <c r="G199" t="s">
        <v>553</v>
      </c>
      <c r="H199">
        <v>381</v>
      </c>
      <c r="I199">
        <v>2</v>
      </c>
      <c r="J199" t="s">
        <v>18</v>
      </c>
      <c r="K199" t="s">
        <v>28</v>
      </c>
      <c r="L199">
        <v>0</v>
      </c>
      <c r="M199">
        <v>2011</v>
      </c>
      <c r="N199">
        <v>7.5</v>
      </c>
    </row>
    <row r="200" spans="1:14" x14ac:dyDescent="0.3">
      <c r="A200" t="s">
        <v>371</v>
      </c>
      <c r="B200">
        <v>154</v>
      </c>
      <c r="C200">
        <v>98</v>
      </c>
      <c r="D200">
        <v>113733726</v>
      </c>
      <c r="E200" t="s">
        <v>361</v>
      </c>
      <c r="F200" t="s">
        <v>372</v>
      </c>
      <c r="G200" t="s">
        <v>554</v>
      </c>
      <c r="H200">
        <v>67223</v>
      </c>
      <c r="I200">
        <v>126</v>
      </c>
      <c r="J200" t="s">
        <v>18</v>
      </c>
      <c r="K200" t="s">
        <v>19</v>
      </c>
      <c r="L200">
        <v>127000000</v>
      </c>
      <c r="M200">
        <v>2014</v>
      </c>
      <c r="N200">
        <v>6.2</v>
      </c>
    </row>
    <row r="201" spans="1:14" x14ac:dyDescent="0.3">
      <c r="A201" t="s">
        <v>555</v>
      </c>
      <c r="B201">
        <v>233</v>
      </c>
      <c r="C201">
        <v>95</v>
      </c>
      <c r="D201">
        <v>148337537</v>
      </c>
      <c r="E201" t="s">
        <v>556</v>
      </c>
      <c r="F201" t="s">
        <v>43</v>
      </c>
      <c r="G201" t="s">
        <v>557</v>
      </c>
      <c r="H201">
        <v>172754</v>
      </c>
      <c r="I201">
        <v>187</v>
      </c>
      <c r="J201" t="s">
        <v>18</v>
      </c>
      <c r="K201" t="s">
        <v>19</v>
      </c>
      <c r="L201">
        <v>130000000</v>
      </c>
      <c r="M201">
        <v>2010</v>
      </c>
      <c r="N201">
        <v>7.3</v>
      </c>
    </row>
    <row r="202" spans="1:14" x14ac:dyDescent="0.3">
      <c r="A202" t="s">
        <v>558</v>
      </c>
      <c r="B202">
        <v>258</v>
      </c>
      <c r="C202">
        <v>159</v>
      </c>
      <c r="D202">
        <v>317557891</v>
      </c>
      <c r="E202" t="s">
        <v>95</v>
      </c>
      <c r="F202" t="s">
        <v>541</v>
      </c>
      <c r="G202" t="s">
        <v>559</v>
      </c>
      <c r="H202">
        <v>444683</v>
      </c>
      <c r="I202">
        <v>1571</v>
      </c>
      <c r="J202" t="s">
        <v>18</v>
      </c>
      <c r="K202" t="s">
        <v>28</v>
      </c>
      <c r="L202">
        <v>125000000</v>
      </c>
      <c r="M202">
        <v>2001</v>
      </c>
      <c r="N202">
        <v>7.5</v>
      </c>
    </row>
    <row r="203" spans="1:14" x14ac:dyDescent="0.3">
      <c r="A203" t="s">
        <v>560</v>
      </c>
      <c r="B203">
        <v>208</v>
      </c>
      <c r="C203">
        <v>96</v>
      </c>
      <c r="D203">
        <v>33592415</v>
      </c>
      <c r="E203" t="s">
        <v>561</v>
      </c>
      <c r="F203" t="s">
        <v>147</v>
      </c>
      <c r="G203" t="s">
        <v>562</v>
      </c>
      <c r="H203">
        <v>91640</v>
      </c>
      <c r="I203">
        <v>210</v>
      </c>
      <c r="J203" t="s">
        <v>18</v>
      </c>
      <c r="K203" t="s">
        <v>19</v>
      </c>
      <c r="L203">
        <v>130000000</v>
      </c>
      <c r="M203">
        <v>2013</v>
      </c>
      <c r="N203">
        <v>5.6</v>
      </c>
    </row>
    <row r="204" spans="1:14" x14ac:dyDescent="0.3">
      <c r="A204" t="s">
        <v>20</v>
      </c>
      <c r="B204">
        <v>271</v>
      </c>
      <c r="C204">
        <v>143</v>
      </c>
      <c r="D204">
        <v>305388685</v>
      </c>
      <c r="E204" t="s">
        <v>21</v>
      </c>
      <c r="F204" t="s">
        <v>22</v>
      </c>
      <c r="G204" t="s">
        <v>563</v>
      </c>
      <c r="H204">
        <v>809474</v>
      </c>
      <c r="I204">
        <v>2113</v>
      </c>
      <c r="J204" t="s">
        <v>18</v>
      </c>
      <c r="K204" t="s">
        <v>19</v>
      </c>
      <c r="L204">
        <v>140000000</v>
      </c>
      <c r="M204">
        <v>2003</v>
      </c>
      <c r="N204">
        <v>8.1</v>
      </c>
    </row>
    <row r="205" spans="1:14" x14ac:dyDescent="0.3">
      <c r="A205" t="s">
        <v>550</v>
      </c>
      <c r="B205">
        <v>4</v>
      </c>
      <c r="C205">
        <v>0</v>
      </c>
      <c r="D205">
        <v>0</v>
      </c>
      <c r="E205" t="s">
        <v>564</v>
      </c>
      <c r="F205" t="s">
        <v>552</v>
      </c>
      <c r="G205" t="s">
        <v>565</v>
      </c>
      <c r="H205">
        <v>252</v>
      </c>
      <c r="I205">
        <v>2</v>
      </c>
      <c r="J205" t="s">
        <v>18</v>
      </c>
      <c r="K205" t="s">
        <v>28</v>
      </c>
      <c r="L205">
        <v>0</v>
      </c>
      <c r="M205">
        <v>2010</v>
      </c>
      <c r="N205">
        <v>6.4</v>
      </c>
    </row>
    <row r="206" spans="1:14" x14ac:dyDescent="0.3">
      <c r="A206" t="s">
        <v>322</v>
      </c>
      <c r="B206">
        <v>403</v>
      </c>
      <c r="C206">
        <v>123</v>
      </c>
      <c r="D206">
        <v>337103873</v>
      </c>
      <c r="E206" t="s">
        <v>522</v>
      </c>
      <c r="F206" t="s">
        <v>162</v>
      </c>
      <c r="G206" t="s">
        <v>566</v>
      </c>
      <c r="H206">
        <v>305008</v>
      </c>
      <c r="I206">
        <v>591</v>
      </c>
      <c r="J206" t="s">
        <v>18</v>
      </c>
      <c r="K206" t="s">
        <v>19</v>
      </c>
      <c r="L206">
        <v>125000000</v>
      </c>
      <c r="M206">
        <v>2014</v>
      </c>
      <c r="N206">
        <v>6.7</v>
      </c>
    </row>
    <row r="207" spans="1:14" x14ac:dyDescent="0.3">
      <c r="A207" t="s">
        <v>387</v>
      </c>
      <c r="B207">
        <v>294</v>
      </c>
      <c r="C207">
        <v>174</v>
      </c>
      <c r="D207">
        <v>217536138</v>
      </c>
      <c r="E207" t="s">
        <v>388</v>
      </c>
      <c r="F207" t="s">
        <v>150</v>
      </c>
      <c r="G207" t="s">
        <v>567</v>
      </c>
      <c r="H207">
        <v>314253</v>
      </c>
      <c r="I207">
        <v>1966</v>
      </c>
      <c r="J207" t="s">
        <v>18</v>
      </c>
      <c r="K207" t="s">
        <v>19</v>
      </c>
      <c r="L207">
        <v>125000000</v>
      </c>
      <c r="M207">
        <v>2006</v>
      </c>
      <c r="N207">
        <v>6.6</v>
      </c>
    </row>
    <row r="208" spans="1:14" x14ac:dyDescent="0.3">
      <c r="A208" t="s">
        <v>568</v>
      </c>
      <c r="B208">
        <v>159</v>
      </c>
      <c r="C208">
        <v>101</v>
      </c>
      <c r="D208">
        <v>131536019</v>
      </c>
      <c r="E208" t="s">
        <v>569</v>
      </c>
      <c r="F208" t="s">
        <v>570</v>
      </c>
      <c r="G208" t="s">
        <v>571</v>
      </c>
      <c r="H208">
        <v>58498</v>
      </c>
      <c r="I208">
        <v>99</v>
      </c>
      <c r="J208" t="s">
        <v>18</v>
      </c>
      <c r="K208" t="s">
        <v>19</v>
      </c>
      <c r="L208">
        <v>103000000</v>
      </c>
      <c r="M208">
        <v>2014</v>
      </c>
      <c r="N208">
        <v>6.4</v>
      </c>
    </row>
    <row r="209" spans="1:14" x14ac:dyDescent="0.3">
      <c r="A209" t="s">
        <v>59</v>
      </c>
      <c r="B209">
        <v>289</v>
      </c>
      <c r="C209">
        <v>134</v>
      </c>
      <c r="D209">
        <v>214948780</v>
      </c>
      <c r="E209" t="s">
        <v>123</v>
      </c>
      <c r="F209" t="s">
        <v>124</v>
      </c>
      <c r="G209" t="s">
        <v>572</v>
      </c>
      <c r="H209">
        <v>405973</v>
      </c>
      <c r="I209">
        <v>1055</v>
      </c>
      <c r="J209" t="s">
        <v>18</v>
      </c>
      <c r="K209" t="s">
        <v>126</v>
      </c>
      <c r="L209">
        <v>110000000</v>
      </c>
      <c r="M209">
        <v>2003</v>
      </c>
      <c r="N209">
        <v>7.5</v>
      </c>
    </row>
    <row r="210" spans="1:14" x14ac:dyDescent="0.3">
      <c r="A210" t="s">
        <v>188</v>
      </c>
      <c r="B210">
        <v>342</v>
      </c>
      <c r="C210">
        <v>132</v>
      </c>
      <c r="D210">
        <v>209805005</v>
      </c>
      <c r="E210" t="s">
        <v>156</v>
      </c>
      <c r="F210" t="s">
        <v>314</v>
      </c>
      <c r="G210" t="s">
        <v>573</v>
      </c>
      <c r="H210">
        <v>284792</v>
      </c>
      <c r="I210">
        <v>366</v>
      </c>
      <c r="J210" t="s">
        <v>18</v>
      </c>
      <c r="K210" t="s">
        <v>19</v>
      </c>
      <c r="L210">
        <v>125000000</v>
      </c>
      <c r="M210">
        <v>2011</v>
      </c>
      <c r="N210">
        <v>7.3</v>
      </c>
    </row>
    <row r="211" spans="1:14" x14ac:dyDescent="0.3">
      <c r="A211" t="s">
        <v>574</v>
      </c>
      <c r="B211">
        <v>382</v>
      </c>
      <c r="C211">
        <v>129</v>
      </c>
      <c r="D211">
        <v>186830669</v>
      </c>
      <c r="E211" t="s">
        <v>575</v>
      </c>
      <c r="F211" t="s">
        <v>105</v>
      </c>
      <c r="G211" t="s">
        <v>576</v>
      </c>
      <c r="H211">
        <v>338635</v>
      </c>
      <c r="I211">
        <v>412</v>
      </c>
      <c r="J211" t="s">
        <v>18</v>
      </c>
      <c r="K211" t="s">
        <v>19</v>
      </c>
      <c r="L211">
        <v>125000000</v>
      </c>
      <c r="M211">
        <v>2011</v>
      </c>
      <c r="N211">
        <v>7.5</v>
      </c>
    </row>
    <row r="212" spans="1:14" x14ac:dyDescent="0.3">
      <c r="A212" t="s">
        <v>499</v>
      </c>
      <c r="B212">
        <v>344</v>
      </c>
      <c r="C212">
        <v>106</v>
      </c>
      <c r="D212">
        <v>163192114</v>
      </c>
      <c r="E212" t="s">
        <v>21</v>
      </c>
      <c r="F212" t="s">
        <v>109</v>
      </c>
      <c r="G212" t="s">
        <v>577</v>
      </c>
      <c r="H212">
        <v>229679</v>
      </c>
      <c r="I212">
        <v>637</v>
      </c>
      <c r="J212" t="s">
        <v>18</v>
      </c>
      <c r="K212" t="s">
        <v>19</v>
      </c>
      <c r="L212">
        <v>125000000</v>
      </c>
      <c r="M212">
        <v>2010</v>
      </c>
      <c r="N212">
        <v>5.8</v>
      </c>
    </row>
    <row r="213" spans="1:14" x14ac:dyDescent="0.3">
      <c r="A213" t="s">
        <v>578</v>
      </c>
      <c r="B213">
        <v>196</v>
      </c>
      <c r="C213">
        <v>113</v>
      </c>
      <c r="D213">
        <v>119412921</v>
      </c>
      <c r="E213" t="s">
        <v>297</v>
      </c>
      <c r="F213" t="s">
        <v>579</v>
      </c>
      <c r="G213" t="s">
        <v>580</v>
      </c>
      <c r="H213">
        <v>240241</v>
      </c>
      <c r="I213">
        <v>391</v>
      </c>
      <c r="J213" t="s">
        <v>18</v>
      </c>
      <c r="K213" t="s">
        <v>19</v>
      </c>
      <c r="L213">
        <v>65000000</v>
      </c>
      <c r="M213">
        <v>1990</v>
      </c>
      <c r="N213">
        <v>7.5</v>
      </c>
    </row>
    <row r="214" spans="1:14" x14ac:dyDescent="0.3">
      <c r="A214" t="s">
        <v>581</v>
      </c>
      <c r="B214">
        <v>85</v>
      </c>
      <c r="C214">
        <v>102</v>
      </c>
      <c r="D214">
        <v>32694788</v>
      </c>
      <c r="E214" t="s">
        <v>582</v>
      </c>
      <c r="F214" t="s">
        <v>583</v>
      </c>
      <c r="G214" t="s">
        <v>584</v>
      </c>
      <c r="H214">
        <v>101411</v>
      </c>
      <c r="I214">
        <v>546</v>
      </c>
      <c r="J214" t="s">
        <v>18</v>
      </c>
      <c r="K214" t="s">
        <v>19</v>
      </c>
      <c r="L214">
        <v>85000000</v>
      </c>
      <c r="M214">
        <v>1999</v>
      </c>
      <c r="N214">
        <v>6.6</v>
      </c>
    </row>
    <row r="215" spans="1:14" x14ac:dyDescent="0.3">
      <c r="A215" t="s">
        <v>585</v>
      </c>
      <c r="B215">
        <v>436</v>
      </c>
      <c r="C215">
        <v>135</v>
      </c>
      <c r="D215">
        <v>113165635</v>
      </c>
      <c r="E215" t="s">
        <v>25</v>
      </c>
      <c r="F215" t="s">
        <v>586</v>
      </c>
      <c r="G215" t="s">
        <v>587</v>
      </c>
      <c r="H215">
        <v>229823</v>
      </c>
      <c r="I215">
        <v>504</v>
      </c>
      <c r="J215" t="s">
        <v>18</v>
      </c>
      <c r="K215" t="s">
        <v>19</v>
      </c>
      <c r="L215">
        <v>125000000</v>
      </c>
      <c r="M215">
        <v>2012</v>
      </c>
      <c r="N215">
        <v>6.7</v>
      </c>
    </row>
    <row r="216" spans="1:14" x14ac:dyDescent="0.3">
      <c r="A216" t="s">
        <v>588</v>
      </c>
      <c r="B216">
        <v>183</v>
      </c>
      <c r="C216">
        <v>125</v>
      </c>
      <c r="D216">
        <v>107285004</v>
      </c>
      <c r="E216" t="s">
        <v>589</v>
      </c>
      <c r="F216" t="s">
        <v>590</v>
      </c>
      <c r="G216" t="s">
        <v>591</v>
      </c>
      <c r="H216">
        <v>189855</v>
      </c>
      <c r="I216">
        <v>1018</v>
      </c>
      <c r="J216" t="s">
        <v>18</v>
      </c>
      <c r="K216" t="s">
        <v>19</v>
      </c>
      <c r="L216">
        <v>125000000</v>
      </c>
      <c r="M216">
        <v>1997</v>
      </c>
      <c r="N216">
        <v>3.7</v>
      </c>
    </row>
    <row r="217" spans="1:14" x14ac:dyDescent="0.3">
      <c r="A217" t="s">
        <v>387</v>
      </c>
      <c r="B217">
        <v>175</v>
      </c>
      <c r="C217">
        <v>110</v>
      </c>
      <c r="D217">
        <v>260031035</v>
      </c>
      <c r="E217" t="s">
        <v>236</v>
      </c>
      <c r="F217" t="s">
        <v>592</v>
      </c>
      <c r="G217" t="s">
        <v>593</v>
      </c>
      <c r="H217">
        <v>141414</v>
      </c>
      <c r="I217">
        <v>482</v>
      </c>
      <c r="J217" t="s">
        <v>18</v>
      </c>
      <c r="K217" t="s">
        <v>19</v>
      </c>
      <c r="L217">
        <v>123000000</v>
      </c>
      <c r="M217">
        <v>2000</v>
      </c>
      <c r="N217">
        <v>6</v>
      </c>
    </row>
    <row r="218" spans="1:14" x14ac:dyDescent="0.3">
      <c r="A218" t="s">
        <v>197</v>
      </c>
      <c r="B218">
        <v>239</v>
      </c>
      <c r="C218">
        <v>124</v>
      </c>
      <c r="D218">
        <v>186739919</v>
      </c>
      <c r="E218" t="s">
        <v>108</v>
      </c>
      <c r="F218" t="s">
        <v>173</v>
      </c>
      <c r="G218" t="s">
        <v>594</v>
      </c>
      <c r="H218">
        <v>333248</v>
      </c>
      <c r="I218">
        <v>1159</v>
      </c>
      <c r="J218" t="s">
        <v>18</v>
      </c>
      <c r="K218" t="s">
        <v>19</v>
      </c>
      <c r="L218">
        <v>125000000</v>
      </c>
      <c r="M218">
        <v>2004</v>
      </c>
      <c r="N218">
        <v>6.4</v>
      </c>
    </row>
    <row r="219" spans="1:14" x14ac:dyDescent="0.3">
      <c r="A219" t="s">
        <v>595</v>
      </c>
      <c r="B219">
        <v>237</v>
      </c>
      <c r="C219">
        <v>123</v>
      </c>
      <c r="D219">
        <v>215397307</v>
      </c>
      <c r="E219" t="s">
        <v>25</v>
      </c>
      <c r="F219" t="s">
        <v>240</v>
      </c>
      <c r="G219" t="s">
        <v>596</v>
      </c>
      <c r="H219">
        <v>242188</v>
      </c>
      <c r="I219">
        <v>1426</v>
      </c>
      <c r="J219" t="s">
        <v>18</v>
      </c>
      <c r="K219" t="s">
        <v>19</v>
      </c>
      <c r="L219">
        <v>125000000</v>
      </c>
      <c r="M219">
        <v>2000</v>
      </c>
      <c r="N219">
        <v>6.1</v>
      </c>
    </row>
    <row r="220" spans="1:14" x14ac:dyDescent="0.3">
      <c r="A220" t="s">
        <v>328</v>
      </c>
      <c r="B220">
        <v>231</v>
      </c>
      <c r="C220">
        <v>130</v>
      </c>
      <c r="D220">
        <v>182618434</v>
      </c>
      <c r="E220" t="s">
        <v>329</v>
      </c>
      <c r="F220" t="s">
        <v>597</v>
      </c>
      <c r="G220" t="s">
        <v>598</v>
      </c>
      <c r="H220">
        <v>133076</v>
      </c>
      <c r="I220">
        <v>779</v>
      </c>
      <c r="J220" t="s">
        <v>18</v>
      </c>
      <c r="K220" t="s">
        <v>19</v>
      </c>
      <c r="L220">
        <v>140000000</v>
      </c>
      <c r="M220">
        <v>2000</v>
      </c>
      <c r="N220">
        <v>6.4</v>
      </c>
    </row>
    <row r="221" spans="1:14" x14ac:dyDescent="0.3">
      <c r="A221" t="s">
        <v>599</v>
      </c>
      <c r="B221">
        <v>262</v>
      </c>
      <c r="C221">
        <v>92</v>
      </c>
      <c r="D221">
        <v>131920333</v>
      </c>
      <c r="E221" t="s">
        <v>108</v>
      </c>
      <c r="F221" t="s">
        <v>486</v>
      </c>
      <c r="G221" t="s">
        <v>600</v>
      </c>
      <c r="H221">
        <v>213275</v>
      </c>
      <c r="I221">
        <v>436</v>
      </c>
      <c r="J221" t="s">
        <v>18</v>
      </c>
      <c r="K221" t="s">
        <v>19</v>
      </c>
      <c r="L221">
        <v>130000000</v>
      </c>
      <c r="M221">
        <v>2007</v>
      </c>
      <c r="N221">
        <v>5.6</v>
      </c>
    </row>
    <row r="222" spans="1:14" x14ac:dyDescent="0.3">
      <c r="A222" t="s">
        <v>475</v>
      </c>
      <c r="B222">
        <v>552</v>
      </c>
      <c r="C222">
        <v>127</v>
      </c>
      <c r="D222">
        <v>124976634</v>
      </c>
      <c r="E222" t="s">
        <v>601</v>
      </c>
      <c r="F222" t="s">
        <v>602</v>
      </c>
      <c r="G222" t="s">
        <v>603</v>
      </c>
      <c r="H222">
        <v>440084</v>
      </c>
      <c r="I222">
        <v>755</v>
      </c>
      <c r="J222" t="s">
        <v>18</v>
      </c>
      <c r="K222" t="s">
        <v>19</v>
      </c>
      <c r="L222">
        <v>120000000</v>
      </c>
      <c r="M222">
        <v>2012</v>
      </c>
      <c r="N222">
        <v>8</v>
      </c>
    </row>
    <row r="223" spans="1:14" x14ac:dyDescent="0.3">
      <c r="A223" t="s">
        <v>604</v>
      </c>
      <c r="B223">
        <v>276</v>
      </c>
      <c r="C223">
        <v>123</v>
      </c>
      <c r="D223">
        <v>115802596</v>
      </c>
      <c r="E223" t="s">
        <v>605</v>
      </c>
      <c r="F223" t="s">
        <v>326</v>
      </c>
      <c r="G223" t="s">
        <v>606</v>
      </c>
      <c r="H223">
        <v>182661</v>
      </c>
      <c r="I223">
        <v>681</v>
      </c>
      <c r="J223" t="s">
        <v>18</v>
      </c>
      <c r="K223" t="s">
        <v>19</v>
      </c>
      <c r="L223">
        <v>110000000</v>
      </c>
      <c r="M223">
        <v>2007</v>
      </c>
      <c r="N223">
        <v>5.2</v>
      </c>
    </row>
    <row r="224" spans="1:14" x14ac:dyDescent="0.3">
      <c r="A224" t="s">
        <v>514</v>
      </c>
      <c r="B224">
        <v>267</v>
      </c>
      <c r="C224">
        <v>123</v>
      </c>
      <c r="D224">
        <v>108521835</v>
      </c>
      <c r="E224" t="s">
        <v>30</v>
      </c>
      <c r="F224" t="s">
        <v>516</v>
      </c>
      <c r="G224" t="s">
        <v>607</v>
      </c>
      <c r="H224">
        <v>40123</v>
      </c>
      <c r="I224">
        <v>297</v>
      </c>
      <c r="J224" t="s">
        <v>18</v>
      </c>
      <c r="K224" t="s">
        <v>28</v>
      </c>
      <c r="L224">
        <v>120000000</v>
      </c>
      <c r="M224">
        <v>2016</v>
      </c>
      <c r="N224">
        <v>7.1</v>
      </c>
    </row>
    <row r="225" spans="1:14" x14ac:dyDescent="0.3">
      <c r="A225" t="s">
        <v>152</v>
      </c>
      <c r="B225">
        <v>102</v>
      </c>
      <c r="C225">
        <v>107</v>
      </c>
      <c r="D225">
        <v>100685880</v>
      </c>
      <c r="E225" t="s">
        <v>608</v>
      </c>
      <c r="F225" t="s">
        <v>609</v>
      </c>
      <c r="G225" t="s">
        <v>610</v>
      </c>
      <c r="H225">
        <v>100821</v>
      </c>
      <c r="I225">
        <v>554</v>
      </c>
      <c r="J225" t="s">
        <v>18</v>
      </c>
      <c r="K225" t="s">
        <v>19</v>
      </c>
      <c r="L225">
        <v>120000000</v>
      </c>
      <c r="M225">
        <v>2003</v>
      </c>
      <c r="N225">
        <v>4.8</v>
      </c>
    </row>
    <row r="226" spans="1:14" x14ac:dyDescent="0.3">
      <c r="A226" t="s">
        <v>89</v>
      </c>
      <c r="B226">
        <v>775</v>
      </c>
      <c r="C226">
        <v>124</v>
      </c>
      <c r="D226">
        <v>126464904</v>
      </c>
      <c r="E226" t="s">
        <v>611</v>
      </c>
      <c r="F226" t="s">
        <v>612</v>
      </c>
      <c r="G226" t="s">
        <v>613</v>
      </c>
      <c r="H226">
        <v>456260</v>
      </c>
      <c r="I226">
        <v>2326</v>
      </c>
      <c r="J226" t="s">
        <v>18</v>
      </c>
      <c r="K226" t="s">
        <v>19</v>
      </c>
      <c r="L226">
        <v>130000000</v>
      </c>
      <c r="M226">
        <v>2012</v>
      </c>
      <c r="N226">
        <v>7</v>
      </c>
    </row>
    <row r="227" spans="1:14" x14ac:dyDescent="0.3">
      <c r="A227" t="s">
        <v>428</v>
      </c>
      <c r="B227">
        <v>71</v>
      </c>
      <c r="C227">
        <v>77</v>
      </c>
      <c r="D227">
        <v>64736114</v>
      </c>
      <c r="E227" t="s">
        <v>128</v>
      </c>
      <c r="F227" t="s">
        <v>614</v>
      </c>
      <c r="G227" t="s">
        <v>615</v>
      </c>
      <c r="H227">
        <v>36471</v>
      </c>
      <c r="I227">
        <v>69</v>
      </c>
      <c r="J227" t="s">
        <v>18</v>
      </c>
      <c r="K227" t="s">
        <v>19</v>
      </c>
      <c r="L227">
        <v>120000000</v>
      </c>
      <c r="M227">
        <v>2002</v>
      </c>
      <c r="N227">
        <v>5.4</v>
      </c>
    </row>
    <row r="228" spans="1:14" x14ac:dyDescent="0.3">
      <c r="A228" t="s">
        <v>616</v>
      </c>
      <c r="B228">
        <v>476</v>
      </c>
      <c r="C228">
        <v>109</v>
      </c>
      <c r="D228">
        <v>93050117</v>
      </c>
      <c r="E228" t="s">
        <v>617</v>
      </c>
      <c r="F228" t="s">
        <v>516</v>
      </c>
      <c r="G228" t="s">
        <v>618</v>
      </c>
      <c r="H228">
        <v>338087</v>
      </c>
      <c r="I228">
        <v>814</v>
      </c>
      <c r="J228" t="s">
        <v>18</v>
      </c>
      <c r="K228" t="s">
        <v>19</v>
      </c>
      <c r="L228">
        <v>115000000</v>
      </c>
      <c r="M228">
        <v>2013</v>
      </c>
      <c r="N228">
        <v>6.6</v>
      </c>
    </row>
    <row r="229" spans="1:14" x14ac:dyDescent="0.3">
      <c r="A229" t="s">
        <v>619</v>
      </c>
      <c r="B229">
        <v>207</v>
      </c>
      <c r="C229">
        <v>134</v>
      </c>
      <c r="D229">
        <v>57637485</v>
      </c>
      <c r="E229" t="s">
        <v>108</v>
      </c>
      <c r="F229" t="s">
        <v>620</v>
      </c>
      <c r="G229" t="s">
        <v>621</v>
      </c>
      <c r="H229">
        <v>183909</v>
      </c>
      <c r="I229">
        <v>666</v>
      </c>
      <c r="J229" t="s">
        <v>18</v>
      </c>
      <c r="K229" t="s">
        <v>19</v>
      </c>
      <c r="L229">
        <v>105000000</v>
      </c>
      <c r="M229">
        <v>2004</v>
      </c>
      <c r="N229">
        <v>6.7</v>
      </c>
    </row>
    <row r="230" spans="1:14" x14ac:dyDescent="0.3">
      <c r="A230" t="s">
        <v>622</v>
      </c>
      <c r="B230">
        <v>492</v>
      </c>
      <c r="C230">
        <v>117</v>
      </c>
      <c r="D230">
        <v>58607007</v>
      </c>
      <c r="E230" t="s">
        <v>623</v>
      </c>
      <c r="F230" t="s">
        <v>263</v>
      </c>
      <c r="G230" t="s">
        <v>624</v>
      </c>
      <c r="H230">
        <v>182899</v>
      </c>
      <c r="I230">
        <v>630</v>
      </c>
      <c r="J230" t="s">
        <v>18</v>
      </c>
      <c r="K230" t="s">
        <v>19</v>
      </c>
      <c r="L230">
        <v>100000000</v>
      </c>
      <c r="M230">
        <v>2014</v>
      </c>
      <c r="N230">
        <v>6.2</v>
      </c>
    </row>
    <row r="231" spans="1:14" x14ac:dyDescent="0.3">
      <c r="A231" t="s">
        <v>204</v>
      </c>
      <c r="B231">
        <v>284</v>
      </c>
      <c r="C231">
        <v>135</v>
      </c>
      <c r="D231">
        <v>43929341</v>
      </c>
      <c r="E231" t="s">
        <v>625</v>
      </c>
      <c r="F231" t="s">
        <v>626</v>
      </c>
      <c r="G231" t="s">
        <v>627</v>
      </c>
      <c r="H231">
        <v>57873</v>
      </c>
      <c r="I231">
        <v>414</v>
      </c>
      <c r="J231" t="s">
        <v>18</v>
      </c>
      <c r="K231" t="s">
        <v>19</v>
      </c>
      <c r="L231">
        <v>120000000</v>
      </c>
      <c r="M231">
        <v>2008</v>
      </c>
      <c r="N231">
        <v>6.1</v>
      </c>
    </row>
    <row r="232" spans="1:14" x14ac:dyDescent="0.3">
      <c r="A232" t="s">
        <v>628</v>
      </c>
      <c r="B232">
        <v>168</v>
      </c>
      <c r="C232">
        <v>121</v>
      </c>
      <c r="D232">
        <v>30212620</v>
      </c>
      <c r="E232" t="s">
        <v>629</v>
      </c>
      <c r="F232" t="s">
        <v>630</v>
      </c>
      <c r="G232" t="s">
        <v>631</v>
      </c>
      <c r="H232">
        <v>35066</v>
      </c>
      <c r="I232">
        <v>196</v>
      </c>
      <c r="J232" t="s">
        <v>18</v>
      </c>
      <c r="K232" t="s">
        <v>19</v>
      </c>
      <c r="L232">
        <v>120000000</v>
      </c>
      <c r="M232">
        <v>2010</v>
      </c>
      <c r="N232">
        <v>5.3</v>
      </c>
    </row>
    <row r="233" spans="1:14" x14ac:dyDescent="0.3">
      <c r="A233" t="s">
        <v>632</v>
      </c>
      <c r="B233">
        <v>283</v>
      </c>
      <c r="C233">
        <v>117</v>
      </c>
      <c r="D233">
        <v>76418654</v>
      </c>
      <c r="E233" t="s">
        <v>633</v>
      </c>
      <c r="F233" t="s">
        <v>240</v>
      </c>
      <c r="G233" t="s">
        <v>634</v>
      </c>
      <c r="H233">
        <v>148280</v>
      </c>
      <c r="I233">
        <v>348</v>
      </c>
      <c r="J233" t="s">
        <v>18</v>
      </c>
      <c r="K233" t="s">
        <v>19</v>
      </c>
      <c r="L233">
        <v>117000000</v>
      </c>
      <c r="M233">
        <v>2010</v>
      </c>
      <c r="N233">
        <v>6.3</v>
      </c>
    </row>
    <row r="234" spans="1:14" x14ac:dyDescent="0.3">
      <c r="A234" t="s">
        <v>139</v>
      </c>
      <c r="B234">
        <v>539</v>
      </c>
      <c r="C234">
        <v>124</v>
      </c>
      <c r="D234">
        <v>89021735</v>
      </c>
      <c r="E234" t="s">
        <v>635</v>
      </c>
      <c r="F234" t="s">
        <v>636</v>
      </c>
      <c r="G234" t="s">
        <v>637</v>
      </c>
      <c r="H234">
        <v>387436</v>
      </c>
      <c r="I234">
        <v>892</v>
      </c>
      <c r="J234" t="s">
        <v>18</v>
      </c>
      <c r="K234" t="s">
        <v>19</v>
      </c>
      <c r="L234">
        <v>120000000</v>
      </c>
      <c r="M234">
        <v>2013</v>
      </c>
      <c r="N234">
        <v>7</v>
      </c>
    </row>
    <row r="235" spans="1:14" x14ac:dyDescent="0.3">
      <c r="A235" t="s">
        <v>638</v>
      </c>
      <c r="B235">
        <v>359</v>
      </c>
      <c r="C235">
        <v>140</v>
      </c>
      <c r="D235">
        <v>380262555</v>
      </c>
      <c r="E235" t="s">
        <v>15</v>
      </c>
      <c r="F235" t="s">
        <v>639</v>
      </c>
      <c r="G235" t="s">
        <v>640</v>
      </c>
      <c r="H235">
        <v>520104</v>
      </c>
      <c r="I235">
        <v>3286</v>
      </c>
      <c r="J235" t="s">
        <v>18</v>
      </c>
      <c r="K235" t="s">
        <v>19</v>
      </c>
      <c r="L235">
        <v>113000000</v>
      </c>
      <c r="M235">
        <v>2005</v>
      </c>
      <c r="N235">
        <v>7.6</v>
      </c>
    </row>
    <row r="236" spans="1:14" x14ac:dyDescent="0.3">
      <c r="A236" t="s">
        <v>638</v>
      </c>
      <c r="B236">
        <v>284</v>
      </c>
      <c r="C236">
        <v>142</v>
      </c>
      <c r="D236">
        <v>310675583</v>
      </c>
      <c r="E236" t="s">
        <v>15</v>
      </c>
      <c r="F236" t="s">
        <v>639</v>
      </c>
      <c r="G236" t="s">
        <v>641</v>
      </c>
      <c r="H236">
        <v>464310</v>
      </c>
      <c r="I236">
        <v>3516</v>
      </c>
      <c r="J236" t="s">
        <v>18</v>
      </c>
      <c r="K236" t="s">
        <v>19</v>
      </c>
      <c r="L236">
        <v>115000000</v>
      </c>
      <c r="M236">
        <v>2002</v>
      </c>
      <c r="N236">
        <v>6.7</v>
      </c>
    </row>
    <row r="237" spans="1:14" x14ac:dyDescent="0.3">
      <c r="A237" t="s">
        <v>213</v>
      </c>
      <c r="B237">
        <v>250</v>
      </c>
      <c r="C237">
        <v>92</v>
      </c>
      <c r="D237">
        <v>289907418</v>
      </c>
      <c r="E237" t="s">
        <v>128</v>
      </c>
      <c r="F237" t="s">
        <v>129</v>
      </c>
      <c r="G237" t="s">
        <v>642</v>
      </c>
      <c r="H237">
        <v>585659</v>
      </c>
      <c r="I237">
        <v>593</v>
      </c>
      <c r="J237" t="s">
        <v>18</v>
      </c>
      <c r="K237" t="s">
        <v>19</v>
      </c>
      <c r="L237">
        <v>115000000</v>
      </c>
      <c r="M237">
        <v>2001</v>
      </c>
      <c r="N237">
        <v>8.1</v>
      </c>
    </row>
    <row r="238" spans="1:14" x14ac:dyDescent="0.3">
      <c r="A238" t="s">
        <v>632</v>
      </c>
      <c r="B238">
        <v>440</v>
      </c>
      <c r="C238">
        <v>138</v>
      </c>
      <c r="D238">
        <v>132550960</v>
      </c>
      <c r="E238" t="s">
        <v>108</v>
      </c>
      <c r="F238" t="s">
        <v>124</v>
      </c>
      <c r="G238" t="s">
        <v>643</v>
      </c>
      <c r="H238">
        <v>328067</v>
      </c>
      <c r="I238">
        <v>533</v>
      </c>
      <c r="J238" t="s">
        <v>18</v>
      </c>
      <c r="K238" t="s">
        <v>19</v>
      </c>
      <c r="L238">
        <v>120000000</v>
      </c>
      <c r="M238">
        <v>2013</v>
      </c>
      <c r="N238">
        <v>6.7</v>
      </c>
    </row>
    <row r="239" spans="1:14" x14ac:dyDescent="0.3">
      <c r="A239" t="s">
        <v>638</v>
      </c>
      <c r="B239">
        <v>320</v>
      </c>
      <c r="C239">
        <v>136</v>
      </c>
      <c r="D239">
        <v>474544677</v>
      </c>
      <c r="E239" t="s">
        <v>15</v>
      </c>
      <c r="F239" t="s">
        <v>639</v>
      </c>
      <c r="G239" t="s">
        <v>644</v>
      </c>
      <c r="H239">
        <v>534658</v>
      </c>
      <c r="I239">
        <v>3597</v>
      </c>
      <c r="J239" t="s">
        <v>18</v>
      </c>
      <c r="K239" t="s">
        <v>19</v>
      </c>
      <c r="L239">
        <v>115000000</v>
      </c>
      <c r="M239">
        <v>1999</v>
      </c>
      <c r="N239">
        <v>6.5</v>
      </c>
    </row>
    <row r="240" spans="1:14" x14ac:dyDescent="0.3">
      <c r="A240" t="s">
        <v>645</v>
      </c>
      <c r="B240">
        <v>257</v>
      </c>
      <c r="C240">
        <v>98</v>
      </c>
      <c r="D240">
        <v>187165546</v>
      </c>
      <c r="E240" t="s">
        <v>128</v>
      </c>
      <c r="F240" t="s">
        <v>147</v>
      </c>
      <c r="G240" t="s">
        <v>646</v>
      </c>
      <c r="H240">
        <v>150618</v>
      </c>
      <c r="I240">
        <v>195</v>
      </c>
      <c r="J240" t="s">
        <v>18</v>
      </c>
      <c r="K240" t="s">
        <v>19</v>
      </c>
      <c r="L240">
        <v>135000000</v>
      </c>
      <c r="M240">
        <v>2013</v>
      </c>
      <c r="N240">
        <v>7.3</v>
      </c>
    </row>
    <row r="241" spans="1:14" x14ac:dyDescent="0.3">
      <c r="A241" t="s">
        <v>647</v>
      </c>
      <c r="B241">
        <v>33</v>
      </c>
      <c r="C241">
        <v>116</v>
      </c>
      <c r="D241">
        <v>0</v>
      </c>
      <c r="E241" t="s">
        <v>361</v>
      </c>
      <c r="F241" t="s">
        <v>648</v>
      </c>
      <c r="G241" t="s">
        <v>649</v>
      </c>
      <c r="H241">
        <v>20567</v>
      </c>
      <c r="I241">
        <v>36</v>
      </c>
      <c r="J241" t="s">
        <v>650</v>
      </c>
      <c r="K241" t="s">
        <v>651</v>
      </c>
      <c r="L241">
        <v>78000000</v>
      </c>
      <c r="M241">
        <v>2008</v>
      </c>
      <c r="N241">
        <v>5.0999999999999996</v>
      </c>
    </row>
    <row r="242" spans="1:14" x14ac:dyDescent="0.3">
      <c r="A242" t="s">
        <v>595</v>
      </c>
      <c r="B242">
        <v>152</v>
      </c>
      <c r="C242">
        <v>153</v>
      </c>
      <c r="D242">
        <v>40911830</v>
      </c>
      <c r="E242" t="s">
        <v>652</v>
      </c>
      <c r="F242" t="s">
        <v>326</v>
      </c>
      <c r="G242" t="s">
        <v>653</v>
      </c>
      <c r="H242">
        <v>55994</v>
      </c>
      <c r="I242">
        <v>454</v>
      </c>
      <c r="J242" t="s">
        <v>18</v>
      </c>
      <c r="K242" t="s">
        <v>19</v>
      </c>
      <c r="L242">
        <v>115000000</v>
      </c>
      <c r="M242">
        <v>2002</v>
      </c>
      <c r="N242">
        <v>6</v>
      </c>
    </row>
    <row r="243" spans="1:14" x14ac:dyDescent="0.3">
      <c r="A243" t="s">
        <v>654</v>
      </c>
      <c r="B243">
        <v>231</v>
      </c>
      <c r="C243">
        <v>120</v>
      </c>
      <c r="D243">
        <v>47952020</v>
      </c>
      <c r="E243" t="s">
        <v>255</v>
      </c>
      <c r="F243" t="s">
        <v>50</v>
      </c>
      <c r="G243" t="s">
        <v>655</v>
      </c>
      <c r="H243">
        <v>37750</v>
      </c>
      <c r="I243">
        <v>134</v>
      </c>
      <c r="J243" t="s">
        <v>18</v>
      </c>
      <c r="K243" t="s">
        <v>19</v>
      </c>
      <c r="L243">
        <v>115000000</v>
      </c>
      <c r="M243">
        <v>2016</v>
      </c>
      <c r="N243">
        <v>6.1</v>
      </c>
    </row>
    <row r="244" spans="1:14" x14ac:dyDescent="0.3">
      <c r="A244" t="s">
        <v>399</v>
      </c>
      <c r="B244">
        <v>348</v>
      </c>
      <c r="C244">
        <v>101</v>
      </c>
      <c r="D244">
        <v>190871240</v>
      </c>
      <c r="E244" t="s">
        <v>233</v>
      </c>
      <c r="F244" t="s">
        <v>656</v>
      </c>
      <c r="G244" t="s">
        <v>657</v>
      </c>
      <c r="H244">
        <v>167085</v>
      </c>
      <c r="I244">
        <v>491</v>
      </c>
      <c r="J244" t="s">
        <v>18</v>
      </c>
      <c r="K244" t="s">
        <v>19</v>
      </c>
      <c r="L244">
        <v>125000000</v>
      </c>
      <c r="M244">
        <v>2014</v>
      </c>
      <c r="N244">
        <v>5.9</v>
      </c>
    </row>
    <row r="245" spans="1:14" x14ac:dyDescent="0.3">
      <c r="A245" t="s">
        <v>540</v>
      </c>
      <c r="B245">
        <v>738</v>
      </c>
      <c r="C245">
        <v>91</v>
      </c>
      <c r="D245">
        <v>274084951</v>
      </c>
      <c r="E245" t="s">
        <v>658</v>
      </c>
      <c r="F245" t="s">
        <v>659</v>
      </c>
      <c r="G245" t="s">
        <v>660</v>
      </c>
      <c r="H245">
        <v>582917</v>
      </c>
      <c r="I245">
        <v>1885</v>
      </c>
      <c r="J245" t="s">
        <v>18</v>
      </c>
      <c r="K245" t="s">
        <v>28</v>
      </c>
      <c r="L245">
        <v>100000000</v>
      </c>
      <c r="M245">
        <v>2013</v>
      </c>
      <c r="N245">
        <v>7.8</v>
      </c>
    </row>
    <row r="246" spans="1:14" x14ac:dyDescent="0.3">
      <c r="A246" t="s">
        <v>661</v>
      </c>
      <c r="B246">
        <v>93</v>
      </c>
      <c r="C246">
        <v>108</v>
      </c>
      <c r="D246">
        <v>67155742</v>
      </c>
      <c r="E246" t="s">
        <v>25</v>
      </c>
      <c r="F246" t="s">
        <v>662</v>
      </c>
      <c r="G246" t="s">
        <v>663</v>
      </c>
      <c r="H246">
        <v>62271</v>
      </c>
      <c r="I246">
        <v>277</v>
      </c>
      <c r="J246" t="s">
        <v>18</v>
      </c>
      <c r="K246" t="s">
        <v>19</v>
      </c>
      <c r="L246">
        <v>116000000</v>
      </c>
      <c r="M246">
        <v>1997</v>
      </c>
      <c r="N246">
        <v>5.8</v>
      </c>
    </row>
    <row r="247" spans="1:14" x14ac:dyDescent="0.3">
      <c r="A247" t="s">
        <v>664</v>
      </c>
      <c r="B247">
        <v>181</v>
      </c>
      <c r="C247">
        <v>112</v>
      </c>
      <c r="D247">
        <v>81638674</v>
      </c>
      <c r="E247" t="s">
        <v>233</v>
      </c>
      <c r="F247" t="s">
        <v>665</v>
      </c>
      <c r="G247" t="s">
        <v>666</v>
      </c>
      <c r="H247">
        <v>17533</v>
      </c>
      <c r="I247">
        <v>115</v>
      </c>
      <c r="J247" t="s">
        <v>18</v>
      </c>
      <c r="K247" t="s">
        <v>19</v>
      </c>
      <c r="L247">
        <v>135000000</v>
      </c>
      <c r="M247">
        <v>2016</v>
      </c>
      <c r="N247">
        <v>6.3</v>
      </c>
    </row>
    <row r="248" spans="1:14" x14ac:dyDescent="0.3">
      <c r="A248" t="s">
        <v>667</v>
      </c>
      <c r="B248">
        <v>369</v>
      </c>
      <c r="C248">
        <v>100</v>
      </c>
      <c r="D248">
        <v>56114221</v>
      </c>
      <c r="E248" t="s">
        <v>38</v>
      </c>
      <c r="F248" t="s">
        <v>668</v>
      </c>
      <c r="G248" t="s">
        <v>669</v>
      </c>
      <c r="H248">
        <v>110486</v>
      </c>
      <c r="I248">
        <v>695</v>
      </c>
      <c r="J248" t="s">
        <v>18</v>
      </c>
      <c r="K248" t="s">
        <v>19</v>
      </c>
      <c r="L248">
        <v>120000000</v>
      </c>
      <c r="M248">
        <v>2015</v>
      </c>
      <c r="N248">
        <v>4.3</v>
      </c>
    </row>
    <row r="249" spans="1:14" x14ac:dyDescent="0.3">
      <c r="A249" t="s">
        <v>371</v>
      </c>
      <c r="B249">
        <v>179</v>
      </c>
      <c r="C249">
        <v>108</v>
      </c>
      <c r="D249">
        <v>250863268</v>
      </c>
      <c r="E249" t="s">
        <v>670</v>
      </c>
      <c r="F249" t="s">
        <v>372</v>
      </c>
      <c r="G249" t="s">
        <v>671</v>
      </c>
      <c r="H249">
        <v>234480</v>
      </c>
      <c r="I249">
        <v>444</v>
      </c>
      <c r="J249" t="s">
        <v>18</v>
      </c>
      <c r="K249" t="s">
        <v>19</v>
      </c>
      <c r="L249">
        <v>110000000</v>
      </c>
      <c r="M249">
        <v>2006</v>
      </c>
      <c r="N249">
        <v>6.4</v>
      </c>
    </row>
    <row r="250" spans="1:14" x14ac:dyDescent="0.3">
      <c r="A250" t="s">
        <v>672</v>
      </c>
      <c r="B250">
        <v>358</v>
      </c>
      <c r="C250">
        <v>114</v>
      </c>
      <c r="D250">
        <v>155181732</v>
      </c>
      <c r="E250" t="s">
        <v>329</v>
      </c>
      <c r="F250" t="s">
        <v>673</v>
      </c>
      <c r="G250" t="s">
        <v>674</v>
      </c>
      <c r="H250">
        <v>147497</v>
      </c>
      <c r="I250">
        <v>499</v>
      </c>
      <c r="J250" t="s">
        <v>18</v>
      </c>
      <c r="K250" t="s">
        <v>19</v>
      </c>
      <c r="L250">
        <v>110000000</v>
      </c>
      <c r="M250">
        <v>2015</v>
      </c>
      <c r="N250">
        <v>6.1</v>
      </c>
    </row>
    <row r="251" spans="1:14" x14ac:dyDescent="0.3">
      <c r="A251" t="s">
        <v>675</v>
      </c>
      <c r="B251">
        <v>160</v>
      </c>
      <c r="C251">
        <v>119</v>
      </c>
      <c r="D251">
        <v>125332007</v>
      </c>
      <c r="E251" t="s">
        <v>25</v>
      </c>
      <c r="F251" t="s">
        <v>676</v>
      </c>
      <c r="G251" t="s">
        <v>677</v>
      </c>
      <c r="H251">
        <v>149680</v>
      </c>
      <c r="I251">
        <v>328</v>
      </c>
      <c r="J251" t="s">
        <v>18</v>
      </c>
      <c r="K251" t="s">
        <v>28</v>
      </c>
      <c r="L251">
        <v>110000000</v>
      </c>
      <c r="M251">
        <v>1997</v>
      </c>
      <c r="N251">
        <v>6.5</v>
      </c>
    </row>
    <row r="252" spans="1:14" x14ac:dyDescent="0.3">
      <c r="A252" t="s">
        <v>197</v>
      </c>
      <c r="B252">
        <v>192</v>
      </c>
      <c r="C252">
        <v>142</v>
      </c>
      <c r="D252">
        <v>113330342</v>
      </c>
      <c r="E252" t="s">
        <v>458</v>
      </c>
      <c r="F252" t="s">
        <v>678</v>
      </c>
      <c r="G252" t="s">
        <v>679</v>
      </c>
      <c r="H252">
        <v>207613</v>
      </c>
      <c r="I252">
        <v>1144</v>
      </c>
      <c r="J252" t="s">
        <v>18</v>
      </c>
      <c r="K252" t="s">
        <v>19</v>
      </c>
      <c r="L252">
        <v>110000000</v>
      </c>
      <c r="M252">
        <v>2000</v>
      </c>
      <c r="N252">
        <v>7.1</v>
      </c>
    </row>
    <row r="253" spans="1:14" x14ac:dyDescent="0.3">
      <c r="A253" t="s">
        <v>680</v>
      </c>
      <c r="B253">
        <v>198</v>
      </c>
      <c r="C253">
        <v>125</v>
      </c>
      <c r="D253">
        <v>125531634</v>
      </c>
      <c r="E253" t="s">
        <v>681</v>
      </c>
      <c r="F253" t="s">
        <v>318</v>
      </c>
      <c r="G253" t="s">
        <v>682</v>
      </c>
      <c r="H253">
        <v>284852</v>
      </c>
      <c r="I253">
        <v>627</v>
      </c>
      <c r="J253" t="s">
        <v>18</v>
      </c>
      <c r="K253" t="s">
        <v>19</v>
      </c>
      <c r="L253">
        <v>110000000</v>
      </c>
      <c r="M253">
        <v>2004</v>
      </c>
      <c r="N253">
        <v>6.4</v>
      </c>
    </row>
    <row r="254" spans="1:14" x14ac:dyDescent="0.3">
      <c r="A254" t="s">
        <v>239</v>
      </c>
      <c r="B254">
        <v>233</v>
      </c>
      <c r="C254">
        <v>126</v>
      </c>
      <c r="D254">
        <v>186336103</v>
      </c>
      <c r="E254" t="s">
        <v>683</v>
      </c>
      <c r="F254" t="s">
        <v>318</v>
      </c>
      <c r="G254" t="s">
        <v>684</v>
      </c>
      <c r="H254">
        <v>348861</v>
      </c>
      <c r="I254">
        <v>798</v>
      </c>
      <c r="J254" t="s">
        <v>18</v>
      </c>
      <c r="K254" t="s">
        <v>19</v>
      </c>
      <c r="L254">
        <v>120000000</v>
      </c>
      <c r="M254">
        <v>2005</v>
      </c>
      <c r="N254">
        <v>6.5</v>
      </c>
    </row>
    <row r="255" spans="1:14" x14ac:dyDescent="0.3">
      <c r="A255" t="s">
        <v>560</v>
      </c>
      <c r="B255">
        <v>263</v>
      </c>
      <c r="C255">
        <v>119</v>
      </c>
      <c r="D255">
        <v>129995817</v>
      </c>
      <c r="E255" t="s">
        <v>522</v>
      </c>
      <c r="F255" t="s">
        <v>685</v>
      </c>
      <c r="G255" t="s">
        <v>686</v>
      </c>
      <c r="H255">
        <v>154621</v>
      </c>
      <c r="I255">
        <v>258</v>
      </c>
      <c r="J255" t="s">
        <v>18</v>
      </c>
      <c r="K255" t="s">
        <v>19</v>
      </c>
      <c r="L255">
        <v>110000000</v>
      </c>
      <c r="M255">
        <v>2015</v>
      </c>
      <c r="N255">
        <v>6.3</v>
      </c>
    </row>
    <row r="256" spans="1:14" x14ac:dyDescent="0.3">
      <c r="A256" t="s">
        <v>222</v>
      </c>
      <c r="B256">
        <v>267</v>
      </c>
      <c r="C256">
        <v>170</v>
      </c>
      <c r="D256">
        <v>102608827</v>
      </c>
      <c r="E256" t="s">
        <v>687</v>
      </c>
      <c r="F256" t="s">
        <v>102</v>
      </c>
      <c r="G256" t="s">
        <v>688</v>
      </c>
      <c r="H256">
        <v>264318</v>
      </c>
      <c r="I256">
        <v>799</v>
      </c>
      <c r="J256" t="s">
        <v>18</v>
      </c>
      <c r="K256" t="s">
        <v>19</v>
      </c>
      <c r="L256">
        <v>110000000</v>
      </c>
      <c r="M256">
        <v>2004</v>
      </c>
      <c r="N256">
        <v>7.5</v>
      </c>
    </row>
    <row r="257" spans="1:14" x14ac:dyDescent="0.3">
      <c r="A257" t="s">
        <v>216</v>
      </c>
      <c r="B257">
        <v>184</v>
      </c>
      <c r="C257">
        <v>85</v>
      </c>
      <c r="D257">
        <v>42776259</v>
      </c>
      <c r="E257" t="s">
        <v>361</v>
      </c>
      <c r="F257" t="s">
        <v>689</v>
      </c>
      <c r="G257" t="s">
        <v>690</v>
      </c>
      <c r="H257">
        <v>53160</v>
      </c>
      <c r="I257">
        <v>121</v>
      </c>
      <c r="J257" t="s">
        <v>18</v>
      </c>
      <c r="K257" t="s">
        <v>19</v>
      </c>
      <c r="L257">
        <v>112000000</v>
      </c>
      <c r="M257">
        <v>2010</v>
      </c>
      <c r="N257">
        <v>4.9000000000000004</v>
      </c>
    </row>
    <row r="258" spans="1:14" x14ac:dyDescent="0.3">
      <c r="A258" t="s">
        <v>691</v>
      </c>
      <c r="B258">
        <v>447</v>
      </c>
      <c r="C258">
        <v>119</v>
      </c>
      <c r="D258">
        <v>98780042</v>
      </c>
      <c r="E258" t="s">
        <v>692</v>
      </c>
      <c r="F258" t="s">
        <v>26</v>
      </c>
      <c r="G258" t="s">
        <v>693</v>
      </c>
      <c r="H258">
        <v>136019</v>
      </c>
      <c r="I258">
        <v>443</v>
      </c>
      <c r="J258" t="s">
        <v>18</v>
      </c>
      <c r="K258" t="s">
        <v>19</v>
      </c>
      <c r="L258">
        <v>120000000</v>
      </c>
      <c r="M258">
        <v>2011</v>
      </c>
      <c r="N258">
        <v>5.8</v>
      </c>
    </row>
    <row r="259" spans="1:14" x14ac:dyDescent="0.3">
      <c r="A259">
        <v>0</v>
      </c>
      <c r="B259">
        <v>29</v>
      </c>
      <c r="C259">
        <v>60</v>
      </c>
      <c r="D259">
        <v>0</v>
      </c>
      <c r="E259" t="s">
        <v>694</v>
      </c>
      <c r="F259" t="s">
        <v>695</v>
      </c>
      <c r="G259" t="s">
        <v>696</v>
      </c>
      <c r="H259">
        <v>25402</v>
      </c>
      <c r="I259">
        <v>97</v>
      </c>
      <c r="J259" t="s">
        <v>18</v>
      </c>
      <c r="K259" t="s">
        <v>19</v>
      </c>
      <c r="L259">
        <v>0</v>
      </c>
      <c r="M259">
        <v>0</v>
      </c>
      <c r="N259">
        <v>7.6</v>
      </c>
    </row>
    <row r="260" spans="1:14" x14ac:dyDescent="0.3">
      <c r="A260" t="s">
        <v>697</v>
      </c>
      <c r="B260">
        <v>366</v>
      </c>
      <c r="C260">
        <v>102</v>
      </c>
      <c r="D260">
        <v>106369117</v>
      </c>
      <c r="E260" t="s">
        <v>698</v>
      </c>
      <c r="F260" t="s">
        <v>699</v>
      </c>
      <c r="G260" t="s">
        <v>700</v>
      </c>
      <c r="H260">
        <v>225273</v>
      </c>
      <c r="I260">
        <v>523</v>
      </c>
      <c r="J260" t="s">
        <v>18</v>
      </c>
      <c r="K260" t="s">
        <v>19</v>
      </c>
      <c r="L260">
        <v>110000000</v>
      </c>
      <c r="M260">
        <v>2014</v>
      </c>
      <c r="N260">
        <v>6.2</v>
      </c>
    </row>
    <row r="261" spans="1:14" x14ac:dyDescent="0.3">
      <c r="A261" t="s">
        <v>701</v>
      </c>
      <c r="B261">
        <v>172</v>
      </c>
      <c r="C261">
        <v>103</v>
      </c>
      <c r="D261">
        <v>142614158</v>
      </c>
      <c r="E261" t="s">
        <v>128</v>
      </c>
      <c r="F261" t="s">
        <v>702</v>
      </c>
      <c r="G261" t="s">
        <v>703</v>
      </c>
      <c r="H261">
        <v>66593</v>
      </c>
      <c r="I261">
        <v>153</v>
      </c>
      <c r="J261" t="s">
        <v>18</v>
      </c>
      <c r="K261" t="s">
        <v>19</v>
      </c>
      <c r="L261">
        <v>110000000</v>
      </c>
      <c r="M261">
        <v>2011</v>
      </c>
      <c r="N261">
        <v>5.5</v>
      </c>
    </row>
    <row r="262" spans="1:14" x14ac:dyDescent="0.3">
      <c r="A262" t="s">
        <v>704</v>
      </c>
      <c r="B262">
        <v>104</v>
      </c>
      <c r="C262">
        <v>76</v>
      </c>
      <c r="D262">
        <v>50026353</v>
      </c>
      <c r="E262" t="s">
        <v>705</v>
      </c>
      <c r="F262" t="s">
        <v>129</v>
      </c>
      <c r="G262" t="s">
        <v>706</v>
      </c>
      <c r="H262">
        <v>13581</v>
      </c>
      <c r="I262">
        <v>88</v>
      </c>
      <c r="J262" t="s">
        <v>18</v>
      </c>
      <c r="K262" t="s">
        <v>19</v>
      </c>
      <c r="L262">
        <v>110000000</v>
      </c>
      <c r="M262">
        <v>2004</v>
      </c>
      <c r="N262">
        <v>5.4</v>
      </c>
    </row>
    <row r="263" spans="1:14" x14ac:dyDescent="0.3">
      <c r="A263" t="s">
        <v>560</v>
      </c>
      <c r="B263">
        <v>181</v>
      </c>
      <c r="C263">
        <v>120</v>
      </c>
      <c r="D263">
        <v>66002193</v>
      </c>
      <c r="E263" t="s">
        <v>707</v>
      </c>
      <c r="F263" t="s">
        <v>99</v>
      </c>
      <c r="G263" t="s">
        <v>708</v>
      </c>
      <c r="H263">
        <v>44296</v>
      </c>
      <c r="I263">
        <v>144</v>
      </c>
      <c r="J263" t="s">
        <v>18</v>
      </c>
      <c r="K263" t="s">
        <v>19</v>
      </c>
      <c r="L263">
        <v>110000000</v>
      </c>
      <c r="M263">
        <v>2016</v>
      </c>
      <c r="N263">
        <v>5.8</v>
      </c>
    </row>
    <row r="264" spans="1:14" x14ac:dyDescent="0.3">
      <c r="A264" t="s">
        <v>371</v>
      </c>
      <c r="B264">
        <v>327</v>
      </c>
      <c r="C264">
        <v>127</v>
      </c>
      <c r="D264">
        <v>85463309</v>
      </c>
      <c r="E264" t="s">
        <v>709</v>
      </c>
      <c r="F264" t="s">
        <v>124</v>
      </c>
      <c r="G264" t="s">
        <v>710</v>
      </c>
      <c r="H264">
        <v>254841</v>
      </c>
      <c r="I264">
        <v>426</v>
      </c>
      <c r="J264" t="s">
        <v>18</v>
      </c>
      <c r="K264" t="s">
        <v>19</v>
      </c>
      <c r="L264">
        <v>110000000</v>
      </c>
      <c r="M264">
        <v>2011</v>
      </c>
      <c r="N264">
        <v>7.1</v>
      </c>
    </row>
    <row r="265" spans="1:14" x14ac:dyDescent="0.3">
      <c r="A265" t="s">
        <v>701</v>
      </c>
      <c r="B265">
        <v>125</v>
      </c>
      <c r="C265">
        <v>105</v>
      </c>
      <c r="D265">
        <v>71017784</v>
      </c>
      <c r="E265" t="s">
        <v>128</v>
      </c>
      <c r="F265" t="s">
        <v>711</v>
      </c>
      <c r="G265" t="s">
        <v>712</v>
      </c>
      <c r="H265">
        <v>27257</v>
      </c>
      <c r="I265">
        <v>59</v>
      </c>
      <c r="J265" t="s">
        <v>18</v>
      </c>
      <c r="K265" t="s">
        <v>19</v>
      </c>
      <c r="L265">
        <v>105000000</v>
      </c>
      <c r="M265">
        <v>2013</v>
      </c>
      <c r="N265">
        <v>5.4</v>
      </c>
    </row>
    <row r="266" spans="1:14" x14ac:dyDescent="0.3">
      <c r="A266" t="s">
        <v>713</v>
      </c>
      <c r="B266">
        <v>79</v>
      </c>
      <c r="C266">
        <v>121</v>
      </c>
      <c r="D266">
        <v>48068396</v>
      </c>
      <c r="E266" t="s">
        <v>714</v>
      </c>
      <c r="F266" t="s">
        <v>715</v>
      </c>
      <c r="G266" t="s">
        <v>716</v>
      </c>
      <c r="H266">
        <v>60573</v>
      </c>
      <c r="I266">
        <v>248</v>
      </c>
      <c r="J266" t="s">
        <v>18</v>
      </c>
      <c r="K266" t="s">
        <v>19</v>
      </c>
      <c r="L266">
        <v>160000000</v>
      </c>
      <c r="M266">
        <v>1997</v>
      </c>
      <c r="N266">
        <v>3.7</v>
      </c>
    </row>
    <row r="267" spans="1:14" x14ac:dyDescent="0.3">
      <c r="A267" t="s">
        <v>374</v>
      </c>
      <c r="B267">
        <v>326</v>
      </c>
      <c r="C267">
        <v>114</v>
      </c>
      <c r="D267">
        <v>61656849</v>
      </c>
      <c r="E267" t="s">
        <v>297</v>
      </c>
      <c r="F267" t="s">
        <v>180</v>
      </c>
      <c r="G267" t="s">
        <v>717</v>
      </c>
      <c r="H267">
        <v>184561</v>
      </c>
      <c r="I267">
        <v>554</v>
      </c>
      <c r="J267" t="s">
        <v>18</v>
      </c>
      <c r="K267" t="s">
        <v>19</v>
      </c>
      <c r="L267">
        <v>110000000</v>
      </c>
      <c r="M267">
        <v>2013</v>
      </c>
      <c r="N267">
        <v>6.7</v>
      </c>
    </row>
    <row r="268" spans="1:14" x14ac:dyDescent="0.3">
      <c r="A268" t="s">
        <v>718</v>
      </c>
      <c r="B268">
        <v>354</v>
      </c>
      <c r="C268">
        <v>129</v>
      </c>
      <c r="D268">
        <v>134520804</v>
      </c>
      <c r="E268" t="s">
        <v>25</v>
      </c>
      <c r="F268" t="s">
        <v>442</v>
      </c>
      <c r="G268" t="s">
        <v>719</v>
      </c>
      <c r="H268">
        <v>336235</v>
      </c>
      <c r="I268">
        <v>782</v>
      </c>
      <c r="J268" t="s">
        <v>18</v>
      </c>
      <c r="K268" t="s">
        <v>19</v>
      </c>
      <c r="L268">
        <v>110000000</v>
      </c>
      <c r="M268">
        <v>2007</v>
      </c>
      <c r="N268">
        <v>7.2</v>
      </c>
    </row>
    <row r="269" spans="1:14" x14ac:dyDescent="0.3">
      <c r="A269" t="s">
        <v>81</v>
      </c>
      <c r="B269">
        <v>297</v>
      </c>
      <c r="C269">
        <v>171</v>
      </c>
      <c r="D269">
        <v>313837577</v>
      </c>
      <c r="E269" t="s">
        <v>255</v>
      </c>
      <c r="F269" t="s">
        <v>96</v>
      </c>
      <c r="G269" t="s">
        <v>720</v>
      </c>
      <c r="H269">
        <v>1238746</v>
      </c>
      <c r="I269">
        <v>5060</v>
      </c>
      <c r="J269" t="s">
        <v>18</v>
      </c>
      <c r="K269" t="s">
        <v>85</v>
      </c>
      <c r="L269">
        <v>93000000</v>
      </c>
      <c r="M269">
        <v>2001</v>
      </c>
      <c r="N269">
        <v>8.8000000000000007</v>
      </c>
    </row>
    <row r="270" spans="1:14" x14ac:dyDescent="0.3">
      <c r="A270" t="s">
        <v>721</v>
      </c>
      <c r="B270">
        <v>188</v>
      </c>
      <c r="C270">
        <v>120</v>
      </c>
      <c r="D270">
        <v>24004159</v>
      </c>
      <c r="E270" t="s">
        <v>722</v>
      </c>
      <c r="F270" t="s">
        <v>208</v>
      </c>
      <c r="G270" t="s">
        <v>723</v>
      </c>
      <c r="H270">
        <v>68720</v>
      </c>
      <c r="I270">
        <v>191</v>
      </c>
      <c r="J270" t="s">
        <v>18</v>
      </c>
      <c r="K270" t="s">
        <v>19</v>
      </c>
      <c r="L270">
        <v>110000000</v>
      </c>
      <c r="M270">
        <v>2004</v>
      </c>
      <c r="N270">
        <v>5.8</v>
      </c>
    </row>
    <row r="271" spans="1:14" x14ac:dyDescent="0.3">
      <c r="A271" t="s">
        <v>724</v>
      </c>
      <c r="B271">
        <v>174</v>
      </c>
      <c r="C271">
        <v>165</v>
      </c>
      <c r="D271">
        <v>58183966</v>
      </c>
      <c r="E271" t="s">
        <v>725</v>
      </c>
      <c r="F271" t="s">
        <v>79</v>
      </c>
      <c r="G271" t="s">
        <v>726</v>
      </c>
      <c r="H271">
        <v>79186</v>
      </c>
      <c r="I271">
        <v>386</v>
      </c>
      <c r="J271" t="s">
        <v>18</v>
      </c>
      <c r="K271" t="s">
        <v>19</v>
      </c>
      <c r="L271">
        <v>107000000</v>
      </c>
      <c r="M271">
        <v>2001</v>
      </c>
      <c r="N271">
        <v>6.8</v>
      </c>
    </row>
    <row r="272" spans="1:14" x14ac:dyDescent="0.3">
      <c r="A272" t="s">
        <v>727</v>
      </c>
      <c r="B272">
        <v>109</v>
      </c>
      <c r="C272">
        <v>82</v>
      </c>
      <c r="D272">
        <v>100446895</v>
      </c>
      <c r="E272" t="s">
        <v>361</v>
      </c>
      <c r="F272" t="s">
        <v>728</v>
      </c>
      <c r="G272" t="s">
        <v>729</v>
      </c>
      <c r="H272">
        <v>36033</v>
      </c>
      <c r="I272">
        <v>456</v>
      </c>
      <c r="J272" t="s">
        <v>18</v>
      </c>
      <c r="K272" t="s">
        <v>19</v>
      </c>
      <c r="L272">
        <v>109000000</v>
      </c>
      <c r="M272">
        <v>2003</v>
      </c>
      <c r="N272">
        <v>3.8</v>
      </c>
    </row>
    <row r="273" spans="1:14" x14ac:dyDescent="0.3">
      <c r="A273" t="s">
        <v>466</v>
      </c>
      <c r="B273">
        <v>225</v>
      </c>
      <c r="C273">
        <v>115</v>
      </c>
      <c r="D273">
        <v>144795350</v>
      </c>
      <c r="E273" t="s">
        <v>730</v>
      </c>
      <c r="F273" t="s">
        <v>79</v>
      </c>
      <c r="G273" t="s">
        <v>731</v>
      </c>
      <c r="H273">
        <v>387632</v>
      </c>
      <c r="I273">
        <v>789</v>
      </c>
      <c r="J273" t="s">
        <v>18</v>
      </c>
      <c r="K273" t="s">
        <v>19</v>
      </c>
      <c r="L273">
        <v>120000000</v>
      </c>
      <c r="M273">
        <v>2004</v>
      </c>
      <c r="N273">
        <v>7.1</v>
      </c>
    </row>
    <row r="274" spans="1:14" x14ac:dyDescent="0.3">
      <c r="A274" t="s">
        <v>89</v>
      </c>
      <c r="B274">
        <v>239</v>
      </c>
      <c r="C274">
        <v>194</v>
      </c>
      <c r="D274">
        <v>47396698</v>
      </c>
      <c r="E274" t="s">
        <v>491</v>
      </c>
      <c r="F274" t="s">
        <v>109</v>
      </c>
      <c r="G274" t="s">
        <v>732</v>
      </c>
      <c r="H274">
        <v>217373</v>
      </c>
      <c r="I274">
        <v>942</v>
      </c>
      <c r="J274" t="s">
        <v>18</v>
      </c>
      <c r="K274" t="s">
        <v>19</v>
      </c>
      <c r="L274">
        <v>130000000</v>
      </c>
      <c r="M274">
        <v>2005</v>
      </c>
      <c r="N274">
        <v>7.2</v>
      </c>
    </row>
    <row r="275" spans="1:14" x14ac:dyDescent="0.3">
      <c r="A275" t="s">
        <v>428</v>
      </c>
      <c r="B275">
        <v>101</v>
      </c>
      <c r="C275">
        <v>84</v>
      </c>
      <c r="D275">
        <v>140015224</v>
      </c>
      <c r="E275" t="s">
        <v>361</v>
      </c>
      <c r="F275" t="s">
        <v>733</v>
      </c>
      <c r="G275" t="s">
        <v>734</v>
      </c>
      <c r="H275">
        <v>94172</v>
      </c>
      <c r="I275">
        <v>179</v>
      </c>
      <c r="J275" t="s">
        <v>18</v>
      </c>
      <c r="K275" t="s">
        <v>353</v>
      </c>
      <c r="L275">
        <v>133000000</v>
      </c>
      <c r="M275">
        <v>1999</v>
      </c>
      <c r="N275">
        <v>5.9</v>
      </c>
    </row>
    <row r="276" spans="1:14" x14ac:dyDescent="0.3">
      <c r="A276" t="s">
        <v>735</v>
      </c>
      <c r="B276">
        <v>228</v>
      </c>
      <c r="C276">
        <v>97</v>
      </c>
      <c r="D276">
        <v>104374107</v>
      </c>
      <c r="E276" t="s">
        <v>736</v>
      </c>
      <c r="F276" t="s">
        <v>737</v>
      </c>
      <c r="G276" t="s">
        <v>738</v>
      </c>
      <c r="H276">
        <v>89351</v>
      </c>
      <c r="I276">
        <v>214</v>
      </c>
      <c r="J276" t="s">
        <v>18</v>
      </c>
      <c r="K276" t="s">
        <v>19</v>
      </c>
      <c r="L276">
        <v>105000000</v>
      </c>
      <c r="M276">
        <v>2009</v>
      </c>
      <c r="N276">
        <v>7.1</v>
      </c>
    </row>
    <row r="277" spans="1:14" x14ac:dyDescent="0.3">
      <c r="A277" t="s">
        <v>89</v>
      </c>
      <c r="B277">
        <v>568</v>
      </c>
      <c r="C277">
        <v>151</v>
      </c>
      <c r="D277">
        <v>228430993</v>
      </c>
      <c r="E277" t="s">
        <v>303</v>
      </c>
      <c r="F277" t="s">
        <v>516</v>
      </c>
      <c r="G277" t="s">
        <v>739</v>
      </c>
      <c r="H277">
        <v>472488</v>
      </c>
      <c r="I277">
        <v>1023</v>
      </c>
      <c r="J277" t="s">
        <v>18</v>
      </c>
      <c r="K277" t="s">
        <v>19</v>
      </c>
      <c r="L277">
        <v>108000000</v>
      </c>
      <c r="M277">
        <v>2015</v>
      </c>
      <c r="N277">
        <v>8.1</v>
      </c>
    </row>
    <row r="278" spans="1:14" x14ac:dyDescent="0.3">
      <c r="A278" t="s">
        <v>740</v>
      </c>
      <c r="B278">
        <v>0</v>
      </c>
      <c r="C278">
        <v>22</v>
      </c>
      <c r="D278">
        <v>0</v>
      </c>
      <c r="E278" t="s">
        <v>741</v>
      </c>
      <c r="F278" t="s">
        <v>742</v>
      </c>
      <c r="G278" t="s">
        <v>743</v>
      </c>
      <c r="H278">
        <v>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7.2</v>
      </c>
    </row>
    <row r="279" spans="1:14" x14ac:dyDescent="0.3">
      <c r="A279" t="s">
        <v>131</v>
      </c>
      <c r="B279">
        <v>257</v>
      </c>
      <c r="C279">
        <v>136</v>
      </c>
      <c r="D279">
        <v>35799026</v>
      </c>
      <c r="E279" t="s">
        <v>744</v>
      </c>
      <c r="F279" t="s">
        <v>251</v>
      </c>
      <c r="G279" t="s">
        <v>745</v>
      </c>
      <c r="H279">
        <v>263329</v>
      </c>
      <c r="I279">
        <v>899</v>
      </c>
      <c r="J279" t="s">
        <v>18</v>
      </c>
      <c r="K279" t="s">
        <v>19</v>
      </c>
      <c r="L279">
        <v>126000000</v>
      </c>
      <c r="M279">
        <v>2005</v>
      </c>
      <c r="N279">
        <v>6.9</v>
      </c>
    </row>
    <row r="280" spans="1:14" x14ac:dyDescent="0.3">
      <c r="A280" t="s">
        <v>746</v>
      </c>
      <c r="B280">
        <v>62</v>
      </c>
      <c r="C280">
        <v>104</v>
      </c>
      <c r="D280">
        <v>6712451</v>
      </c>
      <c r="E280" t="s">
        <v>747</v>
      </c>
      <c r="F280" t="s">
        <v>748</v>
      </c>
      <c r="G280" t="s">
        <v>749</v>
      </c>
      <c r="H280">
        <v>4102</v>
      </c>
      <c r="I280">
        <v>89</v>
      </c>
      <c r="J280" t="s">
        <v>18</v>
      </c>
      <c r="K280" t="s">
        <v>750</v>
      </c>
      <c r="L280">
        <v>90000000</v>
      </c>
      <c r="M280">
        <v>2001</v>
      </c>
      <c r="N280">
        <v>4.4000000000000004</v>
      </c>
    </row>
    <row r="281" spans="1:14" x14ac:dyDescent="0.3">
      <c r="A281" t="s">
        <v>751</v>
      </c>
      <c r="B281">
        <v>175</v>
      </c>
      <c r="C281">
        <v>127</v>
      </c>
      <c r="D281">
        <v>101643008</v>
      </c>
      <c r="E281" t="s">
        <v>156</v>
      </c>
      <c r="F281" t="s">
        <v>326</v>
      </c>
      <c r="G281" t="s">
        <v>752</v>
      </c>
      <c r="H281">
        <v>218341</v>
      </c>
      <c r="I281">
        <v>498</v>
      </c>
      <c r="J281" t="s">
        <v>18</v>
      </c>
      <c r="K281" t="s">
        <v>19</v>
      </c>
      <c r="L281">
        <v>90000000</v>
      </c>
      <c r="M281">
        <v>2000</v>
      </c>
      <c r="N281">
        <v>6.5</v>
      </c>
    </row>
    <row r="282" spans="1:14" x14ac:dyDescent="0.3">
      <c r="A282" t="s">
        <v>89</v>
      </c>
      <c r="B282">
        <v>265</v>
      </c>
      <c r="C282">
        <v>171</v>
      </c>
      <c r="D282">
        <v>187670866</v>
      </c>
      <c r="E282" t="s">
        <v>753</v>
      </c>
      <c r="F282" t="s">
        <v>754</v>
      </c>
      <c r="G282" t="s">
        <v>755</v>
      </c>
      <c r="H282">
        <v>982637</v>
      </c>
      <c r="I282">
        <v>2368</v>
      </c>
      <c r="J282" t="s">
        <v>18</v>
      </c>
      <c r="K282" t="s">
        <v>19</v>
      </c>
      <c r="L282">
        <v>103000000</v>
      </c>
      <c r="M282">
        <v>2000</v>
      </c>
      <c r="N282">
        <v>8.5</v>
      </c>
    </row>
    <row r="283" spans="1:14" x14ac:dyDescent="0.3">
      <c r="A283" t="s">
        <v>179</v>
      </c>
      <c r="B283">
        <v>252</v>
      </c>
      <c r="C283">
        <v>145</v>
      </c>
      <c r="D283">
        <v>132014112</v>
      </c>
      <c r="E283" t="s">
        <v>730</v>
      </c>
      <c r="F283" t="s">
        <v>240</v>
      </c>
      <c r="G283" t="s">
        <v>756</v>
      </c>
      <c r="H283">
        <v>399651</v>
      </c>
      <c r="I283">
        <v>1331</v>
      </c>
      <c r="J283" t="s">
        <v>18</v>
      </c>
      <c r="K283" t="s">
        <v>19</v>
      </c>
      <c r="L283">
        <v>102000000</v>
      </c>
      <c r="M283">
        <v>2002</v>
      </c>
      <c r="N283">
        <v>7.7</v>
      </c>
    </row>
    <row r="284" spans="1:14" x14ac:dyDescent="0.3">
      <c r="A284" t="s">
        <v>558</v>
      </c>
      <c r="B284">
        <v>232</v>
      </c>
      <c r="C284">
        <v>174</v>
      </c>
      <c r="D284">
        <v>261970615</v>
      </c>
      <c r="E284" t="s">
        <v>53</v>
      </c>
      <c r="F284" t="s">
        <v>541</v>
      </c>
      <c r="G284" t="s">
        <v>757</v>
      </c>
      <c r="H284">
        <v>387616</v>
      </c>
      <c r="I284">
        <v>858</v>
      </c>
      <c r="J284" t="s">
        <v>18</v>
      </c>
      <c r="K284" t="s">
        <v>28</v>
      </c>
      <c r="L284">
        <v>100000000</v>
      </c>
      <c r="M284">
        <v>2002</v>
      </c>
      <c r="N284">
        <v>7.4</v>
      </c>
    </row>
    <row r="285" spans="1:14" x14ac:dyDescent="0.3">
      <c r="A285" t="s">
        <v>146</v>
      </c>
      <c r="B285">
        <v>400</v>
      </c>
      <c r="C285">
        <v>144</v>
      </c>
      <c r="D285">
        <v>167007184</v>
      </c>
      <c r="E285" t="s">
        <v>25</v>
      </c>
      <c r="F285" t="s">
        <v>699</v>
      </c>
      <c r="G285" t="s">
        <v>758</v>
      </c>
      <c r="H285">
        <v>470483</v>
      </c>
      <c r="I285">
        <v>2301</v>
      </c>
      <c r="J285" t="s">
        <v>18</v>
      </c>
      <c r="K285" t="s">
        <v>28</v>
      </c>
      <c r="L285">
        <v>150000000</v>
      </c>
      <c r="M285">
        <v>2006</v>
      </c>
      <c r="N285">
        <v>8</v>
      </c>
    </row>
    <row r="286" spans="1:14" x14ac:dyDescent="0.3">
      <c r="A286" t="s">
        <v>120</v>
      </c>
      <c r="B286">
        <v>230</v>
      </c>
      <c r="C286">
        <v>119</v>
      </c>
      <c r="D286">
        <v>180011740</v>
      </c>
      <c r="E286" t="s">
        <v>108</v>
      </c>
      <c r="F286" t="s">
        <v>759</v>
      </c>
      <c r="G286" t="s">
        <v>760</v>
      </c>
      <c r="H286">
        <v>177725</v>
      </c>
      <c r="I286">
        <v>1368</v>
      </c>
      <c r="J286" t="s">
        <v>18</v>
      </c>
      <c r="K286" t="s">
        <v>19</v>
      </c>
      <c r="L286">
        <v>100000000</v>
      </c>
      <c r="M286">
        <v>2001</v>
      </c>
      <c r="N286">
        <v>5.7</v>
      </c>
    </row>
    <row r="287" spans="1:14" x14ac:dyDescent="0.3">
      <c r="A287" t="s">
        <v>14</v>
      </c>
      <c r="B287">
        <v>210</v>
      </c>
      <c r="C287">
        <v>153</v>
      </c>
      <c r="D287">
        <v>204843350</v>
      </c>
      <c r="E287" t="s">
        <v>297</v>
      </c>
      <c r="F287" t="s">
        <v>761</v>
      </c>
      <c r="G287" t="s">
        <v>762</v>
      </c>
      <c r="H287">
        <v>744891</v>
      </c>
      <c r="I287">
        <v>983</v>
      </c>
      <c r="J287" t="s">
        <v>18</v>
      </c>
      <c r="K287" t="s">
        <v>19</v>
      </c>
      <c r="L287">
        <v>102000000</v>
      </c>
      <c r="M287">
        <v>1991</v>
      </c>
      <c r="N287">
        <v>8.5</v>
      </c>
    </row>
    <row r="288" spans="1:14" x14ac:dyDescent="0.3">
      <c r="A288" t="s">
        <v>724</v>
      </c>
      <c r="B288">
        <v>357</v>
      </c>
      <c r="C288">
        <v>140</v>
      </c>
      <c r="D288">
        <v>97030725</v>
      </c>
      <c r="E288" t="s">
        <v>763</v>
      </c>
      <c r="F288" t="s">
        <v>22</v>
      </c>
      <c r="G288" t="s">
        <v>764</v>
      </c>
      <c r="H288">
        <v>230931</v>
      </c>
      <c r="I288">
        <v>585</v>
      </c>
      <c r="J288" t="s">
        <v>18</v>
      </c>
      <c r="K288" t="s">
        <v>19</v>
      </c>
      <c r="L288">
        <v>100000000</v>
      </c>
      <c r="M288">
        <v>2009</v>
      </c>
      <c r="N288">
        <v>7</v>
      </c>
    </row>
    <row r="289" spans="1:14" x14ac:dyDescent="0.3">
      <c r="A289" t="s">
        <v>89</v>
      </c>
      <c r="B289">
        <v>300</v>
      </c>
      <c r="C289">
        <v>176</v>
      </c>
      <c r="D289">
        <v>130127620</v>
      </c>
      <c r="E289" t="s">
        <v>765</v>
      </c>
      <c r="F289" t="s">
        <v>766</v>
      </c>
      <c r="G289" t="s">
        <v>767</v>
      </c>
      <c r="H289">
        <v>324671</v>
      </c>
      <c r="I289">
        <v>458</v>
      </c>
      <c r="J289" t="s">
        <v>18</v>
      </c>
      <c r="K289" t="s">
        <v>19</v>
      </c>
      <c r="L289">
        <v>100000000</v>
      </c>
      <c r="M289">
        <v>2007</v>
      </c>
      <c r="N289">
        <v>7.8</v>
      </c>
    </row>
    <row r="290" spans="1:14" x14ac:dyDescent="0.3">
      <c r="A290" t="s">
        <v>14</v>
      </c>
      <c r="B290">
        <v>94</v>
      </c>
      <c r="C290">
        <v>141</v>
      </c>
      <c r="D290">
        <v>146282411</v>
      </c>
      <c r="E290" t="s">
        <v>768</v>
      </c>
      <c r="F290" t="s">
        <v>769</v>
      </c>
      <c r="G290" t="s">
        <v>770</v>
      </c>
      <c r="H290">
        <v>190439</v>
      </c>
      <c r="I290">
        <v>351</v>
      </c>
      <c r="J290" t="s">
        <v>18</v>
      </c>
      <c r="K290" t="s">
        <v>19</v>
      </c>
      <c r="L290">
        <v>115000000</v>
      </c>
      <c r="M290">
        <v>1994</v>
      </c>
      <c r="N290">
        <v>7.2</v>
      </c>
    </row>
    <row r="291" spans="1:14" x14ac:dyDescent="0.3">
      <c r="A291" t="s">
        <v>771</v>
      </c>
      <c r="B291">
        <v>267</v>
      </c>
      <c r="C291">
        <v>106</v>
      </c>
      <c r="D291">
        <v>65452312</v>
      </c>
      <c r="E291" t="s">
        <v>156</v>
      </c>
      <c r="F291" t="s">
        <v>766</v>
      </c>
      <c r="G291" t="s">
        <v>772</v>
      </c>
      <c r="H291">
        <v>149998</v>
      </c>
      <c r="I291">
        <v>285</v>
      </c>
      <c r="J291" t="s">
        <v>18</v>
      </c>
      <c r="K291" t="s">
        <v>19</v>
      </c>
      <c r="L291">
        <v>100000000</v>
      </c>
      <c r="M291">
        <v>2009</v>
      </c>
      <c r="N291">
        <v>6.4</v>
      </c>
    </row>
    <row r="292" spans="1:14" x14ac:dyDescent="0.3">
      <c r="A292" t="s">
        <v>773</v>
      </c>
      <c r="B292">
        <v>180</v>
      </c>
      <c r="C292">
        <v>98</v>
      </c>
      <c r="D292">
        <v>148383780</v>
      </c>
      <c r="E292" t="s">
        <v>747</v>
      </c>
      <c r="F292" t="s">
        <v>774</v>
      </c>
      <c r="G292" t="s">
        <v>775</v>
      </c>
      <c r="H292">
        <v>85531</v>
      </c>
      <c r="I292">
        <v>152</v>
      </c>
      <c r="J292" t="s">
        <v>18</v>
      </c>
      <c r="K292" t="s">
        <v>19</v>
      </c>
      <c r="L292">
        <v>100000000</v>
      </c>
      <c r="M292">
        <v>2010</v>
      </c>
      <c r="N292">
        <v>5.5</v>
      </c>
    </row>
    <row r="293" spans="1:14" x14ac:dyDescent="0.3">
      <c r="A293" t="s">
        <v>776</v>
      </c>
      <c r="B293">
        <v>265</v>
      </c>
      <c r="C293">
        <v>116</v>
      </c>
      <c r="D293">
        <v>119219978</v>
      </c>
      <c r="E293" t="s">
        <v>777</v>
      </c>
      <c r="F293" t="s">
        <v>673</v>
      </c>
      <c r="G293" t="s">
        <v>778</v>
      </c>
      <c r="H293">
        <v>189806</v>
      </c>
      <c r="I293">
        <v>316</v>
      </c>
      <c r="J293" t="s">
        <v>18</v>
      </c>
      <c r="K293" t="s">
        <v>19</v>
      </c>
      <c r="L293">
        <v>100000000</v>
      </c>
      <c r="M293">
        <v>2010</v>
      </c>
      <c r="N293">
        <v>6.7</v>
      </c>
    </row>
    <row r="294" spans="1:14" x14ac:dyDescent="0.3">
      <c r="A294" t="s">
        <v>779</v>
      </c>
      <c r="B294">
        <v>81</v>
      </c>
      <c r="C294">
        <v>115</v>
      </c>
      <c r="D294">
        <v>101228120</v>
      </c>
      <c r="E294" t="s">
        <v>780</v>
      </c>
      <c r="F294" t="s">
        <v>781</v>
      </c>
      <c r="G294" t="s">
        <v>782</v>
      </c>
      <c r="H294">
        <v>84424</v>
      </c>
      <c r="I294">
        <v>131</v>
      </c>
      <c r="J294" t="s">
        <v>18</v>
      </c>
      <c r="K294" t="s">
        <v>19</v>
      </c>
      <c r="L294">
        <v>100000000</v>
      </c>
      <c r="M294">
        <v>1996</v>
      </c>
      <c r="N294">
        <v>6.1</v>
      </c>
    </row>
    <row r="295" spans="1:14" x14ac:dyDescent="0.3">
      <c r="A295" t="s">
        <v>783</v>
      </c>
      <c r="B295">
        <v>765</v>
      </c>
      <c r="C295">
        <v>165</v>
      </c>
      <c r="D295">
        <v>162804648</v>
      </c>
      <c r="E295" t="s">
        <v>784</v>
      </c>
      <c r="F295" t="s">
        <v>102</v>
      </c>
      <c r="G295" t="s">
        <v>785</v>
      </c>
      <c r="H295">
        <v>955174</v>
      </c>
      <c r="I295">
        <v>1193</v>
      </c>
      <c r="J295" t="s">
        <v>18</v>
      </c>
      <c r="K295" t="s">
        <v>19</v>
      </c>
      <c r="L295">
        <v>100000000</v>
      </c>
      <c r="M295">
        <v>2012</v>
      </c>
      <c r="N295">
        <v>8.5</v>
      </c>
    </row>
    <row r="296" spans="1:14" x14ac:dyDescent="0.3">
      <c r="A296" t="s">
        <v>786</v>
      </c>
      <c r="B296">
        <v>80</v>
      </c>
      <c r="C296">
        <v>91</v>
      </c>
      <c r="D296">
        <v>100117603</v>
      </c>
      <c r="E296" t="s">
        <v>787</v>
      </c>
      <c r="F296" t="s">
        <v>609</v>
      </c>
      <c r="G296" t="s">
        <v>788</v>
      </c>
      <c r="H296">
        <v>102933</v>
      </c>
      <c r="I296">
        <v>230</v>
      </c>
      <c r="J296" t="s">
        <v>18</v>
      </c>
      <c r="K296" t="s">
        <v>19</v>
      </c>
      <c r="L296">
        <v>100000000</v>
      </c>
      <c r="M296">
        <v>1996</v>
      </c>
      <c r="N296">
        <v>6.9</v>
      </c>
    </row>
    <row r="297" spans="1:14" x14ac:dyDescent="0.3">
      <c r="A297" t="s">
        <v>789</v>
      </c>
      <c r="B297">
        <v>141</v>
      </c>
      <c r="C297">
        <v>78</v>
      </c>
      <c r="D297">
        <v>89296573</v>
      </c>
      <c r="E297" t="s">
        <v>128</v>
      </c>
      <c r="F297" t="s">
        <v>790</v>
      </c>
      <c r="G297" t="s">
        <v>791</v>
      </c>
      <c r="H297">
        <v>128285</v>
      </c>
      <c r="I297">
        <v>297</v>
      </c>
      <c r="J297" t="s">
        <v>18</v>
      </c>
      <c r="K297" t="s">
        <v>19</v>
      </c>
      <c r="L297">
        <v>100000000</v>
      </c>
      <c r="M297">
        <v>2000</v>
      </c>
      <c r="N297">
        <v>7.3</v>
      </c>
    </row>
    <row r="298" spans="1:14" x14ac:dyDescent="0.3">
      <c r="A298" t="s">
        <v>792</v>
      </c>
      <c r="B298">
        <v>383</v>
      </c>
      <c r="C298">
        <v>103</v>
      </c>
      <c r="D298">
        <v>85017401</v>
      </c>
      <c r="E298" t="s">
        <v>25</v>
      </c>
      <c r="F298" t="s">
        <v>157</v>
      </c>
      <c r="G298" t="s">
        <v>793</v>
      </c>
      <c r="H298">
        <v>246803</v>
      </c>
      <c r="I298">
        <v>474</v>
      </c>
      <c r="J298" t="s">
        <v>18</v>
      </c>
      <c r="K298" t="s">
        <v>19</v>
      </c>
      <c r="L298">
        <v>92000000</v>
      </c>
      <c r="M298">
        <v>2012</v>
      </c>
      <c r="N298">
        <v>6.7</v>
      </c>
    </row>
    <row r="299" spans="1:14" x14ac:dyDescent="0.3">
      <c r="A299" t="s">
        <v>325</v>
      </c>
      <c r="B299">
        <v>193</v>
      </c>
      <c r="C299">
        <v>131</v>
      </c>
      <c r="D299">
        <v>173005002</v>
      </c>
      <c r="E299" t="s">
        <v>794</v>
      </c>
      <c r="F299" t="s">
        <v>326</v>
      </c>
      <c r="G299" t="s">
        <v>795</v>
      </c>
      <c r="H299">
        <v>255447</v>
      </c>
      <c r="I299">
        <v>692</v>
      </c>
      <c r="J299" t="s">
        <v>18</v>
      </c>
      <c r="K299" t="s">
        <v>19</v>
      </c>
      <c r="L299">
        <v>100000000</v>
      </c>
      <c r="M299">
        <v>2004</v>
      </c>
      <c r="N299">
        <v>6.9</v>
      </c>
    </row>
    <row r="300" spans="1:14" x14ac:dyDescent="0.3">
      <c r="A300" t="s">
        <v>796</v>
      </c>
      <c r="B300">
        <v>170</v>
      </c>
      <c r="C300">
        <v>104</v>
      </c>
      <c r="D300">
        <v>75030163</v>
      </c>
      <c r="E300" t="s">
        <v>71</v>
      </c>
      <c r="F300" t="s">
        <v>754</v>
      </c>
      <c r="G300" t="s">
        <v>797</v>
      </c>
      <c r="H300">
        <v>108076</v>
      </c>
      <c r="I300">
        <v>1690</v>
      </c>
      <c r="J300" t="s">
        <v>18</v>
      </c>
      <c r="K300" t="s">
        <v>19</v>
      </c>
      <c r="L300">
        <v>100000000</v>
      </c>
      <c r="M300">
        <v>2006</v>
      </c>
      <c r="N300">
        <v>5.0999999999999996</v>
      </c>
    </row>
    <row r="301" spans="1:14" x14ac:dyDescent="0.3">
      <c r="A301" t="s">
        <v>798</v>
      </c>
      <c r="B301">
        <v>333</v>
      </c>
      <c r="C301">
        <v>101</v>
      </c>
      <c r="D301">
        <v>77222184</v>
      </c>
      <c r="E301" t="s">
        <v>250</v>
      </c>
      <c r="F301" t="s">
        <v>799</v>
      </c>
      <c r="G301" t="s">
        <v>800</v>
      </c>
      <c r="H301">
        <v>87677</v>
      </c>
      <c r="I301">
        <v>388</v>
      </c>
      <c r="J301" t="s">
        <v>18</v>
      </c>
      <c r="K301" t="s">
        <v>353</v>
      </c>
      <c r="L301">
        <v>100000000</v>
      </c>
      <c r="M301">
        <v>2009</v>
      </c>
      <c r="N301">
        <v>6.8</v>
      </c>
    </row>
    <row r="302" spans="1:14" x14ac:dyDescent="0.3">
      <c r="A302" t="s">
        <v>801</v>
      </c>
      <c r="B302">
        <v>203</v>
      </c>
      <c r="C302">
        <v>102</v>
      </c>
      <c r="D302">
        <v>107515297</v>
      </c>
      <c r="E302" t="s">
        <v>289</v>
      </c>
      <c r="F302" t="s">
        <v>802</v>
      </c>
      <c r="G302" t="s">
        <v>803</v>
      </c>
      <c r="H302">
        <v>85833</v>
      </c>
      <c r="I302">
        <v>113</v>
      </c>
      <c r="J302" t="s">
        <v>18</v>
      </c>
      <c r="K302" t="s">
        <v>19</v>
      </c>
      <c r="L302">
        <v>100000000</v>
      </c>
      <c r="M302">
        <v>2013</v>
      </c>
      <c r="N302">
        <v>6.7</v>
      </c>
    </row>
    <row r="303" spans="1:14" x14ac:dyDescent="0.3">
      <c r="A303" t="s">
        <v>804</v>
      </c>
      <c r="B303">
        <v>321</v>
      </c>
      <c r="C303">
        <v>103</v>
      </c>
      <c r="D303">
        <v>67631157</v>
      </c>
      <c r="E303" t="s">
        <v>805</v>
      </c>
      <c r="F303" t="s">
        <v>22</v>
      </c>
      <c r="G303" t="s">
        <v>806</v>
      </c>
      <c r="H303">
        <v>176598</v>
      </c>
      <c r="I303">
        <v>374</v>
      </c>
      <c r="J303" t="s">
        <v>18</v>
      </c>
      <c r="K303" t="s">
        <v>19</v>
      </c>
      <c r="L303">
        <v>100000000</v>
      </c>
      <c r="M303">
        <v>2010</v>
      </c>
      <c r="N303">
        <v>6</v>
      </c>
    </row>
    <row r="304" spans="1:14" x14ac:dyDescent="0.3">
      <c r="A304" t="s">
        <v>807</v>
      </c>
      <c r="B304">
        <v>174</v>
      </c>
      <c r="C304">
        <v>121</v>
      </c>
      <c r="D304">
        <v>66862068</v>
      </c>
      <c r="E304" t="s">
        <v>808</v>
      </c>
      <c r="F304" t="s">
        <v>16</v>
      </c>
      <c r="G304" t="s">
        <v>809</v>
      </c>
      <c r="H304">
        <v>89509</v>
      </c>
      <c r="I304">
        <v>524</v>
      </c>
      <c r="J304" t="s">
        <v>18</v>
      </c>
      <c r="K304" t="s">
        <v>19</v>
      </c>
      <c r="L304">
        <v>83000000</v>
      </c>
      <c r="M304">
        <v>1999</v>
      </c>
      <c r="N304">
        <v>5.7</v>
      </c>
    </row>
    <row r="305" spans="1:14" x14ac:dyDescent="0.3">
      <c r="A305" t="s">
        <v>457</v>
      </c>
      <c r="B305">
        <v>166</v>
      </c>
      <c r="C305">
        <v>143</v>
      </c>
      <c r="D305">
        <v>57366262</v>
      </c>
      <c r="E305" t="s">
        <v>810</v>
      </c>
      <c r="F305" t="s">
        <v>102</v>
      </c>
      <c r="G305" t="s">
        <v>811</v>
      </c>
      <c r="H305">
        <v>400292</v>
      </c>
      <c r="I305">
        <v>657</v>
      </c>
      <c r="J305" t="s">
        <v>18</v>
      </c>
      <c r="K305" t="s">
        <v>353</v>
      </c>
      <c r="L305">
        <v>100000000</v>
      </c>
      <c r="M305">
        <v>2006</v>
      </c>
      <c r="N305">
        <v>8</v>
      </c>
    </row>
    <row r="306" spans="1:14" x14ac:dyDescent="0.3">
      <c r="A306" t="s">
        <v>222</v>
      </c>
      <c r="B306">
        <v>606</v>
      </c>
      <c r="C306">
        <v>240</v>
      </c>
      <c r="D306">
        <v>116866727</v>
      </c>
      <c r="E306" t="s">
        <v>812</v>
      </c>
      <c r="F306" t="s">
        <v>102</v>
      </c>
      <c r="G306" t="s">
        <v>813</v>
      </c>
      <c r="H306">
        <v>780588</v>
      </c>
      <c r="I306">
        <v>1138</v>
      </c>
      <c r="J306" t="s">
        <v>18</v>
      </c>
      <c r="K306" t="s">
        <v>19</v>
      </c>
      <c r="L306">
        <v>100000000</v>
      </c>
      <c r="M306">
        <v>2013</v>
      </c>
      <c r="N306">
        <v>8.1999999999999993</v>
      </c>
    </row>
    <row r="307" spans="1:14" x14ac:dyDescent="0.3">
      <c r="A307" t="s">
        <v>588</v>
      </c>
      <c r="B307">
        <v>144</v>
      </c>
      <c r="C307">
        <v>121</v>
      </c>
      <c r="D307">
        <v>184031112</v>
      </c>
      <c r="E307" t="s">
        <v>21</v>
      </c>
      <c r="F307" t="s">
        <v>590</v>
      </c>
      <c r="G307" t="s">
        <v>814</v>
      </c>
      <c r="H307">
        <v>190786</v>
      </c>
      <c r="I307">
        <v>539</v>
      </c>
      <c r="J307" t="s">
        <v>18</v>
      </c>
      <c r="K307" t="s">
        <v>19</v>
      </c>
      <c r="L307">
        <v>100000000</v>
      </c>
      <c r="M307">
        <v>1995</v>
      </c>
      <c r="N307">
        <v>5.4</v>
      </c>
    </row>
    <row r="308" spans="1:14" x14ac:dyDescent="0.3">
      <c r="A308" t="s">
        <v>578</v>
      </c>
      <c r="B308">
        <v>192</v>
      </c>
      <c r="C308">
        <v>129</v>
      </c>
      <c r="D308">
        <v>54700065</v>
      </c>
      <c r="E308" t="s">
        <v>815</v>
      </c>
      <c r="F308" t="s">
        <v>816</v>
      </c>
      <c r="G308" t="s">
        <v>817</v>
      </c>
      <c r="H308">
        <v>221521</v>
      </c>
      <c r="I308">
        <v>1049</v>
      </c>
      <c r="J308" t="s">
        <v>18</v>
      </c>
      <c r="K308" t="s">
        <v>19</v>
      </c>
      <c r="L308">
        <v>105000000</v>
      </c>
      <c r="M308">
        <v>1997</v>
      </c>
      <c r="N308">
        <v>7.2</v>
      </c>
    </row>
    <row r="309" spans="1:14" x14ac:dyDescent="0.3">
      <c r="A309" t="s">
        <v>818</v>
      </c>
      <c r="B309">
        <v>511</v>
      </c>
      <c r="C309">
        <v>172</v>
      </c>
      <c r="D309">
        <v>27098580</v>
      </c>
      <c r="E309" t="s">
        <v>819</v>
      </c>
      <c r="F309" t="s">
        <v>150</v>
      </c>
      <c r="G309" t="s">
        <v>820</v>
      </c>
      <c r="H309">
        <v>284825</v>
      </c>
      <c r="I309">
        <v>828</v>
      </c>
      <c r="J309" t="s">
        <v>18</v>
      </c>
      <c r="K309" t="s">
        <v>353</v>
      </c>
      <c r="L309">
        <v>102000000</v>
      </c>
      <c r="M309">
        <v>2012</v>
      </c>
      <c r="N309">
        <v>7.5</v>
      </c>
    </row>
    <row r="310" spans="1:14" x14ac:dyDescent="0.3">
      <c r="A310" t="s">
        <v>56</v>
      </c>
      <c r="B310">
        <v>188</v>
      </c>
      <c r="C310">
        <v>101</v>
      </c>
      <c r="D310">
        <v>55673333</v>
      </c>
      <c r="E310" t="s">
        <v>821</v>
      </c>
      <c r="F310" t="s">
        <v>822</v>
      </c>
      <c r="G310" t="s">
        <v>823</v>
      </c>
      <c r="H310">
        <v>65785</v>
      </c>
      <c r="I310">
        <v>160</v>
      </c>
      <c r="J310" t="s">
        <v>18</v>
      </c>
      <c r="K310" t="s">
        <v>19</v>
      </c>
      <c r="L310">
        <v>80000000</v>
      </c>
      <c r="M310">
        <v>2010</v>
      </c>
      <c r="N310">
        <v>7</v>
      </c>
    </row>
    <row r="311" spans="1:14" x14ac:dyDescent="0.3">
      <c r="A311" t="s">
        <v>824</v>
      </c>
      <c r="B311">
        <v>212</v>
      </c>
      <c r="C311">
        <v>87</v>
      </c>
      <c r="D311">
        <v>40198710</v>
      </c>
      <c r="E311" t="s">
        <v>825</v>
      </c>
      <c r="F311" t="s">
        <v>826</v>
      </c>
      <c r="G311" t="s">
        <v>827</v>
      </c>
      <c r="H311">
        <v>87451</v>
      </c>
      <c r="I311">
        <v>660</v>
      </c>
      <c r="J311" t="s">
        <v>18</v>
      </c>
      <c r="K311" t="s">
        <v>19</v>
      </c>
      <c r="L311">
        <v>100000000</v>
      </c>
      <c r="M311">
        <v>2004</v>
      </c>
      <c r="N311">
        <v>3.3</v>
      </c>
    </row>
    <row r="312" spans="1:14" x14ac:dyDescent="0.3">
      <c r="A312" t="s">
        <v>122</v>
      </c>
      <c r="B312">
        <v>245</v>
      </c>
      <c r="C312">
        <v>101</v>
      </c>
      <c r="D312">
        <v>72660029</v>
      </c>
      <c r="E312" t="s">
        <v>63</v>
      </c>
      <c r="F312" t="s">
        <v>673</v>
      </c>
      <c r="G312" t="s">
        <v>828</v>
      </c>
      <c r="H312">
        <v>115687</v>
      </c>
      <c r="I312">
        <v>269</v>
      </c>
      <c r="J312" t="s">
        <v>18</v>
      </c>
      <c r="K312" t="s">
        <v>19</v>
      </c>
      <c r="L312">
        <v>100000000</v>
      </c>
      <c r="M312">
        <v>2014</v>
      </c>
      <c r="N312">
        <v>6</v>
      </c>
    </row>
    <row r="313" spans="1:14" x14ac:dyDescent="0.3">
      <c r="A313" t="s">
        <v>735</v>
      </c>
      <c r="B313">
        <v>127</v>
      </c>
      <c r="C313">
        <v>95</v>
      </c>
      <c r="D313">
        <v>38120554</v>
      </c>
      <c r="E313" t="s">
        <v>191</v>
      </c>
      <c r="F313" t="s">
        <v>246</v>
      </c>
      <c r="G313" t="s">
        <v>829</v>
      </c>
      <c r="H313">
        <v>71527</v>
      </c>
      <c r="I313">
        <v>217</v>
      </c>
      <c r="J313" t="s">
        <v>18</v>
      </c>
      <c r="K313" t="s">
        <v>19</v>
      </c>
      <c r="L313">
        <v>140000000</v>
      </c>
      <c r="M313">
        <v>2002</v>
      </c>
      <c r="N313">
        <v>7.1</v>
      </c>
    </row>
    <row r="314" spans="1:14" x14ac:dyDescent="0.3">
      <c r="A314" t="s">
        <v>830</v>
      </c>
      <c r="B314">
        <v>167</v>
      </c>
      <c r="C314">
        <v>102</v>
      </c>
      <c r="D314">
        <v>49392095</v>
      </c>
      <c r="E314" t="s">
        <v>831</v>
      </c>
      <c r="F314" t="s">
        <v>832</v>
      </c>
      <c r="G314" t="s">
        <v>833</v>
      </c>
      <c r="H314">
        <v>52029</v>
      </c>
      <c r="I314">
        <v>224</v>
      </c>
      <c r="J314" t="s">
        <v>18</v>
      </c>
      <c r="K314" t="s">
        <v>19</v>
      </c>
      <c r="L314">
        <v>100000000</v>
      </c>
      <c r="M314">
        <v>2009</v>
      </c>
      <c r="N314">
        <v>5.4</v>
      </c>
    </row>
    <row r="315" spans="1:14" x14ac:dyDescent="0.3">
      <c r="A315" t="s">
        <v>834</v>
      </c>
      <c r="B315">
        <v>320</v>
      </c>
      <c r="C315">
        <v>131</v>
      </c>
      <c r="D315">
        <v>39292022</v>
      </c>
      <c r="E315" t="s">
        <v>25</v>
      </c>
      <c r="F315" t="s">
        <v>157</v>
      </c>
      <c r="G315" t="s">
        <v>835</v>
      </c>
      <c r="H315">
        <v>127258</v>
      </c>
      <c r="I315">
        <v>351</v>
      </c>
      <c r="J315" t="s">
        <v>18</v>
      </c>
      <c r="K315" t="s">
        <v>19</v>
      </c>
      <c r="L315">
        <v>90000000</v>
      </c>
      <c r="M315">
        <v>2014</v>
      </c>
      <c r="N315">
        <v>6.1</v>
      </c>
    </row>
    <row r="316" spans="1:14" x14ac:dyDescent="0.3">
      <c r="A316" t="s">
        <v>836</v>
      </c>
      <c r="B316">
        <v>163</v>
      </c>
      <c r="C316">
        <v>114</v>
      </c>
      <c r="D316">
        <v>28772222</v>
      </c>
      <c r="E316" t="s">
        <v>837</v>
      </c>
      <c r="F316" t="s">
        <v>838</v>
      </c>
      <c r="G316" t="s">
        <v>839</v>
      </c>
      <c r="H316">
        <v>33953</v>
      </c>
      <c r="I316">
        <v>163</v>
      </c>
      <c r="J316" t="s">
        <v>18</v>
      </c>
      <c r="K316" t="s">
        <v>19</v>
      </c>
      <c r="L316">
        <v>105000000</v>
      </c>
      <c r="M316">
        <v>2015</v>
      </c>
      <c r="N316">
        <v>5.3</v>
      </c>
    </row>
    <row r="317" spans="1:14" x14ac:dyDescent="0.3">
      <c r="A317" t="s">
        <v>840</v>
      </c>
      <c r="B317">
        <v>78</v>
      </c>
      <c r="C317">
        <v>94</v>
      </c>
      <c r="D317">
        <v>17010646</v>
      </c>
      <c r="E317" t="s">
        <v>236</v>
      </c>
      <c r="F317" t="s">
        <v>841</v>
      </c>
      <c r="G317" t="s">
        <v>842</v>
      </c>
      <c r="H317">
        <v>40751</v>
      </c>
      <c r="I317">
        <v>239</v>
      </c>
      <c r="J317" t="s">
        <v>18</v>
      </c>
      <c r="K317" t="s">
        <v>19</v>
      </c>
      <c r="L317">
        <v>84000000</v>
      </c>
      <c r="M317">
        <v>2005</v>
      </c>
      <c r="N317">
        <v>2.2000000000000002</v>
      </c>
    </row>
    <row r="318" spans="1:14" x14ac:dyDescent="0.3">
      <c r="A318" t="s">
        <v>387</v>
      </c>
      <c r="B318">
        <v>289</v>
      </c>
      <c r="C318">
        <v>122</v>
      </c>
      <c r="D318">
        <v>24985612</v>
      </c>
      <c r="E318" t="s">
        <v>843</v>
      </c>
      <c r="F318" t="s">
        <v>50</v>
      </c>
      <c r="G318" t="s">
        <v>844</v>
      </c>
      <c r="H318">
        <v>71782</v>
      </c>
      <c r="I318">
        <v>161</v>
      </c>
      <c r="J318" t="s">
        <v>18</v>
      </c>
      <c r="K318" t="s">
        <v>19</v>
      </c>
      <c r="L318">
        <v>100000000</v>
      </c>
      <c r="M318">
        <v>2015</v>
      </c>
      <c r="N318">
        <v>7</v>
      </c>
    </row>
    <row r="319" spans="1:14" x14ac:dyDescent="0.3">
      <c r="A319" t="s">
        <v>845</v>
      </c>
      <c r="B319">
        <v>66</v>
      </c>
      <c r="C319">
        <v>95</v>
      </c>
      <c r="D319">
        <v>4411102</v>
      </c>
      <c r="E319" t="s">
        <v>846</v>
      </c>
      <c r="F319" t="s">
        <v>847</v>
      </c>
      <c r="G319" t="s">
        <v>848</v>
      </c>
      <c r="H319">
        <v>20295</v>
      </c>
      <c r="I319">
        <v>164</v>
      </c>
      <c r="J319" t="s">
        <v>18</v>
      </c>
      <c r="K319" t="s">
        <v>19</v>
      </c>
      <c r="L319">
        <v>100000000</v>
      </c>
      <c r="M319">
        <v>2002</v>
      </c>
      <c r="N319">
        <v>3.8</v>
      </c>
    </row>
    <row r="320" spans="1:14" x14ac:dyDescent="0.3">
      <c r="A320" t="s">
        <v>514</v>
      </c>
      <c r="B320">
        <v>266</v>
      </c>
      <c r="C320">
        <v>115</v>
      </c>
      <c r="D320">
        <v>35024475</v>
      </c>
      <c r="E320" t="s">
        <v>849</v>
      </c>
      <c r="F320" t="s">
        <v>516</v>
      </c>
      <c r="G320" t="s">
        <v>850</v>
      </c>
      <c r="H320">
        <v>110364</v>
      </c>
      <c r="I320">
        <v>261</v>
      </c>
      <c r="J320" t="s">
        <v>18</v>
      </c>
      <c r="K320" t="s">
        <v>651</v>
      </c>
      <c r="L320">
        <v>100000000</v>
      </c>
      <c r="M320">
        <v>2010</v>
      </c>
      <c r="N320">
        <v>6.9</v>
      </c>
    </row>
    <row r="321" spans="1:14" x14ac:dyDescent="0.3">
      <c r="A321" t="s">
        <v>851</v>
      </c>
      <c r="B321">
        <v>208</v>
      </c>
      <c r="C321">
        <v>88</v>
      </c>
      <c r="D321">
        <v>130174897</v>
      </c>
      <c r="E321" t="s">
        <v>214</v>
      </c>
      <c r="F321" t="s">
        <v>852</v>
      </c>
      <c r="G321" t="s">
        <v>853</v>
      </c>
      <c r="H321">
        <v>27918</v>
      </c>
      <c r="I321">
        <v>155</v>
      </c>
      <c r="J321" t="s">
        <v>18</v>
      </c>
      <c r="K321" t="s">
        <v>19</v>
      </c>
      <c r="L321">
        <v>99000000</v>
      </c>
      <c r="M321">
        <v>2015</v>
      </c>
      <c r="N321">
        <v>7.2</v>
      </c>
    </row>
    <row r="322" spans="1:14" x14ac:dyDescent="0.3">
      <c r="A322" t="s">
        <v>854</v>
      </c>
      <c r="B322">
        <v>97</v>
      </c>
      <c r="C322">
        <v>110</v>
      </c>
      <c r="D322">
        <v>10200000</v>
      </c>
      <c r="E322" t="s">
        <v>855</v>
      </c>
      <c r="F322" t="s">
        <v>856</v>
      </c>
      <c r="G322" t="s">
        <v>857</v>
      </c>
      <c r="H322">
        <v>18697</v>
      </c>
      <c r="I322">
        <v>263</v>
      </c>
      <c r="J322" t="s">
        <v>18</v>
      </c>
      <c r="K322" t="s">
        <v>19</v>
      </c>
      <c r="L322">
        <v>10000000</v>
      </c>
      <c r="M322">
        <v>1997</v>
      </c>
      <c r="N322">
        <v>7.3</v>
      </c>
    </row>
    <row r="323" spans="1:14" x14ac:dyDescent="0.3">
      <c r="A323" t="s">
        <v>245</v>
      </c>
      <c r="B323">
        <v>202</v>
      </c>
      <c r="C323">
        <v>130</v>
      </c>
      <c r="D323">
        <v>202007640</v>
      </c>
      <c r="E323" t="s">
        <v>858</v>
      </c>
      <c r="F323" t="s">
        <v>673</v>
      </c>
      <c r="G323" t="s">
        <v>859</v>
      </c>
      <c r="H323">
        <v>248045</v>
      </c>
      <c r="I323">
        <v>890</v>
      </c>
      <c r="J323" t="s">
        <v>18</v>
      </c>
      <c r="K323" t="s">
        <v>19</v>
      </c>
      <c r="L323">
        <v>98000000</v>
      </c>
      <c r="M323">
        <v>2001</v>
      </c>
      <c r="N323">
        <v>6.3</v>
      </c>
    </row>
    <row r="324" spans="1:14" x14ac:dyDescent="0.3">
      <c r="A324" t="s">
        <v>222</v>
      </c>
      <c r="B324">
        <v>233</v>
      </c>
      <c r="C324">
        <v>216</v>
      </c>
      <c r="D324">
        <v>77679638</v>
      </c>
      <c r="E324" t="s">
        <v>860</v>
      </c>
      <c r="F324" t="s">
        <v>102</v>
      </c>
      <c r="G324" t="s">
        <v>861</v>
      </c>
      <c r="H324">
        <v>314033</v>
      </c>
      <c r="I324">
        <v>1166</v>
      </c>
      <c r="J324" t="s">
        <v>18</v>
      </c>
      <c r="K324" t="s">
        <v>19</v>
      </c>
      <c r="L324">
        <v>100000000</v>
      </c>
      <c r="M324">
        <v>2002</v>
      </c>
      <c r="N324">
        <v>7.5</v>
      </c>
    </row>
    <row r="325" spans="1:14" x14ac:dyDescent="0.3">
      <c r="A325" t="s">
        <v>862</v>
      </c>
      <c r="B325">
        <v>136</v>
      </c>
      <c r="C325">
        <v>146</v>
      </c>
      <c r="D325">
        <v>9213</v>
      </c>
      <c r="E325" t="s">
        <v>863</v>
      </c>
      <c r="F325" t="s">
        <v>153</v>
      </c>
      <c r="G325" t="s">
        <v>864</v>
      </c>
      <c r="H325">
        <v>38690</v>
      </c>
      <c r="I325">
        <v>130</v>
      </c>
      <c r="J325" t="s">
        <v>865</v>
      </c>
      <c r="K325" t="s">
        <v>405</v>
      </c>
      <c r="L325">
        <v>94000000</v>
      </c>
      <c r="M325">
        <v>2011</v>
      </c>
      <c r="N325">
        <v>7.6</v>
      </c>
    </row>
    <row r="326" spans="1:14" x14ac:dyDescent="0.3">
      <c r="A326" t="s">
        <v>866</v>
      </c>
      <c r="B326">
        <v>154</v>
      </c>
      <c r="C326">
        <v>85</v>
      </c>
      <c r="D326">
        <v>58867694</v>
      </c>
      <c r="E326" t="s">
        <v>867</v>
      </c>
      <c r="F326" t="s">
        <v>140</v>
      </c>
      <c r="G326" t="s">
        <v>868</v>
      </c>
      <c r="H326">
        <v>54077</v>
      </c>
      <c r="I326">
        <v>112</v>
      </c>
      <c r="J326" t="s">
        <v>18</v>
      </c>
      <c r="K326" t="s">
        <v>19</v>
      </c>
      <c r="L326">
        <v>100000000</v>
      </c>
      <c r="M326">
        <v>2007</v>
      </c>
      <c r="N326">
        <v>6.8</v>
      </c>
    </row>
    <row r="327" spans="1:14" x14ac:dyDescent="0.3">
      <c r="A327" t="s">
        <v>869</v>
      </c>
      <c r="B327">
        <v>169</v>
      </c>
      <c r="C327">
        <v>93</v>
      </c>
      <c r="D327">
        <v>59475623</v>
      </c>
      <c r="E327" t="s">
        <v>870</v>
      </c>
      <c r="F327" t="s">
        <v>871</v>
      </c>
      <c r="G327" t="s">
        <v>872</v>
      </c>
      <c r="H327">
        <v>49739</v>
      </c>
      <c r="I327">
        <v>407</v>
      </c>
      <c r="J327" t="s">
        <v>18</v>
      </c>
      <c r="K327" t="s">
        <v>19</v>
      </c>
      <c r="L327">
        <v>90000000</v>
      </c>
      <c r="M327">
        <v>2004</v>
      </c>
      <c r="N327">
        <v>5.2</v>
      </c>
    </row>
    <row r="328" spans="1:14" x14ac:dyDescent="0.3">
      <c r="A328" t="s">
        <v>89</v>
      </c>
      <c r="B328">
        <v>200</v>
      </c>
      <c r="C328">
        <v>152</v>
      </c>
      <c r="D328">
        <v>108638745</v>
      </c>
      <c r="E328" t="s">
        <v>873</v>
      </c>
      <c r="F328" t="s">
        <v>874</v>
      </c>
      <c r="G328" t="s">
        <v>875</v>
      </c>
      <c r="H328">
        <v>292022</v>
      </c>
      <c r="I328">
        <v>1103</v>
      </c>
      <c r="J328" t="s">
        <v>18</v>
      </c>
      <c r="K328" t="s">
        <v>19</v>
      </c>
      <c r="L328">
        <v>92000000</v>
      </c>
      <c r="M328">
        <v>2001</v>
      </c>
      <c r="N328">
        <v>7.7</v>
      </c>
    </row>
    <row r="329" spans="1:14" x14ac:dyDescent="0.3">
      <c r="A329" t="s">
        <v>876</v>
      </c>
      <c r="B329">
        <v>255</v>
      </c>
      <c r="C329">
        <v>85</v>
      </c>
      <c r="D329">
        <v>86897182</v>
      </c>
      <c r="E329" t="s">
        <v>741</v>
      </c>
      <c r="F329" t="s">
        <v>832</v>
      </c>
      <c r="G329" t="s">
        <v>877</v>
      </c>
      <c r="H329">
        <v>106790</v>
      </c>
      <c r="I329">
        <v>177</v>
      </c>
      <c r="J329" t="s">
        <v>18</v>
      </c>
      <c r="K329" t="s">
        <v>19</v>
      </c>
      <c r="L329">
        <v>95000000</v>
      </c>
      <c r="M329">
        <v>2012</v>
      </c>
      <c r="N329">
        <v>6.2</v>
      </c>
    </row>
    <row r="330" spans="1:14" x14ac:dyDescent="0.3">
      <c r="A330" t="s">
        <v>878</v>
      </c>
      <c r="B330">
        <v>173</v>
      </c>
      <c r="C330">
        <v>126</v>
      </c>
      <c r="D330">
        <v>63540020</v>
      </c>
      <c r="E330" t="s">
        <v>38</v>
      </c>
      <c r="F330" t="s">
        <v>879</v>
      </c>
      <c r="G330" t="s">
        <v>880</v>
      </c>
      <c r="H330">
        <v>343274</v>
      </c>
      <c r="I330">
        <v>742</v>
      </c>
      <c r="J330" t="s">
        <v>18</v>
      </c>
      <c r="K330" t="s">
        <v>651</v>
      </c>
      <c r="L330">
        <v>93000000</v>
      </c>
      <c r="M330">
        <v>1997</v>
      </c>
      <c r="N330">
        <v>7.7</v>
      </c>
    </row>
    <row r="331" spans="1:14" x14ac:dyDescent="0.3">
      <c r="A331" t="s">
        <v>881</v>
      </c>
      <c r="B331">
        <v>221</v>
      </c>
      <c r="C331">
        <v>146</v>
      </c>
      <c r="D331">
        <v>95328937</v>
      </c>
      <c r="E331" t="s">
        <v>629</v>
      </c>
      <c r="F331" t="s">
        <v>882</v>
      </c>
      <c r="G331" t="s">
        <v>883</v>
      </c>
      <c r="H331">
        <v>59581</v>
      </c>
      <c r="I331">
        <v>293</v>
      </c>
      <c r="J331" t="s">
        <v>18</v>
      </c>
      <c r="K331" t="s">
        <v>19</v>
      </c>
      <c r="L331">
        <v>100000000</v>
      </c>
      <c r="M331">
        <v>2010</v>
      </c>
      <c r="N331">
        <v>4.3</v>
      </c>
    </row>
    <row r="332" spans="1:14" x14ac:dyDescent="0.3">
      <c r="A332" t="s">
        <v>884</v>
      </c>
      <c r="B332">
        <v>82</v>
      </c>
      <c r="C332">
        <v>89</v>
      </c>
      <c r="D332">
        <v>50802661</v>
      </c>
      <c r="E332" t="s">
        <v>885</v>
      </c>
      <c r="F332" t="s">
        <v>886</v>
      </c>
      <c r="G332" t="s">
        <v>887</v>
      </c>
      <c r="H332">
        <v>58300</v>
      </c>
      <c r="I332">
        <v>139</v>
      </c>
      <c r="J332" t="s">
        <v>18</v>
      </c>
      <c r="K332" t="s">
        <v>19</v>
      </c>
      <c r="L332">
        <v>95000000</v>
      </c>
      <c r="M332">
        <v>2000</v>
      </c>
      <c r="N332">
        <v>6.9</v>
      </c>
    </row>
    <row r="333" spans="1:14" x14ac:dyDescent="0.3">
      <c r="A333" t="s">
        <v>851</v>
      </c>
      <c r="B333">
        <v>233</v>
      </c>
      <c r="C333">
        <v>88</v>
      </c>
      <c r="D333">
        <v>161317423</v>
      </c>
      <c r="E333" t="s">
        <v>214</v>
      </c>
      <c r="F333" t="s">
        <v>72</v>
      </c>
      <c r="G333" t="s">
        <v>888</v>
      </c>
      <c r="H333">
        <v>145321</v>
      </c>
      <c r="I333">
        <v>139</v>
      </c>
      <c r="J333" t="s">
        <v>18</v>
      </c>
      <c r="K333" t="s">
        <v>19</v>
      </c>
      <c r="L333">
        <v>95000000</v>
      </c>
      <c r="M333">
        <v>2012</v>
      </c>
      <c r="N333">
        <v>6.6</v>
      </c>
    </row>
    <row r="334" spans="1:14" x14ac:dyDescent="0.3">
      <c r="A334" t="s">
        <v>390</v>
      </c>
      <c r="B334">
        <v>343</v>
      </c>
      <c r="C334">
        <v>105</v>
      </c>
      <c r="D334">
        <v>201148159</v>
      </c>
      <c r="E334" t="s">
        <v>889</v>
      </c>
      <c r="F334" t="s">
        <v>890</v>
      </c>
      <c r="G334" t="s">
        <v>891</v>
      </c>
      <c r="H334">
        <v>103737</v>
      </c>
      <c r="I334">
        <v>322</v>
      </c>
      <c r="J334" t="s">
        <v>18</v>
      </c>
      <c r="K334" t="s">
        <v>19</v>
      </c>
      <c r="L334">
        <v>95000000</v>
      </c>
      <c r="M334">
        <v>2015</v>
      </c>
      <c r="N334">
        <v>7</v>
      </c>
    </row>
    <row r="335" spans="1:14" x14ac:dyDescent="0.3">
      <c r="A335" t="s">
        <v>81</v>
      </c>
      <c r="B335">
        <v>308</v>
      </c>
      <c r="C335">
        <v>135</v>
      </c>
      <c r="D335">
        <v>43982842</v>
      </c>
      <c r="E335" t="s">
        <v>892</v>
      </c>
      <c r="F335" t="s">
        <v>893</v>
      </c>
      <c r="G335" t="s">
        <v>894</v>
      </c>
      <c r="H335">
        <v>125109</v>
      </c>
      <c r="I335">
        <v>593</v>
      </c>
      <c r="J335" t="s">
        <v>18</v>
      </c>
      <c r="K335" t="s">
        <v>19</v>
      </c>
      <c r="L335">
        <v>65000000</v>
      </c>
      <c r="M335">
        <v>2009</v>
      </c>
      <c r="N335">
        <v>6.7</v>
      </c>
    </row>
    <row r="336" spans="1:14" x14ac:dyDescent="0.3">
      <c r="A336" t="s">
        <v>37</v>
      </c>
      <c r="B336">
        <v>301</v>
      </c>
      <c r="C336">
        <v>100</v>
      </c>
      <c r="D336">
        <v>380838870</v>
      </c>
      <c r="E336" t="s">
        <v>214</v>
      </c>
      <c r="F336" t="s">
        <v>895</v>
      </c>
      <c r="G336" t="s">
        <v>896</v>
      </c>
      <c r="H336">
        <v>692482</v>
      </c>
      <c r="I336">
        <v>866</v>
      </c>
      <c r="J336" t="s">
        <v>18</v>
      </c>
      <c r="K336" t="s">
        <v>19</v>
      </c>
      <c r="L336">
        <v>94000000</v>
      </c>
      <c r="M336">
        <v>2003</v>
      </c>
      <c r="N336">
        <v>8.1999999999999993</v>
      </c>
    </row>
    <row r="337" spans="1:14" x14ac:dyDescent="0.3">
      <c r="A337" t="s">
        <v>81</v>
      </c>
      <c r="B337">
        <v>328</v>
      </c>
      <c r="C337">
        <v>192</v>
      </c>
      <c r="D337">
        <v>377019252</v>
      </c>
      <c r="E337" t="s">
        <v>255</v>
      </c>
      <c r="F337" t="s">
        <v>897</v>
      </c>
      <c r="G337" t="s">
        <v>898</v>
      </c>
      <c r="H337">
        <v>1215718</v>
      </c>
      <c r="I337">
        <v>3189</v>
      </c>
      <c r="J337" t="s">
        <v>18</v>
      </c>
      <c r="K337" t="s">
        <v>19</v>
      </c>
      <c r="L337">
        <v>94000000</v>
      </c>
      <c r="M337">
        <v>2003</v>
      </c>
      <c r="N337">
        <v>8.9</v>
      </c>
    </row>
    <row r="338" spans="1:14" x14ac:dyDescent="0.3">
      <c r="A338" t="s">
        <v>81</v>
      </c>
      <c r="B338">
        <v>294</v>
      </c>
      <c r="C338">
        <v>172</v>
      </c>
      <c r="D338">
        <v>340478898</v>
      </c>
      <c r="E338" t="s">
        <v>255</v>
      </c>
      <c r="F338" t="s">
        <v>96</v>
      </c>
      <c r="G338" t="s">
        <v>899</v>
      </c>
      <c r="H338">
        <v>1100446</v>
      </c>
      <c r="I338">
        <v>2417</v>
      </c>
      <c r="J338" t="s">
        <v>18</v>
      </c>
      <c r="K338" t="s">
        <v>19</v>
      </c>
      <c r="L338">
        <v>94000000</v>
      </c>
      <c r="M338">
        <v>2002</v>
      </c>
      <c r="N338">
        <v>8.6999999999999993</v>
      </c>
    </row>
    <row r="339" spans="1:14" x14ac:dyDescent="0.3">
      <c r="A339" t="s">
        <v>900</v>
      </c>
      <c r="B339">
        <v>175</v>
      </c>
      <c r="C339">
        <v>102</v>
      </c>
      <c r="D339">
        <v>17176900</v>
      </c>
      <c r="E339" t="s">
        <v>21</v>
      </c>
      <c r="F339" t="s">
        <v>140</v>
      </c>
      <c r="G339" t="s">
        <v>901</v>
      </c>
      <c r="H339">
        <v>54501</v>
      </c>
      <c r="I339">
        <v>154</v>
      </c>
      <c r="J339" t="s">
        <v>18</v>
      </c>
      <c r="K339" t="s">
        <v>19</v>
      </c>
      <c r="L339">
        <v>95000000</v>
      </c>
      <c r="M339">
        <v>2014</v>
      </c>
      <c r="N339">
        <v>5.5</v>
      </c>
    </row>
    <row r="340" spans="1:14" x14ac:dyDescent="0.3">
      <c r="A340" t="s">
        <v>792</v>
      </c>
      <c r="B340">
        <v>199</v>
      </c>
      <c r="C340">
        <v>100</v>
      </c>
      <c r="D340">
        <v>131144183</v>
      </c>
      <c r="E340" t="s">
        <v>858</v>
      </c>
      <c r="F340" t="s">
        <v>259</v>
      </c>
      <c r="G340" t="s">
        <v>902</v>
      </c>
      <c r="H340">
        <v>157016</v>
      </c>
      <c r="I340">
        <v>824</v>
      </c>
      <c r="J340" t="s">
        <v>18</v>
      </c>
      <c r="K340" t="s">
        <v>19</v>
      </c>
      <c r="L340">
        <v>115000000</v>
      </c>
      <c r="M340">
        <v>2001</v>
      </c>
      <c r="N340">
        <v>5.7</v>
      </c>
    </row>
    <row r="341" spans="1:14" x14ac:dyDescent="0.3">
      <c r="A341" t="s">
        <v>903</v>
      </c>
      <c r="B341">
        <v>355</v>
      </c>
      <c r="C341">
        <v>119</v>
      </c>
      <c r="D341">
        <v>23014504</v>
      </c>
      <c r="E341" t="s">
        <v>904</v>
      </c>
      <c r="F341" t="s">
        <v>22</v>
      </c>
      <c r="G341" t="s">
        <v>905</v>
      </c>
      <c r="H341">
        <v>172707</v>
      </c>
      <c r="I341">
        <v>462</v>
      </c>
      <c r="J341" t="s">
        <v>18</v>
      </c>
      <c r="K341" t="s">
        <v>28</v>
      </c>
      <c r="L341">
        <v>100000000</v>
      </c>
      <c r="M341">
        <v>2014</v>
      </c>
      <c r="N341">
        <v>6.3</v>
      </c>
    </row>
    <row r="342" spans="1:14" x14ac:dyDescent="0.3">
      <c r="A342" t="s">
        <v>406</v>
      </c>
      <c r="B342">
        <v>198</v>
      </c>
      <c r="C342">
        <v>92</v>
      </c>
      <c r="D342">
        <v>181166115</v>
      </c>
      <c r="E342" t="s">
        <v>108</v>
      </c>
      <c r="F342" t="s">
        <v>906</v>
      </c>
      <c r="G342" t="s">
        <v>907</v>
      </c>
      <c r="H342">
        <v>219501</v>
      </c>
      <c r="I342">
        <v>1236</v>
      </c>
      <c r="J342" t="s">
        <v>18</v>
      </c>
      <c r="K342" t="s">
        <v>19</v>
      </c>
      <c r="L342">
        <v>93000000</v>
      </c>
      <c r="M342">
        <v>2001</v>
      </c>
      <c r="N342">
        <v>5.9</v>
      </c>
    </row>
    <row r="343" spans="1:14" x14ac:dyDescent="0.3">
      <c r="A343" t="s">
        <v>908</v>
      </c>
      <c r="B343">
        <v>529</v>
      </c>
      <c r="C343">
        <v>105</v>
      </c>
      <c r="D343">
        <v>176740650</v>
      </c>
      <c r="E343" t="s">
        <v>617</v>
      </c>
      <c r="F343" t="s">
        <v>909</v>
      </c>
      <c r="G343" t="s">
        <v>910</v>
      </c>
      <c r="H343">
        <v>403836</v>
      </c>
      <c r="I343">
        <v>646</v>
      </c>
      <c r="J343" t="s">
        <v>18</v>
      </c>
      <c r="K343" t="s">
        <v>19</v>
      </c>
      <c r="L343">
        <v>93000000</v>
      </c>
      <c r="M343">
        <v>2011</v>
      </c>
      <c r="N343">
        <v>7.6</v>
      </c>
    </row>
    <row r="344" spans="1:14" x14ac:dyDescent="0.3">
      <c r="A344" t="s">
        <v>911</v>
      </c>
      <c r="B344">
        <v>198</v>
      </c>
      <c r="C344">
        <v>107</v>
      </c>
      <c r="D344">
        <v>71148699</v>
      </c>
      <c r="E344" t="s">
        <v>95</v>
      </c>
      <c r="F344" t="s">
        <v>912</v>
      </c>
      <c r="G344" t="s">
        <v>913</v>
      </c>
      <c r="H344">
        <v>68935</v>
      </c>
      <c r="I344">
        <v>125</v>
      </c>
      <c r="J344" t="s">
        <v>18</v>
      </c>
      <c r="K344" t="s">
        <v>19</v>
      </c>
      <c r="L344">
        <v>90000000</v>
      </c>
      <c r="M344">
        <v>2008</v>
      </c>
      <c r="N344">
        <v>6.6</v>
      </c>
    </row>
    <row r="345" spans="1:14" x14ac:dyDescent="0.3">
      <c r="A345" t="s">
        <v>914</v>
      </c>
      <c r="B345">
        <v>412</v>
      </c>
      <c r="C345">
        <v>101</v>
      </c>
      <c r="D345">
        <v>67344392</v>
      </c>
      <c r="E345" t="s">
        <v>30</v>
      </c>
      <c r="F345" t="s">
        <v>442</v>
      </c>
      <c r="G345" t="s">
        <v>915</v>
      </c>
      <c r="H345">
        <v>165618</v>
      </c>
      <c r="I345">
        <v>503</v>
      </c>
      <c r="J345" t="s">
        <v>18</v>
      </c>
      <c r="K345" t="s">
        <v>19</v>
      </c>
      <c r="L345">
        <v>92000000</v>
      </c>
      <c r="M345">
        <v>2013</v>
      </c>
      <c r="N345">
        <v>5.3</v>
      </c>
    </row>
    <row r="346" spans="1:14" x14ac:dyDescent="0.3">
      <c r="A346" t="s">
        <v>916</v>
      </c>
      <c r="B346">
        <v>106</v>
      </c>
      <c r="C346">
        <v>137</v>
      </c>
      <c r="D346">
        <v>22406362</v>
      </c>
      <c r="E346" t="s">
        <v>917</v>
      </c>
      <c r="F346" t="s">
        <v>918</v>
      </c>
      <c r="G346" t="s">
        <v>919</v>
      </c>
      <c r="H346">
        <v>16832</v>
      </c>
      <c r="I346">
        <v>267</v>
      </c>
      <c r="J346" t="s">
        <v>18</v>
      </c>
      <c r="K346" t="s">
        <v>19</v>
      </c>
      <c r="L346">
        <v>107000000</v>
      </c>
      <c r="M346">
        <v>2004</v>
      </c>
      <c r="N346">
        <v>6</v>
      </c>
    </row>
    <row r="347" spans="1:14" x14ac:dyDescent="0.3">
      <c r="A347" t="s">
        <v>277</v>
      </c>
      <c r="B347">
        <v>283</v>
      </c>
      <c r="C347">
        <v>115</v>
      </c>
      <c r="D347">
        <v>261437578</v>
      </c>
      <c r="E347" t="s">
        <v>920</v>
      </c>
      <c r="F347" t="s">
        <v>921</v>
      </c>
      <c r="G347" t="s">
        <v>922</v>
      </c>
      <c r="H347">
        <v>479166</v>
      </c>
      <c r="I347">
        <v>815</v>
      </c>
      <c r="J347" t="s">
        <v>18</v>
      </c>
      <c r="K347" t="s">
        <v>19</v>
      </c>
      <c r="L347">
        <v>92000000</v>
      </c>
      <c r="M347">
        <v>2004</v>
      </c>
      <c r="N347">
        <v>8</v>
      </c>
    </row>
    <row r="348" spans="1:14" x14ac:dyDescent="0.3">
      <c r="A348" t="s">
        <v>923</v>
      </c>
      <c r="B348">
        <v>61</v>
      </c>
      <c r="C348">
        <v>124</v>
      </c>
      <c r="D348">
        <v>11000000</v>
      </c>
      <c r="E348" t="s">
        <v>722</v>
      </c>
      <c r="F348" t="s">
        <v>924</v>
      </c>
      <c r="G348" t="s">
        <v>925</v>
      </c>
      <c r="H348">
        <v>21102</v>
      </c>
      <c r="I348">
        <v>169</v>
      </c>
      <c r="J348" t="s">
        <v>18</v>
      </c>
      <c r="K348" t="s">
        <v>19</v>
      </c>
      <c r="L348">
        <v>98000000</v>
      </c>
      <c r="M348">
        <v>1995</v>
      </c>
      <c r="N348">
        <v>5.6</v>
      </c>
    </row>
    <row r="349" spans="1:14" x14ac:dyDescent="0.3">
      <c r="A349" t="s">
        <v>558</v>
      </c>
      <c r="B349">
        <v>217</v>
      </c>
      <c r="C349">
        <v>118</v>
      </c>
      <c r="D349">
        <v>88761720</v>
      </c>
      <c r="E349" t="s">
        <v>95</v>
      </c>
      <c r="F349" t="s">
        <v>926</v>
      </c>
      <c r="G349" t="s">
        <v>927</v>
      </c>
      <c r="H349">
        <v>141179</v>
      </c>
      <c r="I349">
        <v>419</v>
      </c>
      <c r="J349" t="s">
        <v>18</v>
      </c>
      <c r="K349" t="s">
        <v>28</v>
      </c>
      <c r="L349">
        <v>95000000</v>
      </c>
      <c r="M349">
        <v>2010</v>
      </c>
      <c r="N349">
        <v>5.9</v>
      </c>
    </row>
    <row r="350" spans="1:14" x14ac:dyDescent="0.3">
      <c r="A350" t="s">
        <v>77</v>
      </c>
      <c r="B350">
        <v>175</v>
      </c>
      <c r="C350">
        <v>98</v>
      </c>
      <c r="D350">
        <v>250147615</v>
      </c>
      <c r="E350" t="s">
        <v>928</v>
      </c>
      <c r="F350" t="s">
        <v>79</v>
      </c>
      <c r="G350" t="s">
        <v>929</v>
      </c>
      <c r="H350">
        <v>403014</v>
      </c>
      <c r="I350">
        <v>289</v>
      </c>
      <c r="J350" t="s">
        <v>18</v>
      </c>
      <c r="K350" t="s">
        <v>19</v>
      </c>
      <c r="L350">
        <v>90000000</v>
      </c>
      <c r="M350">
        <v>1997</v>
      </c>
      <c r="N350">
        <v>7.3</v>
      </c>
    </row>
    <row r="351" spans="1:14" x14ac:dyDescent="0.3">
      <c r="A351" t="s">
        <v>142</v>
      </c>
      <c r="B351">
        <v>191</v>
      </c>
      <c r="C351">
        <v>82</v>
      </c>
      <c r="D351">
        <v>245823397</v>
      </c>
      <c r="E351" t="s">
        <v>128</v>
      </c>
      <c r="F351" t="s">
        <v>150</v>
      </c>
      <c r="G351" t="s">
        <v>930</v>
      </c>
      <c r="H351">
        <v>385871</v>
      </c>
      <c r="I351">
        <v>515</v>
      </c>
      <c r="J351" t="s">
        <v>18</v>
      </c>
      <c r="K351" t="s">
        <v>19</v>
      </c>
      <c r="L351">
        <v>90000000</v>
      </c>
      <c r="M351">
        <v>1999</v>
      </c>
      <c r="N351">
        <v>7.9</v>
      </c>
    </row>
    <row r="352" spans="1:14" x14ac:dyDescent="0.3">
      <c r="A352" t="s">
        <v>771</v>
      </c>
      <c r="B352">
        <v>316</v>
      </c>
      <c r="C352">
        <v>98</v>
      </c>
      <c r="D352">
        <v>81557479</v>
      </c>
      <c r="E352" t="s">
        <v>30</v>
      </c>
      <c r="F352" t="s">
        <v>766</v>
      </c>
      <c r="G352" t="s">
        <v>931</v>
      </c>
      <c r="H352">
        <v>149947</v>
      </c>
      <c r="I352">
        <v>326</v>
      </c>
      <c r="J352" t="s">
        <v>18</v>
      </c>
      <c r="K352" t="s">
        <v>19</v>
      </c>
      <c r="L352">
        <v>100000000</v>
      </c>
      <c r="M352">
        <v>2010</v>
      </c>
      <c r="N352">
        <v>6.8</v>
      </c>
    </row>
    <row r="353" spans="1:14" x14ac:dyDescent="0.3">
      <c r="A353" t="s">
        <v>122</v>
      </c>
      <c r="B353">
        <v>127</v>
      </c>
      <c r="C353">
        <v>90</v>
      </c>
      <c r="D353">
        <v>226138454</v>
      </c>
      <c r="E353" t="s">
        <v>194</v>
      </c>
      <c r="F353" t="s">
        <v>932</v>
      </c>
      <c r="G353" t="s">
        <v>933</v>
      </c>
      <c r="H353">
        <v>160440</v>
      </c>
      <c r="I353">
        <v>394</v>
      </c>
      <c r="J353" t="s">
        <v>18</v>
      </c>
      <c r="K353" t="s">
        <v>19</v>
      </c>
      <c r="L353">
        <v>90000000</v>
      </c>
      <c r="M353">
        <v>2001</v>
      </c>
      <c r="N353">
        <v>6.6</v>
      </c>
    </row>
    <row r="354" spans="1:14" x14ac:dyDescent="0.3">
      <c r="A354" t="s">
        <v>200</v>
      </c>
      <c r="B354">
        <v>185</v>
      </c>
      <c r="C354">
        <v>130</v>
      </c>
      <c r="D354">
        <v>155370362</v>
      </c>
      <c r="E354" t="s">
        <v>934</v>
      </c>
      <c r="F354" t="s">
        <v>180</v>
      </c>
      <c r="G354" t="s">
        <v>935</v>
      </c>
      <c r="H354">
        <v>98403</v>
      </c>
      <c r="I354">
        <v>683</v>
      </c>
      <c r="J354" t="s">
        <v>18</v>
      </c>
      <c r="K354" t="s">
        <v>19</v>
      </c>
      <c r="L354">
        <v>100000000</v>
      </c>
      <c r="M354">
        <v>2000</v>
      </c>
      <c r="N354">
        <v>6.6</v>
      </c>
    </row>
    <row r="355" spans="1:14" x14ac:dyDescent="0.3">
      <c r="A355" t="s">
        <v>936</v>
      </c>
      <c r="B355">
        <v>191</v>
      </c>
      <c r="C355">
        <v>90</v>
      </c>
      <c r="D355">
        <v>124870275</v>
      </c>
      <c r="E355" t="s">
        <v>937</v>
      </c>
      <c r="F355" t="s">
        <v>938</v>
      </c>
      <c r="G355" t="s">
        <v>939</v>
      </c>
      <c r="H355">
        <v>152601</v>
      </c>
      <c r="I355">
        <v>156</v>
      </c>
      <c r="J355" t="s">
        <v>18</v>
      </c>
      <c r="K355" t="s">
        <v>19</v>
      </c>
      <c r="L355">
        <v>100000000</v>
      </c>
      <c r="M355">
        <v>2009</v>
      </c>
      <c r="N355">
        <v>7</v>
      </c>
    </row>
    <row r="356" spans="1:14" x14ac:dyDescent="0.3">
      <c r="A356" t="s">
        <v>568</v>
      </c>
      <c r="B356">
        <v>188</v>
      </c>
      <c r="C356">
        <v>94</v>
      </c>
      <c r="D356">
        <v>196573705</v>
      </c>
      <c r="E356" t="s">
        <v>368</v>
      </c>
      <c r="F356" t="s">
        <v>940</v>
      </c>
      <c r="G356" t="s">
        <v>941</v>
      </c>
      <c r="H356">
        <v>166791</v>
      </c>
      <c r="I356">
        <v>132</v>
      </c>
      <c r="J356" t="s">
        <v>18</v>
      </c>
      <c r="K356" t="s">
        <v>19</v>
      </c>
      <c r="L356">
        <v>90000000</v>
      </c>
      <c r="M356">
        <v>2009</v>
      </c>
      <c r="N356">
        <v>7</v>
      </c>
    </row>
    <row r="357" spans="1:14" x14ac:dyDescent="0.3">
      <c r="A357" t="s">
        <v>942</v>
      </c>
      <c r="B357">
        <v>362</v>
      </c>
      <c r="C357">
        <v>114</v>
      </c>
      <c r="D357">
        <v>58229120</v>
      </c>
      <c r="E357" t="s">
        <v>943</v>
      </c>
      <c r="F357" t="s">
        <v>944</v>
      </c>
      <c r="G357" t="s">
        <v>945</v>
      </c>
      <c r="H357">
        <v>236421</v>
      </c>
      <c r="I357">
        <v>515</v>
      </c>
      <c r="J357" t="s">
        <v>18</v>
      </c>
      <c r="K357" t="s">
        <v>19</v>
      </c>
      <c r="L357">
        <v>90000000</v>
      </c>
      <c r="M357">
        <v>2013</v>
      </c>
      <c r="N357">
        <v>7.3</v>
      </c>
    </row>
    <row r="358" spans="1:14" x14ac:dyDescent="0.3">
      <c r="A358" t="s">
        <v>152</v>
      </c>
      <c r="B358">
        <v>181</v>
      </c>
      <c r="C358">
        <v>94</v>
      </c>
      <c r="D358">
        <v>125305545</v>
      </c>
      <c r="E358" t="s">
        <v>946</v>
      </c>
      <c r="F358" t="s">
        <v>947</v>
      </c>
      <c r="G358" t="s">
        <v>948</v>
      </c>
      <c r="H358">
        <v>145350</v>
      </c>
      <c r="I358">
        <v>643</v>
      </c>
      <c r="J358" t="s">
        <v>18</v>
      </c>
      <c r="K358" t="s">
        <v>19</v>
      </c>
      <c r="L358">
        <v>92000000</v>
      </c>
      <c r="M358">
        <v>2000</v>
      </c>
      <c r="N358">
        <v>5.5</v>
      </c>
    </row>
    <row r="359" spans="1:14" x14ac:dyDescent="0.3">
      <c r="A359" t="s">
        <v>222</v>
      </c>
      <c r="B359">
        <v>352</v>
      </c>
      <c r="C359">
        <v>151</v>
      </c>
      <c r="D359">
        <v>132373442</v>
      </c>
      <c r="E359" t="s">
        <v>949</v>
      </c>
      <c r="F359" t="s">
        <v>102</v>
      </c>
      <c r="G359" t="s">
        <v>950</v>
      </c>
      <c r="H359">
        <v>873649</v>
      </c>
      <c r="I359">
        <v>2054</v>
      </c>
      <c r="J359" t="s">
        <v>18</v>
      </c>
      <c r="K359" t="s">
        <v>19</v>
      </c>
      <c r="L359">
        <v>90000000</v>
      </c>
      <c r="M359">
        <v>2006</v>
      </c>
      <c r="N359">
        <v>8.5</v>
      </c>
    </row>
    <row r="360" spans="1:14" x14ac:dyDescent="0.3">
      <c r="A360" t="s">
        <v>951</v>
      </c>
      <c r="B360">
        <v>143</v>
      </c>
      <c r="C360">
        <v>88</v>
      </c>
      <c r="D360">
        <v>120618403</v>
      </c>
      <c r="E360" t="s">
        <v>952</v>
      </c>
      <c r="F360" t="s">
        <v>953</v>
      </c>
      <c r="G360" t="s">
        <v>954</v>
      </c>
      <c r="H360">
        <v>171792</v>
      </c>
      <c r="I360">
        <v>222</v>
      </c>
      <c r="J360" t="s">
        <v>18</v>
      </c>
      <c r="K360" t="s">
        <v>19</v>
      </c>
      <c r="L360">
        <v>90000000</v>
      </c>
      <c r="M360">
        <v>1998</v>
      </c>
      <c r="N360">
        <v>7.5</v>
      </c>
    </row>
    <row r="361" spans="1:14" x14ac:dyDescent="0.3">
      <c r="A361" t="s">
        <v>942</v>
      </c>
      <c r="B361">
        <v>308</v>
      </c>
      <c r="C361">
        <v>121</v>
      </c>
      <c r="D361">
        <v>110416702</v>
      </c>
      <c r="E361" t="s">
        <v>955</v>
      </c>
      <c r="F361" t="s">
        <v>105</v>
      </c>
      <c r="G361" t="s">
        <v>956</v>
      </c>
      <c r="H361">
        <v>307539</v>
      </c>
      <c r="I361">
        <v>577</v>
      </c>
      <c r="J361" t="s">
        <v>18</v>
      </c>
      <c r="K361" t="s">
        <v>19</v>
      </c>
      <c r="L361">
        <v>92000000</v>
      </c>
      <c r="M361">
        <v>2008</v>
      </c>
      <c r="N361">
        <v>7</v>
      </c>
    </row>
    <row r="362" spans="1:14" x14ac:dyDescent="0.3">
      <c r="A362" t="s">
        <v>316</v>
      </c>
      <c r="B362">
        <v>517</v>
      </c>
      <c r="C362">
        <v>158</v>
      </c>
      <c r="D362">
        <v>102515793</v>
      </c>
      <c r="E362" t="s">
        <v>957</v>
      </c>
      <c r="F362" t="s">
        <v>202</v>
      </c>
      <c r="G362" t="s">
        <v>958</v>
      </c>
      <c r="H362">
        <v>330152</v>
      </c>
      <c r="I362">
        <v>632</v>
      </c>
      <c r="J362" t="s">
        <v>18</v>
      </c>
      <c r="K362" t="s">
        <v>19</v>
      </c>
      <c r="L362">
        <v>90000000</v>
      </c>
      <c r="M362">
        <v>2011</v>
      </c>
      <c r="N362">
        <v>7.8</v>
      </c>
    </row>
    <row r="363" spans="1:14" x14ac:dyDescent="0.3">
      <c r="A363" t="s">
        <v>581</v>
      </c>
      <c r="B363">
        <v>148</v>
      </c>
      <c r="C363">
        <v>128</v>
      </c>
      <c r="D363">
        <v>100012500</v>
      </c>
      <c r="E363" t="s">
        <v>25</v>
      </c>
      <c r="F363" t="s">
        <v>442</v>
      </c>
      <c r="G363" t="s">
        <v>959</v>
      </c>
      <c r="H363">
        <v>299258</v>
      </c>
      <c r="I363">
        <v>346</v>
      </c>
      <c r="J363" t="s">
        <v>18</v>
      </c>
      <c r="K363" t="s">
        <v>19</v>
      </c>
      <c r="L363">
        <v>90000000</v>
      </c>
      <c r="M363">
        <v>1995</v>
      </c>
      <c r="N363">
        <v>7.6</v>
      </c>
    </row>
    <row r="364" spans="1:14" x14ac:dyDescent="0.3">
      <c r="A364" t="s">
        <v>574</v>
      </c>
      <c r="B364">
        <v>415</v>
      </c>
      <c r="C364">
        <v>128</v>
      </c>
      <c r="D364">
        <v>209019489</v>
      </c>
      <c r="E364" t="s">
        <v>575</v>
      </c>
      <c r="F364" t="s">
        <v>105</v>
      </c>
      <c r="G364" t="s">
        <v>960</v>
      </c>
      <c r="H364">
        <v>477300</v>
      </c>
      <c r="I364">
        <v>621</v>
      </c>
      <c r="J364" t="s">
        <v>18</v>
      </c>
      <c r="K364" t="s">
        <v>19</v>
      </c>
      <c r="L364">
        <v>90000000</v>
      </c>
      <c r="M364">
        <v>2009</v>
      </c>
      <c r="N364">
        <v>7.6</v>
      </c>
    </row>
    <row r="365" spans="1:14" x14ac:dyDescent="0.3">
      <c r="A365" t="s">
        <v>961</v>
      </c>
      <c r="B365">
        <v>1</v>
      </c>
      <c r="C365">
        <v>141</v>
      </c>
      <c r="D365">
        <v>0</v>
      </c>
      <c r="E365" t="s">
        <v>962</v>
      </c>
      <c r="F365" t="s">
        <v>636</v>
      </c>
      <c r="G365" t="s">
        <v>963</v>
      </c>
      <c r="H365">
        <v>57</v>
      </c>
      <c r="I365">
        <v>1</v>
      </c>
      <c r="J365" t="s">
        <v>18</v>
      </c>
      <c r="K365" t="s">
        <v>19</v>
      </c>
      <c r="L365">
        <v>0</v>
      </c>
      <c r="M365">
        <v>2016</v>
      </c>
      <c r="N365">
        <v>6.1</v>
      </c>
    </row>
    <row r="366" spans="1:14" x14ac:dyDescent="0.3">
      <c r="A366" t="s">
        <v>786</v>
      </c>
      <c r="B366">
        <v>146</v>
      </c>
      <c r="C366">
        <v>95</v>
      </c>
      <c r="D366">
        <v>84037039</v>
      </c>
      <c r="E366" t="s">
        <v>964</v>
      </c>
      <c r="F366" t="s">
        <v>965</v>
      </c>
      <c r="G366" t="s">
        <v>966</v>
      </c>
      <c r="H366">
        <v>72591</v>
      </c>
      <c r="I366">
        <v>289</v>
      </c>
      <c r="J366" t="s">
        <v>18</v>
      </c>
      <c r="K366" t="s">
        <v>19</v>
      </c>
      <c r="L366">
        <v>120000000</v>
      </c>
      <c r="M366">
        <v>2001</v>
      </c>
      <c r="N366">
        <v>6.8</v>
      </c>
    </row>
    <row r="367" spans="1:14" x14ac:dyDescent="0.3">
      <c r="A367" t="s">
        <v>967</v>
      </c>
      <c r="B367">
        <v>70</v>
      </c>
      <c r="C367">
        <v>92</v>
      </c>
      <c r="D367">
        <v>85884815</v>
      </c>
      <c r="E367" t="s">
        <v>968</v>
      </c>
      <c r="F367" t="s">
        <v>969</v>
      </c>
      <c r="G367" t="s">
        <v>970</v>
      </c>
      <c r="H367">
        <v>9418</v>
      </c>
      <c r="I367">
        <v>53</v>
      </c>
      <c r="J367" t="s">
        <v>18</v>
      </c>
      <c r="K367" t="s">
        <v>19</v>
      </c>
      <c r="L367">
        <v>90000000</v>
      </c>
      <c r="M367">
        <v>2015</v>
      </c>
      <c r="N367">
        <v>5</v>
      </c>
    </row>
    <row r="368" spans="1:14" x14ac:dyDescent="0.3">
      <c r="A368" t="s">
        <v>59</v>
      </c>
      <c r="B368">
        <v>269</v>
      </c>
      <c r="C368">
        <v>121</v>
      </c>
      <c r="D368">
        <v>83077470</v>
      </c>
      <c r="E368" t="s">
        <v>971</v>
      </c>
      <c r="F368" t="s">
        <v>240</v>
      </c>
      <c r="G368" t="s">
        <v>972</v>
      </c>
      <c r="H368">
        <v>183247</v>
      </c>
      <c r="I368">
        <v>440</v>
      </c>
      <c r="J368" t="s">
        <v>18</v>
      </c>
      <c r="K368" t="s">
        <v>19</v>
      </c>
      <c r="L368">
        <v>75000000</v>
      </c>
      <c r="M368">
        <v>2008</v>
      </c>
      <c r="N368">
        <v>7.1</v>
      </c>
    </row>
    <row r="369" spans="1:14" x14ac:dyDescent="0.3">
      <c r="A369" t="s">
        <v>973</v>
      </c>
      <c r="B369">
        <v>198</v>
      </c>
      <c r="C369">
        <v>113</v>
      </c>
      <c r="D369">
        <v>100018837</v>
      </c>
      <c r="E369" t="s">
        <v>955</v>
      </c>
      <c r="F369" t="s">
        <v>974</v>
      </c>
      <c r="G369" t="s">
        <v>975</v>
      </c>
      <c r="H369">
        <v>156348</v>
      </c>
      <c r="I369">
        <v>380</v>
      </c>
      <c r="J369" t="s">
        <v>18</v>
      </c>
      <c r="K369" t="s">
        <v>19</v>
      </c>
      <c r="L369">
        <v>90000000</v>
      </c>
      <c r="M369">
        <v>2008</v>
      </c>
      <c r="N369">
        <v>5.5</v>
      </c>
    </row>
    <row r="370" spans="1:14" x14ac:dyDescent="0.3">
      <c r="A370" t="s">
        <v>558</v>
      </c>
      <c r="B370">
        <v>253</v>
      </c>
      <c r="C370">
        <v>106</v>
      </c>
      <c r="D370">
        <v>78747585</v>
      </c>
      <c r="E370" t="s">
        <v>976</v>
      </c>
      <c r="F370" t="s">
        <v>72</v>
      </c>
      <c r="G370" t="s">
        <v>977</v>
      </c>
      <c r="H370">
        <v>89770</v>
      </c>
      <c r="I370">
        <v>342</v>
      </c>
      <c r="J370" t="s">
        <v>18</v>
      </c>
      <c r="K370" t="s">
        <v>19</v>
      </c>
      <c r="L370">
        <v>88000000</v>
      </c>
      <c r="M370">
        <v>2015</v>
      </c>
      <c r="N370">
        <v>5.6</v>
      </c>
    </row>
    <row r="371" spans="1:14" x14ac:dyDescent="0.3">
      <c r="A371" t="s">
        <v>179</v>
      </c>
      <c r="B371">
        <v>281</v>
      </c>
      <c r="C371">
        <v>146</v>
      </c>
      <c r="D371">
        <v>78616689</v>
      </c>
      <c r="E371" t="s">
        <v>303</v>
      </c>
      <c r="F371" t="s">
        <v>978</v>
      </c>
      <c r="G371" t="s">
        <v>979</v>
      </c>
      <c r="H371">
        <v>238747</v>
      </c>
      <c r="I371">
        <v>2153</v>
      </c>
      <c r="J371" t="s">
        <v>18</v>
      </c>
      <c r="K371" t="s">
        <v>19</v>
      </c>
      <c r="L371">
        <v>100000000</v>
      </c>
      <c r="M371">
        <v>2001</v>
      </c>
      <c r="N371">
        <v>7.1</v>
      </c>
    </row>
    <row r="372" spans="1:14" x14ac:dyDescent="0.3">
      <c r="A372" t="s">
        <v>428</v>
      </c>
      <c r="B372">
        <v>122</v>
      </c>
      <c r="C372">
        <v>88</v>
      </c>
      <c r="D372">
        <v>75817994</v>
      </c>
      <c r="E372" t="s">
        <v>980</v>
      </c>
      <c r="F372" t="s">
        <v>981</v>
      </c>
      <c r="G372" t="s">
        <v>982</v>
      </c>
      <c r="H372">
        <v>32049</v>
      </c>
      <c r="I372">
        <v>179</v>
      </c>
      <c r="J372" t="s">
        <v>18</v>
      </c>
      <c r="K372" t="s">
        <v>19</v>
      </c>
      <c r="L372">
        <v>90000000</v>
      </c>
      <c r="M372">
        <v>2003</v>
      </c>
      <c r="N372">
        <v>4.9000000000000004</v>
      </c>
    </row>
    <row r="373" spans="1:14" x14ac:dyDescent="0.3">
      <c r="A373" t="s">
        <v>200</v>
      </c>
      <c r="B373">
        <v>159</v>
      </c>
      <c r="C373">
        <v>150</v>
      </c>
      <c r="D373">
        <v>100853835</v>
      </c>
      <c r="E373" t="s">
        <v>983</v>
      </c>
      <c r="F373" t="s">
        <v>304</v>
      </c>
      <c r="G373" t="s">
        <v>984</v>
      </c>
      <c r="H373">
        <v>200556</v>
      </c>
      <c r="I373">
        <v>611</v>
      </c>
      <c r="J373" t="s">
        <v>18</v>
      </c>
      <c r="K373" t="s">
        <v>19</v>
      </c>
      <c r="L373">
        <v>90000000</v>
      </c>
      <c r="M373">
        <v>1997</v>
      </c>
      <c r="N373">
        <v>7.4</v>
      </c>
    </row>
    <row r="374" spans="1:14" x14ac:dyDescent="0.3">
      <c r="A374" t="s">
        <v>578</v>
      </c>
      <c r="B374">
        <v>180</v>
      </c>
      <c r="C374">
        <v>119</v>
      </c>
      <c r="D374">
        <v>73209340</v>
      </c>
      <c r="E374" t="s">
        <v>985</v>
      </c>
      <c r="F374" t="s">
        <v>986</v>
      </c>
      <c r="G374" t="s">
        <v>987</v>
      </c>
      <c r="H374">
        <v>101834</v>
      </c>
      <c r="I374">
        <v>628</v>
      </c>
      <c r="J374" t="s">
        <v>18</v>
      </c>
      <c r="K374" t="s">
        <v>19</v>
      </c>
      <c r="L374">
        <v>95000000</v>
      </c>
      <c r="M374">
        <v>2000</v>
      </c>
      <c r="N374">
        <v>5.7</v>
      </c>
    </row>
    <row r="375" spans="1:14" x14ac:dyDescent="0.3">
      <c r="A375" t="s">
        <v>988</v>
      </c>
      <c r="B375">
        <v>227</v>
      </c>
      <c r="C375">
        <v>128</v>
      </c>
      <c r="D375">
        <v>72515360</v>
      </c>
      <c r="E375" t="s">
        <v>989</v>
      </c>
      <c r="F375" t="s">
        <v>990</v>
      </c>
      <c r="G375" t="s">
        <v>991</v>
      </c>
      <c r="H375">
        <v>86152</v>
      </c>
      <c r="I375">
        <v>411</v>
      </c>
      <c r="J375" t="s">
        <v>992</v>
      </c>
      <c r="K375" t="s">
        <v>28</v>
      </c>
      <c r="L375">
        <v>80000000</v>
      </c>
      <c r="M375">
        <v>2005</v>
      </c>
      <c r="N375">
        <v>6.4</v>
      </c>
    </row>
    <row r="376" spans="1:14" x14ac:dyDescent="0.3">
      <c r="A376" t="s">
        <v>993</v>
      </c>
      <c r="B376">
        <v>183</v>
      </c>
      <c r="C376">
        <v>106</v>
      </c>
      <c r="D376">
        <v>68558662</v>
      </c>
      <c r="E376" t="s">
        <v>95</v>
      </c>
      <c r="F376" t="s">
        <v>926</v>
      </c>
      <c r="G376" t="s">
        <v>994</v>
      </c>
      <c r="H376">
        <v>86627</v>
      </c>
      <c r="I376">
        <v>204</v>
      </c>
      <c r="J376" t="s">
        <v>18</v>
      </c>
      <c r="K376" t="s">
        <v>19</v>
      </c>
      <c r="L376">
        <v>90000000</v>
      </c>
      <c r="M376">
        <v>2013</v>
      </c>
      <c r="N376">
        <v>5.9</v>
      </c>
    </row>
    <row r="377" spans="1:14" x14ac:dyDescent="0.3">
      <c r="A377" t="s">
        <v>713</v>
      </c>
      <c r="B377">
        <v>157</v>
      </c>
      <c r="C377">
        <v>117</v>
      </c>
      <c r="D377">
        <v>65653758</v>
      </c>
      <c r="E377" t="s">
        <v>21</v>
      </c>
      <c r="F377" t="s">
        <v>294</v>
      </c>
      <c r="G377" t="s">
        <v>995</v>
      </c>
      <c r="H377">
        <v>102747</v>
      </c>
      <c r="I377">
        <v>316</v>
      </c>
      <c r="J377" t="s">
        <v>18</v>
      </c>
      <c r="K377" t="s">
        <v>19</v>
      </c>
      <c r="L377">
        <v>95000000</v>
      </c>
      <c r="M377">
        <v>2003</v>
      </c>
      <c r="N377">
        <v>5.5</v>
      </c>
    </row>
    <row r="378" spans="1:14" x14ac:dyDescent="0.3">
      <c r="A378" t="s">
        <v>478</v>
      </c>
      <c r="B378">
        <v>196</v>
      </c>
      <c r="C378">
        <v>129</v>
      </c>
      <c r="D378">
        <v>64685359</v>
      </c>
      <c r="E378" t="s">
        <v>996</v>
      </c>
      <c r="F378" t="s">
        <v>541</v>
      </c>
      <c r="G378" t="s">
        <v>997</v>
      </c>
      <c r="H378">
        <v>40862</v>
      </c>
      <c r="I378">
        <v>139</v>
      </c>
      <c r="J378" t="s">
        <v>18</v>
      </c>
      <c r="K378" t="s">
        <v>19</v>
      </c>
      <c r="L378">
        <v>90000000</v>
      </c>
      <c r="M378">
        <v>2016</v>
      </c>
      <c r="N378">
        <v>6.9</v>
      </c>
    </row>
    <row r="379" spans="1:14" x14ac:dyDescent="0.3">
      <c r="A379" t="s">
        <v>532</v>
      </c>
      <c r="B379">
        <v>64</v>
      </c>
      <c r="C379">
        <v>116</v>
      </c>
      <c r="D379">
        <v>61355436</v>
      </c>
      <c r="E379" t="s">
        <v>744</v>
      </c>
      <c r="F379" t="s">
        <v>998</v>
      </c>
      <c r="G379" t="s">
        <v>999</v>
      </c>
      <c r="H379">
        <v>52136</v>
      </c>
      <c r="I379">
        <v>184</v>
      </c>
      <c r="J379" t="s">
        <v>18</v>
      </c>
      <c r="K379" t="s">
        <v>19</v>
      </c>
      <c r="L379">
        <v>68000000</v>
      </c>
      <c r="M379">
        <v>1997</v>
      </c>
      <c r="N379">
        <v>6.2</v>
      </c>
    </row>
    <row r="380" spans="1:14" x14ac:dyDescent="0.3">
      <c r="A380" t="s">
        <v>771</v>
      </c>
      <c r="B380">
        <v>142</v>
      </c>
      <c r="C380">
        <v>114</v>
      </c>
      <c r="D380">
        <v>26871</v>
      </c>
      <c r="E380" t="s">
        <v>156</v>
      </c>
      <c r="F380" t="s">
        <v>318</v>
      </c>
      <c r="G380" t="s">
        <v>1000</v>
      </c>
      <c r="H380">
        <v>121259</v>
      </c>
      <c r="I380">
        <v>361</v>
      </c>
      <c r="J380" t="s">
        <v>18</v>
      </c>
      <c r="K380" t="s">
        <v>353</v>
      </c>
      <c r="L380">
        <v>92000000</v>
      </c>
      <c r="M380">
        <v>2001</v>
      </c>
      <c r="N380">
        <v>7</v>
      </c>
    </row>
    <row r="381" spans="1:14" x14ac:dyDescent="0.3">
      <c r="A381" t="s">
        <v>1001</v>
      </c>
      <c r="B381">
        <v>181</v>
      </c>
      <c r="C381">
        <v>114</v>
      </c>
      <c r="D381">
        <v>60874615</v>
      </c>
      <c r="E381" t="s">
        <v>522</v>
      </c>
      <c r="F381" t="s">
        <v>1002</v>
      </c>
      <c r="G381" t="s">
        <v>1003</v>
      </c>
      <c r="H381">
        <v>60467</v>
      </c>
      <c r="I381">
        <v>949</v>
      </c>
      <c r="J381" t="s">
        <v>18</v>
      </c>
      <c r="K381" t="s">
        <v>19</v>
      </c>
      <c r="L381">
        <v>90000000</v>
      </c>
      <c r="M381">
        <v>2000</v>
      </c>
      <c r="N381">
        <v>5.6</v>
      </c>
    </row>
    <row r="382" spans="1:14" x14ac:dyDescent="0.3">
      <c r="A382" t="s">
        <v>568</v>
      </c>
      <c r="B382">
        <v>240</v>
      </c>
      <c r="C382">
        <v>96</v>
      </c>
      <c r="D382">
        <v>143618384</v>
      </c>
      <c r="E382" t="s">
        <v>569</v>
      </c>
      <c r="F382" t="s">
        <v>1004</v>
      </c>
      <c r="G382" t="s">
        <v>1005</v>
      </c>
      <c r="H382">
        <v>165333</v>
      </c>
      <c r="I382">
        <v>186</v>
      </c>
      <c r="J382" t="s">
        <v>18</v>
      </c>
      <c r="K382" t="s">
        <v>19</v>
      </c>
      <c r="L382">
        <v>90000000</v>
      </c>
      <c r="M382">
        <v>2011</v>
      </c>
      <c r="N382">
        <v>7</v>
      </c>
    </row>
    <row r="383" spans="1:14" x14ac:dyDescent="0.3">
      <c r="A383" t="s">
        <v>558</v>
      </c>
      <c r="B383">
        <v>93</v>
      </c>
      <c r="C383">
        <v>132</v>
      </c>
      <c r="D383">
        <v>58220776</v>
      </c>
      <c r="E383" t="s">
        <v>1006</v>
      </c>
      <c r="F383" t="s">
        <v>372</v>
      </c>
      <c r="G383" t="s">
        <v>1007</v>
      </c>
      <c r="H383">
        <v>87785</v>
      </c>
      <c r="I383">
        <v>362</v>
      </c>
      <c r="J383" t="s">
        <v>18</v>
      </c>
      <c r="K383" t="s">
        <v>19</v>
      </c>
      <c r="L383">
        <v>100000000</v>
      </c>
      <c r="M383">
        <v>1999</v>
      </c>
      <c r="N383">
        <v>6.8</v>
      </c>
    </row>
    <row r="384" spans="1:14" x14ac:dyDescent="0.3">
      <c r="A384" t="s">
        <v>1008</v>
      </c>
      <c r="B384">
        <v>84</v>
      </c>
      <c r="C384">
        <v>104</v>
      </c>
      <c r="D384">
        <v>47474112</v>
      </c>
      <c r="E384" t="s">
        <v>617</v>
      </c>
      <c r="F384" t="s">
        <v>1002</v>
      </c>
      <c r="G384" t="s">
        <v>1009</v>
      </c>
      <c r="H384">
        <v>58227</v>
      </c>
      <c r="I384">
        <v>181</v>
      </c>
      <c r="J384" t="s">
        <v>18</v>
      </c>
      <c r="K384" t="s">
        <v>19</v>
      </c>
      <c r="L384">
        <v>90000000</v>
      </c>
      <c r="M384">
        <v>1997</v>
      </c>
      <c r="N384">
        <v>5.4</v>
      </c>
    </row>
    <row r="385" spans="1:14" x14ac:dyDescent="0.3">
      <c r="A385" t="s">
        <v>1010</v>
      </c>
      <c r="B385">
        <v>66</v>
      </c>
      <c r="C385">
        <v>111</v>
      </c>
      <c r="D385">
        <v>42877165</v>
      </c>
      <c r="E385" t="s">
        <v>211</v>
      </c>
      <c r="F385" t="s">
        <v>180</v>
      </c>
      <c r="G385" t="s">
        <v>1011</v>
      </c>
      <c r="H385">
        <v>45602</v>
      </c>
      <c r="I385">
        <v>114</v>
      </c>
      <c r="J385" t="s">
        <v>18</v>
      </c>
      <c r="K385" t="s">
        <v>19</v>
      </c>
      <c r="L385">
        <v>86000000</v>
      </c>
      <c r="M385">
        <v>1997</v>
      </c>
      <c r="N385">
        <v>6.1</v>
      </c>
    </row>
    <row r="386" spans="1:14" x14ac:dyDescent="0.3">
      <c r="A386" t="s">
        <v>1012</v>
      </c>
      <c r="B386">
        <v>136</v>
      </c>
      <c r="C386">
        <v>138</v>
      </c>
      <c r="D386">
        <v>35168677</v>
      </c>
      <c r="E386" t="s">
        <v>971</v>
      </c>
      <c r="F386" t="s">
        <v>109</v>
      </c>
      <c r="G386" t="s">
        <v>1013</v>
      </c>
      <c r="H386">
        <v>49311</v>
      </c>
      <c r="I386">
        <v>278</v>
      </c>
      <c r="J386" t="s">
        <v>18</v>
      </c>
      <c r="K386" t="s">
        <v>28</v>
      </c>
      <c r="L386">
        <v>100000000</v>
      </c>
      <c r="M386">
        <v>2002</v>
      </c>
      <c r="N386">
        <v>6.7</v>
      </c>
    </row>
    <row r="387" spans="1:14" x14ac:dyDescent="0.3">
      <c r="A387" t="s">
        <v>1014</v>
      </c>
      <c r="B387">
        <v>166</v>
      </c>
      <c r="C387">
        <v>129</v>
      </c>
      <c r="D387">
        <v>37567440</v>
      </c>
      <c r="E387" t="s">
        <v>82</v>
      </c>
      <c r="F387" t="s">
        <v>1015</v>
      </c>
      <c r="G387" t="s">
        <v>1016</v>
      </c>
      <c r="H387">
        <v>113065</v>
      </c>
      <c r="I387">
        <v>337</v>
      </c>
      <c r="J387" t="s">
        <v>18</v>
      </c>
      <c r="K387" t="s">
        <v>19</v>
      </c>
      <c r="L387">
        <v>20000000</v>
      </c>
      <c r="M387">
        <v>1982</v>
      </c>
      <c r="N387">
        <v>6.9</v>
      </c>
    </row>
    <row r="388" spans="1:14" x14ac:dyDescent="0.3">
      <c r="A388" t="s">
        <v>387</v>
      </c>
      <c r="B388">
        <v>201</v>
      </c>
      <c r="C388">
        <v>144</v>
      </c>
      <c r="D388">
        <v>61644321</v>
      </c>
      <c r="E388" t="s">
        <v>725</v>
      </c>
      <c r="F388" t="s">
        <v>1017</v>
      </c>
      <c r="G388" t="s">
        <v>1018</v>
      </c>
      <c r="H388">
        <v>148238</v>
      </c>
      <c r="I388">
        <v>529</v>
      </c>
      <c r="J388" t="s">
        <v>18</v>
      </c>
      <c r="K388" t="s">
        <v>19</v>
      </c>
      <c r="L388">
        <v>88000000</v>
      </c>
      <c r="M388">
        <v>2005</v>
      </c>
      <c r="N388">
        <v>8</v>
      </c>
    </row>
    <row r="389" spans="1:14" x14ac:dyDescent="0.3">
      <c r="A389" t="s">
        <v>1019</v>
      </c>
      <c r="B389">
        <v>47</v>
      </c>
      <c r="C389">
        <v>110</v>
      </c>
      <c r="D389">
        <v>190562</v>
      </c>
      <c r="E389" t="s">
        <v>1020</v>
      </c>
      <c r="F389" t="s">
        <v>1021</v>
      </c>
      <c r="G389" t="s">
        <v>1022</v>
      </c>
      <c r="H389">
        <v>2508</v>
      </c>
      <c r="I389">
        <v>24</v>
      </c>
      <c r="J389" t="s">
        <v>18</v>
      </c>
      <c r="K389" t="s">
        <v>28</v>
      </c>
      <c r="L389">
        <v>90000000</v>
      </c>
      <c r="M389">
        <v>2010</v>
      </c>
      <c r="N389">
        <v>4.4000000000000004</v>
      </c>
    </row>
    <row r="390" spans="1:14" x14ac:dyDescent="0.3">
      <c r="A390" t="s">
        <v>1023</v>
      </c>
      <c r="B390">
        <v>175</v>
      </c>
      <c r="C390">
        <v>140</v>
      </c>
      <c r="D390">
        <v>120147445</v>
      </c>
      <c r="E390" t="s">
        <v>1024</v>
      </c>
      <c r="F390" t="s">
        <v>140</v>
      </c>
      <c r="G390" t="s">
        <v>1025</v>
      </c>
      <c r="H390">
        <v>57661</v>
      </c>
      <c r="I390">
        <v>455</v>
      </c>
      <c r="J390" t="s">
        <v>18</v>
      </c>
      <c r="K390" t="s">
        <v>19</v>
      </c>
      <c r="L390">
        <v>87000000</v>
      </c>
      <c r="M390">
        <v>2003</v>
      </c>
      <c r="N390">
        <v>7.3</v>
      </c>
    </row>
    <row r="391" spans="1:14" x14ac:dyDescent="0.3">
      <c r="A391" t="s">
        <v>713</v>
      </c>
      <c r="B391">
        <v>114</v>
      </c>
      <c r="C391">
        <v>113</v>
      </c>
      <c r="D391">
        <v>241688385</v>
      </c>
      <c r="E391" t="s">
        <v>329</v>
      </c>
      <c r="F391" t="s">
        <v>417</v>
      </c>
      <c r="G391" t="s">
        <v>1026</v>
      </c>
      <c r="H391">
        <v>144053</v>
      </c>
      <c r="I391">
        <v>395</v>
      </c>
      <c r="J391" t="s">
        <v>18</v>
      </c>
      <c r="K391" t="s">
        <v>19</v>
      </c>
      <c r="L391">
        <v>92000000</v>
      </c>
      <c r="M391">
        <v>1996</v>
      </c>
      <c r="N391">
        <v>6.3</v>
      </c>
    </row>
    <row r="392" spans="1:14" x14ac:dyDescent="0.3">
      <c r="A392" t="s">
        <v>200</v>
      </c>
      <c r="B392">
        <v>221</v>
      </c>
      <c r="C392">
        <v>143</v>
      </c>
      <c r="D392">
        <v>233630478</v>
      </c>
      <c r="E392" t="s">
        <v>1027</v>
      </c>
      <c r="F392" t="s">
        <v>150</v>
      </c>
      <c r="G392" t="s">
        <v>1028</v>
      </c>
      <c r="H392">
        <v>394317</v>
      </c>
      <c r="I392">
        <v>1051</v>
      </c>
      <c r="J392" t="s">
        <v>18</v>
      </c>
      <c r="K392" t="s">
        <v>19</v>
      </c>
      <c r="L392">
        <v>90000000</v>
      </c>
      <c r="M392">
        <v>2000</v>
      </c>
      <c r="N392">
        <v>7.7</v>
      </c>
    </row>
    <row r="393" spans="1:14" x14ac:dyDescent="0.3">
      <c r="A393" t="s">
        <v>385</v>
      </c>
      <c r="B393">
        <v>206</v>
      </c>
      <c r="C393">
        <v>108</v>
      </c>
      <c r="D393">
        <v>197992827</v>
      </c>
      <c r="E393" t="s">
        <v>1029</v>
      </c>
      <c r="F393" t="s">
        <v>372</v>
      </c>
      <c r="G393" t="s">
        <v>1030</v>
      </c>
      <c r="H393">
        <v>132501</v>
      </c>
      <c r="I393">
        <v>548</v>
      </c>
      <c r="J393" t="s">
        <v>18</v>
      </c>
      <c r="K393" t="s">
        <v>19</v>
      </c>
      <c r="L393">
        <v>100000000</v>
      </c>
      <c r="M393">
        <v>2006</v>
      </c>
      <c r="N393">
        <v>6.5</v>
      </c>
    </row>
    <row r="394" spans="1:14" x14ac:dyDescent="0.3">
      <c r="A394" t="s">
        <v>514</v>
      </c>
      <c r="B394">
        <v>239</v>
      </c>
      <c r="C394">
        <v>108</v>
      </c>
      <c r="D394">
        <v>176049130</v>
      </c>
      <c r="E394" t="s">
        <v>515</v>
      </c>
      <c r="F394" t="s">
        <v>516</v>
      </c>
      <c r="G394" t="s">
        <v>1031</v>
      </c>
      <c r="H394">
        <v>348232</v>
      </c>
      <c r="I394">
        <v>806</v>
      </c>
      <c r="J394" t="s">
        <v>18</v>
      </c>
      <c r="K394" t="s">
        <v>19</v>
      </c>
      <c r="L394">
        <v>75000000</v>
      </c>
      <c r="M394">
        <v>2004</v>
      </c>
      <c r="N394">
        <v>7.8</v>
      </c>
    </row>
    <row r="395" spans="1:14" x14ac:dyDescent="0.3">
      <c r="A395" t="s">
        <v>328</v>
      </c>
      <c r="B395">
        <v>142</v>
      </c>
      <c r="C395">
        <v>124</v>
      </c>
      <c r="D395">
        <v>172620724</v>
      </c>
      <c r="E395" t="s">
        <v>329</v>
      </c>
      <c r="F395" t="s">
        <v>180</v>
      </c>
      <c r="G395" t="s">
        <v>1032</v>
      </c>
      <c r="H395">
        <v>146134</v>
      </c>
      <c r="I395">
        <v>393</v>
      </c>
      <c r="J395" t="s">
        <v>18</v>
      </c>
      <c r="K395" t="s">
        <v>19</v>
      </c>
      <c r="L395">
        <v>85000000</v>
      </c>
      <c r="M395">
        <v>1997</v>
      </c>
      <c r="N395">
        <v>6.4</v>
      </c>
    </row>
    <row r="396" spans="1:14" x14ac:dyDescent="0.3">
      <c r="A396" t="s">
        <v>680</v>
      </c>
      <c r="B396">
        <v>186</v>
      </c>
      <c r="C396">
        <v>116</v>
      </c>
      <c r="D396">
        <v>183405771</v>
      </c>
      <c r="E396" t="s">
        <v>681</v>
      </c>
      <c r="F396" t="s">
        <v>318</v>
      </c>
      <c r="G396" t="s">
        <v>1033</v>
      </c>
      <c r="H396">
        <v>402645</v>
      </c>
      <c r="I396">
        <v>845</v>
      </c>
      <c r="J396" t="s">
        <v>18</v>
      </c>
      <c r="K396" t="s">
        <v>19</v>
      </c>
      <c r="L396">
        <v>85000000</v>
      </c>
      <c r="M396">
        <v>2001</v>
      </c>
      <c r="N396">
        <v>7.8</v>
      </c>
    </row>
    <row r="397" spans="1:14" x14ac:dyDescent="0.3">
      <c r="A397" t="s">
        <v>1034</v>
      </c>
      <c r="B397">
        <v>228</v>
      </c>
      <c r="C397">
        <v>110</v>
      </c>
      <c r="D397">
        <v>20315324</v>
      </c>
      <c r="E397" t="s">
        <v>42</v>
      </c>
      <c r="F397" t="s">
        <v>879</v>
      </c>
      <c r="G397" t="s">
        <v>1035</v>
      </c>
      <c r="H397">
        <v>88542</v>
      </c>
      <c r="I397">
        <v>254</v>
      </c>
      <c r="J397" t="s">
        <v>18</v>
      </c>
      <c r="K397" t="s">
        <v>353</v>
      </c>
      <c r="L397">
        <v>75000000</v>
      </c>
      <c r="M397">
        <v>2011</v>
      </c>
      <c r="N397">
        <v>5.8</v>
      </c>
    </row>
    <row r="398" spans="1:14" x14ac:dyDescent="0.3">
      <c r="A398" t="s">
        <v>1036</v>
      </c>
      <c r="B398">
        <v>256</v>
      </c>
      <c r="C398">
        <v>91</v>
      </c>
      <c r="D398">
        <v>148313048</v>
      </c>
      <c r="E398" t="s">
        <v>363</v>
      </c>
      <c r="F398" t="s">
        <v>129</v>
      </c>
      <c r="G398" t="s">
        <v>1037</v>
      </c>
      <c r="H398">
        <v>164148</v>
      </c>
      <c r="I398">
        <v>168</v>
      </c>
      <c r="J398" t="s">
        <v>18</v>
      </c>
      <c r="K398" t="s">
        <v>19</v>
      </c>
      <c r="L398">
        <v>85000000</v>
      </c>
      <c r="M398">
        <v>2012</v>
      </c>
      <c r="N398">
        <v>7.1</v>
      </c>
    </row>
    <row r="399" spans="1:14" x14ac:dyDescent="0.3">
      <c r="A399" t="s">
        <v>1038</v>
      </c>
      <c r="B399">
        <v>222</v>
      </c>
      <c r="C399">
        <v>107</v>
      </c>
      <c r="D399">
        <v>127706877</v>
      </c>
      <c r="E399" t="s">
        <v>1039</v>
      </c>
      <c r="F399" t="s">
        <v>1040</v>
      </c>
      <c r="G399" t="s">
        <v>1041</v>
      </c>
      <c r="H399">
        <v>142496</v>
      </c>
      <c r="I399">
        <v>399</v>
      </c>
      <c r="J399" t="s">
        <v>18</v>
      </c>
      <c r="K399" t="s">
        <v>19</v>
      </c>
      <c r="L399">
        <v>85000000</v>
      </c>
      <c r="M399">
        <v>2007</v>
      </c>
      <c r="N399">
        <v>7.1</v>
      </c>
    </row>
    <row r="400" spans="1:14" x14ac:dyDescent="0.3">
      <c r="A400">
        <v>0</v>
      </c>
      <c r="B400">
        <v>103</v>
      </c>
      <c r="C400">
        <v>44</v>
      </c>
      <c r="D400">
        <v>0</v>
      </c>
      <c r="E400" t="s">
        <v>1042</v>
      </c>
      <c r="F400" t="s">
        <v>1043</v>
      </c>
      <c r="G400" t="s">
        <v>1044</v>
      </c>
      <c r="H400">
        <v>159910</v>
      </c>
      <c r="I400">
        <v>270</v>
      </c>
      <c r="J400" t="s">
        <v>18</v>
      </c>
      <c r="K400" t="s">
        <v>19</v>
      </c>
      <c r="L400">
        <v>0</v>
      </c>
      <c r="M400">
        <v>0</v>
      </c>
      <c r="N400">
        <v>8.6</v>
      </c>
    </row>
    <row r="401" spans="1:14" x14ac:dyDescent="0.3">
      <c r="A401" t="s">
        <v>1045</v>
      </c>
      <c r="B401">
        <v>298</v>
      </c>
      <c r="C401">
        <v>115</v>
      </c>
      <c r="D401">
        <v>126149655</v>
      </c>
      <c r="E401" t="s">
        <v>533</v>
      </c>
      <c r="F401" t="s">
        <v>766</v>
      </c>
      <c r="G401" t="s">
        <v>1046</v>
      </c>
      <c r="H401">
        <v>166693</v>
      </c>
      <c r="I401">
        <v>276</v>
      </c>
      <c r="J401" t="s">
        <v>18</v>
      </c>
      <c r="K401" t="s">
        <v>19</v>
      </c>
      <c r="L401">
        <v>85000000</v>
      </c>
      <c r="M401">
        <v>2012</v>
      </c>
      <c r="N401">
        <v>6.8</v>
      </c>
    </row>
    <row r="402" spans="1:14" x14ac:dyDescent="0.3">
      <c r="A402" t="s">
        <v>1038</v>
      </c>
      <c r="B402">
        <v>84</v>
      </c>
      <c r="C402">
        <v>100</v>
      </c>
      <c r="D402">
        <v>66941559</v>
      </c>
      <c r="E402" t="s">
        <v>1047</v>
      </c>
      <c r="F402" t="s">
        <v>874</v>
      </c>
      <c r="G402" t="s">
        <v>1048</v>
      </c>
      <c r="H402">
        <v>26413</v>
      </c>
      <c r="I402">
        <v>77</v>
      </c>
      <c r="J402" t="s">
        <v>18</v>
      </c>
      <c r="K402" t="s">
        <v>19</v>
      </c>
      <c r="L402">
        <v>85000000</v>
      </c>
      <c r="M402">
        <v>2000</v>
      </c>
      <c r="N402">
        <v>4.8</v>
      </c>
    </row>
    <row r="403" spans="1:14" x14ac:dyDescent="0.3">
      <c r="A403" t="s">
        <v>122</v>
      </c>
      <c r="B403">
        <v>236</v>
      </c>
      <c r="C403">
        <v>104</v>
      </c>
      <c r="D403">
        <v>78009155</v>
      </c>
      <c r="E403" t="s">
        <v>777</v>
      </c>
      <c r="F403" t="s">
        <v>410</v>
      </c>
      <c r="G403" t="s">
        <v>1049</v>
      </c>
      <c r="H403">
        <v>110073</v>
      </c>
      <c r="I403">
        <v>194</v>
      </c>
      <c r="J403" t="s">
        <v>18</v>
      </c>
      <c r="K403" t="s">
        <v>19</v>
      </c>
      <c r="L403">
        <v>75000000</v>
      </c>
      <c r="M403">
        <v>2011</v>
      </c>
      <c r="N403">
        <v>6.2</v>
      </c>
    </row>
    <row r="404" spans="1:14" x14ac:dyDescent="0.3">
      <c r="A404" t="s">
        <v>1050</v>
      </c>
      <c r="B404">
        <v>157</v>
      </c>
      <c r="C404">
        <v>138</v>
      </c>
      <c r="D404">
        <v>63224849</v>
      </c>
      <c r="E404" t="s">
        <v>747</v>
      </c>
      <c r="F404" t="s">
        <v>685</v>
      </c>
      <c r="G404" t="s">
        <v>1051</v>
      </c>
      <c r="H404">
        <v>182757</v>
      </c>
      <c r="I404">
        <v>483</v>
      </c>
      <c r="J404" t="s">
        <v>18</v>
      </c>
      <c r="K404" t="s">
        <v>19</v>
      </c>
      <c r="L404">
        <v>85000000</v>
      </c>
      <c r="M404">
        <v>2006</v>
      </c>
      <c r="N404">
        <v>6.9</v>
      </c>
    </row>
    <row r="405" spans="1:14" x14ac:dyDescent="0.3">
      <c r="A405" t="s">
        <v>771</v>
      </c>
      <c r="B405">
        <v>81</v>
      </c>
      <c r="C405">
        <v>140</v>
      </c>
      <c r="D405">
        <v>111544445</v>
      </c>
      <c r="E405" t="s">
        <v>501</v>
      </c>
      <c r="F405" t="s">
        <v>79</v>
      </c>
      <c r="G405" t="s">
        <v>1052</v>
      </c>
      <c r="H405">
        <v>188116</v>
      </c>
      <c r="I405">
        <v>415</v>
      </c>
      <c r="J405" t="s">
        <v>18</v>
      </c>
      <c r="K405" t="s">
        <v>19</v>
      </c>
      <c r="L405">
        <v>90000000</v>
      </c>
      <c r="M405">
        <v>1998</v>
      </c>
      <c r="N405">
        <v>7.3</v>
      </c>
    </row>
    <row r="406" spans="1:14" x14ac:dyDescent="0.3">
      <c r="A406" t="s">
        <v>1050</v>
      </c>
      <c r="B406">
        <v>187</v>
      </c>
      <c r="C406">
        <v>120</v>
      </c>
      <c r="D406">
        <v>112703470</v>
      </c>
      <c r="E406" t="s">
        <v>629</v>
      </c>
      <c r="F406" t="s">
        <v>1053</v>
      </c>
      <c r="G406" t="s">
        <v>1054</v>
      </c>
      <c r="H406">
        <v>69860</v>
      </c>
      <c r="I406">
        <v>214</v>
      </c>
      <c r="J406" t="s">
        <v>18</v>
      </c>
      <c r="K406" t="s">
        <v>19</v>
      </c>
      <c r="L406">
        <v>85000000</v>
      </c>
      <c r="M406">
        <v>2009</v>
      </c>
      <c r="N406">
        <v>6.6</v>
      </c>
    </row>
    <row r="407" spans="1:14" x14ac:dyDescent="0.3">
      <c r="A407" t="s">
        <v>680</v>
      </c>
      <c r="B407">
        <v>238</v>
      </c>
      <c r="C407">
        <v>122</v>
      </c>
      <c r="D407">
        <v>117144465</v>
      </c>
      <c r="E407" t="s">
        <v>681</v>
      </c>
      <c r="F407" t="s">
        <v>1055</v>
      </c>
      <c r="G407" t="s">
        <v>1056</v>
      </c>
      <c r="H407">
        <v>256928</v>
      </c>
      <c r="I407">
        <v>288</v>
      </c>
      <c r="J407" t="s">
        <v>18</v>
      </c>
      <c r="K407" t="s">
        <v>19</v>
      </c>
      <c r="L407">
        <v>85000000</v>
      </c>
      <c r="M407">
        <v>2007</v>
      </c>
      <c r="N407">
        <v>6.9</v>
      </c>
    </row>
    <row r="408" spans="1:14" x14ac:dyDescent="0.3">
      <c r="A408" t="s">
        <v>1057</v>
      </c>
      <c r="B408">
        <v>107</v>
      </c>
      <c r="C408">
        <v>83</v>
      </c>
      <c r="D408">
        <v>84303558</v>
      </c>
      <c r="E408" t="s">
        <v>214</v>
      </c>
      <c r="F408" t="s">
        <v>220</v>
      </c>
      <c r="G408" t="s">
        <v>1058</v>
      </c>
      <c r="H408">
        <v>65270</v>
      </c>
      <c r="I408">
        <v>100</v>
      </c>
      <c r="J408" t="s">
        <v>18</v>
      </c>
      <c r="K408" t="s">
        <v>19</v>
      </c>
      <c r="L408">
        <v>85000000</v>
      </c>
      <c r="M408">
        <v>2006</v>
      </c>
      <c r="N408">
        <v>6.2</v>
      </c>
    </row>
    <row r="409" spans="1:14" x14ac:dyDescent="0.3">
      <c r="A409" t="s">
        <v>1059</v>
      </c>
      <c r="B409">
        <v>459</v>
      </c>
      <c r="C409">
        <v>139</v>
      </c>
      <c r="D409">
        <v>150832203</v>
      </c>
      <c r="E409" t="s">
        <v>611</v>
      </c>
      <c r="F409" t="s">
        <v>685</v>
      </c>
      <c r="G409" t="s">
        <v>1060</v>
      </c>
      <c r="H409">
        <v>341058</v>
      </c>
      <c r="I409">
        <v>713</v>
      </c>
      <c r="J409" t="s">
        <v>18</v>
      </c>
      <c r="K409" t="s">
        <v>19</v>
      </c>
      <c r="L409">
        <v>85000000</v>
      </c>
      <c r="M409">
        <v>2014</v>
      </c>
      <c r="N409">
        <v>6.7</v>
      </c>
    </row>
    <row r="410" spans="1:14" x14ac:dyDescent="0.3">
      <c r="A410" t="s">
        <v>1061</v>
      </c>
      <c r="B410">
        <v>187</v>
      </c>
      <c r="C410">
        <v>131</v>
      </c>
      <c r="D410">
        <v>51396781</v>
      </c>
      <c r="E410" t="s">
        <v>873</v>
      </c>
      <c r="F410" t="s">
        <v>1062</v>
      </c>
      <c r="G410" t="s">
        <v>1063</v>
      </c>
      <c r="H410">
        <v>188887</v>
      </c>
      <c r="I410">
        <v>662</v>
      </c>
      <c r="J410" t="s">
        <v>18</v>
      </c>
      <c r="K410" t="s">
        <v>19</v>
      </c>
      <c r="L410">
        <v>68000000</v>
      </c>
      <c r="M410">
        <v>2001</v>
      </c>
      <c r="N410">
        <v>7.6</v>
      </c>
    </row>
    <row r="411" spans="1:14" x14ac:dyDescent="0.3">
      <c r="A411" t="s">
        <v>107</v>
      </c>
      <c r="B411">
        <v>151</v>
      </c>
      <c r="C411">
        <v>104</v>
      </c>
      <c r="D411">
        <v>47592825</v>
      </c>
      <c r="E411" t="s">
        <v>481</v>
      </c>
      <c r="F411" t="s">
        <v>673</v>
      </c>
      <c r="G411" t="s">
        <v>1064</v>
      </c>
      <c r="H411">
        <v>82731</v>
      </c>
      <c r="I411">
        <v>255</v>
      </c>
      <c r="J411" t="s">
        <v>18</v>
      </c>
      <c r="K411" t="s">
        <v>19</v>
      </c>
      <c r="L411">
        <v>85000000</v>
      </c>
      <c r="M411">
        <v>2003</v>
      </c>
      <c r="N411">
        <v>6.7</v>
      </c>
    </row>
    <row r="412" spans="1:14" x14ac:dyDescent="0.3">
      <c r="A412" t="s">
        <v>581</v>
      </c>
      <c r="B412">
        <v>80</v>
      </c>
      <c r="C412">
        <v>130</v>
      </c>
      <c r="D412">
        <v>50016394</v>
      </c>
      <c r="E412" t="s">
        <v>1065</v>
      </c>
      <c r="F412" t="s">
        <v>1066</v>
      </c>
      <c r="G412" t="s">
        <v>1067</v>
      </c>
      <c r="H412">
        <v>106528</v>
      </c>
      <c r="I412">
        <v>257</v>
      </c>
      <c r="J412" t="s">
        <v>18</v>
      </c>
      <c r="K412" t="s">
        <v>19</v>
      </c>
      <c r="L412">
        <v>70000000</v>
      </c>
      <c r="M412">
        <v>1993</v>
      </c>
      <c r="N412">
        <v>6.2</v>
      </c>
    </row>
    <row r="413" spans="1:14" x14ac:dyDescent="0.3">
      <c r="A413" t="s">
        <v>75</v>
      </c>
      <c r="B413">
        <v>229</v>
      </c>
      <c r="C413">
        <v>145</v>
      </c>
      <c r="D413">
        <v>57010853</v>
      </c>
      <c r="E413" t="s">
        <v>101</v>
      </c>
      <c r="F413" t="s">
        <v>1068</v>
      </c>
      <c r="G413" t="s">
        <v>1069</v>
      </c>
      <c r="H413">
        <v>119286</v>
      </c>
      <c r="I413">
        <v>548</v>
      </c>
      <c r="J413" t="s">
        <v>18</v>
      </c>
      <c r="K413" t="s">
        <v>19</v>
      </c>
      <c r="L413">
        <v>85000000</v>
      </c>
      <c r="M413">
        <v>2005</v>
      </c>
      <c r="N413">
        <v>7.3</v>
      </c>
    </row>
    <row r="414" spans="1:14" x14ac:dyDescent="0.3">
      <c r="A414" t="s">
        <v>188</v>
      </c>
      <c r="B414">
        <v>158</v>
      </c>
      <c r="C414">
        <v>104</v>
      </c>
      <c r="D414">
        <v>62494975</v>
      </c>
      <c r="E414" t="s">
        <v>156</v>
      </c>
      <c r="F414" t="s">
        <v>1070</v>
      </c>
      <c r="G414" t="s">
        <v>1071</v>
      </c>
      <c r="H414">
        <v>179500</v>
      </c>
      <c r="I414">
        <v>378</v>
      </c>
      <c r="J414" t="s">
        <v>18</v>
      </c>
      <c r="K414" t="s">
        <v>19</v>
      </c>
      <c r="L414">
        <v>85000000</v>
      </c>
      <c r="M414">
        <v>2006</v>
      </c>
      <c r="N414">
        <v>6</v>
      </c>
    </row>
    <row r="415" spans="1:14" x14ac:dyDescent="0.3">
      <c r="A415" t="s">
        <v>1072</v>
      </c>
      <c r="B415">
        <v>190</v>
      </c>
      <c r="C415">
        <v>97</v>
      </c>
      <c r="D415">
        <v>46440491</v>
      </c>
      <c r="E415" t="s">
        <v>128</v>
      </c>
      <c r="F415" t="s">
        <v>208</v>
      </c>
      <c r="G415" t="s">
        <v>1073</v>
      </c>
      <c r="H415">
        <v>35446</v>
      </c>
      <c r="I415">
        <v>78</v>
      </c>
      <c r="J415" t="s">
        <v>18</v>
      </c>
      <c r="K415" t="s">
        <v>28</v>
      </c>
      <c r="L415">
        <v>100000000</v>
      </c>
      <c r="M415">
        <v>2011</v>
      </c>
      <c r="N415">
        <v>7.1</v>
      </c>
    </row>
    <row r="416" spans="1:14" x14ac:dyDescent="0.3">
      <c r="A416" t="s">
        <v>1074</v>
      </c>
      <c r="B416">
        <v>98</v>
      </c>
      <c r="C416">
        <v>178</v>
      </c>
      <c r="D416">
        <v>44606335</v>
      </c>
      <c r="E416" t="s">
        <v>317</v>
      </c>
      <c r="F416" t="s">
        <v>351</v>
      </c>
      <c r="G416" t="s">
        <v>1075</v>
      </c>
      <c r="H416">
        <v>169023</v>
      </c>
      <c r="I416">
        <v>703</v>
      </c>
      <c r="J416" t="s">
        <v>18</v>
      </c>
      <c r="K416" t="s">
        <v>19</v>
      </c>
      <c r="L416">
        <v>90000000</v>
      </c>
      <c r="M416">
        <v>1998</v>
      </c>
      <c r="N416">
        <v>7.1</v>
      </c>
    </row>
    <row r="417" spans="1:14" x14ac:dyDescent="0.3">
      <c r="A417" t="s">
        <v>1076</v>
      </c>
      <c r="B417">
        <v>135</v>
      </c>
      <c r="C417">
        <v>108</v>
      </c>
      <c r="D417">
        <v>40048332</v>
      </c>
      <c r="E417" t="s">
        <v>419</v>
      </c>
      <c r="F417" t="s">
        <v>1077</v>
      </c>
      <c r="G417" t="s">
        <v>1078</v>
      </c>
      <c r="H417">
        <v>61417</v>
      </c>
      <c r="I417">
        <v>339</v>
      </c>
      <c r="J417" t="s">
        <v>18</v>
      </c>
      <c r="K417" t="s">
        <v>19</v>
      </c>
      <c r="L417">
        <v>85000000</v>
      </c>
      <c r="M417">
        <v>2002</v>
      </c>
      <c r="N417">
        <v>5.5</v>
      </c>
    </row>
    <row r="418" spans="1:14" x14ac:dyDescent="0.3">
      <c r="A418" t="s">
        <v>1079</v>
      </c>
      <c r="B418">
        <v>84</v>
      </c>
      <c r="C418">
        <v>123</v>
      </c>
      <c r="D418">
        <v>0</v>
      </c>
      <c r="E418" t="s">
        <v>1080</v>
      </c>
      <c r="F418" t="s">
        <v>1081</v>
      </c>
      <c r="G418" t="s">
        <v>1082</v>
      </c>
      <c r="H418">
        <v>19228</v>
      </c>
      <c r="I418">
        <v>146</v>
      </c>
      <c r="J418" t="s">
        <v>18</v>
      </c>
      <c r="K418" t="s">
        <v>19</v>
      </c>
      <c r="L418">
        <v>0</v>
      </c>
      <c r="M418">
        <v>1979</v>
      </c>
      <c r="N418">
        <v>7.8</v>
      </c>
    </row>
    <row r="419" spans="1:14" x14ac:dyDescent="0.3">
      <c r="A419" t="s">
        <v>1083</v>
      </c>
      <c r="B419">
        <v>382</v>
      </c>
      <c r="C419">
        <v>106</v>
      </c>
      <c r="D419">
        <v>64933670</v>
      </c>
      <c r="E419" t="s">
        <v>1084</v>
      </c>
      <c r="F419" t="s">
        <v>1085</v>
      </c>
      <c r="G419" t="s">
        <v>1086</v>
      </c>
      <c r="H419">
        <v>70838</v>
      </c>
      <c r="I419">
        <v>208</v>
      </c>
      <c r="J419" t="s">
        <v>18</v>
      </c>
      <c r="K419" t="s">
        <v>19</v>
      </c>
      <c r="L419">
        <v>85000000</v>
      </c>
      <c r="M419">
        <v>2012</v>
      </c>
      <c r="N419">
        <v>5.6</v>
      </c>
    </row>
    <row r="420" spans="1:14" x14ac:dyDescent="0.3">
      <c r="A420" t="s">
        <v>1087</v>
      </c>
      <c r="B420">
        <v>393</v>
      </c>
      <c r="C420">
        <v>112</v>
      </c>
      <c r="D420">
        <v>31494270</v>
      </c>
      <c r="E420" t="s">
        <v>1088</v>
      </c>
      <c r="F420" t="s">
        <v>1089</v>
      </c>
      <c r="G420" t="s">
        <v>1090</v>
      </c>
      <c r="H420">
        <v>273921</v>
      </c>
      <c r="I420">
        <v>522</v>
      </c>
      <c r="J420" t="s">
        <v>18</v>
      </c>
      <c r="K420" t="s">
        <v>19</v>
      </c>
      <c r="L420">
        <v>60000000</v>
      </c>
      <c r="M420">
        <v>2010</v>
      </c>
      <c r="N420">
        <v>7.5</v>
      </c>
    </row>
    <row r="421" spans="1:14" x14ac:dyDescent="0.3">
      <c r="A421" t="s">
        <v>1091</v>
      </c>
      <c r="B421">
        <v>149</v>
      </c>
      <c r="C421">
        <v>135</v>
      </c>
      <c r="D421">
        <v>31111260</v>
      </c>
      <c r="E421" t="s">
        <v>108</v>
      </c>
      <c r="F421" t="s">
        <v>132</v>
      </c>
      <c r="G421" t="s">
        <v>1092</v>
      </c>
      <c r="H421">
        <v>77029</v>
      </c>
      <c r="I421">
        <v>466</v>
      </c>
      <c r="J421" t="s">
        <v>18</v>
      </c>
      <c r="K421" t="s">
        <v>19</v>
      </c>
      <c r="L421">
        <v>60000000</v>
      </c>
      <c r="M421">
        <v>2003</v>
      </c>
      <c r="N421">
        <v>5.4</v>
      </c>
    </row>
    <row r="422" spans="1:14" x14ac:dyDescent="0.3">
      <c r="A422" t="s">
        <v>1093</v>
      </c>
      <c r="B422">
        <v>94</v>
      </c>
      <c r="C422">
        <v>109</v>
      </c>
      <c r="D422">
        <v>123307945</v>
      </c>
      <c r="E422" t="s">
        <v>1094</v>
      </c>
      <c r="F422" t="s">
        <v>1095</v>
      </c>
      <c r="G422" t="s">
        <v>1096</v>
      </c>
      <c r="H422">
        <v>39391</v>
      </c>
      <c r="I422">
        <v>171</v>
      </c>
      <c r="J422" t="s">
        <v>18</v>
      </c>
      <c r="K422" t="s">
        <v>19</v>
      </c>
      <c r="L422">
        <v>65000000</v>
      </c>
      <c r="M422">
        <v>2000</v>
      </c>
      <c r="N422">
        <v>4.3</v>
      </c>
    </row>
    <row r="423" spans="1:14" x14ac:dyDescent="0.3">
      <c r="A423" t="s">
        <v>701</v>
      </c>
      <c r="B423">
        <v>138</v>
      </c>
      <c r="C423">
        <v>86</v>
      </c>
      <c r="D423">
        <v>153288182</v>
      </c>
      <c r="E423" t="s">
        <v>1097</v>
      </c>
      <c r="F423" t="s">
        <v>1098</v>
      </c>
      <c r="G423" t="s">
        <v>1099</v>
      </c>
      <c r="H423">
        <v>71424</v>
      </c>
      <c r="I423">
        <v>521</v>
      </c>
      <c r="J423" t="s">
        <v>18</v>
      </c>
      <c r="K423" t="s">
        <v>19</v>
      </c>
      <c r="L423">
        <v>84000000</v>
      </c>
      <c r="M423">
        <v>2002</v>
      </c>
      <c r="N423">
        <v>4.9000000000000004</v>
      </c>
    </row>
    <row r="424" spans="1:14" x14ac:dyDescent="0.3">
      <c r="A424" t="s">
        <v>1100</v>
      </c>
      <c r="B424">
        <v>432</v>
      </c>
      <c r="C424">
        <v>95</v>
      </c>
      <c r="D424">
        <v>13401683</v>
      </c>
      <c r="E424" t="s">
        <v>297</v>
      </c>
      <c r="F424" t="s">
        <v>1101</v>
      </c>
      <c r="G424" t="s">
        <v>1102</v>
      </c>
      <c r="H424">
        <v>203458</v>
      </c>
      <c r="I424">
        <v>588</v>
      </c>
      <c r="J424" t="s">
        <v>18</v>
      </c>
      <c r="K424" t="s">
        <v>28</v>
      </c>
      <c r="L424">
        <v>35000000</v>
      </c>
      <c r="M424">
        <v>2012</v>
      </c>
      <c r="N424">
        <v>7.1</v>
      </c>
    </row>
    <row r="425" spans="1:14" x14ac:dyDescent="0.3">
      <c r="A425" t="s">
        <v>721</v>
      </c>
      <c r="B425">
        <v>173</v>
      </c>
      <c r="C425">
        <v>107</v>
      </c>
      <c r="D425">
        <v>137340146</v>
      </c>
      <c r="E425" t="s">
        <v>1103</v>
      </c>
      <c r="F425" t="s">
        <v>974</v>
      </c>
      <c r="G425" t="s">
        <v>1104</v>
      </c>
      <c r="H425">
        <v>246492</v>
      </c>
      <c r="I425">
        <v>685</v>
      </c>
      <c r="J425" t="s">
        <v>18</v>
      </c>
      <c r="K425" t="s">
        <v>19</v>
      </c>
      <c r="L425">
        <v>70000000</v>
      </c>
      <c r="M425">
        <v>2006</v>
      </c>
      <c r="N425">
        <v>6.4</v>
      </c>
    </row>
    <row r="426" spans="1:14" x14ac:dyDescent="0.3">
      <c r="A426" t="s">
        <v>1105</v>
      </c>
      <c r="B426">
        <v>127</v>
      </c>
      <c r="C426">
        <v>130</v>
      </c>
      <c r="D426">
        <v>0</v>
      </c>
      <c r="E426" t="s">
        <v>401</v>
      </c>
      <c r="F426" t="s">
        <v>1106</v>
      </c>
      <c r="G426" t="s">
        <v>1107</v>
      </c>
      <c r="H426">
        <v>29932</v>
      </c>
      <c r="I426">
        <v>211</v>
      </c>
      <c r="J426" t="s">
        <v>18</v>
      </c>
      <c r="K426" t="s">
        <v>19</v>
      </c>
      <c r="L426">
        <v>8000000</v>
      </c>
      <c r="M426">
        <v>1982</v>
      </c>
      <c r="N426">
        <v>6.9</v>
      </c>
    </row>
    <row r="427" spans="1:14" x14ac:dyDescent="0.3">
      <c r="A427" t="s">
        <v>672</v>
      </c>
      <c r="B427">
        <v>91</v>
      </c>
      <c r="C427">
        <v>82</v>
      </c>
      <c r="D427">
        <v>43575716</v>
      </c>
      <c r="E427" t="s">
        <v>1108</v>
      </c>
      <c r="F427" t="s">
        <v>287</v>
      </c>
      <c r="G427" t="s">
        <v>1109</v>
      </c>
      <c r="H427">
        <v>10233</v>
      </c>
      <c r="I427">
        <v>63</v>
      </c>
      <c r="J427" t="s">
        <v>18</v>
      </c>
      <c r="K427" t="s">
        <v>19</v>
      </c>
      <c r="L427">
        <v>85000000</v>
      </c>
      <c r="M427">
        <v>2010</v>
      </c>
      <c r="N427">
        <v>4.3</v>
      </c>
    </row>
    <row r="428" spans="1:14" x14ac:dyDescent="0.3">
      <c r="A428" t="s">
        <v>239</v>
      </c>
      <c r="B428">
        <v>238</v>
      </c>
      <c r="C428">
        <v>88</v>
      </c>
      <c r="D428">
        <v>80170146</v>
      </c>
      <c r="E428" t="s">
        <v>108</v>
      </c>
      <c r="F428" t="s">
        <v>1110</v>
      </c>
      <c r="G428" t="s">
        <v>1111</v>
      </c>
      <c r="H428">
        <v>243053</v>
      </c>
      <c r="I428">
        <v>488</v>
      </c>
      <c r="J428" t="s">
        <v>18</v>
      </c>
      <c r="K428" t="s">
        <v>19</v>
      </c>
      <c r="L428">
        <v>85000000</v>
      </c>
      <c r="M428">
        <v>2008</v>
      </c>
      <c r="N428">
        <v>6.1</v>
      </c>
    </row>
    <row r="429" spans="1:14" x14ac:dyDescent="0.3">
      <c r="A429" t="s">
        <v>175</v>
      </c>
      <c r="B429">
        <v>345</v>
      </c>
      <c r="C429">
        <v>120</v>
      </c>
      <c r="D429">
        <v>75754670</v>
      </c>
      <c r="E429" t="s">
        <v>1112</v>
      </c>
      <c r="F429" t="s">
        <v>1113</v>
      </c>
      <c r="G429" t="s">
        <v>1114</v>
      </c>
      <c r="H429">
        <v>208422</v>
      </c>
      <c r="I429">
        <v>342</v>
      </c>
      <c r="J429" t="s">
        <v>18</v>
      </c>
      <c r="K429" t="s">
        <v>19</v>
      </c>
      <c r="L429">
        <v>85000000</v>
      </c>
      <c r="M429">
        <v>2008</v>
      </c>
      <c r="N429">
        <v>7</v>
      </c>
    </row>
    <row r="430" spans="1:14" x14ac:dyDescent="0.3">
      <c r="A430" t="s">
        <v>316</v>
      </c>
      <c r="B430">
        <v>377</v>
      </c>
      <c r="C430">
        <v>162</v>
      </c>
      <c r="D430">
        <v>33048353</v>
      </c>
      <c r="E430" t="s">
        <v>1115</v>
      </c>
      <c r="F430" t="s">
        <v>105</v>
      </c>
      <c r="G430" t="s">
        <v>1116</v>
      </c>
      <c r="H430">
        <v>301279</v>
      </c>
      <c r="I430">
        <v>589</v>
      </c>
      <c r="J430" t="s">
        <v>18</v>
      </c>
      <c r="K430" t="s">
        <v>19</v>
      </c>
      <c r="L430">
        <v>65000000</v>
      </c>
      <c r="M430">
        <v>2007</v>
      </c>
      <c r="N430">
        <v>7.7</v>
      </c>
    </row>
    <row r="431" spans="1:14" x14ac:dyDescent="0.3">
      <c r="A431" t="s">
        <v>675</v>
      </c>
      <c r="B431">
        <v>170</v>
      </c>
      <c r="C431">
        <v>123</v>
      </c>
      <c r="D431">
        <v>34543701</v>
      </c>
      <c r="E431" t="s">
        <v>730</v>
      </c>
      <c r="F431" t="s">
        <v>1117</v>
      </c>
      <c r="G431" t="s">
        <v>1118</v>
      </c>
      <c r="H431">
        <v>100001</v>
      </c>
      <c r="I431">
        <v>289</v>
      </c>
      <c r="J431" t="s">
        <v>18</v>
      </c>
      <c r="K431" t="s">
        <v>19</v>
      </c>
      <c r="L431">
        <v>82000000</v>
      </c>
      <c r="M431">
        <v>2000</v>
      </c>
      <c r="N431">
        <v>5.9</v>
      </c>
    </row>
    <row r="432" spans="1:14" x14ac:dyDescent="0.3">
      <c r="A432" t="s">
        <v>235</v>
      </c>
      <c r="B432">
        <v>191</v>
      </c>
      <c r="C432">
        <v>101</v>
      </c>
      <c r="D432">
        <v>242589580</v>
      </c>
      <c r="E432" t="s">
        <v>1119</v>
      </c>
      <c r="F432" t="s">
        <v>636</v>
      </c>
      <c r="G432" t="s">
        <v>1120</v>
      </c>
      <c r="H432">
        <v>296904</v>
      </c>
      <c r="I432">
        <v>604</v>
      </c>
      <c r="J432" t="s">
        <v>18</v>
      </c>
      <c r="K432" t="s">
        <v>19</v>
      </c>
      <c r="L432">
        <v>81000000</v>
      </c>
      <c r="M432">
        <v>2003</v>
      </c>
      <c r="N432">
        <v>6.7</v>
      </c>
    </row>
    <row r="433" spans="1:14" x14ac:dyDescent="0.3">
      <c r="A433" t="s">
        <v>1121</v>
      </c>
      <c r="B433">
        <v>424</v>
      </c>
      <c r="C433">
        <v>113</v>
      </c>
      <c r="D433">
        <v>102981571</v>
      </c>
      <c r="E433" t="s">
        <v>25</v>
      </c>
      <c r="F433" t="s">
        <v>157</v>
      </c>
      <c r="G433" t="s">
        <v>1122</v>
      </c>
      <c r="H433">
        <v>270226</v>
      </c>
      <c r="I433">
        <v>741</v>
      </c>
      <c r="J433" t="s">
        <v>18</v>
      </c>
      <c r="K433" t="s">
        <v>19</v>
      </c>
      <c r="L433">
        <v>80000000</v>
      </c>
      <c r="M433">
        <v>2010</v>
      </c>
      <c r="N433">
        <v>6.5</v>
      </c>
    </row>
    <row r="434" spans="1:14" x14ac:dyDescent="0.3">
      <c r="A434" t="s">
        <v>1001</v>
      </c>
      <c r="B434">
        <v>154</v>
      </c>
      <c r="C434">
        <v>110</v>
      </c>
      <c r="D434">
        <v>180965237</v>
      </c>
      <c r="E434" t="s">
        <v>25</v>
      </c>
      <c r="F434" t="s">
        <v>240</v>
      </c>
      <c r="G434" t="s">
        <v>1123</v>
      </c>
      <c r="H434">
        <v>300542</v>
      </c>
      <c r="I434">
        <v>378</v>
      </c>
      <c r="J434" t="s">
        <v>18</v>
      </c>
      <c r="K434" t="s">
        <v>19</v>
      </c>
      <c r="L434">
        <v>80000000</v>
      </c>
      <c r="M434">
        <v>1996</v>
      </c>
      <c r="N434">
        <v>7.1</v>
      </c>
    </row>
    <row r="435" spans="1:14" x14ac:dyDescent="0.3">
      <c r="A435" t="s">
        <v>1023</v>
      </c>
      <c r="B435">
        <v>673</v>
      </c>
      <c r="C435">
        <v>142</v>
      </c>
      <c r="D435">
        <v>407999255</v>
      </c>
      <c r="E435" t="s">
        <v>658</v>
      </c>
      <c r="F435" t="s">
        <v>162</v>
      </c>
      <c r="G435" t="s">
        <v>1124</v>
      </c>
      <c r="H435">
        <v>701607</v>
      </c>
      <c r="I435">
        <v>1959</v>
      </c>
      <c r="J435" t="s">
        <v>18</v>
      </c>
      <c r="K435" t="s">
        <v>19</v>
      </c>
      <c r="L435">
        <v>78000000</v>
      </c>
      <c r="M435">
        <v>2012</v>
      </c>
      <c r="N435">
        <v>7.3</v>
      </c>
    </row>
    <row r="436" spans="1:14" x14ac:dyDescent="0.3">
      <c r="A436" t="s">
        <v>1125</v>
      </c>
      <c r="B436">
        <v>383</v>
      </c>
      <c r="C436">
        <v>102</v>
      </c>
      <c r="D436">
        <v>254455986</v>
      </c>
      <c r="E436" t="s">
        <v>741</v>
      </c>
      <c r="F436" t="s">
        <v>301</v>
      </c>
      <c r="G436" t="s">
        <v>1126</v>
      </c>
      <c r="H436">
        <v>375879</v>
      </c>
      <c r="I436">
        <v>402</v>
      </c>
      <c r="J436" t="s">
        <v>18</v>
      </c>
      <c r="K436" t="s">
        <v>19</v>
      </c>
      <c r="L436">
        <v>80000000</v>
      </c>
      <c r="M436">
        <v>2011</v>
      </c>
      <c r="N436">
        <v>6.5</v>
      </c>
    </row>
    <row r="437" spans="1:14" x14ac:dyDescent="0.3">
      <c r="A437" t="s">
        <v>120</v>
      </c>
      <c r="B437">
        <v>153</v>
      </c>
      <c r="C437">
        <v>126</v>
      </c>
      <c r="D437">
        <v>162831698</v>
      </c>
      <c r="E437" t="s">
        <v>589</v>
      </c>
      <c r="F437" t="s">
        <v>590</v>
      </c>
      <c r="G437" t="s">
        <v>1127</v>
      </c>
      <c r="H437">
        <v>215255</v>
      </c>
      <c r="I437">
        <v>610</v>
      </c>
      <c r="J437" t="s">
        <v>18</v>
      </c>
      <c r="K437" t="s">
        <v>19</v>
      </c>
      <c r="L437">
        <v>80000000</v>
      </c>
      <c r="M437">
        <v>1992</v>
      </c>
      <c r="N437">
        <v>7</v>
      </c>
    </row>
    <row r="438" spans="1:14" x14ac:dyDescent="0.3">
      <c r="A438" t="s">
        <v>524</v>
      </c>
      <c r="B438">
        <v>166</v>
      </c>
      <c r="C438">
        <v>83</v>
      </c>
      <c r="D438">
        <v>155019340</v>
      </c>
      <c r="E438" t="s">
        <v>214</v>
      </c>
      <c r="F438" t="s">
        <v>442</v>
      </c>
      <c r="G438" t="s">
        <v>1128</v>
      </c>
      <c r="H438">
        <v>127345</v>
      </c>
      <c r="I438">
        <v>250</v>
      </c>
      <c r="J438" t="s">
        <v>18</v>
      </c>
      <c r="K438" t="s">
        <v>19</v>
      </c>
      <c r="L438">
        <v>80000000</v>
      </c>
      <c r="M438">
        <v>2006</v>
      </c>
      <c r="N438">
        <v>6.8</v>
      </c>
    </row>
    <row r="439" spans="1:14" x14ac:dyDescent="0.3">
      <c r="A439" t="s">
        <v>293</v>
      </c>
      <c r="B439">
        <v>180</v>
      </c>
      <c r="C439">
        <v>85</v>
      </c>
      <c r="D439">
        <v>145771527</v>
      </c>
      <c r="E439" t="s">
        <v>1129</v>
      </c>
      <c r="F439" t="s">
        <v>1130</v>
      </c>
      <c r="G439" t="s">
        <v>1131</v>
      </c>
      <c r="H439">
        <v>117212</v>
      </c>
      <c r="I439">
        <v>367</v>
      </c>
      <c r="J439" t="s">
        <v>18</v>
      </c>
      <c r="K439" t="s">
        <v>19</v>
      </c>
      <c r="L439">
        <v>80000000</v>
      </c>
      <c r="M439">
        <v>2002</v>
      </c>
      <c r="N439">
        <v>7.2</v>
      </c>
    </row>
    <row r="440" spans="1:14" x14ac:dyDescent="0.3">
      <c r="A440" t="s">
        <v>1132</v>
      </c>
      <c r="B440">
        <v>120</v>
      </c>
      <c r="C440">
        <v>97</v>
      </c>
      <c r="D440">
        <v>82506325</v>
      </c>
      <c r="E440" t="s">
        <v>236</v>
      </c>
      <c r="F440" t="s">
        <v>129</v>
      </c>
      <c r="G440" t="s">
        <v>1133</v>
      </c>
      <c r="H440">
        <v>27838</v>
      </c>
      <c r="I440">
        <v>102</v>
      </c>
      <c r="J440" t="s">
        <v>18</v>
      </c>
      <c r="K440" t="s">
        <v>19</v>
      </c>
      <c r="L440">
        <v>0</v>
      </c>
      <c r="M440">
        <v>2006</v>
      </c>
      <c r="N440">
        <v>6.4</v>
      </c>
    </row>
    <row r="441" spans="1:14" x14ac:dyDescent="0.3">
      <c r="A441" t="s">
        <v>1134</v>
      </c>
      <c r="B441">
        <v>125</v>
      </c>
      <c r="C441">
        <v>120</v>
      </c>
      <c r="D441">
        <v>140459099</v>
      </c>
      <c r="E441" t="s">
        <v>1135</v>
      </c>
      <c r="F441" t="s">
        <v>636</v>
      </c>
      <c r="G441" t="s">
        <v>1136</v>
      </c>
      <c r="H441">
        <v>135601</v>
      </c>
      <c r="I441">
        <v>493</v>
      </c>
      <c r="J441" t="s">
        <v>18</v>
      </c>
      <c r="K441" t="s">
        <v>19</v>
      </c>
      <c r="L441">
        <v>75000000</v>
      </c>
      <c r="M441">
        <v>1998</v>
      </c>
      <c r="N441">
        <v>6.1</v>
      </c>
    </row>
    <row r="442" spans="1:14" x14ac:dyDescent="0.3">
      <c r="A442" t="s">
        <v>453</v>
      </c>
      <c r="B442">
        <v>234</v>
      </c>
      <c r="C442">
        <v>116</v>
      </c>
      <c r="D442">
        <v>53215979</v>
      </c>
      <c r="E442" t="s">
        <v>194</v>
      </c>
      <c r="F442" t="s">
        <v>442</v>
      </c>
      <c r="G442" t="s">
        <v>1137</v>
      </c>
      <c r="H442">
        <v>125036</v>
      </c>
      <c r="I442">
        <v>205</v>
      </c>
      <c r="J442" t="s">
        <v>18</v>
      </c>
      <c r="K442" t="s">
        <v>19</v>
      </c>
      <c r="L442">
        <v>84000000</v>
      </c>
      <c r="M442">
        <v>2013</v>
      </c>
      <c r="N442">
        <v>6.7</v>
      </c>
    </row>
    <row r="443" spans="1:14" x14ac:dyDescent="0.3">
      <c r="A443" t="s">
        <v>1093</v>
      </c>
      <c r="B443">
        <v>134</v>
      </c>
      <c r="C443">
        <v>113</v>
      </c>
      <c r="D443">
        <v>158115031</v>
      </c>
      <c r="E443" t="s">
        <v>1138</v>
      </c>
      <c r="F443" t="s">
        <v>974</v>
      </c>
      <c r="G443" t="s">
        <v>1139</v>
      </c>
      <c r="H443">
        <v>130070</v>
      </c>
      <c r="I443">
        <v>316</v>
      </c>
      <c r="J443" t="s">
        <v>18</v>
      </c>
      <c r="K443" t="s">
        <v>19</v>
      </c>
      <c r="L443">
        <v>82000000</v>
      </c>
      <c r="M443">
        <v>2005</v>
      </c>
      <c r="N443">
        <v>6.4</v>
      </c>
    </row>
    <row r="444" spans="1:14" x14ac:dyDescent="0.3">
      <c r="A444" t="s">
        <v>274</v>
      </c>
      <c r="B444">
        <v>91</v>
      </c>
      <c r="C444">
        <v>87</v>
      </c>
      <c r="D444">
        <v>133103929</v>
      </c>
      <c r="E444" t="s">
        <v>968</v>
      </c>
      <c r="F444" t="s">
        <v>218</v>
      </c>
      <c r="G444" t="s">
        <v>1140</v>
      </c>
      <c r="H444">
        <v>22838</v>
      </c>
      <c r="I444">
        <v>56</v>
      </c>
      <c r="J444" t="s">
        <v>18</v>
      </c>
      <c r="K444" t="s">
        <v>19</v>
      </c>
      <c r="L444">
        <v>75000000</v>
      </c>
      <c r="M444">
        <v>2011</v>
      </c>
      <c r="N444">
        <v>4.4000000000000004</v>
      </c>
    </row>
    <row r="445" spans="1:14" x14ac:dyDescent="0.3">
      <c r="A445" t="s">
        <v>973</v>
      </c>
      <c r="B445">
        <v>139</v>
      </c>
      <c r="C445">
        <v>101</v>
      </c>
      <c r="D445">
        <v>133668525</v>
      </c>
      <c r="E445" t="s">
        <v>741</v>
      </c>
      <c r="F445" t="s">
        <v>129</v>
      </c>
      <c r="G445" t="s">
        <v>1141</v>
      </c>
      <c r="H445">
        <v>107817</v>
      </c>
      <c r="I445">
        <v>255</v>
      </c>
      <c r="J445" t="s">
        <v>18</v>
      </c>
      <c r="K445" t="s">
        <v>19</v>
      </c>
      <c r="L445">
        <v>80000000</v>
      </c>
      <c r="M445">
        <v>2013</v>
      </c>
      <c r="N445">
        <v>5.4</v>
      </c>
    </row>
    <row r="446" spans="1:14" x14ac:dyDescent="0.3">
      <c r="A446" t="s">
        <v>1093</v>
      </c>
      <c r="B446">
        <v>265</v>
      </c>
      <c r="C446">
        <v>110</v>
      </c>
      <c r="D446">
        <v>130313314</v>
      </c>
      <c r="E446" t="s">
        <v>722</v>
      </c>
      <c r="F446" t="s">
        <v>947</v>
      </c>
      <c r="G446" t="s">
        <v>1142</v>
      </c>
      <c r="H446">
        <v>168172</v>
      </c>
      <c r="I446">
        <v>380</v>
      </c>
      <c r="J446" t="s">
        <v>18</v>
      </c>
      <c r="K446" t="s">
        <v>19</v>
      </c>
      <c r="L446">
        <v>80000000</v>
      </c>
      <c r="M446">
        <v>2008</v>
      </c>
      <c r="N446">
        <v>6.5</v>
      </c>
    </row>
    <row r="447" spans="1:14" x14ac:dyDescent="0.3">
      <c r="A447" t="s">
        <v>1050</v>
      </c>
      <c r="B447">
        <v>145</v>
      </c>
      <c r="C447">
        <v>128</v>
      </c>
      <c r="D447">
        <v>124590960</v>
      </c>
      <c r="E447" t="s">
        <v>629</v>
      </c>
      <c r="F447" t="s">
        <v>271</v>
      </c>
      <c r="G447" t="s">
        <v>1143</v>
      </c>
      <c r="H447">
        <v>91092</v>
      </c>
      <c r="I447">
        <v>402</v>
      </c>
      <c r="J447" t="s">
        <v>18</v>
      </c>
      <c r="K447" t="s">
        <v>19</v>
      </c>
      <c r="L447">
        <v>80000000</v>
      </c>
      <c r="M447">
        <v>2003</v>
      </c>
      <c r="N447">
        <v>6.7</v>
      </c>
    </row>
    <row r="448" spans="1:14" x14ac:dyDescent="0.3">
      <c r="A448" t="s">
        <v>222</v>
      </c>
      <c r="B448">
        <v>490</v>
      </c>
      <c r="C448">
        <v>138</v>
      </c>
      <c r="D448">
        <v>127968405</v>
      </c>
      <c r="E448" t="s">
        <v>388</v>
      </c>
      <c r="F448" t="s">
        <v>102</v>
      </c>
      <c r="G448" t="s">
        <v>1144</v>
      </c>
      <c r="H448">
        <v>786092</v>
      </c>
      <c r="I448">
        <v>964</v>
      </c>
      <c r="J448" t="s">
        <v>18</v>
      </c>
      <c r="K448" t="s">
        <v>19</v>
      </c>
      <c r="L448">
        <v>80000000</v>
      </c>
      <c r="M448">
        <v>2010</v>
      </c>
      <c r="N448">
        <v>8.1</v>
      </c>
    </row>
    <row r="449" spans="1:14" x14ac:dyDescent="0.3">
      <c r="A449" t="s">
        <v>1145</v>
      </c>
      <c r="B449">
        <v>141</v>
      </c>
      <c r="C449">
        <v>88</v>
      </c>
      <c r="D449">
        <v>120136047</v>
      </c>
      <c r="E449" t="s">
        <v>629</v>
      </c>
      <c r="F449" t="s">
        <v>220</v>
      </c>
      <c r="G449" t="s">
        <v>1146</v>
      </c>
      <c r="H449">
        <v>48500</v>
      </c>
      <c r="I449">
        <v>124</v>
      </c>
      <c r="J449" t="s">
        <v>18</v>
      </c>
      <c r="K449" t="s">
        <v>353</v>
      </c>
      <c r="L449">
        <v>80000000</v>
      </c>
      <c r="M449">
        <v>2008</v>
      </c>
      <c r="N449">
        <v>5.6</v>
      </c>
    </row>
    <row r="450" spans="1:14" x14ac:dyDescent="0.3">
      <c r="A450" t="s">
        <v>801</v>
      </c>
      <c r="B450">
        <v>163</v>
      </c>
      <c r="C450">
        <v>91</v>
      </c>
      <c r="D450">
        <v>128200012</v>
      </c>
      <c r="E450" t="s">
        <v>286</v>
      </c>
      <c r="F450" t="s">
        <v>208</v>
      </c>
      <c r="G450" t="s">
        <v>1147</v>
      </c>
      <c r="H450">
        <v>103022</v>
      </c>
      <c r="I450">
        <v>269</v>
      </c>
      <c r="J450" t="s">
        <v>18</v>
      </c>
      <c r="K450" t="s">
        <v>19</v>
      </c>
      <c r="L450">
        <v>75000000</v>
      </c>
      <c r="M450">
        <v>2005</v>
      </c>
      <c r="N450">
        <v>6.3</v>
      </c>
    </row>
    <row r="451" spans="1:14" x14ac:dyDescent="0.3">
      <c r="A451" t="s">
        <v>595</v>
      </c>
      <c r="B451">
        <v>155</v>
      </c>
      <c r="C451">
        <v>138</v>
      </c>
      <c r="D451">
        <v>112225777</v>
      </c>
      <c r="E451" t="s">
        <v>623</v>
      </c>
      <c r="F451" t="s">
        <v>326</v>
      </c>
      <c r="G451" t="s">
        <v>1148</v>
      </c>
      <c r="H451">
        <v>283967</v>
      </c>
      <c r="I451">
        <v>535</v>
      </c>
      <c r="J451" t="s">
        <v>18</v>
      </c>
      <c r="K451" t="s">
        <v>19</v>
      </c>
      <c r="L451">
        <v>80000000</v>
      </c>
      <c r="M451">
        <v>1997</v>
      </c>
      <c r="N451">
        <v>7.3</v>
      </c>
    </row>
    <row r="452" spans="1:14" x14ac:dyDescent="0.3">
      <c r="A452" t="s">
        <v>1149</v>
      </c>
      <c r="B452">
        <v>144</v>
      </c>
      <c r="C452">
        <v>99</v>
      </c>
      <c r="D452">
        <v>109993847</v>
      </c>
      <c r="E452" t="s">
        <v>1150</v>
      </c>
      <c r="F452" t="s">
        <v>974</v>
      </c>
      <c r="G452" t="s">
        <v>1151</v>
      </c>
      <c r="H452">
        <v>72326</v>
      </c>
      <c r="I452">
        <v>116</v>
      </c>
      <c r="J452" t="s">
        <v>18</v>
      </c>
      <c r="K452" t="s">
        <v>19</v>
      </c>
      <c r="L452">
        <v>80000000</v>
      </c>
      <c r="M452">
        <v>2008</v>
      </c>
      <c r="N452">
        <v>6.1</v>
      </c>
    </row>
    <row r="453" spans="1:14" x14ac:dyDescent="0.3">
      <c r="A453" t="s">
        <v>24</v>
      </c>
      <c r="B453">
        <v>226</v>
      </c>
      <c r="C453">
        <v>117</v>
      </c>
      <c r="D453">
        <v>104054514</v>
      </c>
      <c r="E453" t="s">
        <v>949</v>
      </c>
      <c r="F453" t="s">
        <v>150</v>
      </c>
      <c r="G453" t="s">
        <v>1152</v>
      </c>
      <c r="H453">
        <v>200359</v>
      </c>
      <c r="I453">
        <v>1009</v>
      </c>
      <c r="J453" t="s">
        <v>18</v>
      </c>
      <c r="K453" t="s">
        <v>19</v>
      </c>
      <c r="L453">
        <v>80000000</v>
      </c>
      <c r="M453">
        <v>2002</v>
      </c>
      <c r="N453">
        <v>7.7</v>
      </c>
    </row>
    <row r="454" spans="1:14" x14ac:dyDescent="0.3">
      <c r="A454" t="s">
        <v>973</v>
      </c>
      <c r="B454">
        <v>204</v>
      </c>
      <c r="C454">
        <v>117</v>
      </c>
      <c r="D454">
        <v>103028109</v>
      </c>
      <c r="E454" t="s">
        <v>747</v>
      </c>
      <c r="F454" t="s">
        <v>974</v>
      </c>
      <c r="G454" t="s">
        <v>1153</v>
      </c>
      <c r="H454">
        <v>172878</v>
      </c>
      <c r="I454">
        <v>203</v>
      </c>
      <c r="J454" t="s">
        <v>18</v>
      </c>
      <c r="K454" t="s">
        <v>19</v>
      </c>
      <c r="L454">
        <v>80000000</v>
      </c>
      <c r="M454">
        <v>2011</v>
      </c>
      <c r="N454">
        <v>6.4</v>
      </c>
    </row>
    <row r="455" spans="1:14" x14ac:dyDescent="0.3">
      <c r="A455">
        <v>0</v>
      </c>
      <c r="B455">
        <v>95</v>
      </c>
      <c r="C455">
        <v>54</v>
      </c>
      <c r="D455">
        <v>0</v>
      </c>
      <c r="E455" t="s">
        <v>1154</v>
      </c>
      <c r="F455" t="s">
        <v>1155</v>
      </c>
      <c r="G455" t="s">
        <v>1156</v>
      </c>
      <c r="H455">
        <v>213483</v>
      </c>
      <c r="I455">
        <v>394</v>
      </c>
      <c r="J455" t="s">
        <v>18</v>
      </c>
      <c r="K455" t="s">
        <v>19</v>
      </c>
      <c r="L455">
        <v>0</v>
      </c>
      <c r="M455">
        <v>0</v>
      </c>
      <c r="N455">
        <v>8.8000000000000007</v>
      </c>
    </row>
    <row r="456" spans="1:14" x14ac:dyDescent="0.3">
      <c r="A456" t="s">
        <v>792</v>
      </c>
      <c r="B456">
        <v>139</v>
      </c>
      <c r="C456">
        <v>123</v>
      </c>
      <c r="D456">
        <v>101087161</v>
      </c>
      <c r="E456" t="s">
        <v>156</v>
      </c>
      <c r="F456" t="s">
        <v>129</v>
      </c>
      <c r="G456" t="s">
        <v>1157</v>
      </c>
      <c r="H456">
        <v>225282</v>
      </c>
      <c r="I456">
        <v>339</v>
      </c>
      <c r="J456" t="s">
        <v>18</v>
      </c>
      <c r="K456" t="s">
        <v>19</v>
      </c>
      <c r="L456">
        <v>75000000</v>
      </c>
      <c r="M456">
        <v>1997</v>
      </c>
      <c r="N456">
        <v>6.8</v>
      </c>
    </row>
    <row r="457" spans="1:14" x14ac:dyDescent="0.3">
      <c r="A457" t="s">
        <v>1158</v>
      </c>
      <c r="B457">
        <v>215</v>
      </c>
      <c r="C457">
        <v>118</v>
      </c>
      <c r="D457">
        <v>101111837</v>
      </c>
      <c r="E457" t="s">
        <v>515</v>
      </c>
      <c r="F457" t="s">
        <v>847</v>
      </c>
      <c r="G457" t="s">
        <v>1159</v>
      </c>
      <c r="H457">
        <v>150764</v>
      </c>
      <c r="I457">
        <v>318</v>
      </c>
      <c r="J457" t="s">
        <v>18</v>
      </c>
      <c r="K457" t="s">
        <v>19</v>
      </c>
      <c r="L457">
        <v>80000000</v>
      </c>
      <c r="M457">
        <v>2008</v>
      </c>
      <c r="N457">
        <v>6.6</v>
      </c>
    </row>
    <row r="458" spans="1:14" x14ac:dyDescent="0.3">
      <c r="A458" t="s">
        <v>1160</v>
      </c>
      <c r="B458">
        <v>198</v>
      </c>
      <c r="C458">
        <v>154</v>
      </c>
      <c r="D458">
        <v>95632614</v>
      </c>
      <c r="E458" t="s">
        <v>1161</v>
      </c>
      <c r="F458" t="s">
        <v>417</v>
      </c>
      <c r="G458" t="s">
        <v>1162</v>
      </c>
      <c r="H458">
        <v>118483</v>
      </c>
      <c r="I458">
        <v>674</v>
      </c>
      <c r="J458" t="s">
        <v>18</v>
      </c>
      <c r="K458" t="s">
        <v>19</v>
      </c>
      <c r="L458">
        <v>79000000</v>
      </c>
      <c r="M458">
        <v>2003</v>
      </c>
      <c r="N458">
        <v>7.2</v>
      </c>
    </row>
    <row r="459" spans="1:14" x14ac:dyDescent="0.3">
      <c r="A459" t="s">
        <v>1163</v>
      </c>
      <c r="B459">
        <v>325</v>
      </c>
      <c r="C459">
        <v>118</v>
      </c>
      <c r="D459">
        <v>94822707</v>
      </c>
      <c r="E459" t="s">
        <v>329</v>
      </c>
      <c r="F459" t="s">
        <v>766</v>
      </c>
      <c r="G459" t="s">
        <v>1164</v>
      </c>
      <c r="H459">
        <v>227072</v>
      </c>
      <c r="I459">
        <v>560</v>
      </c>
      <c r="J459" t="s">
        <v>18</v>
      </c>
      <c r="K459" t="s">
        <v>19</v>
      </c>
      <c r="L459">
        <v>80000000</v>
      </c>
      <c r="M459">
        <v>2010</v>
      </c>
      <c r="N459">
        <v>6.9</v>
      </c>
    </row>
    <row r="460" spans="1:14" x14ac:dyDescent="0.3">
      <c r="A460" t="s">
        <v>1165</v>
      </c>
      <c r="B460">
        <v>53</v>
      </c>
      <c r="C460">
        <v>90</v>
      </c>
      <c r="D460">
        <v>92969824</v>
      </c>
      <c r="E460" t="s">
        <v>1166</v>
      </c>
      <c r="F460" t="s">
        <v>372</v>
      </c>
      <c r="G460" t="s">
        <v>1167</v>
      </c>
      <c r="H460">
        <v>63625</v>
      </c>
      <c r="I460">
        <v>64</v>
      </c>
      <c r="J460" t="s">
        <v>18</v>
      </c>
      <c r="K460" t="s">
        <v>19</v>
      </c>
      <c r="L460">
        <v>80000000</v>
      </c>
      <c r="M460">
        <v>1997</v>
      </c>
      <c r="N460">
        <v>5.2</v>
      </c>
    </row>
    <row r="461" spans="1:14" x14ac:dyDescent="0.3">
      <c r="A461" t="s">
        <v>713</v>
      </c>
      <c r="B461">
        <v>167</v>
      </c>
      <c r="C461">
        <v>113</v>
      </c>
      <c r="D461">
        <v>91188905</v>
      </c>
      <c r="E461" t="s">
        <v>1168</v>
      </c>
      <c r="F461" t="s">
        <v>109</v>
      </c>
      <c r="G461" t="s">
        <v>1169</v>
      </c>
      <c r="H461">
        <v>58184</v>
      </c>
      <c r="I461">
        <v>805</v>
      </c>
      <c r="J461" t="s">
        <v>18</v>
      </c>
      <c r="K461" t="s">
        <v>19</v>
      </c>
      <c r="L461">
        <v>80000000</v>
      </c>
      <c r="M461">
        <v>1999</v>
      </c>
      <c r="N461">
        <v>4.9000000000000004</v>
      </c>
    </row>
    <row r="462" spans="1:14" x14ac:dyDescent="0.3">
      <c r="A462" t="s">
        <v>1170</v>
      </c>
      <c r="B462">
        <v>46</v>
      </c>
      <c r="C462">
        <v>88</v>
      </c>
      <c r="D462">
        <v>90443603</v>
      </c>
      <c r="E462" t="s">
        <v>1171</v>
      </c>
      <c r="F462" t="s">
        <v>947</v>
      </c>
      <c r="G462" t="s">
        <v>1172</v>
      </c>
      <c r="H462">
        <v>112167</v>
      </c>
      <c r="I462">
        <v>123</v>
      </c>
      <c r="J462" t="s">
        <v>18</v>
      </c>
      <c r="K462" t="s">
        <v>19</v>
      </c>
      <c r="L462">
        <v>80000000</v>
      </c>
      <c r="M462">
        <v>1996</v>
      </c>
      <c r="N462">
        <v>6.3</v>
      </c>
    </row>
    <row r="463" spans="1:14" x14ac:dyDescent="0.3">
      <c r="A463" t="s">
        <v>371</v>
      </c>
      <c r="B463">
        <v>147</v>
      </c>
      <c r="C463">
        <v>93</v>
      </c>
      <c r="D463">
        <v>82226474</v>
      </c>
      <c r="E463" t="s">
        <v>1173</v>
      </c>
      <c r="F463" t="s">
        <v>1174</v>
      </c>
      <c r="G463" t="s">
        <v>1175</v>
      </c>
      <c r="H463">
        <v>65499</v>
      </c>
      <c r="I463">
        <v>424</v>
      </c>
      <c r="J463" t="s">
        <v>18</v>
      </c>
      <c r="K463" t="s">
        <v>19</v>
      </c>
      <c r="L463">
        <v>65000000</v>
      </c>
      <c r="M463">
        <v>2006</v>
      </c>
      <c r="N463">
        <v>5.6</v>
      </c>
    </row>
    <row r="464" spans="1:14" x14ac:dyDescent="0.3">
      <c r="A464" t="s">
        <v>1176</v>
      </c>
      <c r="B464">
        <v>276</v>
      </c>
      <c r="C464">
        <v>104</v>
      </c>
      <c r="D464">
        <v>79363785</v>
      </c>
      <c r="E464" t="s">
        <v>1177</v>
      </c>
      <c r="F464" t="s">
        <v>271</v>
      </c>
      <c r="G464" t="s">
        <v>1178</v>
      </c>
      <c r="H464">
        <v>139423</v>
      </c>
      <c r="I464">
        <v>698</v>
      </c>
      <c r="J464" t="s">
        <v>18</v>
      </c>
      <c r="K464" t="s">
        <v>19</v>
      </c>
      <c r="L464">
        <v>80000000</v>
      </c>
      <c r="M464">
        <v>2008</v>
      </c>
      <c r="N464">
        <v>5.5</v>
      </c>
    </row>
    <row r="465" spans="1:14" x14ac:dyDescent="0.3">
      <c r="A465" t="s">
        <v>473</v>
      </c>
      <c r="B465">
        <v>80</v>
      </c>
      <c r="C465">
        <v>135</v>
      </c>
      <c r="D465">
        <v>76081498</v>
      </c>
      <c r="E465" t="s">
        <v>1179</v>
      </c>
      <c r="F465" t="s">
        <v>1085</v>
      </c>
      <c r="G465" t="s">
        <v>1180</v>
      </c>
      <c r="H465">
        <v>76099</v>
      </c>
      <c r="I465">
        <v>162</v>
      </c>
      <c r="J465" t="s">
        <v>18</v>
      </c>
      <c r="K465" t="s">
        <v>19</v>
      </c>
      <c r="L465">
        <v>75000000</v>
      </c>
      <c r="M465">
        <v>1997</v>
      </c>
      <c r="N465">
        <v>6.7</v>
      </c>
    </row>
    <row r="466" spans="1:14" x14ac:dyDescent="0.3">
      <c r="A466" t="s">
        <v>232</v>
      </c>
      <c r="B466">
        <v>406</v>
      </c>
      <c r="C466">
        <v>134</v>
      </c>
      <c r="D466">
        <v>85707116</v>
      </c>
      <c r="E466" t="s">
        <v>652</v>
      </c>
      <c r="F466" t="s">
        <v>318</v>
      </c>
      <c r="G466" t="s">
        <v>1181</v>
      </c>
      <c r="H466">
        <v>303185</v>
      </c>
      <c r="I466">
        <v>701</v>
      </c>
      <c r="J466" t="s">
        <v>18</v>
      </c>
      <c r="K466" t="s">
        <v>19</v>
      </c>
      <c r="L466">
        <v>68000000</v>
      </c>
      <c r="M466">
        <v>2014</v>
      </c>
      <c r="N466">
        <v>7.6</v>
      </c>
    </row>
    <row r="467" spans="1:14" x14ac:dyDescent="0.3">
      <c r="A467" t="s">
        <v>1182</v>
      </c>
      <c r="B467">
        <v>97</v>
      </c>
      <c r="C467">
        <v>98</v>
      </c>
      <c r="D467">
        <v>74329966</v>
      </c>
      <c r="E467" t="s">
        <v>1183</v>
      </c>
      <c r="F467" t="s">
        <v>180</v>
      </c>
      <c r="G467" t="s">
        <v>1184</v>
      </c>
      <c r="H467">
        <v>60910</v>
      </c>
      <c r="I467">
        <v>164</v>
      </c>
      <c r="J467" t="s">
        <v>18</v>
      </c>
      <c r="K467" t="s">
        <v>19</v>
      </c>
      <c r="L467">
        <v>70000000</v>
      </c>
      <c r="M467">
        <v>1998</v>
      </c>
      <c r="N467">
        <v>5.7</v>
      </c>
    </row>
    <row r="468" spans="1:14" x14ac:dyDescent="0.3">
      <c r="A468" t="s">
        <v>1185</v>
      </c>
      <c r="B468">
        <v>143</v>
      </c>
      <c r="C468">
        <v>80</v>
      </c>
      <c r="D468">
        <v>100169068</v>
      </c>
      <c r="E468" t="s">
        <v>214</v>
      </c>
      <c r="F468" t="s">
        <v>334</v>
      </c>
      <c r="G468" t="s">
        <v>1186</v>
      </c>
      <c r="H468">
        <v>16385</v>
      </c>
      <c r="I468">
        <v>100</v>
      </c>
      <c r="J468" t="s">
        <v>18</v>
      </c>
      <c r="K468" t="s">
        <v>19</v>
      </c>
      <c r="L468">
        <v>80000000</v>
      </c>
      <c r="M468">
        <v>2010</v>
      </c>
      <c r="N468">
        <v>4.5999999999999996</v>
      </c>
    </row>
    <row r="469" spans="1:14" x14ac:dyDescent="0.3">
      <c r="A469" t="s">
        <v>1187</v>
      </c>
      <c r="B469">
        <v>106</v>
      </c>
      <c r="C469">
        <v>83</v>
      </c>
      <c r="D469">
        <v>73215310</v>
      </c>
      <c r="E469" t="s">
        <v>1188</v>
      </c>
      <c r="F469" t="s">
        <v>516</v>
      </c>
      <c r="G469" t="s">
        <v>1189</v>
      </c>
      <c r="H469">
        <v>44143</v>
      </c>
      <c r="I469">
        <v>216</v>
      </c>
      <c r="J469" t="s">
        <v>18</v>
      </c>
      <c r="K469" t="s">
        <v>19</v>
      </c>
      <c r="L469">
        <v>80000000</v>
      </c>
      <c r="M469">
        <v>2002</v>
      </c>
      <c r="N469">
        <v>7</v>
      </c>
    </row>
    <row r="470" spans="1:14" x14ac:dyDescent="0.3">
      <c r="A470" t="s">
        <v>721</v>
      </c>
      <c r="B470">
        <v>178</v>
      </c>
      <c r="C470">
        <v>102</v>
      </c>
      <c r="D470">
        <v>80360866</v>
      </c>
      <c r="E470" t="s">
        <v>1190</v>
      </c>
      <c r="F470" t="s">
        <v>847</v>
      </c>
      <c r="G470" t="s">
        <v>1191</v>
      </c>
      <c r="H470">
        <v>44662</v>
      </c>
      <c r="I470">
        <v>127</v>
      </c>
      <c r="J470" t="s">
        <v>18</v>
      </c>
      <c r="K470" t="s">
        <v>19</v>
      </c>
      <c r="L470">
        <v>80000000</v>
      </c>
      <c r="M470">
        <v>2011</v>
      </c>
      <c r="N470">
        <v>5.2</v>
      </c>
    </row>
    <row r="471" spans="1:14" x14ac:dyDescent="0.3">
      <c r="A471" t="s">
        <v>1192</v>
      </c>
      <c r="B471">
        <v>102</v>
      </c>
      <c r="C471">
        <v>130</v>
      </c>
      <c r="D471">
        <v>69102910</v>
      </c>
      <c r="E471" t="s">
        <v>1193</v>
      </c>
      <c r="F471" t="s">
        <v>263</v>
      </c>
      <c r="G471" t="s">
        <v>1194</v>
      </c>
      <c r="H471">
        <v>58402</v>
      </c>
      <c r="I471">
        <v>370</v>
      </c>
      <c r="J471" t="s">
        <v>18</v>
      </c>
      <c r="K471" t="s">
        <v>19</v>
      </c>
      <c r="L471">
        <v>80000000</v>
      </c>
      <c r="M471">
        <v>1998</v>
      </c>
      <c r="N471">
        <v>5.0999999999999996</v>
      </c>
    </row>
    <row r="472" spans="1:14" x14ac:dyDescent="0.3">
      <c r="A472" t="s">
        <v>1195</v>
      </c>
      <c r="B472">
        <v>209</v>
      </c>
      <c r="C472">
        <v>129</v>
      </c>
      <c r="D472">
        <v>65948711</v>
      </c>
      <c r="E472" t="s">
        <v>983</v>
      </c>
      <c r="F472" t="s">
        <v>766</v>
      </c>
      <c r="G472" t="s">
        <v>1196</v>
      </c>
      <c r="H472">
        <v>86422</v>
      </c>
      <c r="I472">
        <v>363</v>
      </c>
      <c r="J472" t="s">
        <v>18</v>
      </c>
      <c r="K472" t="s">
        <v>19</v>
      </c>
      <c r="L472">
        <v>80000000</v>
      </c>
      <c r="M472">
        <v>2004</v>
      </c>
      <c r="N472">
        <v>6.6</v>
      </c>
    </row>
    <row r="473" spans="1:14" x14ac:dyDescent="0.3">
      <c r="A473" t="s">
        <v>1197</v>
      </c>
      <c r="B473">
        <v>19</v>
      </c>
      <c r="C473">
        <v>117</v>
      </c>
      <c r="D473">
        <v>821997</v>
      </c>
      <c r="E473" t="s">
        <v>101</v>
      </c>
      <c r="F473" t="s">
        <v>1198</v>
      </c>
      <c r="G473" t="s">
        <v>1199</v>
      </c>
      <c r="H473">
        <v>666</v>
      </c>
      <c r="I473">
        <v>40</v>
      </c>
      <c r="J473" t="s">
        <v>18</v>
      </c>
      <c r="K473" t="s">
        <v>19</v>
      </c>
      <c r="L473">
        <v>0</v>
      </c>
      <c r="M473">
        <v>1997</v>
      </c>
      <c r="N473">
        <v>7</v>
      </c>
    </row>
    <row r="474" spans="1:14" x14ac:dyDescent="0.3">
      <c r="A474" t="s">
        <v>1036</v>
      </c>
      <c r="B474">
        <v>152</v>
      </c>
      <c r="C474">
        <v>89</v>
      </c>
      <c r="D474">
        <v>169692572</v>
      </c>
      <c r="E474" t="s">
        <v>363</v>
      </c>
      <c r="F474" t="s">
        <v>129</v>
      </c>
      <c r="G474" t="s">
        <v>1200</v>
      </c>
      <c r="H474">
        <v>56501</v>
      </c>
      <c r="I474">
        <v>97</v>
      </c>
      <c r="J474" t="s">
        <v>18</v>
      </c>
      <c r="K474" t="s">
        <v>19</v>
      </c>
      <c r="L474">
        <v>80000000</v>
      </c>
      <c r="M474">
        <v>2015</v>
      </c>
      <c r="N474">
        <v>6.7</v>
      </c>
    </row>
    <row r="475" spans="1:14" x14ac:dyDescent="0.3">
      <c r="A475">
        <v>0</v>
      </c>
      <c r="B475">
        <v>31</v>
      </c>
      <c r="C475">
        <v>25</v>
      </c>
      <c r="D475">
        <v>0</v>
      </c>
      <c r="E475" t="s">
        <v>236</v>
      </c>
      <c r="F475" t="s">
        <v>1201</v>
      </c>
      <c r="G475" t="s">
        <v>1202</v>
      </c>
      <c r="H475">
        <v>11427</v>
      </c>
      <c r="I475">
        <v>71</v>
      </c>
      <c r="J475" t="s">
        <v>18</v>
      </c>
      <c r="K475" t="s">
        <v>19</v>
      </c>
      <c r="L475">
        <v>0</v>
      </c>
      <c r="M475">
        <v>0</v>
      </c>
      <c r="N475">
        <v>7.6</v>
      </c>
    </row>
    <row r="476" spans="1:14" x14ac:dyDescent="0.3">
      <c r="A476" t="s">
        <v>1203</v>
      </c>
      <c r="B476">
        <v>129</v>
      </c>
      <c r="C476">
        <v>74</v>
      </c>
      <c r="D476">
        <v>60507228</v>
      </c>
      <c r="E476" t="s">
        <v>1204</v>
      </c>
      <c r="F476" t="s">
        <v>1205</v>
      </c>
      <c r="G476" t="s">
        <v>1206</v>
      </c>
      <c r="H476">
        <v>27543</v>
      </c>
      <c r="I476">
        <v>186</v>
      </c>
      <c r="J476" t="s">
        <v>18</v>
      </c>
      <c r="K476" t="s">
        <v>19</v>
      </c>
      <c r="L476">
        <v>80000000</v>
      </c>
      <c r="M476">
        <v>1999</v>
      </c>
      <c r="N476">
        <v>7.3</v>
      </c>
    </row>
    <row r="477" spans="1:14" x14ac:dyDescent="0.3">
      <c r="A477" t="s">
        <v>421</v>
      </c>
      <c r="B477">
        <v>124</v>
      </c>
      <c r="C477">
        <v>96</v>
      </c>
      <c r="D477">
        <v>56684819</v>
      </c>
      <c r="E477" t="s">
        <v>38</v>
      </c>
      <c r="F477" t="s">
        <v>91</v>
      </c>
      <c r="G477" t="s">
        <v>1207</v>
      </c>
      <c r="H477">
        <v>103787</v>
      </c>
      <c r="I477">
        <v>615</v>
      </c>
      <c r="J477" t="s">
        <v>18</v>
      </c>
      <c r="K477" t="s">
        <v>19</v>
      </c>
      <c r="L477">
        <v>80000000</v>
      </c>
      <c r="M477">
        <v>2002</v>
      </c>
      <c r="N477">
        <v>5.9</v>
      </c>
    </row>
    <row r="478" spans="1:14" x14ac:dyDescent="0.3">
      <c r="A478" t="s">
        <v>845</v>
      </c>
      <c r="B478">
        <v>35</v>
      </c>
      <c r="C478">
        <v>114</v>
      </c>
      <c r="D478">
        <v>50628009</v>
      </c>
      <c r="E478" t="s">
        <v>1208</v>
      </c>
      <c r="F478" t="s">
        <v>1209</v>
      </c>
      <c r="G478" t="s">
        <v>1210</v>
      </c>
      <c r="H478">
        <v>22955</v>
      </c>
      <c r="I478">
        <v>88</v>
      </c>
      <c r="J478" t="s">
        <v>18</v>
      </c>
      <c r="K478" t="s">
        <v>19</v>
      </c>
      <c r="L478">
        <v>90000000</v>
      </c>
      <c r="M478">
        <v>1998</v>
      </c>
      <c r="N478">
        <v>5.6</v>
      </c>
    </row>
    <row r="479" spans="1:14" x14ac:dyDescent="0.3">
      <c r="A479" t="s">
        <v>751</v>
      </c>
      <c r="B479">
        <v>166</v>
      </c>
      <c r="C479">
        <v>99</v>
      </c>
      <c r="D479">
        <v>69772969</v>
      </c>
      <c r="E479" t="s">
        <v>156</v>
      </c>
      <c r="F479" t="s">
        <v>124</v>
      </c>
      <c r="G479" t="s">
        <v>1211</v>
      </c>
      <c r="H479">
        <v>155532</v>
      </c>
      <c r="I479">
        <v>543</v>
      </c>
      <c r="J479" t="s">
        <v>18</v>
      </c>
      <c r="K479" t="s">
        <v>19</v>
      </c>
      <c r="L479">
        <v>80000000</v>
      </c>
      <c r="M479">
        <v>2001</v>
      </c>
      <c r="N479">
        <v>6.5</v>
      </c>
    </row>
    <row r="480" spans="1:14" x14ac:dyDescent="0.3">
      <c r="A480" t="s">
        <v>146</v>
      </c>
      <c r="B480">
        <v>137</v>
      </c>
      <c r="C480">
        <v>129</v>
      </c>
      <c r="D480">
        <v>45356386</v>
      </c>
      <c r="E480" t="s">
        <v>67</v>
      </c>
      <c r="F480" t="s">
        <v>1212</v>
      </c>
      <c r="G480" t="s">
        <v>1213</v>
      </c>
      <c r="H480">
        <v>71574</v>
      </c>
      <c r="I480">
        <v>244</v>
      </c>
      <c r="J480" t="s">
        <v>1214</v>
      </c>
      <c r="K480" t="s">
        <v>19</v>
      </c>
      <c r="L480">
        <v>75000000</v>
      </c>
      <c r="M480">
        <v>2005</v>
      </c>
      <c r="N480">
        <v>5.9</v>
      </c>
    </row>
    <row r="481" spans="1:14" x14ac:dyDescent="0.3">
      <c r="A481" t="s">
        <v>1215</v>
      </c>
      <c r="B481">
        <v>121</v>
      </c>
      <c r="C481">
        <v>113</v>
      </c>
      <c r="D481">
        <v>55350897</v>
      </c>
      <c r="E481" t="s">
        <v>317</v>
      </c>
      <c r="F481" t="s">
        <v>372</v>
      </c>
      <c r="G481" t="s">
        <v>1216</v>
      </c>
      <c r="H481">
        <v>83560</v>
      </c>
      <c r="I481">
        <v>619</v>
      </c>
      <c r="J481" t="s">
        <v>18</v>
      </c>
      <c r="K481" t="s">
        <v>19</v>
      </c>
      <c r="L481">
        <v>85000000</v>
      </c>
      <c r="M481">
        <v>1998</v>
      </c>
      <c r="N481">
        <v>7</v>
      </c>
    </row>
    <row r="482" spans="1:14" x14ac:dyDescent="0.3">
      <c r="A482" t="s">
        <v>1217</v>
      </c>
      <c r="B482">
        <v>87</v>
      </c>
      <c r="C482">
        <v>90</v>
      </c>
      <c r="D482">
        <v>39442871</v>
      </c>
      <c r="E482" t="s">
        <v>1218</v>
      </c>
      <c r="F482" t="s">
        <v>974</v>
      </c>
      <c r="G482" t="s">
        <v>1219</v>
      </c>
      <c r="H482">
        <v>80639</v>
      </c>
      <c r="I482">
        <v>237</v>
      </c>
      <c r="J482" t="s">
        <v>18</v>
      </c>
      <c r="K482" t="s">
        <v>19</v>
      </c>
      <c r="L482">
        <v>80000000</v>
      </c>
      <c r="M482">
        <v>2000</v>
      </c>
      <c r="N482">
        <v>5.3</v>
      </c>
    </row>
    <row r="483" spans="1:14" x14ac:dyDescent="0.3">
      <c r="A483" t="s">
        <v>1220</v>
      </c>
      <c r="B483">
        <v>233</v>
      </c>
      <c r="C483">
        <v>118</v>
      </c>
      <c r="D483">
        <v>37899638</v>
      </c>
      <c r="E483" t="s">
        <v>1221</v>
      </c>
      <c r="F483" t="s">
        <v>516</v>
      </c>
      <c r="G483" t="s">
        <v>1222</v>
      </c>
      <c r="H483">
        <v>98472</v>
      </c>
      <c r="I483">
        <v>492</v>
      </c>
      <c r="J483" t="s">
        <v>18</v>
      </c>
      <c r="K483" t="s">
        <v>19</v>
      </c>
      <c r="L483">
        <v>88000000</v>
      </c>
      <c r="M483">
        <v>2005</v>
      </c>
      <c r="N483">
        <v>5.9</v>
      </c>
    </row>
    <row r="484" spans="1:14" x14ac:dyDescent="0.3">
      <c r="A484" t="s">
        <v>120</v>
      </c>
      <c r="B484">
        <v>132</v>
      </c>
      <c r="C484">
        <v>106</v>
      </c>
      <c r="D484">
        <v>37754208</v>
      </c>
      <c r="E484" t="s">
        <v>846</v>
      </c>
      <c r="F484" t="s">
        <v>639</v>
      </c>
      <c r="G484" t="s">
        <v>1223</v>
      </c>
      <c r="H484">
        <v>172217</v>
      </c>
      <c r="I484">
        <v>405</v>
      </c>
      <c r="J484" t="s">
        <v>18</v>
      </c>
      <c r="K484" t="s">
        <v>19</v>
      </c>
      <c r="L484">
        <v>70000000</v>
      </c>
      <c r="M484">
        <v>1996</v>
      </c>
      <c r="N484">
        <v>6.3</v>
      </c>
    </row>
    <row r="485" spans="1:14" x14ac:dyDescent="0.3">
      <c r="A485" t="s">
        <v>1224</v>
      </c>
      <c r="B485">
        <v>63</v>
      </c>
      <c r="C485">
        <v>81</v>
      </c>
      <c r="D485">
        <v>0</v>
      </c>
      <c r="E485" t="s">
        <v>1225</v>
      </c>
      <c r="F485" t="s">
        <v>1226</v>
      </c>
      <c r="G485" t="s">
        <v>1227</v>
      </c>
      <c r="H485">
        <v>979</v>
      </c>
      <c r="I485">
        <v>3</v>
      </c>
      <c r="J485" t="s">
        <v>650</v>
      </c>
      <c r="K485" t="s">
        <v>651</v>
      </c>
      <c r="L485">
        <v>0</v>
      </c>
      <c r="M485">
        <v>2015</v>
      </c>
      <c r="N485">
        <v>6.4</v>
      </c>
    </row>
    <row r="486" spans="1:14" x14ac:dyDescent="0.3">
      <c r="A486" t="s">
        <v>435</v>
      </c>
      <c r="B486">
        <v>95</v>
      </c>
      <c r="C486">
        <v>117</v>
      </c>
      <c r="D486">
        <v>27779888</v>
      </c>
      <c r="E486" t="s">
        <v>329</v>
      </c>
      <c r="F486" t="s">
        <v>351</v>
      </c>
      <c r="G486" t="s">
        <v>1228</v>
      </c>
      <c r="H486">
        <v>55913</v>
      </c>
      <c r="I486">
        <v>182</v>
      </c>
      <c r="J486" t="s">
        <v>18</v>
      </c>
      <c r="K486" t="s">
        <v>19</v>
      </c>
      <c r="L486">
        <v>0</v>
      </c>
      <c r="M486">
        <v>1997</v>
      </c>
      <c r="N486">
        <v>6.9</v>
      </c>
    </row>
    <row r="487" spans="1:14" x14ac:dyDescent="0.3">
      <c r="A487" t="s">
        <v>296</v>
      </c>
      <c r="B487">
        <v>258</v>
      </c>
      <c r="C487">
        <v>89</v>
      </c>
      <c r="D487">
        <v>38542418</v>
      </c>
      <c r="E487" t="s">
        <v>1229</v>
      </c>
      <c r="F487" t="s">
        <v>442</v>
      </c>
      <c r="G487" t="s">
        <v>1230</v>
      </c>
      <c r="H487">
        <v>151424</v>
      </c>
      <c r="I487">
        <v>252</v>
      </c>
      <c r="J487" t="s">
        <v>18</v>
      </c>
      <c r="K487" t="s">
        <v>19</v>
      </c>
      <c r="L487">
        <v>80000000</v>
      </c>
      <c r="M487">
        <v>2009</v>
      </c>
      <c r="N487">
        <v>6.3</v>
      </c>
    </row>
    <row r="488" spans="1:14" x14ac:dyDescent="0.3">
      <c r="A488" t="s">
        <v>661</v>
      </c>
      <c r="B488">
        <v>162</v>
      </c>
      <c r="C488">
        <v>145</v>
      </c>
      <c r="D488">
        <v>34566746</v>
      </c>
      <c r="E488" t="s">
        <v>1231</v>
      </c>
      <c r="F488" t="s">
        <v>1232</v>
      </c>
      <c r="G488" t="s">
        <v>1233</v>
      </c>
      <c r="H488">
        <v>45231</v>
      </c>
      <c r="I488">
        <v>315</v>
      </c>
      <c r="J488" t="s">
        <v>18</v>
      </c>
      <c r="K488" t="s">
        <v>19</v>
      </c>
      <c r="L488">
        <v>80000000</v>
      </c>
      <c r="M488">
        <v>2000</v>
      </c>
      <c r="N488">
        <v>7.3</v>
      </c>
    </row>
    <row r="489" spans="1:14" x14ac:dyDescent="0.3">
      <c r="A489" t="s">
        <v>228</v>
      </c>
      <c r="B489">
        <v>61</v>
      </c>
      <c r="C489">
        <v>114</v>
      </c>
      <c r="D489">
        <v>32885565</v>
      </c>
      <c r="E489" t="s">
        <v>329</v>
      </c>
      <c r="F489" t="s">
        <v>1121</v>
      </c>
      <c r="G489" t="s">
        <v>1234</v>
      </c>
      <c r="H489">
        <v>53132</v>
      </c>
      <c r="I489">
        <v>101</v>
      </c>
      <c r="J489" t="s">
        <v>18</v>
      </c>
      <c r="K489" t="s">
        <v>19</v>
      </c>
      <c r="L489">
        <v>80000000</v>
      </c>
      <c r="M489">
        <v>1996</v>
      </c>
      <c r="N489">
        <v>5.8</v>
      </c>
    </row>
    <row r="490" spans="1:14" x14ac:dyDescent="0.3">
      <c r="A490" t="s">
        <v>1235</v>
      </c>
      <c r="B490">
        <v>113</v>
      </c>
      <c r="C490">
        <v>87</v>
      </c>
      <c r="D490">
        <v>36073232</v>
      </c>
      <c r="E490" t="s">
        <v>1236</v>
      </c>
      <c r="F490" t="s">
        <v>1237</v>
      </c>
      <c r="G490" t="s">
        <v>1238</v>
      </c>
      <c r="H490">
        <v>8913</v>
      </c>
      <c r="I490">
        <v>66</v>
      </c>
      <c r="J490" t="s">
        <v>18</v>
      </c>
      <c r="K490" t="s">
        <v>19</v>
      </c>
      <c r="L490">
        <v>80000000</v>
      </c>
      <c r="M490">
        <v>2013</v>
      </c>
      <c r="N490">
        <v>5.2</v>
      </c>
    </row>
    <row r="491" spans="1:14" x14ac:dyDescent="0.3">
      <c r="A491" t="s">
        <v>1239</v>
      </c>
      <c r="B491">
        <v>174</v>
      </c>
      <c r="C491">
        <v>119</v>
      </c>
      <c r="D491">
        <v>21471685</v>
      </c>
      <c r="E491" t="s">
        <v>38</v>
      </c>
      <c r="F491" t="s">
        <v>1240</v>
      </c>
      <c r="G491" t="s">
        <v>1241</v>
      </c>
      <c r="H491">
        <v>65464</v>
      </c>
      <c r="I491">
        <v>1308</v>
      </c>
      <c r="J491" t="s">
        <v>18</v>
      </c>
      <c r="K491" t="s">
        <v>19</v>
      </c>
      <c r="L491">
        <v>44000000</v>
      </c>
      <c r="M491">
        <v>2000</v>
      </c>
      <c r="N491">
        <v>2.4</v>
      </c>
    </row>
    <row r="492" spans="1:14" x14ac:dyDescent="0.3">
      <c r="A492" t="s">
        <v>1242</v>
      </c>
      <c r="B492">
        <v>101</v>
      </c>
      <c r="C492">
        <v>91</v>
      </c>
      <c r="D492">
        <v>20950820</v>
      </c>
      <c r="E492" t="s">
        <v>525</v>
      </c>
      <c r="F492" t="s">
        <v>1243</v>
      </c>
      <c r="G492" t="s">
        <v>1244</v>
      </c>
      <c r="H492">
        <v>24183</v>
      </c>
      <c r="I492">
        <v>160</v>
      </c>
      <c r="J492" t="s">
        <v>18</v>
      </c>
      <c r="K492" t="s">
        <v>353</v>
      </c>
      <c r="L492">
        <v>80000000</v>
      </c>
      <c r="M492">
        <v>2003</v>
      </c>
      <c r="N492">
        <v>5.7</v>
      </c>
    </row>
    <row r="493" spans="1:14" x14ac:dyDescent="0.3">
      <c r="A493" t="s">
        <v>75</v>
      </c>
      <c r="B493">
        <v>205</v>
      </c>
      <c r="C493">
        <v>118</v>
      </c>
      <c r="D493">
        <v>19673424</v>
      </c>
      <c r="E493" t="s">
        <v>1245</v>
      </c>
      <c r="F493" t="s">
        <v>1246</v>
      </c>
      <c r="G493" t="s">
        <v>1247</v>
      </c>
      <c r="H493">
        <v>37446</v>
      </c>
      <c r="I493">
        <v>232</v>
      </c>
      <c r="J493" t="s">
        <v>18</v>
      </c>
      <c r="K493" t="s">
        <v>19</v>
      </c>
      <c r="L493">
        <v>80000000</v>
      </c>
      <c r="M493">
        <v>2009</v>
      </c>
      <c r="N493">
        <v>5.8</v>
      </c>
    </row>
    <row r="494" spans="1:14" x14ac:dyDescent="0.3">
      <c r="A494" t="s">
        <v>473</v>
      </c>
      <c r="B494">
        <v>123</v>
      </c>
      <c r="C494">
        <v>116</v>
      </c>
      <c r="D494">
        <v>19480739</v>
      </c>
      <c r="E494" t="s">
        <v>38</v>
      </c>
      <c r="F494" t="s">
        <v>314</v>
      </c>
      <c r="G494" t="s">
        <v>1248</v>
      </c>
      <c r="H494">
        <v>53057</v>
      </c>
      <c r="I494">
        <v>457</v>
      </c>
      <c r="J494" t="s">
        <v>18</v>
      </c>
      <c r="K494" t="s">
        <v>19</v>
      </c>
      <c r="L494">
        <v>80000000</v>
      </c>
      <c r="M494">
        <v>2003</v>
      </c>
      <c r="N494">
        <v>5.6</v>
      </c>
    </row>
    <row r="495" spans="1:14" x14ac:dyDescent="0.3">
      <c r="A495" t="s">
        <v>1249</v>
      </c>
      <c r="B495">
        <v>79</v>
      </c>
      <c r="C495">
        <v>177</v>
      </c>
      <c r="D495">
        <v>17593391</v>
      </c>
      <c r="E495" t="s">
        <v>262</v>
      </c>
      <c r="F495" t="s">
        <v>1250</v>
      </c>
      <c r="G495" t="s">
        <v>1251</v>
      </c>
      <c r="H495">
        <v>56403</v>
      </c>
      <c r="I495">
        <v>376</v>
      </c>
      <c r="J495" t="s">
        <v>18</v>
      </c>
      <c r="K495" t="s">
        <v>19</v>
      </c>
      <c r="L495">
        <v>80000000</v>
      </c>
      <c r="M495">
        <v>1997</v>
      </c>
      <c r="N495">
        <v>6</v>
      </c>
    </row>
    <row r="496" spans="1:14" x14ac:dyDescent="0.3">
      <c r="A496" t="s">
        <v>385</v>
      </c>
      <c r="B496">
        <v>61</v>
      </c>
      <c r="C496">
        <v>97</v>
      </c>
      <c r="D496">
        <v>18318000</v>
      </c>
      <c r="E496" t="s">
        <v>1084</v>
      </c>
      <c r="F496" t="s">
        <v>1252</v>
      </c>
      <c r="G496" t="s">
        <v>1253</v>
      </c>
      <c r="H496">
        <v>24868</v>
      </c>
      <c r="I496">
        <v>216</v>
      </c>
      <c r="J496" t="s">
        <v>18</v>
      </c>
      <c r="K496" t="s">
        <v>171</v>
      </c>
      <c r="L496">
        <v>80000000</v>
      </c>
      <c r="M496">
        <v>1998</v>
      </c>
      <c r="N496">
        <v>5.8</v>
      </c>
    </row>
    <row r="497" spans="1:14" x14ac:dyDescent="0.3">
      <c r="A497" t="s">
        <v>480</v>
      </c>
      <c r="B497">
        <v>202</v>
      </c>
      <c r="C497">
        <v>106</v>
      </c>
      <c r="D497">
        <v>27356090</v>
      </c>
      <c r="E497" t="s">
        <v>21</v>
      </c>
      <c r="F497" t="s">
        <v>620</v>
      </c>
      <c r="G497" t="s">
        <v>1254</v>
      </c>
      <c r="H497">
        <v>58752</v>
      </c>
      <c r="I497">
        <v>117</v>
      </c>
      <c r="J497" t="s">
        <v>18</v>
      </c>
      <c r="K497" t="s">
        <v>19</v>
      </c>
      <c r="L497">
        <v>90000000</v>
      </c>
      <c r="M497">
        <v>2015</v>
      </c>
      <c r="N497">
        <v>6</v>
      </c>
    </row>
    <row r="498" spans="1:14" x14ac:dyDescent="0.3">
      <c r="A498" t="s">
        <v>1255</v>
      </c>
      <c r="B498">
        <v>145</v>
      </c>
      <c r="C498">
        <v>106</v>
      </c>
      <c r="D498">
        <v>17473245</v>
      </c>
      <c r="E498" t="s">
        <v>1229</v>
      </c>
      <c r="F498" t="s">
        <v>1256</v>
      </c>
      <c r="G498" t="s">
        <v>1257</v>
      </c>
      <c r="H498">
        <v>47612</v>
      </c>
      <c r="I498">
        <v>348</v>
      </c>
      <c r="J498" t="s">
        <v>18</v>
      </c>
      <c r="K498" t="s">
        <v>19</v>
      </c>
      <c r="L498">
        <v>70000000</v>
      </c>
      <c r="M498">
        <v>2000</v>
      </c>
      <c r="N498">
        <v>5.7</v>
      </c>
    </row>
    <row r="499" spans="1:14" x14ac:dyDescent="0.3">
      <c r="A499" t="s">
        <v>878</v>
      </c>
      <c r="B499">
        <v>101</v>
      </c>
      <c r="C499">
        <v>94</v>
      </c>
      <c r="D499">
        <v>15131330</v>
      </c>
      <c r="E499" t="s">
        <v>289</v>
      </c>
      <c r="F499" t="s">
        <v>1258</v>
      </c>
      <c r="G499" t="s">
        <v>1259</v>
      </c>
      <c r="H499">
        <v>25843</v>
      </c>
      <c r="I499">
        <v>64</v>
      </c>
      <c r="J499" t="s">
        <v>18</v>
      </c>
      <c r="K499" t="s">
        <v>651</v>
      </c>
      <c r="L499">
        <v>86000000</v>
      </c>
      <c r="M499">
        <v>2006</v>
      </c>
      <c r="N499">
        <v>6</v>
      </c>
    </row>
    <row r="500" spans="1:14" x14ac:dyDescent="0.3">
      <c r="A500" t="s">
        <v>1260</v>
      </c>
      <c r="B500">
        <v>113</v>
      </c>
      <c r="C500">
        <v>104</v>
      </c>
      <c r="D500">
        <v>19406406</v>
      </c>
      <c r="E500" t="s">
        <v>1261</v>
      </c>
      <c r="F500" t="s">
        <v>1262</v>
      </c>
      <c r="G500" t="s">
        <v>1263</v>
      </c>
      <c r="H500">
        <v>7630</v>
      </c>
      <c r="I500">
        <v>42</v>
      </c>
      <c r="J500" t="s">
        <v>650</v>
      </c>
      <c r="K500" t="s">
        <v>651</v>
      </c>
      <c r="L500">
        <v>40000000</v>
      </c>
      <c r="M500">
        <v>2009</v>
      </c>
      <c r="N500">
        <v>7.8</v>
      </c>
    </row>
    <row r="501" spans="1:14" x14ac:dyDescent="0.3">
      <c r="A501" t="s">
        <v>807</v>
      </c>
      <c r="B501">
        <v>113</v>
      </c>
      <c r="C501">
        <v>102</v>
      </c>
      <c r="D501">
        <v>1891821</v>
      </c>
      <c r="E501" t="s">
        <v>159</v>
      </c>
      <c r="F501" t="s">
        <v>1264</v>
      </c>
      <c r="G501" t="s">
        <v>1265</v>
      </c>
      <c r="H501">
        <v>16474</v>
      </c>
      <c r="I501">
        <v>301</v>
      </c>
      <c r="J501" t="s">
        <v>18</v>
      </c>
      <c r="K501" t="s">
        <v>28</v>
      </c>
      <c r="L501">
        <v>52000000</v>
      </c>
      <c r="M501">
        <v>2005</v>
      </c>
      <c r="N501">
        <v>4.2</v>
      </c>
    </row>
    <row r="502" spans="1:14" x14ac:dyDescent="0.3">
      <c r="A502" t="s">
        <v>1034</v>
      </c>
      <c r="B502">
        <v>272</v>
      </c>
      <c r="C502">
        <v>105</v>
      </c>
      <c r="D502">
        <v>23219748</v>
      </c>
      <c r="E502" t="s">
        <v>1266</v>
      </c>
      <c r="F502" t="s">
        <v>1267</v>
      </c>
      <c r="G502" t="s">
        <v>1268</v>
      </c>
      <c r="H502">
        <v>84508</v>
      </c>
      <c r="I502">
        <v>308</v>
      </c>
      <c r="J502" t="s">
        <v>18</v>
      </c>
      <c r="K502" t="s">
        <v>126</v>
      </c>
      <c r="L502">
        <v>80000000</v>
      </c>
      <c r="M502">
        <v>2014</v>
      </c>
      <c r="N502">
        <v>5.6</v>
      </c>
    </row>
    <row r="503" spans="1:14" x14ac:dyDescent="0.3">
      <c r="A503" t="s">
        <v>1269</v>
      </c>
      <c r="B503">
        <v>3</v>
      </c>
      <c r="C503">
        <v>89</v>
      </c>
      <c r="D503">
        <v>0</v>
      </c>
      <c r="E503" t="s">
        <v>1270</v>
      </c>
      <c r="F503" t="s">
        <v>1271</v>
      </c>
      <c r="G503" t="s">
        <v>1272</v>
      </c>
      <c r="H503">
        <v>230</v>
      </c>
      <c r="I503">
        <v>1</v>
      </c>
      <c r="J503" t="s">
        <v>1214</v>
      </c>
      <c r="K503" t="s">
        <v>1273</v>
      </c>
      <c r="L503">
        <v>8000000</v>
      </c>
      <c r="M503">
        <v>2015</v>
      </c>
      <c r="N503">
        <v>4.4000000000000004</v>
      </c>
    </row>
    <row r="504" spans="1:14" x14ac:dyDescent="0.3">
      <c r="A504" t="s">
        <v>387</v>
      </c>
      <c r="B504">
        <v>205</v>
      </c>
      <c r="C504">
        <v>135</v>
      </c>
      <c r="D504">
        <v>170708996</v>
      </c>
      <c r="E504" t="s">
        <v>687</v>
      </c>
      <c r="F504" t="s">
        <v>1252</v>
      </c>
      <c r="G504" t="s">
        <v>1274</v>
      </c>
      <c r="H504">
        <v>610568</v>
      </c>
      <c r="I504">
        <v>1171</v>
      </c>
      <c r="J504" t="s">
        <v>18</v>
      </c>
      <c r="K504" t="s">
        <v>19</v>
      </c>
      <c r="L504">
        <v>58000000</v>
      </c>
      <c r="M504">
        <v>2001</v>
      </c>
      <c r="N504">
        <v>8.1999999999999993</v>
      </c>
    </row>
    <row r="505" spans="1:14" x14ac:dyDescent="0.3">
      <c r="A505" t="s">
        <v>1057</v>
      </c>
      <c r="B505">
        <v>186</v>
      </c>
      <c r="C505">
        <v>73</v>
      </c>
      <c r="D505">
        <v>422783777</v>
      </c>
      <c r="E505" t="s">
        <v>1275</v>
      </c>
      <c r="F505" t="s">
        <v>410</v>
      </c>
      <c r="G505" t="s">
        <v>1276</v>
      </c>
      <c r="H505">
        <v>644348</v>
      </c>
      <c r="I505">
        <v>656</v>
      </c>
      <c r="J505" t="s">
        <v>18</v>
      </c>
      <c r="K505" t="s">
        <v>19</v>
      </c>
      <c r="L505">
        <v>45000000</v>
      </c>
      <c r="M505">
        <v>1994</v>
      </c>
      <c r="N505">
        <v>8.5</v>
      </c>
    </row>
    <row r="506" spans="1:14" x14ac:dyDescent="0.3">
      <c r="A506" t="s">
        <v>672</v>
      </c>
      <c r="B506">
        <v>178</v>
      </c>
      <c r="C506">
        <v>94</v>
      </c>
      <c r="D506">
        <v>103812241</v>
      </c>
      <c r="E506" t="s">
        <v>78</v>
      </c>
      <c r="F506" t="s">
        <v>802</v>
      </c>
      <c r="G506" t="s">
        <v>1277</v>
      </c>
      <c r="H506">
        <v>67296</v>
      </c>
      <c r="I506">
        <v>133</v>
      </c>
      <c r="J506" t="s">
        <v>18</v>
      </c>
      <c r="K506" t="s">
        <v>19</v>
      </c>
      <c r="L506">
        <v>79000000</v>
      </c>
      <c r="M506">
        <v>2012</v>
      </c>
      <c r="N506">
        <v>5.8</v>
      </c>
    </row>
    <row r="507" spans="1:14" x14ac:dyDescent="0.3">
      <c r="A507" t="s">
        <v>1278</v>
      </c>
      <c r="B507">
        <v>169</v>
      </c>
      <c r="C507">
        <v>95</v>
      </c>
      <c r="D507">
        <v>119793567</v>
      </c>
      <c r="E507" t="s">
        <v>1279</v>
      </c>
      <c r="F507" t="s">
        <v>938</v>
      </c>
      <c r="G507" t="s">
        <v>1280</v>
      </c>
      <c r="H507">
        <v>64387</v>
      </c>
      <c r="I507">
        <v>85</v>
      </c>
      <c r="J507" t="s">
        <v>18</v>
      </c>
      <c r="K507" t="s">
        <v>19</v>
      </c>
      <c r="L507">
        <v>78000000</v>
      </c>
      <c r="M507">
        <v>2013</v>
      </c>
      <c r="N507">
        <v>6.5</v>
      </c>
    </row>
    <row r="508" spans="1:14" x14ac:dyDescent="0.3">
      <c r="A508" t="s">
        <v>122</v>
      </c>
      <c r="B508">
        <v>210</v>
      </c>
      <c r="C508">
        <v>124</v>
      </c>
      <c r="D508">
        <v>92930005</v>
      </c>
      <c r="E508" t="s">
        <v>949</v>
      </c>
      <c r="F508" t="s">
        <v>417</v>
      </c>
      <c r="G508" t="s">
        <v>1281</v>
      </c>
      <c r="H508">
        <v>204063</v>
      </c>
      <c r="I508">
        <v>764</v>
      </c>
      <c r="J508" t="s">
        <v>18</v>
      </c>
      <c r="K508" t="s">
        <v>353</v>
      </c>
      <c r="L508">
        <v>78000000</v>
      </c>
      <c r="M508">
        <v>2002</v>
      </c>
      <c r="N508">
        <v>7.2</v>
      </c>
    </row>
    <row r="509" spans="1:14" x14ac:dyDescent="0.3">
      <c r="A509" t="s">
        <v>406</v>
      </c>
      <c r="B509">
        <v>140</v>
      </c>
      <c r="C509">
        <v>136</v>
      </c>
      <c r="D509">
        <v>67286731</v>
      </c>
      <c r="E509" t="s">
        <v>67</v>
      </c>
      <c r="F509" t="s">
        <v>43</v>
      </c>
      <c r="G509" t="s">
        <v>1282</v>
      </c>
      <c r="H509">
        <v>67856</v>
      </c>
      <c r="I509">
        <v>345</v>
      </c>
      <c r="J509" t="s">
        <v>18</v>
      </c>
      <c r="K509" t="s">
        <v>19</v>
      </c>
      <c r="L509">
        <v>100000000</v>
      </c>
      <c r="M509">
        <v>2004</v>
      </c>
      <c r="N509">
        <v>6.7</v>
      </c>
    </row>
    <row r="510" spans="1:14" x14ac:dyDescent="0.3">
      <c r="A510" t="s">
        <v>973</v>
      </c>
      <c r="B510">
        <v>156</v>
      </c>
      <c r="C510">
        <v>91</v>
      </c>
      <c r="D510">
        <v>74158157</v>
      </c>
      <c r="E510" t="s">
        <v>741</v>
      </c>
      <c r="F510" t="s">
        <v>1055</v>
      </c>
      <c r="G510" t="s">
        <v>1283</v>
      </c>
      <c r="H510">
        <v>60370</v>
      </c>
      <c r="I510">
        <v>264</v>
      </c>
      <c r="J510" t="s">
        <v>18</v>
      </c>
      <c r="K510" t="s">
        <v>19</v>
      </c>
      <c r="L510">
        <v>79000000</v>
      </c>
      <c r="M510">
        <v>2011</v>
      </c>
      <c r="N510">
        <v>3.4</v>
      </c>
    </row>
    <row r="511" spans="1:14" x14ac:dyDescent="0.3">
      <c r="A511" t="s">
        <v>1284</v>
      </c>
      <c r="B511">
        <v>150</v>
      </c>
      <c r="C511">
        <v>107</v>
      </c>
      <c r="D511">
        <v>127083765</v>
      </c>
      <c r="E511" t="s">
        <v>156</v>
      </c>
      <c r="F511" t="s">
        <v>314</v>
      </c>
      <c r="G511" t="s">
        <v>1285</v>
      </c>
      <c r="H511">
        <v>191912</v>
      </c>
      <c r="I511">
        <v>370</v>
      </c>
      <c r="J511" t="s">
        <v>18</v>
      </c>
      <c r="K511" t="s">
        <v>19</v>
      </c>
      <c r="L511">
        <v>76000000</v>
      </c>
      <c r="M511">
        <v>2003</v>
      </c>
      <c r="N511">
        <v>5.9</v>
      </c>
    </row>
    <row r="512" spans="1:14" x14ac:dyDescent="0.3">
      <c r="A512" t="s">
        <v>518</v>
      </c>
      <c r="B512">
        <v>119</v>
      </c>
      <c r="C512">
        <v>108</v>
      </c>
      <c r="D512">
        <v>1339152</v>
      </c>
      <c r="E512" t="s">
        <v>1286</v>
      </c>
      <c r="F512" t="s">
        <v>140</v>
      </c>
      <c r="G512" t="s">
        <v>1287</v>
      </c>
      <c r="H512">
        <v>28276</v>
      </c>
      <c r="I512">
        <v>64</v>
      </c>
      <c r="J512" t="s">
        <v>18</v>
      </c>
      <c r="K512" t="s">
        <v>651</v>
      </c>
      <c r="L512">
        <v>81200000</v>
      </c>
      <c r="M512">
        <v>2015</v>
      </c>
      <c r="N512">
        <v>7.8</v>
      </c>
    </row>
    <row r="513" spans="1:14" x14ac:dyDescent="0.3">
      <c r="A513" t="s">
        <v>1288</v>
      </c>
      <c r="B513">
        <v>232</v>
      </c>
      <c r="C513">
        <v>99</v>
      </c>
      <c r="D513">
        <v>15071514</v>
      </c>
      <c r="E513" t="s">
        <v>1289</v>
      </c>
      <c r="F513" t="s">
        <v>1174</v>
      </c>
      <c r="G513" t="s">
        <v>1290</v>
      </c>
      <c r="H513">
        <v>65037</v>
      </c>
      <c r="I513">
        <v>273</v>
      </c>
      <c r="J513" t="s">
        <v>18</v>
      </c>
      <c r="K513" t="s">
        <v>19</v>
      </c>
      <c r="L513">
        <v>80000000</v>
      </c>
      <c r="M513">
        <v>2007</v>
      </c>
      <c r="N513">
        <v>5.9</v>
      </c>
    </row>
    <row r="514" spans="1:14" x14ac:dyDescent="0.3">
      <c r="A514" t="s">
        <v>1291</v>
      </c>
      <c r="B514">
        <v>49</v>
      </c>
      <c r="C514">
        <v>92</v>
      </c>
      <c r="D514">
        <v>26000610</v>
      </c>
      <c r="E514" t="s">
        <v>128</v>
      </c>
      <c r="F514" t="s">
        <v>774</v>
      </c>
      <c r="G514" t="s">
        <v>1292</v>
      </c>
      <c r="H514">
        <v>16611</v>
      </c>
      <c r="I514">
        <v>197</v>
      </c>
      <c r="J514" t="s">
        <v>18</v>
      </c>
      <c r="K514" t="s">
        <v>19</v>
      </c>
      <c r="L514">
        <v>76000000</v>
      </c>
      <c r="M514">
        <v>2000</v>
      </c>
      <c r="N514">
        <v>4.0999999999999996</v>
      </c>
    </row>
    <row r="515" spans="1:14" x14ac:dyDescent="0.3">
      <c r="A515" t="s">
        <v>1293</v>
      </c>
      <c r="B515">
        <v>165</v>
      </c>
      <c r="C515">
        <v>87</v>
      </c>
      <c r="D515">
        <v>323505540</v>
      </c>
      <c r="E515" t="s">
        <v>1294</v>
      </c>
      <c r="F515" t="s">
        <v>1295</v>
      </c>
      <c r="G515" t="s">
        <v>1296</v>
      </c>
      <c r="H515">
        <v>24407</v>
      </c>
      <c r="I515">
        <v>155</v>
      </c>
      <c r="J515" t="s">
        <v>18</v>
      </c>
      <c r="K515" t="s">
        <v>312</v>
      </c>
      <c r="L515">
        <v>75000000</v>
      </c>
      <c r="M515">
        <v>2016</v>
      </c>
      <c r="N515">
        <v>6.8</v>
      </c>
    </row>
    <row r="516" spans="1:14" x14ac:dyDescent="0.3">
      <c r="A516" t="s">
        <v>1297</v>
      </c>
      <c r="B516">
        <v>202</v>
      </c>
      <c r="C516">
        <v>110</v>
      </c>
      <c r="D516">
        <v>66462600</v>
      </c>
      <c r="E516" t="s">
        <v>15</v>
      </c>
      <c r="F516" t="s">
        <v>1298</v>
      </c>
      <c r="G516" t="s">
        <v>1299</v>
      </c>
      <c r="H516">
        <v>141533</v>
      </c>
      <c r="I516">
        <v>786</v>
      </c>
      <c r="J516" t="s">
        <v>18</v>
      </c>
      <c r="K516" t="s">
        <v>19</v>
      </c>
      <c r="L516">
        <v>78000000</v>
      </c>
      <c r="M516">
        <v>2003</v>
      </c>
      <c r="N516">
        <v>5.8</v>
      </c>
    </row>
    <row r="517" spans="1:14" x14ac:dyDescent="0.3">
      <c r="A517" t="s">
        <v>1300</v>
      </c>
      <c r="B517">
        <v>306</v>
      </c>
      <c r="C517">
        <v>98</v>
      </c>
      <c r="D517">
        <v>368049635</v>
      </c>
      <c r="E517" t="s">
        <v>937</v>
      </c>
      <c r="F517" t="s">
        <v>1301</v>
      </c>
      <c r="G517" t="s">
        <v>1302</v>
      </c>
      <c r="H517">
        <v>286877</v>
      </c>
      <c r="I517">
        <v>284</v>
      </c>
      <c r="J517" t="s">
        <v>18</v>
      </c>
      <c r="K517" t="s">
        <v>19</v>
      </c>
      <c r="L517">
        <v>76000000</v>
      </c>
      <c r="M517">
        <v>2013</v>
      </c>
      <c r="N517">
        <v>7.5</v>
      </c>
    </row>
    <row r="518" spans="1:14" x14ac:dyDescent="0.3">
      <c r="A518" t="s">
        <v>197</v>
      </c>
      <c r="B518">
        <v>185</v>
      </c>
      <c r="C518">
        <v>154</v>
      </c>
      <c r="D518">
        <v>306124059</v>
      </c>
      <c r="E518" t="s">
        <v>38</v>
      </c>
      <c r="F518" t="s">
        <v>79</v>
      </c>
      <c r="G518" t="s">
        <v>1303</v>
      </c>
      <c r="H518">
        <v>430055</v>
      </c>
      <c r="I518">
        <v>856</v>
      </c>
      <c r="J518" t="s">
        <v>18</v>
      </c>
      <c r="K518" t="s">
        <v>19</v>
      </c>
      <c r="L518">
        <v>75000000</v>
      </c>
      <c r="M518">
        <v>1996</v>
      </c>
      <c r="N518">
        <v>6.9</v>
      </c>
    </row>
    <row r="519" spans="1:14" x14ac:dyDescent="0.3">
      <c r="A519" t="s">
        <v>179</v>
      </c>
      <c r="B519">
        <v>177</v>
      </c>
      <c r="C519">
        <v>129</v>
      </c>
      <c r="D519">
        <v>229074524</v>
      </c>
      <c r="E519" t="s">
        <v>38</v>
      </c>
      <c r="F519" t="s">
        <v>1304</v>
      </c>
      <c r="G519" t="s">
        <v>1305</v>
      </c>
      <c r="H519">
        <v>278362</v>
      </c>
      <c r="I519">
        <v>552</v>
      </c>
      <c r="J519" t="s">
        <v>18</v>
      </c>
      <c r="K519" t="s">
        <v>19</v>
      </c>
      <c r="L519">
        <v>73000000</v>
      </c>
      <c r="M519">
        <v>1997</v>
      </c>
      <c r="N519">
        <v>6.5</v>
      </c>
    </row>
    <row r="520" spans="1:14" x14ac:dyDescent="0.3">
      <c r="A520" t="s">
        <v>367</v>
      </c>
      <c r="B520">
        <v>181</v>
      </c>
      <c r="C520">
        <v>86</v>
      </c>
      <c r="D520">
        <v>193136719</v>
      </c>
      <c r="E520" t="s">
        <v>214</v>
      </c>
      <c r="F520" t="s">
        <v>433</v>
      </c>
      <c r="G520" t="s">
        <v>1306</v>
      </c>
      <c r="H520">
        <v>266636</v>
      </c>
      <c r="I520">
        <v>385</v>
      </c>
      <c r="J520" t="s">
        <v>18</v>
      </c>
      <c r="K520" t="s">
        <v>19</v>
      </c>
      <c r="L520">
        <v>75000000</v>
      </c>
      <c r="M520">
        <v>2005</v>
      </c>
      <c r="N520">
        <v>6.9</v>
      </c>
    </row>
    <row r="521" spans="1:14" x14ac:dyDescent="0.3">
      <c r="A521" t="s">
        <v>540</v>
      </c>
      <c r="B521">
        <v>372</v>
      </c>
      <c r="C521">
        <v>109</v>
      </c>
      <c r="D521">
        <v>35286428</v>
      </c>
      <c r="E521" t="s">
        <v>1177</v>
      </c>
      <c r="F521" t="s">
        <v>176</v>
      </c>
      <c r="G521" t="s">
        <v>1307</v>
      </c>
      <c r="H521">
        <v>361767</v>
      </c>
      <c r="I521">
        <v>1206</v>
      </c>
      <c r="J521" t="s">
        <v>18</v>
      </c>
      <c r="K521" t="s">
        <v>19</v>
      </c>
      <c r="L521">
        <v>76000000</v>
      </c>
      <c r="M521">
        <v>2006</v>
      </c>
      <c r="N521">
        <v>7.9</v>
      </c>
    </row>
    <row r="522" spans="1:14" x14ac:dyDescent="0.3">
      <c r="A522" t="s">
        <v>59</v>
      </c>
      <c r="B522">
        <v>290</v>
      </c>
      <c r="C522">
        <v>104</v>
      </c>
      <c r="D522">
        <v>157299717</v>
      </c>
      <c r="E522" t="s">
        <v>38</v>
      </c>
      <c r="F522" t="s">
        <v>124</v>
      </c>
      <c r="G522" t="s">
        <v>1308</v>
      </c>
      <c r="H522">
        <v>452928</v>
      </c>
      <c r="I522">
        <v>1401</v>
      </c>
      <c r="J522" t="s">
        <v>18</v>
      </c>
      <c r="K522" t="s">
        <v>19</v>
      </c>
      <c r="L522">
        <v>75000000</v>
      </c>
      <c r="M522">
        <v>2000</v>
      </c>
      <c r="N522">
        <v>7.4</v>
      </c>
    </row>
    <row r="523" spans="1:14" x14ac:dyDescent="0.3">
      <c r="A523" t="s">
        <v>961</v>
      </c>
      <c r="B523">
        <v>316</v>
      </c>
      <c r="C523">
        <v>110</v>
      </c>
      <c r="D523">
        <v>134568845</v>
      </c>
      <c r="E523" t="s">
        <v>1309</v>
      </c>
      <c r="F523" t="s">
        <v>259</v>
      </c>
      <c r="G523" t="s">
        <v>1310</v>
      </c>
      <c r="H523">
        <v>299852</v>
      </c>
      <c r="I523">
        <v>713</v>
      </c>
      <c r="J523" t="s">
        <v>18</v>
      </c>
      <c r="K523" t="s">
        <v>19</v>
      </c>
      <c r="L523">
        <v>75000000</v>
      </c>
      <c r="M523">
        <v>2008</v>
      </c>
      <c r="N523">
        <v>6.7</v>
      </c>
    </row>
    <row r="524" spans="1:14" x14ac:dyDescent="0.3">
      <c r="A524" t="s">
        <v>131</v>
      </c>
      <c r="B524">
        <v>122</v>
      </c>
      <c r="C524">
        <v>136</v>
      </c>
      <c r="D524">
        <v>134006721</v>
      </c>
      <c r="E524" t="s">
        <v>25</v>
      </c>
      <c r="F524" t="s">
        <v>326</v>
      </c>
      <c r="G524" t="s">
        <v>1311</v>
      </c>
      <c r="H524">
        <v>259492</v>
      </c>
      <c r="I524">
        <v>415</v>
      </c>
      <c r="J524" t="s">
        <v>18</v>
      </c>
      <c r="K524" t="s">
        <v>19</v>
      </c>
      <c r="L524">
        <v>75000000</v>
      </c>
      <c r="M524">
        <v>1996</v>
      </c>
      <c r="N524">
        <v>7.4</v>
      </c>
    </row>
    <row r="525" spans="1:14" x14ac:dyDescent="0.3">
      <c r="A525" t="s">
        <v>568</v>
      </c>
      <c r="B525">
        <v>164</v>
      </c>
      <c r="C525">
        <v>115</v>
      </c>
      <c r="D525">
        <v>195329763</v>
      </c>
      <c r="E525" t="s">
        <v>464</v>
      </c>
      <c r="F525" t="s">
        <v>940</v>
      </c>
      <c r="G525" t="s">
        <v>1312</v>
      </c>
      <c r="H525">
        <v>194249</v>
      </c>
      <c r="I525">
        <v>253</v>
      </c>
      <c r="J525" t="s">
        <v>18</v>
      </c>
      <c r="K525" t="s">
        <v>19</v>
      </c>
      <c r="L525">
        <v>80000000</v>
      </c>
      <c r="M525">
        <v>2006</v>
      </c>
      <c r="N525">
        <v>6.9</v>
      </c>
    </row>
    <row r="526" spans="1:14" x14ac:dyDescent="0.3">
      <c r="A526" t="s">
        <v>1093</v>
      </c>
      <c r="B526">
        <v>147</v>
      </c>
      <c r="C526">
        <v>99</v>
      </c>
      <c r="D526">
        <v>120776832</v>
      </c>
      <c r="E526" t="s">
        <v>747</v>
      </c>
      <c r="F526" t="s">
        <v>974</v>
      </c>
      <c r="G526" t="s">
        <v>1313</v>
      </c>
      <c r="H526">
        <v>266103</v>
      </c>
      <c r="I526">
        <v>456</v>
      </c>
      <c r="J526" t="s">
        <v>18</v>
      </c>
      <c r="K526" t="s">
        <v>19</v>
      </c>
      <c r="L526">
        <v>75000000</v>
      </c>
      <c r="M526">
        <v>2004</v>
      </c>
      <c r="N526">
        <v>6.8</v>
      </c>
    </row>
    <row r="527" spans="1:14" x14ac:dyDescent="0.3">
      <c r="A527" t="s">
        <v>1149</v>
      </c>
      <c r="B527">
        <v>219</v>
      </c>
      <c r="C527">
        <v>117</v>
      </c>
      <c r="D527">
        <v>118823091</v>
      </c>
      <c r="E527" t="s">
        <v>1314</v>
      </c>
      <c r="F527" t="s">
        <v>1315</v>
      </c>
      <c r="G527" t="s">
        <v>1316</v>
      </c>
      <c r="H527">
        <v>98693</v>
      </c>
      <c r="I527">
        <v>401</v>
      </c>
      <c r="J527" t="s">
        <v>18</v>
      </c>
      <c r="K527" t="s">
        <v>19</v>
      </c>
      <c r="L527">
        <v>75000000</v>
      </c>
      <c r="M527">
        <v>2007</v>
      </c>
      <c r="N527">
        <v>6.7</v>
      </c>
    </row>
    <row r="528" spans="1:14" x14ac:dyDescent="0.3">
      <c r="A528" t="s">
        <v>923</v>
      </c>
      <c r="B528">
        <v>167</v>
      </c>
      <c r="C528">
        <v>125</v>
      </c>
      <c r="D528">
        <v>41814863</v>
      </c>
      <c r="E528" t="s">
        <v>1317</v>
      </c>
      <c r="F528" t="s">
        <v>492</v>
      </c>
      <c r="G528" t="s">
        <v>1318</v>
      </c>
      <c r="H528">
        <v>28635</v>
      </c>
      <c r="I528">
        <v>308</v>
      </c>
      <c r="J528" t="s">
        <v>18</v>
      </c>
      <c r="K528" t="s">
        <v>19</v>
      </c>
      <c r="L528">
        <v>50000000</v>
      </c>
      <c r="M528">
        <v>2004</v>
      </c>
      <c r="N528">
        <v>5.0999999999999996</v>
      </c>
    </row>
    <row r="529" spans="1:14" x14ac:dyDescent="0.3">
      <c r="A529" t="s">
        <v>1319</v>
      </c>
      <c r="B529">
        <v>70</v>
      </c>
      <c r="C529">
        <v>110</v>
      </c>
      <c r="D529">
        <v>97360069</v>
      </c>
      <c r="E529" t="s">
        <v>1320</v>
      </c>
      <c r="F529" t="s">
        <v>410</v>
      </c>
      <c r="G529" t="s">
        <v>1321</v>
      </c>
      <c r="H529">
        <v>36491</v>
      </c>
      <c r="I529">
        <v>231</v>
      </c>
      <c r="J529" t="s">
        <v>18</v>
      </c>
      <c r="K529" t="s">
        <v>19</v>
      </c>
      <c r="L529">
        <v>75000000</v>
      </c>
      <c r="M529">
        <v>1999</v>
      </c>
      <c r="N529">
        <v>4.0999999999999996</v>
      </c>
    </row>
    <row r="530" spans="1:14" x14ac:dyDescent="0.3">
      <c r="A530" t="s">
        <v>499</v>
      </c>
      <c r="B530">
        <v>384</v>
      </c>
      <c r="C530">
        <v>125</v>
      </c>
      <c r="D530">
        <v>117698894</v>
      </c>
      <c r="E530" t="s">
        <v>989</v>
      </c>
      <c r="F530" t="s">
        <v>636</v>
      </c>
      <c r="G530" t="s">
        <v>1322</v>
      </c>
      <c r="H530">
        <v>447979</v>
      </c>
      <c r="I530">
        <v>629</v>
      </c>
      <c r="J530" t="s">
        <v>18</v>
      </c>
      <c r="K530" t="s">
        <v>19</v>
      </c>
      <c r="L530">
        <v>75000000</v>
      </c>
      <c r="M530">
        <v>2013</v>
      </c>
      <c r="N530">
        <v>7.3</v>
      </c>
    </row>
    <row r="531" spans="1:14" x14ac:dyDescent="0.3">
      <c r="A531" t="s">
        <v>973</v>
      </c>
      <c r="B531">
        <v>179</v>
      </c>
      <c r="C531">
        <v>102</v>
      </c>
      <c r="D531">
        <v>162001186</v>
      </c>
      <c r="E531" t="s">
        <v>741</v>
      </c>
      <c r="F531" t="s">
        <v>129</v>
      </c>
      <c r="G531" t="s">
        <v>1323</v>
      </c>
      <c r="H531">
        <v>181443</v>
      </c>
      <c r="I531">
        <v>311</v>
      </c>
      <c r="J531" t="s">
        <v>18</v>
      </c>
      <c r="K531" t="s">
        <v>19</v>
      </c>
      <c r="L531">
        <v>80000000</v>
      </c>
      <c r="M531">
        <v>2010</v>
      </c>
      <c r="N531">
        <v>6</v>
      </c>
    </row>
    <row r="532" spans="1:14" x14ac:dyDescent="0.3">
      <c r="A532" t="s">
        <v>179</v>
      </c>
      <c r="B532">
        <v>151</v>
      </c>
      <c r="C532">
        <v>128</v>
      </c>
      <c r="D532">
        <v>77032279</v>
      </c>
      <c r="E532" t="s">
        <v>1119</v>
      </c>
      <c r="F532" t="s">
        <v>150</v>
      </c>
      <c r="G532" t="s">
        <v>1324</v>
      </c>
      <c r="H532">
        <v>303864</v>
      </c>
      <c r="I532">
        <v>596</v>
      </c>
      <c r="J532" t="s">
        <v>18</v>
      </c>
      <c r="K532" t="s">
        <v>19</v>
      </c>
      <c r="L532">
        <v>60000000</v>
      </c>
      <c r="M532">
        <v>2004</v>
      </c>
      <c r="N532">
        <v>7.3</v>
      </c>
    </row>
    <row r="533" spans="1:14" x14ac:dyDescent="0.3">
      <c r="A533">
        <v>0</v>
      </c>
      <c r="B533">
        <v>12</v>
      </c>
      <c r="C533">
        <v>43</v>
      </c>
      <c r="D533">
        <v>0</v>
      </c>
      <c r="E533" t="s">
        <v>407</v>
      </c>
      <c r="F533" t="s">
        <v>1325</v>
      </c>
      <c r="G533" t="s">
        <v>1326</v>
      </c>
      <c r="H533">
        <v>36919</v>
      </c>
      <c r="I533">
        <v>94</v>
      </c>
      <c r="J533" t="s">
        <v>18</v>
      </c>
      <c r="K533" t="s">
        <v>19</v>
      </c>
      <c r="L533">
        <v>0</v>
      </c>
      <c r="M533">
        <v>0</v>
      </c>
      <c r="N533">
        <v>7.5</v>
      </c>
    </row>
    <row r="534" spans="1:14" x14ac:dyDescent="0.3">
      <c r="A534" t="s">
        <v>993</v>
      </c>
      <c r="B534">
        <v>107</v>
      </c>
      <c r="C534">
        <v>100</v>
      </c>
      <c r="D534">
        <v>73023275</v>
      </c>
      <c r="E534" t="s">
        <v>1327</v>
      </c>
      <c r="F534" t="s">
        <v>1002</v>
      </c>
      <c r="G534" t="s">
        <v>1328</v>
      </c>
      <c r="H534">
        <v>16271</v>
      </c>
      <c r="I534">
        <v>57</v>
      </c>
      <c r="J534" t="s">
        <v>18</v>
      </c>
      <c r="K534" t="s">
        <v>19</v>
      </c>
      <c r="L534">
        <v>35000000</v>
      </c>
      <c r="M534">
        <v>2009</v>
      </c>
      <c r="N534">
        <v>5.4</v>
      </c>
    </row>
    <row r="535" spans="1:14" x14ac:dyDescent="0.3">
      <c r="A535" t="s">
        <v>146</v>
      </c>
      <c r="B535">
        <v>134</v>
      </c>
      <c r="C535">
        <v>124</v>
      </c>
      <c r="D535">
        <v>68473360</v>
      </c>
      <c r="E535" t="s">
        <v>329</v>
      </c>
      <c r="F535" t="s">
        <v>1329</v>
      </c>
      <c r="G535" t="s">
        <v>1330</v>
      </c>
      <c r="H535">
        <v>49536</v>
      </c>
      <c r="I535">
        <v>379</v>
      </c>
      <c r="J535" t="s">
        <v>18</v>
      </c>
      <c r="K535" t="s">
        <v>19</v>
      </c>
      <c r="L535">
        <v>75000000</v>
      </c>
      <c r="M535">
        <v>2000</v>
      </c>
      <c r="N535">
        <v>5.9</v>
      </c>
    </row>
    <row r="536" spans="1:14" x14ac:dyDescent="0.3">
      <c r="A536" t="s">
        <v>1331</v>
      </c>
      <c r="B536">
        <v>269</v>
      </c>
      <c r="C536">
        <v>102</v>
      </c>
      <c r="D536">
        <v>66636385</v>
      </c>
      <c r="E536" t="s">
        <v>1332</v>
      </c>
      <c r="F536" t="s">
        <v>417</v>
      </c>
      <c r="G536" t="s">
        <v>1333</v>
      </c>
      <c r="H536">
        <v>88451</v>
      </c>
      <c r="I536">
        <v>289</v>
      </c>
      <c r="J536" t="s">
        <v>18</v>
      </c>
      <c r="K536" t="s">
        <v>19</v>
      </c>
      <c r="L536">
        <v>75000000</v>
      </c>
      <c r="M536">
        <v>2007</v>
      </c>
      <c r="N536">
        <v>7.1</v>
      </c>
    </row>
    <row r="537" spans="1:14" x14ac:dyDescent="0.3">
      <c r="A537" t="s">
        <v>884</v>
      </c>
      <c r="B537">
        <v>143</v>
      </c>
      <c r="C537">
        <v>90</v>
      </c>
      <c r="D537">
        <v>160762022</v>
      </c>
      <c r="E537" t="s">
        <v>214</v>
      </c>
      <c r="F537" t="s">
        <v>774</v>
      </c>
      <c r="G537" t="s">
        <v>1334</v>
      </c>
      <c r="H537">
        <v>132415</v>
      </c>
      <c r="I537">
        <v>288</v>
      </c>
      <c r="J537" t="s">
        <v>18</v>
      </c>
      <c r="K537" t="s">
        <v>19</v>
      </c>
      <c r="L537">
        <v>75000000</v>
      </c>
      <c r="M537">
        <v>2004</v>
      </c>
      <c r="N537">
        <v>6</v>
      </c>
    </row>
    <row r="538" spans="1:14" x14ac:dyDescent="0.3">
      <c r="A538" t="s">
        <v>494</v>
      </c>
      <c r="B538">
        <v>241</v>
      </c>
      <c r="C538">
        <v>130</v>
      </c>
      <c r="D538">
        <v>103338338</v>
      </c>
      <c r="E538" t="s">
        <v>1335</v>
      </c>
      <c r="F538" t="s">
        <v>1336</v>
      </c>
      <c r="G538" t="s">
        <v>1337</v>
      </c>
      <c r="H538">
        <v>55901</v>
      </c>
      <c r="I538">
        <v>503</v>
      </c>
      <c r="J538" t="s">
        <v>18</v>
      </c>
      <c r="K538" t="s">
        <v>19</v>
      </c>
      <c r="L538">
        <v>70000000</v>
      </c>
      <c r="M538">
        <v>2006</v>
      </c>
      <c r="N538">
        <v>6.5</v>
      </c>
    </row>
    <row r="539" spans="1:14" x14ac:dyDescent="0.3">
      <c r="A539">
        <v>0</v>
      </c>
      <c r="B539">
        <v>12</v>
      </c>
      <c r="C539">
        <v>45</v>
      </c>
      <c r="D539">
        <v>0</v>
      </c>
      <c r="E539" t="s">
        <v>1338</v>
      </c>
      <c r="F539" t="s">
        <v>1339</v>
      </c>
      <c r="G539" t="s">
        <v>1340</v>
      </c>
      <c r="H539">
        <v>29450</v>
      </c>
      <c r="I539">
        <v>67</v>
      </c>
      <c r="J539" t="s">
        <v>18</v>
      </c>
      <c r="K539" t="s">
        <v>19</v>
      </c>
      <c r="L539">
        <v>0</v>
      </c>
      <c r="M539">
        <v>0</v>
      </c>
      <c r="N539">
        <v>8.3000000000000007</v>
      </c>
    </row>
    <row r="540" spans="1:14" x14ac:dyDescent="0.3">
      <c r="A540" t="s">
        <v>1341</v>
      </c>
      <c r="B540">
        <v>161</v>
      </c>
      <c r="C540">
        <v>118</v>
      </c>
      <c r="D540">
        <v>55808744</v>
      </c>
      <c r="E540" t="s">
        <v>1342</v>
      </c>
      <c r="F540" t="s">
        <v>673</v>
      </c>
      <c r="G540" t="s">
        <v>1343</v>
      </c>
      <c r="H540">
        <v>59435</v>
      </c>
      <c r="I540">
        <v>323</v>
      </c>
      <c r="J540" t="s">
        <v>18</v>
      </c>
      <c r="K540" t="s">
        <v>19</v>
      </c>
      <c r="L540">
        <v>53000000</v>
      </c>
      <c r="M540">
        <v>2005</v>
      </c>
      <c r="N540">
        <v>5.7</v>
      </c>
    </row>
    <row r="541" spans="1:14" x14ac:dyDescent="0.3">
      <c r="A541" t="s">
        <v>179</v>
      </c>
      <c r="B541">
        <v>298</v>
      </c>
      <c r="C541">
        <v>163</v>
      </c>
      <c r="D541">
        <v>47379090</v>
      </c>
      <c r="E541" t="s">
        <v>1231</v>
      </c>
      <c r="F541" t="s">
        <v>1344</v>
      </c>
      <c r="G541" t="s">
        <v>1345</v>
      </c>
      <c r="H541">
        <v>176936</v>
      </c>
      <c r="I541">
        <v>824</v>
      </c>
      <c r="J541" t="s">
        <v>18</v>
      </c>
      <c r="K541" t="s">
        <v>651</v>
      </c>
      <c r="L541">
        <v>70000000</v>
      </c>
      <c r="M541">
        <v>2005</v>
      </c>
      <c r="N541">
        <v>7.6</v>
      </c>
    </row>
    <row r="542" spans="1:14" x14ac:dyDescent="0.3">
      <c r="A542" t="s">
        <v>1346</v>
      </c>
      <c r="B542">
        <v>89</v>
      </c>
      <c r="C542">
        <v>142</v>
      </c>
      <c r="D542">
        <v>43426961</v>
      </c>
      <c r="E542" t="s">
        <v>849</v>
      </c>
      <c r="F542" t="s">
        <v>442</v>
      </c>
      <c r="G542" t="s">
        <v>1347</v>
      </c>
      <c r="H542">
        <v>93494</v>
      </c>
      <c r="I542">
        <v>394</v>
      </c>
      <c r="J542" t="s">
        <v>18</v>
      </c>
      <c r="K542" t="s">
        <v>19</v>
      </c>
      <c r="L542">
        <v>70000000</v>
      </c>
      <c r="M542">
        <v>2003</v>
      </c>
      <c r="N542">
        <v>6.6</v>
      </c>
    </row>
    <row r="543" spans="1:14" x14ac:dyDescent="0.3">
      <c r="A543" t="s">
        <v>1348</v>
      </c>
      <c r="B543">
        <v>140</v>
      </c>
      <c r="C543">
        <v>100</v>
      </c>
      <c r="D543">
        <v>47000485</v>
      </c>
      <c r="E543" t="s">
        <v>1349</v>
      </c>
      <c r="F543" t="s">
        <v>1350</v>
      </c>
      <c r="G543" t="s">
        <v>1351</v>
      </c>
      <c r="H543">
        <v>72867</v>
      </c>
      <c r="I543">
        <v>120</v>
      </c>
      <c r="J543" t="s">
        <v>18</v>
      </c>
      <c r="K543" t="s">
        <v>19</v>
      </c>
      <c r="L543">
        <v>75000000</v>
      </c>
      <c r="M543">
        <v>2010</v>
      </c>
      <c r="N543">
        <v>5.4</v>
      </c>
    </row>
    <row r="544" spans="1:14" x14ac:dyDescent="0.3">
      <c r="A544" t="s">
        <v>574</v>
      </c>
      <c r="B544">
        <v>362</v>
      </c>
      <c r="C544">
        <v>116</v>
      </c>
      <c r="D544">
        <v>45434443</v>
      </c>
      <c r="E544" t="s">
        <v>722</v>
      </c>
      <c r="F544" t="s">
        <v>57</v>
      </c>
      <c r="G544" t="s">
        <v>1352</v>
      </c>
      <c r="H544">
        <v>175960</v>
      </c>
      <c r="I544">
        <v>360</v>
      </c>
      <c r="J544" t="s">
        <v>18</v>
      </c>
      <c r="K544" t="s">
        <v>19</v>
      </c>
      <c r="L544">
        <v>75000000</v>
      </c>
      <c r="M544">
        <v>2015</v>
      </c>
      <c r="N544">
        <v>7.3</v>
      </c>
    </row>
    <row r="545" spans="1:14" x14ac:dyDescent="0.3">
      <c r="A545" t="s">
        <v>628</v>
      </c>
      <c r="B545">
        <v>124</v>
      </c>
      <c r="C545">
        <v>131</v>
      </c>
      <c r="D545">
        <v>42044321</v>
      </c>
      <c r="E545" t="s">
        <v>629</v>
      </c>
      <c r="F545" t="s">
        <v>974</v>
      </c>
      <c r="G545" t="s">
        <v>1353</v>
      </c>
      <c r="H545">
        <v>65668</v>
      </c>
      <c r="I545">
        <v>342</v>
      </c>
      <c r="J545" t="s">
        <v>18</v>
      </c>
      <c r="K545" t="s">
        <v>19</v>
      </c>
      <c r="L545">
        <v>80000000</v>
      </c>
      <c r="M545">
        <v>2004</v>
      </c>
      <c r="N545">
        <v>6.5</v>
      </c>
    </row>
    <row r="546" spans="1:14" x14ac:dyDescent="0.3">
      <c r="A546" t="s">
        <v>1354</v>
      </c>
      <c r="B546">
        <v>190</v>
      </c>
      <c r="C546">
        <v>91</v>
      </c>
      <c r="D546">
        <v>73661010</v>
      </c>
      <c r="E546" t="s">
        <v>1355</v>
      </c>
      <c r="F546" t="s">
        <v>129</v>
      </c>
      <c r="G546" t="s">
        <v>1356</v>
      </c>
      <c r="H546">
        <v>71137</v>
      </c>
      <c r="I546">
        <v>229</v>
      </c>
      <c r="J546" t="s">
        <v>18</v>
      </c>
      <c r="K546" t="s">
        <v>19</v>
      </c>
      <c r="L546">
        <v>75000000</v>
      </c>
      <c r="M546">
        <v>2006</v>
      </c>
      <c r="N546">
        <v>6.6</v>
      </c>
    </row>
    <row r="547" spans="1:14" x14ac:dyDescent="0.3">
      <c r="A547" t="s">
        <v>1357</v>
      </c>
      <c r="B547">
        <v>132</v>
      </c>
      <c r="C547">
        <v>123</v>
      </c>
      <c r="D547">
        <v>41523271</v>
      </c>
      <c r="E547" t="s">
        <v>1358</v>
      </c>
      <c r="F547" t="s">
        <v>442</v>
      </c>
      <c r="G547" t="s">
        <v>1359</v>
      </c>
      <c r="H547">
        <v>57038</v>
      </c>
      <c r="I547">
        <v>261</v>
      </c>
      <c r="J547" t="s">
        <v>18</v>
      </c>
      <c r="K547" t="s">
        <v>19</v>
      </c>
      <c r="L547">
        <v>80000000</v>
      </c>
      <c r="M547">
        <v>2001</v>
      </c>
      <c r="N547">
        <v>6.6</v>
      </c>
    </row>
    <row r="548" spans="1:14" x14ac:dyDescent="0.3">
      <c r="A548" t="s">
        <v>1360</v>
      </c>
      <c r="B548">
        <v>53</v>
      </c>
      <c r="C548">
        <v>134</v>
      </c>
      <c r="D548">
        <v>37600435</v>
      </c>
      <c r="E548" t="s">
        <v>1361</v>
      </c>
      <c r="F548" t="s">
        <v>1362</v>
      </c>
      <c r="G548" t="s">
        <v>1363</v>
      </c>
      <c r="H548">
        <v>55350</v>
      </c>
      <c r="I548">
        <v>180</v>
      </c>
      <c r="J548" t="s">
        <v>18</v>
      </c>
      <c r="K548" t="s">
        <v>19</v>
      </c>
      <c r="L548">
        <v>55000000</v>
      </c>
      <c r="M548">
        <v>1995</v>
      </c>
      <c r="N548">
        <v>5.9</v>
      </c>
    </row>
    <row r="549" spans="1:14" x14ac:dyDescent="0.3">
      <c r="A549" t="s">
        <v>1364</v>
      </c>
      <c r="B549">
        <v>91</v>
      </c>
      <c r="C549">
        <v>148</v>
      </c>
      <c r="D549">
        <v>39251128</v>
      </c>
      <c r="E549" t="s">
        <v>1365</v>
      </c>
      <c r="F549" t="s">
        <v>1366</v>
      </c>
      <c r="G549" t="s">
        <v>1367</v>
      </c>
      <c r="H549">
        <v>31080</v>
      </c>
      <c r="I549">
        <v>217</v>
      </c>
      <c r="J549" t="s">
        <v>18</v>
      </c>
      <c r="K549" t="s">
        <v>19</v>
      </c>
      <c r="L549">
        <v>75000000</v>
      </c>
      <c r="M549">
        <v>1999</v>
      </c>
      <c r="N549">
        <v>6.7</v>
      </c>
    </row>
    <row r="550" spans="1:14" x14ac:dyDescent="0.3">
      <c r="A550" t="s">
        <v>1083</v>
      </c>
      <c r="B550">
        <v>284</v>
      </c>
      <c r="C550">
        <v>110</v>
      </c>
      <c r="D550">
        <v>83503161</v>
      </c>
      <c r="E550" t="s">
        <v>1368</v>
      </c>
      <c r="F550" t="s">
        <v>57</v>
      </c>
      <c r="G550" t="s">
        <v>1369</v>
      </c>
      <c r="H550">
        <v>138190</v>
      </c>
      <c r="I550">
        <v>405</v>
      </c>
      <c r="J550" t="s">
        <v>18</v>
      </c>
      <c r="K550" t="s">
        <v>19</v>
      </c>
      <c r="L550">
        <v>75000000</v>
      </c>
      <c r="M550">
        <v>2011</v>
      </c>
      <c r="N550">
        <v>6.1</v>
      </c>
    </row>
    <row r="551" spans="1:14" x14ac:dyDescent="0.3">
      <c r="A551" t="s">
        <v>1370</v>
      </c>
      <c r="B551">
        <v>152</v>
      </c>
      <c r="C551">
        <v>113</v>
      </c>
      <c r="D551">
        <v>34636443</v>
      </c>
      <c r="E551" t="s">
        <v>501</v>
      </c>
      <c r="F551" t="s">
        <v>237</v>
      </c>
      <c r="G551" t="s">
        <v>1371</v>
      </c>
      <c r="H551">
        <v>93790</v>
      </c>
      <c r="I551">
        <v>288</v>
      </c>
      <c r="J551" t="s">
        <v>18</v>
      </c>
      <c r="K551" t="s">
        <v>19</v>
      </c>
      <c r="L551">
        <v>52000000</v>
      </c>
      <c r="M551">
        <v>2005</v>
      </c>
      <c r="N551">
        <v>6.6</v>
      </c>
    </row>
    <row r="552" spans="1:14" x14ac:dyDescent="0.3">
      <c r="A552" t="s">
        <v>1372</v>
      </c>
      <c r="B552">
        <v>131</v>
      </c>
      <c r="C552">
        <v>94</v>
      </c>
      <c r="D552">
        <v>22751979</v>
      </c>
      <c r="E552" t="s">
        <v>1373</v>
      </c>
      <c r="F552" t="s">
        <v>516</v>
      </c>
      <c r="G552" t="s">
        <v>1374</v>
      </c>
      <c r="H552">
        <v>52244</v>
      </c>
      <c r="I552">
        <v>377</v>
      </c>
      <c r="J552" t="s">
        <v>18</v>
      </c>
      <c r="K552" t="s">
        <v>19</v>
      </c>
      <c r="L552">
        <v>75000000</v>
      </c>
      <c r="M552">
        <v>2000</v>
      </c>
      <c r="N552">
        <v>6.6</v>
      </c>
    </row>
    <row r="553" spans="1:14" x14ac:dyDescent="0.3">
      <c r="A553" t="s">
        <v>1375</v>
      </c>
      <c r="B553">
        <v>132</v>
      </c>
      <c r="C553">
        <v>116</v>
      </c>
      <c r="D553">
        <v>30013346</v>
      </c>
      <c r="E553" t="s">
        <v>194</v>
      </c>
      <c r="F553" t="s">
        <v>180</v>
      </c>
      <c r="G553" t="s">
        <v>1376</v>
      </c>
      <c r="H553">
        <v>31293</v>
      </c>
      <c r="I553">
        <v>254</v>
      </c>
      <c r="J553" t="s">
        <v>18</v>
      </c>
      <c r="K553" t="s">
        <v>19</v>
      </c>
      <c r="L553">
        <v>75000000</v>
      </c>
      <c r="M553">
        <v>2003</v>
      </c>
      <c r="N553">
        <v>5.3</v>
      </c>
    </row>
    <row r="554" spans="1:14" x14ac:dyDescent="0.3">
      <c r="A554" t="s">
        <v>1034</v>
      </c>
      <c r="B554">
        <v>67</v>
      </c>
      <c r="C554">
        <v>99</v>
      </c>
      <c r="D554">
        <v>14567883</v>
      </c>
      <c r="E554" t="s">
        <v>1377</v>
      </c>
      <c r="F554" t="s">
        <v>1378</v>
      </c>
      <c r="G554" t="s">
        <v>1379</v>
      </c>
      <c r="H554">
        <v>44248</v>
      </c>
      <c r="I554">
        <v>373</v>
      </c>
      <c r="J554" t="s">
        <v>18</v>
      </c>
      <c r="K554" t="s">
        <v>28</v>
      </c>
      <c r="L554">
        <v>75000000</v>
      </c>
      <c r="M554">
        <v>1998</v>
      </c>
      <c r="N554">
        <v>6</v>
      </c>
    </row>
    <row r="555" spans="1:14" x14ac:dyDescent="0.3">
      <c r="A555" t="s">
        <v>1380</v>
      </c>
      <c r="B555">
        <v>130</v>
      </c>
      <c r="C555">
        <v>84</v>
      </c>
      <c r="D555">
        <v>90820</v>
      </c>
      <c r="E555" t="s">
        <v>1381</v>
      </c>
      <c r="F555" t="s">
        <v>1382</v>
      </c>
      <c r="G555" t="s">
        <v>1383</v>
      </c>
      <c r="H555">
        <v>35510</v>
      </c>
      <c r="I555">
        <v>119</v>
      </c>
      <c r="J555" t="s">
        <v>18</v>
      </c>
      <c r="K555" t="s">
        <v>19</v>
      </c>
      <c r="L555">
        <v>0</v>
      </c>
      <c r="M555">
        <v>2009</v>
      </c>
      <c r="N555">
        <v>6</v>
      </c>
    </row>
    <row r="556" spans="1:14" x14ac:dyDescent="0.3">
      <c r="A556" t="s">
        <v>1384</v>
      </c>
      <c r="B556">
        <v>74</v>
      </c>
      <c r="C556">
        <v>93</v>
      </c>
      <c r="D556">
        <v>5409517</v>
      </c>
      <c r="E556" t="s">
        <v>1385</v>
      </c>
      <c r="F556" t="s">
        <v>1243</v>
      </c>
      <c r="G556" t="s">
        <v>1386</v>
      </c>
      <c r="H556">
        <v>14280</v>
      </c>
      <c r="I556">
        <v>171</v>
      </c>
      <c r="J556" t="s">
        <v>18</v>
      </c>
      <c r="K556" t="s">
        <v>19</v>
      </c>
      <c r="L556">
        <v>75000000</v>
      </c>
      <c r="M556">
        <v>2001</v>
      </c>
      <c r="N556">
        <v>4.7</v>
      </c>
    </row>
    <row r="557" spans="1:14" x14ac:dyDescent="0.3">
      <c r="A557" t="s">
        <v>914</v>
      </c>
      <c r="B557">
        <v>114</v>
      </c>
      <c r="C557">
        <v>113</v>
      </c>
      <c r="D557">
        <v>21009180</v>
      </c>
      <c r="E557" t="s">
        <v>329</v>
      </c>
      <c r="F557" t="s">
        <v>918</v>
      </c>
      <c r="G557" t="s">
        <v>1387</v>
      </c>
      <c r="H557">
        <v>45815</v>
      </c>
      <c r="I557">
        <v>222</v>
      </c>
      <c r="J557" t="s">
        <v>18</v>
      </c>
      <c r="K557" t="s">
        <v>19</v>
      </c>
      <c r="L557">
        <v>45000000</v>
      </c>
      <c r="M557">
        <v>2004</v>
      </c>
      <c r="N557">
        <v>6.1</v>
      </c>
    </row>
    <row r="558" spans="1:14" x14ac:dyDescent="0.3">
      <c r="A558" t="s">
        <v>414</v>
      </c>
      <c r="B558">
        <v>294</v>
      </c>
      <c r="C558">
        <v>106</v>
      </c>
      <c r="D558">
        <v>94999143</v>
      </c>
      <c r="E558" t="s">
        <v>983</v>
      </c>
      <c r="F558" t="s">
        <v>202</v>
      </c>
      <c r="G558" t="s">
        <v>1388</v>
      </c>
      <c r="H558">
        <v>245152</v>
      </c>
      <c r="I558">
        <v>1344</v>
      </c>
      <c r="J558" t="s">
        <v>18</v>
      </c>
      <c r="K558" t="s">
        <v>19</v>
      </c>
      <c r="L558">
        <v>75000000</v>
      </c>
      <c r="M558">
        <v>2000</v>
      </c>
      <c r="N558">
        <v>7.2</v>
      </c>
    </row>
    <row r="559" spans="1:14" x14ac:dyDescent="0.3">
      <c r="A559" t="s">
        <v>1389</v>
      </c>
      <c r="B559">
        <v>308</v>
      </c>
      <c r="C559">
        <v>91</v>
      </c>
      <c r="D559">
        <v>336029560</v>
      </c>
      <c r="E559" t="s">
        <v>556</v>
      </c>
      <c r="F559" t="s">
        <v>1301</v>
      </c>
      <c r="G559" t="s">
        <v>1390</v>
      </c>
      <c r="H559">
        <v>142403</v>
      </c>
      <c r="I559">
        <v>275</v>
      </c>
      <c r="J559" t="s">
        <v>18</v>
      </c>
      <c r="K559" t="s">
        <v>19</v>
      </c>
      <c r="L559">
        <v>74000000</v>
      </c>
      <c r="M559">
        <v>2015</v>
      </c>
      <c r="N559">
        <v>6.4</v>
      </c>
    </row>
    <row r="560" spans="1:14" x14ac:dyDescent="0.3">
      <c r="A560" t="s">
        <v>56</v>
      </c>
      <c r="B560">
        <v>435</v>
      </c>
      <c r="C560">
        <v>128</v>
      </c>
      <c r="D560">
        <v>36381716</v>
      </c>
      <c r="E560" t="s">
        <v>551</v>
      </c>
      <c r="F560" t="s">
        <v>275</v>
      </c>
      <c r="G560" t="s">
        <v>1391</v>
      </c>
      <c r="H560">
        <v>197584</v>
      </c>
      <c r="I560">
        <v>918</v>
      </c>
      <c r="J560" t="s">
        <v>18</v>
      </c>
      <c r="K560" t="s">
        <v>19</v>
      </c>
      <c r="L560">
        <v>82000000</v>
      </c>
      <c r="M560">
        <v>2011</v>
      </c>
      <c r="N560">
        <v>6.1</v>
      </c>
    </row>
    <row r="561" spans="1:14" x14ac:dyDescent="0.3">
      <c r="A561" t="s">
        <v>1001</v>
      </c>
      <c r="B561">
        <v>117</v>
      </c>
      <c r="C561">
        <v>98</v>
      </c>
      <c r="D561">
        <v>55585389</v>
      </c>
      <c r="E561" t="s">
        <v>989</v>
      </c>
      <c r="F561" t="s">
        <v>326</v>
      </c>
      <c r="G561" t="s">
        <v>1392</v>
      </c>
      <c r="H561">
        <v>64121</v>
      </c>
      <c r="I561">
        <v>241</v>
      </c>
      <c r="J561" t="s">
        <v>18</v>
      </c>
      <c r="K561" t="s">
        <v>19</v>
      </c>
      <c r="L561">
        <v>69000000</v>
      </c>
      <c r="M561">
        <v>1998</v>
      </c>
      <c r="N561">
        <v>5.9</v>
      </c>
    </row>
    <row r="562" spans="1:14" x14ac:dyDescent="0.3">
      <c r="A562" t="s">
        <v>1357</v>
      </c>
      <c r="B562">
        <v>108</v>
      </c>
      <c r="C562">
        <v>134</v>
      </c>
      <c r="D562">
        <v>36976367</v>
      </c>
      <c r="E562" t="s">
        <v>983</v>
      </c>
      <c r="F562" t="s">
        <v>1393</v>
      </c>
      <c r="G562" t="s">
        <v>1394</v>
      </c>
      <c r="H562">
        <v>81611</v>
      </c>
      <c r="I562">
        <v>274</v>
      </c>
      <c r="J562" t="s">
        <v>18</v>
      </c>
      <c r="K562" t="s">
        <v>19</v>
      </c>
      <c r="L562">
        <v>75000000</v>
      </c>
      <c r="M562">
        <v>1998</v>
      </c>
      <c r="N562">
        <v>6</v>
      </c>
    </row>
    <row r="563" spans="1:14" x14ac:dyDescent="0.3">
      <c r="A563" t="s">
        <v>1395</v>
      </c>
      <c r="B563">
        <v>141</v>
      </c>
      <c r="C563">
        <v>97</v>
      </c>
      <c r="D563">
        <v>107225164</v>
      </c>
      <c r="E563" t="s">
        <v>1396</v>
      </c>
      <c r="F563" t="s">
        <v>72</v>
      </c>
      <c r="G563" t="s">
        <v>1397</v>
      </c>
      <c r="H563">
        <v>27130</v>
      </c>
      <c r="I563">
        <v>126</v>
      </c>
      <c r="J563" t="s">
        <v>18</v>
      </c>
      <c r="K563" t="s">
        <v>19</v>
      </c>
      <c r="L563">
        <v>73000000</v>
      </c>
      <c r="M563">
        <v>2016</v>
      </c>
      <c r="N563">
        <v>6.3</v>
      </c>
    </row>
    <row r="564" spans="1:14" x14ac:dyDescent="0.3">
      <c r="A564" t="s">
        <v>1364</v>
      </c>
      <c r="B564">
        <v>176</v>
      </c>
      <c r="C564">
        <v>112</v>
      </c>
      <c r="D564">
        <v>70224196</v>
      </c>
      <c r="E564" t="s">
        <v>1398</v>
      </c>
      <c r="F564" t="s">
        <v>304</v>
      </c>
      <c r="G564" t="s">
        <v>1399</v>
      </c>
      <c r="H564">
        <v>59352</v>
      </c>
      <c r="I564">
        <v>138</v>
      </c>
      <c r="J564" t="s">
        <v>18</v>
      </c>
      <c r="K564" t="s">
        <v>19</v>
      </c>
      <c r="L564">
        <v>70000000</v>
      </c>
      <c r="M564">
        <v>2008</v>
      </c>
      <c r="N564">
        <v>5.6</v>
      </c>
    </row>
    <row r="565" spans="1:14" x14ac:dyDescent="0.3">
      <c r="A565" t="s">
        <v>1400</v>
      </c>
      <c r="B565">
        <v>230</v>
      </c>
      <c r="C565">
        <v>153</v>
      </c>
      <c r="D565">
        <v>51814190</v>
      </c>
      <c r="E565" t="s">
        <v>1119</v>
      </c>
      <c r="F565" t="s">
        <v>974</v>
      </c>
      <c r="G565" t="s">
        <v>1401</v>
      </c>
      <c r="H565">
        <v>100837</v>
      </c>
      <c r="I565">
        <v>301</v>
      </c>
      <c r="J565" t="s">
        <v>18</v>
      </c>
      <c r="K565" t="s">
        <v>19</v>
      </c>
      <c r="L565">
        <v>75000000</v>
      </c>
      <c r="M565">
        <v>2009</v>
      </c>
      <c r="N565">
        <v>6.4</v>
      </c>
    </row>
    <row r="566" spans="1:14" x14ac:dyDescent="0.3">
      <c r="A566" t="s">
        <v>107</v>
      </c>
      <c r="B566">
        <v>234</v>
      </c>
      <c r="C566">
        <v>110</v>
      </c>
      <c r="D566">
        <v>47456450</v>
      </c>
      <c r="E566" t="s">
        <v>419</v>
      </c>
      <c r="F566" t="s">
        <v>345</v>
      </c>
      <c r="G566" t="s">
        <v>1402</v>
      </c>
      <c r="H566">
        <v>101386</v>
      </c>
      <c r="I566">
        <v>289</v>
      </c>
      <c r="J566" t="s">
        <v>18</v>
      </c>
      <c r="K566" t="s">
        <v>19</v>
      </c>
      <c r="L566">
        <v>70000000</v>
      </c>
      <c r="M566">
        <v>2007</v>
      </c>
      <c r="N566">
        <v>7.1</v>
      </c>
    </row>
    <row r="567" spans="1:14" x14ac:dyDescent="0.3">
      <c r="A567" t="s">
        <v>776</v>
      </c>
      <c r="B567">
        <v>164</v>
      </c>
      <c r="C567">
        <v>122</v>
      </c>
      <c r="D567">
        <v>148213377</v>
      </c>
      <c r="E567" t="s">
        <v>1403</v>
      </c>
      <c r="F567" t="s">
        <v>832</v>
      </c>
      <c r="G567" t="s">
        <v>1404</v>
      </c>
      <c r="H567">
        <v>130776</v>
      </c>
      <c r="I567">
        <v>437</v>
      </c>
      <c r="J567" t="s">
        <v>18</v>
      </c>
      <c r="K567" t="s">
        <v>19</v>
      </c>
      <c r="L567">
        <v>73000000</v>
      </c>
      <c r="M567">
        <v>2006</v>
      </c>
      <c r="N567">
        <v>6.6</v>
      </c>
    </row>
    <row r="568" spans="1:14" x14ac:dyDescent="0.3">
      <c r="A568" t="s">
        <v>1405</v>
      </c>
      <c r="B568">
        <v>91</v>
      </c>
      <c r="C568">
        <v>87</v>
      </c>
      <c r="D568">
        <v>112950721</v>
      </c>
      <c r="E568" t="s">
        <v>236</v>
      </c>
      <c r="F568" t="s">
        <v>1406</v>
      </c>
      <c r="G568" t="s">
        <v>1407</v>
      </c>
      <c r="H568">
        <v>33884</v>
      </c>
      <c r="I568">
        <v>79</v>
      </c>
      <c r="J568" t="s">
        <v>18</v>
      </c>
      <c r="K568" t="s">
        <v>19</v>
      </c>
      <c r="L568">
        <v>72000000</v>
      </c>
      <c r="M568">
        <v>2001</v>
      </c>
      <c r="N568">
        <v>4.5999999999999996</v>
      </c>
    </row>
    <row r="569" spans="1:14" x14ac:dyDescent="0.3">
      <c r="A569" t="s">
        <v>1408</v>
      </c>
      <c r="B569">
        <v>132</v>
      </c>
      <c r="C569">
        <v>178</v>
      </c>
      <c r="D569">
        <v>75600000</v>
      </c>
      <c r="E569" t="s">
        <v>1409</v>
      </c>
      <c r="F569" t="s">
        <v>1410</v>
      </c>
      <c r="G569" t="s">
        <v>1411</v>
      </c>
      <c r="H569">
        <v>736638</v>
      </c>
      <c r="I569">
        <v>1065</v>
      </c>
      <c r="J569" t="s">
        <v>18</v>
      </c>
      <c r="K569" t="s">
        <v>19</v>
      </c>
      <c r="L569">
        <v>72000000</v>
      </c>
      <c r="M569">
        <v>1995</v>
      </c>
      <c r="N569">
        <v>8.4</v>
      </c>
    </row>
    <row r="570" spans="1:14" x14ac:dyDescent="0.3">
      <c r="A570" t="s">
        <v>24</v>
      </c>
      <c r="B570">
        <v>262</v>
      </c>
      <c r="C570">
        <v>125</v>
      </c>
      <c r="D570">
        <v>62647540</v>
      </c>
      <c r="E570" t="s">
        <v>652</v>
      </c>
      <c r="F570" t="s">
        <v>173</v>
      </c>
      <c r="G570" t="s">
        <v>1412</v>
      </c>
      <c r="H570">
        <v>143525</v>
      </c>
      <c r="I570">
        <v>657</v>
      </c>
      <c r="J570" t="s">
        <v>18</v>
      </c>
      <c r="K570" t="s">
        <v>353</v>
      </c>
      <c r="L570">
        <v>70000000</v>
      </c>
      <c r="M570">
        <v>2005</v>
      </c>
      <c r="N570">
        <v>7.1</v>
      </c>
    </row>
    <row r="571" spans="1:14" x14ac:dyDescent="0.3">
      <c r="A571" t="s">
        <v>1413</v>
      </c>
      <c r="B571">
        <v>299</v>
      </c>
      <c r="C571">
        <v>87</v>
      </c>
      <c r="D571">
        <v>183132370</v>
      </c>
      <c r="E571" t="s">
        <v>1414</v>
      </c>
      <c r="F571" t="s">
        <v>1415</v>
      </c>
      <c r="G571" t="s">
        <v>1416</v>
      </c>
      <c r="H571">
        <v>259083</v>
      </c>
      <c r="I571">
        <v>763</v>
      </c>
      <c r="J571" t="s">
        <v>18</v>
      </c>
      <c r="K571" t="s">
        <v>19</v>
      </c>
      <c r="L571">
        <v>75000000</v>
      </c>
      <c r="M571">
        <v>2007</v>
      </c>
      <c r="N571">
        <v>7.4</v>
      </c>
    </row>
    <row r="572" spans="1:14" x14ac:dyDescent="0.3">
      <c r="A572" t="s">
        <v>1417</v>
      </c>
      <c r="B572">
        <v>128</v>
      </c>
      <c r="C572">
        <v>152</v>
      </c>
      <c r="D572">
        <v>27796042</v>
      </c>
      <c r="E572" t="s">
        <v>101</v>
      </c>
      <c r="F572" t="s">
        <v>1418</v>
      </c>
      <c r="G572" t="s">
        <v>1419</v>
      </c>
      <c r="H572">
        <v>45031</v>
      </c>
      <c r="I572">
        <v>376</v>
      </c>
      <c r="J572" t="s">
        <v>18</v>
      </c>
      <c r="K572" t="s">
        <v>19</v>
      </c>
      <c r="L572">
        <v>72000000</v>
      </c>
      <c r="M572">
        <v>2001</v>
      </c>
      <c r="N572">
        <v>6.9</v>
      </c>
    </row>
    <row r="573" spans="1:14" x14ac:dyDescent="0.3">
      <c r="A573" t="s">
        <v>923</v>
      </c>
      <c r="B573">
        <v>109</v>
      </c>
      <c r="C573">
        <v>116</v>
      </c>
      <c r="D573">
        <v>32616869</v>
      </c>
      <c r="E573" t="s">
        <v>1420</v>
      </c>
      <c r="F573" t="s">
        <v>1121</v>
      </c>
      <c r="G573" t="s">
        <v>1421</v>
      </c>
      <c r="H573">
        <v>34435</v>
      </c>
      <c r="I573">
        <v>346</v>
      </c>
      <c r="J573" t="s">
        <v>18</v>
      </c>
      <c r="K573" t="s">
        <v>19</v>
      </c>
      <c r="L573">
        <v>72000000</v>
      </c>
      <c r="M573">
        <v>2001</v>
      </c>
      <c r="N573">
        <v>4.5</v>
      </c>
    </row>
    <row r="574" spans="1:14" x14ac:dyDescent="0.3">
      <c r="A574" t="s">
        <v>1061</v>
      </c>
      <c r="B574">
        <v>88</v>
      </c>
      <c r="C574">
        <v>109</v>
      </c>
      <c r="D574">
        <v>18947630</v>
      </c>
      <c r="E574" t="s">
        <v>1422</v>
      </c>
      <c r="F574" t="s">
        <v>1423</v>
      </c>
      <c r="G574" t="s">
        <v>1424</v>
      </c>
      <c r="H574">
        <v>11798</v>
      </c>
      <c r="I574">
        <v>124</v>
      </c>
      <c r="J574" t="s">
        <v>18</v>
      </c>
      <c r="K574" t="s">
        <v>651</v>
      </c>
      <c r="L574">
        <v>59660000</v>
      </c>
      <c r="M574">
        <v>2004</v>
      </c>
      <c r="N574">
        <v>7.1</v>
      </c>
    </row>
    <row r="575" spans="1:14" x14ac:dyDescent="0.3">
      <c r="A575" t="s">
        <v>414</v>
      </c>
      <c r="B575">
        <v>261</v>
      </c>
      <c r="C575">
        <v>108</v>
      </c>
      <c r="D575">
        <v>114195633</v>
      </c>
      <c r="E575" t="s">
        <v>1425</v>
      </c>
      <c r="F575" t="s">
        <v>112</v>
      </c>
      <c r="G575" t="s">
        <v>1426</v>
      </c>
      <c r="H575">
        <v>193770</v>
      </c>
      <c r="I575">
        <v>2003</v>
      </c>
      <c r="J575" t="s">
        <v>18</v>
      </c>
      <c r="K575" t="s">
        <v>19</v>
      </c>
      <c r="L575">
        <v>60000000</v>
      </c>
      <c r="M575">
        <v>2004</v>
      </c>
      <c r="N575">
        <v>6.5</v>
      </c>
    </row>
    <row r="576" spans="1:14" x14ac:dyDescent="0.3">
      <c r="A576" t="s">
        <v>1427</v>
      </c>
      <c r="B576">
        <v>73</v>
      </c>
      <c r="C576">
        <v>85</v>
      </c>
      <c r="D576">
        <v>144156464</v>
      </c>
      <c r="E576" t="s">
        <v>236</v>
      </c>
      <c r="F576" t="s">
        <v>198</v>
      </c>
      <c r="G576" t="s">
        <v>1428</v>
      </c>
      <c r="H576">
        <v>74343</v>
      </c>
      <c r="I576">
        <v>98</v>
      </c>
      <c r="J576" t="s">
        <v>18</v>
      </c>
      <c r="K576" t="s">
        <v>19</v>
      </c>
      <c r="L576">
        <v>71500000</v>
      </c>
      <c r="M576">
        <v>1998</v>
      </c>
      <c r="N576">
        <v>5.3</v>
      </c>
    </row>
    <row r="577" spans="1:14" x14ac:dyDescent="0.3">
      <c r="A577" t="s">
        <v>414</v>
      </c>
      <c r="B577">
        <v>208</v>
      </c>
      <c r="C577">
        <v>106</v>
      </c>
      <c r="D577">
        <v>227965690</v>
      </c>
      <c r="E577" t="s">
        <v>1177</v>
      </c>
      <c r="F577" t="s">
        <v>1429</v>
      </c>
      <c r="G577" t="s">
        <v>1430</v>
      </c>
      <c r="H577">
        <v>271592</v>
      </c>
      <c r="I577">
        <v>2335</v>
      </c>
      <c r="J577" t="s">
        <v>18</v>
      </c>
      <c r="K577" t="s">
        <v>19</v>
      </c>
      <c r="L577">
        <v>72000000</v>
      </c>
      <c r="M577">
        <v>2002</v>
      </c>
      <c r="N577">
        <v>6.7</v>
      </c>
    </row>
    <row r="578" spans="1:14" x14ac:dyDescent="0.3">
      <c r="A578" t="s">
        <v>70</v>
      </c>
      <c r="B578">
        <v>205</v>
      </c>
      <c r="C578">
        <v>93</v>
      </c>
      <c r="D578">
        <v>436471036</v>
      </c>
      <c r="E578" t="s">
        <v>1431</v>
      </c>
      <c r="F578" t="s">
        <v>1432</v>
      </c>
      <c r="G578" t="s">
        <v>1433</v>
      </c>
      <c r="H578">
        <v>314630</v>
      </c>
      <c r="I578">
        <v>483</v>
      </c>
      <c r="J578" t="s">
        <v>18</v>
      </c>
      <c r="K578" t="s">
        <v>19</v>
      </c>
      <c r="L578">
        <v>150000000</v>
      </c>
      <c r="M578">
        <v>2004</v>
      </c>
      <c r="N578">
        <v>7.2</v>
      </c>
    </row>
    <row r="579" spans="1:14" x14ac:dyDescent="0.3">
      <c r="A579" t="s">
        <v>142</v>
      </c>
      <c r="B579">
        <v>256</v>
      </c>
      <c r="C579">
        <v>117</v>
      </c>
      <c r="D579">
        <v>244052771</v>
      </c>
      <c r="E579" t="s">
        <v>143</v>
      </c>
      <c r="F579" t="s">
        <v>192</v>
      </c>
      <c r="G579" t="s">
        <v>1434</v>
      </c>
      <c r="H579">
        <v>263853</v>
      </c>
      <c r="I579">
        <v>584</v>
      </c>
      <c r="J579" t="s">
        <v>18</v>
      </c>
      <c r="K579" t="s">
        <v>19</v>
      </c>
      <c r="L579">
        <v>120000000</v>
      </c>
      <c r="M579">
        <v>2006</v>
      </c>
      <c r="N579">
        <v>7.2</v>
      </c>
    </row>
    <row r="580" spans="1:14" x14ac:dyDescent="0.3">
      <c r="A580" t="s">
        <v>1435</v>
      </c>
      <c r="B580">
        <v>103</v>
      </c>
      <c r="C580">
        <v>116</v>
      </c>
      <c r="D580">
        <v>152149590</v>
      </c>
      <c r="E580" t="s">
        <v>747</v>
      </c>
      <c r="F580" t="s">
        <v>1085</v>
      </c>
      <c r="G580" t="s">
        <v>1436</v>
      </c>
      <c r="H580">
        <v>74274</v>
      </c>
      <c r="I580">
        <v>255</v>
      </c>
      <c r="J580" t="s">
        <v>18</v>
      </c>
      <c r="K580" t="s">
        <v>19</v>
      </c>
      <c r="L580">
        <v>70000000</v>
      </c>
      <c r="M580">
        <v>1999</v>
      </c>
      <c r="N580">
        <v>5.5</v>
      </c>
    </row>
    <row r="581" spans="1:14" x14ac:dyDescent="0.3">
      <c r="A581" t="s">
        <v>228</v>
      </c>
      <c r="B581">
        <v>191</v>
      </c>
      <c r="C581">
        <v>132</v>
      </c>
      <c r="D581">
        <v>141204016</v>
      </c>
      <c r="E581" t="s">
        <v>25</v>
      </c>
      <c r="F581" t="s">
        <v>620</v>
      </c>
      <c r="G581" t="s">
        <v>1437</v>
      </c>
      <c r="H581">
        <v>142569</v>
      </c>
      <c r="I581">
        <v>737</v>
      </c>
      <c r="J581" t="s">
        <v>18</v>
      </c>
      <c r="K581" t="s">
        <v>19</v>
      </c>
      <c r="L581">
        <v>70000000</v>
      </c>
      <c r="M581">
        <v>2002</v>
      </c>
      <c r="N581">
        <v>5.8</v>
      </c>
    </row>
    <row r="582" spans="1:14" x14ac:dyDescent="0.3">
      <c r="A582" t="s">
        <v>1438</v>
      </c>
      <c r="B582">
        <v>147</v>
      </c>
      <c r="C582">
        <v>92</v>
      </c>
      <c r="D582">
        <v>162495848</v>
      </c>
      <c r="E582" t="s">
        <v>128</v>
      </c>
      <c r="F582" t="s">
        <v>1439</v>
      </c>
      <c r="G582" t="s">
        <v>1440</v>
      </c>
      <c r="H582">
        <v>34359</v>
      </c>
      <c r="I582">
        <v>133</v>
      </c>
      <c r="J582" t="s">
        <v>18</v>
      </c>
      <c r="K582" t="s">
        <v>19</v>
      </c>
      <c r="L582">
        <v>74000000</v>
      </c>
      <c r="M582">
        <v>2015</v>
      </c>
      <c r="N582">
        <v>6</v>
      </c>
    </row>
    <row r="583" spans="1:14" x14ac:dyDescent="0.3">
      <c r="A583" t="s">
        <v>387</v>
      </c>
      <c r="B583">
        <v>79</v>
      </c>
      <c r="C583">
        <v>139</v>
      </c>
      <c r="D583">
        <v>136448821</v>
      </c>
      <c r="E583" t="s">
        <v>681</v>
      </c>
      <c r="F583" t="s">
        <v>1441</v>
      </c>
      <c r="G583" t="s">
        <v>1442</v>
      </c>
      <c r="H583">
        <v>98989</v>
      </c>
      <c r="I583">
        <v>158</v>
      </c>
      <c r="J583" t="s">
        <v>18</v>
      </c>
      <c r="K583" t="s">
        <v>19</v>
      </c>
      <c r="L583">
        <v>80000000</v>
      </c>
      <c r="M583">
        <v>1996</v>
      </c>
      <c r="N583">
        <v>6.6</v>
      </c>
    </row>
    <row r="584" spans="1:14" x14ac:dyDescent="0.3">
      <c r="A584" t="s">
        <v>783</v>
      </c>
      <c r="B584">
        <v>486</v>
      </c>
      <c r="C584">
        <v>153</v>
      </c>
      <c r="D584">
        <v>120523073</v>
      </c>
      <c r="E584" t="s">
        <v>1443</v>
      </c>
      <c r="F584" t="s">
        <v>612</v>
      </c>
      <c r="G584" t="s">
        <v>1444</v>
      </c>
      <c r="H584">
        <v>885175</v>
      </c>
      <c r="I584">
        <v>1527</v>
      </c>
      <c r="J584" t="s">
        <v>18</v>
      </c>
      <c r="K584" t="s">
        <v>19</v>
      </c>
      <c r="L584">
        <v>75000000</v>
      </c>
      <c r="M584">
        <v>2009</v>
      </c>
      <c r="N584">
        <v>8.3000000000000007</v>
      </c>
    </row>
    <row r="585" spans="1:14" x14ac:dyDescent="0.3">
      <c r="A585" t="s">
        <v>179</v>
      </c>
      <c r="B585">
        <v>75</v>
      </c>
      <c r="C585">
        <v>142</v>
      </c>
      <c r="D585">
        <v>119654900</v>
      </c>
      <c r="E585" t="s">
        <v>361</v>
      </c>
      <c r="F585" t="s">
        <v>372</v>
      </c>
      <c r="G585" t="s">
        <v>1445</v>
      </c>
      <c r="H585">
        <v>182802</v>
      </c>
      <c r="I585">
        <v>363</v>
      </c>
      <c r="J585" t="s">
        <v>18</v>
      </c>
      <c r="K585" t="s">
        <v>19</v>
      </c>
      <c r="L585">
        <v>70000000</v>
      </c>
      <c r="M585">
        <v>1991</v>
      </c>
      <c r="N585">
        <v>6.7</v>
      </c>
    </row>
    <row r="586" spans="1:14" x14ac:dyDescent="0.3">
      <c r="A586" t="s">
        <v>923</v>
      </c>
      <c r="B586">
        <v>142</v>
      </c>
      <c r="C586">
        <v>124</v>
      </c>
      <c r="D586">
        <v>117541000</v>
      </c>
      <c r="E586" t="s">
        <v>30</v>
      </c>
      <c r="F586" t="s">
        <v>442</v>
      </c>
      <c r="G586" t="s">
        <v>1446</v>
      </c>
      <c r="H586">
        <v>269858</v>
      </c>
      <c r="I586">
        <v>316</v>
      </c>
      <c r="J586" t="s">
        <v>18</v>
      </c>
      <c r="K586" t="s">
        <v>19</v>
      </c>
      <c r="L586">
        <v>70000000</v>
      </c>
      <c r="M586">
        <v>1990</v>
      </c>
      <c r="N586">
        <v>7.1</v>
      </c>
    </row>
    <row r="587" spans="1:14" x14ac:dyDescent="0.3">
      <c r="A587" t="s">
        <v>1447</v>
      </c>
      <c r="B587">
        <v>144</v>
      </c>
      <c r="C587">
        <v>117</v>
      </c>
      <c r="D587">
        <v>116643346</v>
      </c>
      <c r="E587" t="s">
        <v>1448</v>
      </c>
      <c r="F587" t="s">
        <v>586</v>
      </c>
      <c r="G587" t="s">
        <v>1449</v>
      </c>
      <c r="H587">
        <v>119807</v>
      </c>
      <c r="I587">
        <v>340</v>
      </c>
      <c r="J587" t="s">
        <v>18</v>
      </c>
      <c r="K587" t="s">
        <v>19</v>
      </c>
      <c r="L587">
        <v>80000000</v>
      </c>
      <c r="M587">
        <v>2003</v>
      </c>
      <c r="N587">
        <v>6</v>
      </c>
    </row>
    <row r="588" spans="1:14" x14ac:dyDescent="0.3">
      <c r="A588">
        <v>0</v>
      </c>
      <c r="B588">
        <v>39</v>
      </c>
      <c r="C588">
        <v>45</v>
      </c>
      <c r="D588">
        <v>0</v>
      </c>
      <c r="E588" t="s">
        <v>1450</v>
      </c>
      <c r="F588" t="s">
        <v>1451</v>
      </c>
      <c r="G588" t="s">
        <v>1452</v>
      </c>
      <c r="H588">
        <v>49049</v>
      </c>
      <c r="I588">
        <v>110</v>
      </c>
      <c r="J588" t="s">
        <v>18</v>
      </c>
      <c r="K588" t="s">
        <v>19</v>
      </c>
      <c r="L588">
        <v>0</v>
      </c>
      <c r="M588">
        <v>0</v>
      </c>
      <c r="N588">
        <v>7.5</v>
      </c>
    </row>
    <row r="589" spans="1:14" x14ac:dyDescent="0.3">
      <c r="A589" t="s">
        <v>1453</v>
      </c>
      <c r="B589">
        <v>153</v>
      </c>
      <c r="C589">
        <v>141</v>
      </c>
      <c r="D589">
        <v>100614858</v>
      </c>
      <c r="E589" t="s">
        <v>1454</v>
      </c>
      <c r="F589" t="s">
        <v>240</v>
      </c>
      <c r="G589" t="s">
        <v>1455</v>
      </c>
      <c r="H589">
        <v>206776</v>
      </c>
      <c r="I589">
        <v>1248</v>
      </c>
      <c r="J589" t="s">
        <v>18</v>
      </c>
      <c r="K589" t="s">
        <v>19</v>
      </c>
      <c r="L589">
        <v>68000000</v>
      </c>
      <c r="M589">
        <v>2001</v>
      </c>
      <c r="N589">
        <v>6.9</v>
      </c>
    </row>
    <row r="590" spans="1:14" x14ac:dyDescent="0.3">
      <c r="A590" t="s">
        <v>414</v>
      </c>
      <c r="B590">
        <v>284</v>
      </c>
      <c r="C590">
        <v>110</v>
      </c>
      <c r="D590">
        <v>42272747</v>
      </c>
      <c r="E590" t="s">
        <v>1456</v>
      </c>
      <c r="F590" t="s">
        <v>112</v>
      </c>
      <c r="G590" t="s">
        <v>1457</v>
      </c>
      <c r="H590">
        <v>78635</v>
      </c>
      <c r="I590">
        <v>1040</v>
      </c>
      <c r="J590" t="s">
        <v>18</v>
      </c>
      <c r="K590" t="s">
        <v>19</v>
      </c>
      <c r="L590">
        <v>70000000</v>
      </c>
      <c r="M590">
        <v>2006</v>
      </c>
      <c r="N590">
        <v>5.6</v>
      </c>
    </row>
    <row r="591" spans="1:14" x14ac:dyDescent="0.3">
      <c r="A591" t="s">
        <v>1034</v>
      </c>
      <c r="B591">
        <v>247</v>
      </c>
      <c r="C591">
        <v>109</v>
      </c>
      <c r="D591">
        <v>80281096</v>
      </c>
      <c r="E591" t="s">
        <v>985</v>
      </c>
      <c r="F591" t="s">
        <v>1458</v>
      </c>
      <c r="G591" t="s">
        <v>1459</v>
      </c>
      <c r="H591">
        <v>143628</v>
      </c>
      <c r="I591">
        <v>1283</v>
      </c>
      <c r="J591" t="s">
        <v>18</v>
      </c>
      <c r="K591" t="s">
        <v>19</v>
      </c>
      <c r="L591">
        <v>60000000</v>
      </c>
      <c r="M591">
        <v>2004</v>
      </c>
      <c r="N591">
        <v>5.6</v>
      </c>
    </row>
    <row r="592" spans="1:14" x14ac:dyDescent="0.3">
      <c r="A592" t="s">
        <v>1427</v>
      </c>
      <c r="B592">
        <v>107</v>
      </c>
      <c r="C592">
        <v>88</v>
      </c>
      <c r="D592">
        <v>219613391</v>
      </c>
      <c r="E592" t="s">
        <v>1460</v>
      </c>
      <c r="F592" t="s">
        <v>218</v>
      </c>
      <c r="G592" t="s">
        <v>1461</v>
      </c>
      <c r="H592">
        <v>31649</v>
      </c>
      <c r="I592">
        <v>98</v>
      </c>
      <c r="J592" t="s">
        <v>18</v>
      </c>
      <c r="K592" t="s">
        <v>19</v>
      </c>
      <c r="L592">
        <v>75000000</v>
      </c>
      <c r="M592">
        <v>2009</v>
      </c>
      <c r="N592">
        <v>4.5</v>
      </c>
    </row>
    <row r="593" spans="1:14" x14ac:dyDescent="0.3">
      <c r="A593" t="s">
        <v>1462</v>
      </c>
      <c r="B593">
        <v>141</v>
      </c>
      <c r="C593">
        <v>124</v>
      </c>
      <c r="D593">
        <v>78120196</v>
      </c>
      <c r="E593" t="s">
        <v>458</v>
      </c>
      <c r="F593" t="s">
        <v>275</v>
      </c>
      <c r="G593" t="s">
        <v>1463</v>
      </c>
      <c r="H593">
        <v>103241</v>
      </c>
      <c r="I593">
        <v>742</v>
      </c>
      <c r="J593" t="s">
        <v>18</v>
      </c>
      <c r="K593" t="s">
        <v>19</v>
      </c>
      <c r="L593">
        <v>75000000</v>
      </c>
      <c r="M593">
        <v>2002</v>
      </c>
      <c r="N593">
        <v>7.1</v>
      </c>
    </row>
    <row r="594" spans="1:14" x14ac:dyDescent="0.3">
      <c r="A594" t="s">
        <v>1346</v>
      </c>
      <c r="B594">
        <v>358</v>
      </c>
      <c r="C594">
        <v>119</v>
      </c>
      <c r="D594">
        <v>98895417</v>
      </c>
      <c r="E594" t="s">
        <v>30</v>
      </c>
      <c r="F594" t="s">
        <v>294</v>
      </c>
      <c r="G594" t="s">
        <v>1464</v>
      </c>
      <c r="H594">
        <v>203154</v>
      </c>
      <c r="I594">
        <v>698</v>
      </c>
      <c r="J594" t="s">
        <v>18</v>
      </c>
      <c r="K594" t="s">
        <v>19</v>
      </c>
      <c r="L594">
        <v>70000000</v>
      </c>
      <c r="M594">
        <v>2013</v>
      </c>
      <c r="N594">
        <v>6.5</v>
      </c>
    </row>
    <row r="595" spans="1:14" x14ac:dyDescent="0.3">
      <c r="A595" t="s">
        <v>1465</v>
      </c>
      <c r="B595">
        <v>160</v>
      </c>
      <c r="C595">
        <v>103</v>
      </c>
      <c r="D595">
        <v>70117571</v>
      </c>
      <c r="E595" t="s">
        <v>108</v>
      </c>
      <c r="F595" t="s">
        <v>1466</v>
      </c>
      <c r="G595" t="s">
        <v>1467</v>
      </c>
      <c r="H595">
        <v>56741</v>
      </c>
      <c r="I595">
        <v>515</v>
      </c>
      <c r="J595" t="s">
        <v>18</v>
      </c>
      <c r="K595" t="s">
        <v>19</v>
      </c>
      <c r="L595">
        <v>58000000</v>
      </c>
      <c r="M595">
        <v>1998</v>
      </c>
      <c r="N595">
        <v>6.4</v>
      </c>
    </row>
    <row r="596" spans="1:14" x14ac:dyDescent="0.3">
      <c r="A596" t="s">
        <v>399</v>
      </c>
      <c r="B596">
        <v>355</v>
      </c>
      <c r="C596">
        <v>116</v>
      </c>
      <c r="D596">
        <v>83552429</v>
      </c>
      <c r="E596" t="s">
        <v>297</v>
      </c>
      <c r="F596" t="s">
        <v>656</v>
      </c>
      <c r="G596" t="s">
        <v>1468</v>
      </c>
      <c r="H596">
        <v>154955</v>
      </c>
      <c r="I596">
        <v>800</v>
      </c>
      <c r="J596" t="s">
        <v>18</v>
      </c>
      <c r="K596" t="s">
        <v>19</v>
      </c>
      <c r="L596">
        <v>70000000</v>
      </c>
      <c r="M596">
        <v>2011</v>
      </c>
      <c r="N596">
        <v>5.8</v>
      </c>
    </row>
    <row r="597" spans="1:14" x14ac:dyDescent="0.3">
      <c r="A597" t="s">
        <v>120</v>
      </c>
      <c r="B597">
        <v>235</v>
      </c>
      <c r="C597">
        <v>125</v>
      </c>
      <c r="D597">
        <v>66257002</v>
      </c>
      <c r="E597" t="s">
        <v>601</v>
      </c>
      <c r="F597" t="s">
        <v>129</v>
      </c>
      <c r="G597" t="s">
        <v>1469</v>
      </c>
      <c r="H597">
        <v>350698</v>
      </c>
      <c r="I597">
        <v>816</v>
      </c>
      <c r="J597" t="s">
        <v>18</v>
      </c>
      <c r="K597" t="s">
        <v>19</v>
      </c>
      <c r="L597">
        <v>70000000</v>
      </c>
      <c r="M597">
        <v>2003</v>
      </c>
      <c r="N597">
        <v>8</v>
      </c>
    </row>
    <row r="598" spans="1:14" x14ac:dyDescent="0.3">
      <c r="A598" t="s">
        <v>1331</v>
      </c>
      <c r="B598">
        <v>59</v>
      </c>
      <c r="C598">
        <v>125</v>
      </c>
      <c r="D598">
        <v>65012000</v>
      </c>
      <c r="E598" t="s">
        <v>1470</v>
      </c>
      <c r="F598" t="s">
        <v>1471</v>
      </c>
      <c r="G598" t="s">
        <v>1472</v>
      </c>
      <c r="H598">
        <v>43559</v>
      </c>
      <c r="I598">
        <v>137</v>
      </c>
      <c r="J598" t="s">
        <v>18</v>
      </c>
      <c r="K598" t="s">
        <v>19</v>
      </c>
      <c r="L598">
        <v>70000000</v>
      </c>
      <c r="M598">
        <v>1994</v>
      </c>
      <c r="N598">
        <v>6.2</v>
      </c>
    </row>
    <row r="599" spans="1:14" x14ac:dyDescent="0.3">
      <c r="A599" t="s">
        <v>179</v>
      </c>
      <c r="B599">
        <v>388</v>
      </c>
      <c r="C599">
        <v>146</v>
      </c>
      <c r="D599">
        <v>79883359</v>
      </c>
      <c r="E599" t="s">
        <v>1473</v>
      </c>
      <c r="F599" t="s">
        <v>1474</v>
      </c>
      <c r="G599" t="s">
        <v>1475</v>
      </c>
      <c r="H599">
        <v>116159</v>
      </c>
      <c r="I599">
        <v>488</v>
      </c>
      <c r="J599" t="s">
        <v>18</v>
      </c>
      <c r="K599" t="s">
        <v>19</v>
      </c>
      <c r="L599">
        <v>66000000</v>
      </c>
      <c r="M599">
        <v>2011</v>
      </c>
      <c r="N599">
        <v>7.2</v>
      </c>
    </row>
    <row r="600" spans="1:14" x14ac:dyDescent="0.3">
      <c r="A600" t="s">
        <v>1476</v>
      </c>
      <c r="B600">
        <v>371</v>
      </c>
      <c r="C600">
        <v>118</v>
      </c>
      <c r="D600">
        <v>78031620</v>
      </c>
      <c r="E600" t="s">
        <v>1473</v>
      </c>
      <c r="F600" t="s">
        <v>947</v>
      </c>
      <c r="G600" t="s">
        <v>1477</v>
      </c>
      <c r="H600">
        <v>102248</v>
      </c>
      <c r="I600">
        <v>403</v>
      </c>
      <c r="J600" t="s">
        <v>18</v>
      </c>
      <c r="K600" t="s">
        <v>19</v>
      </c>
      <c r="L600">
        <v>70000000</v>
      </c>
      <c r="M600">
        <v>2014</v>
      </c>
      <c r="N600">
        <v>6.1</v>
      </c>
    </row>
    <row r="601" spans="1:14" x14ac:dyDescent="0.3">
      <c r="A601" t="s">
        <v>14</v>
      </c>
      <c r="B601">
        <v>82</v>
      </c>
      <c r="C601">
        <v>171</v>
      </c>
      <c r="D601">
        <v>54222000</v>
      </c>
      <c r="E601" t="s">
        <v>658</v>
      </c>
      <c r="F601" t="s">
        <v>1478</v>
      </c>
      <c r="G601" t="s">
        <v>1479</v>
      </c>
      <c r="H601">
        <v>131217</v>
      </c>
      <c r="I601">
        <v>380</v>
      </c>
      <c r="J601" t="s">
        <v>18</v>
      </c>
      <c r="K601" t="s">
        <v>19</v>
      </c>
      <c r="L601">
        <v>69500000</v>
      </c>
      <c r="M601">
        <v>1989</v>
      </c>
      <c r="N601">
        <v>7.6</v>
      </c>
    </row>
    <row r="602" spans="1:14" x14ac:dyDescent="0.3">
      <c r="A602" t="s">
        <v>349</v>
      </c>
      <c r="B602">
        <v>297</v>
      </c>
      <c r="C602">
        <v>136</v>
      </c>
      <c r="D602">
        <v>52474616</v>
      </c>
      <c r="E602" t="s">
        <v>1480</v>
      </c>
      <c r="F602" t="s">
        <v>1481</v>
      </c>
      <c r="G602" t="s">
        <v>1482</v>
      </c>
      <c r="H602">
        <v>84118</v>
      </c>
      <c r="I602">
        <v>245</v>
      </c>
      <c r="J602" t="s">
        <v>18</v>
      </c>
      <c r="K602" t="s">
        <v>19</v>
      </c>
      <c r="L602">
        <v>70000000</v>
      </c>
      <c r="M602">
        <v>2010</v>
      </c>
      <c r="N602">
        <v>6.3</v>
      </c>
    </row>
    <row r="603" spans="1:14" x14ac:dyDescent="0.3">
      <c r="A603" t="s">
        <v>1483</v>
      </c>
      <c r="B603">
        <v>261</v>
      </c>
      <c r="C603">
        <v>92</v>
      </c>
      <c r="D603">
        <v>55942830</v>
      </c>
      <c r="E603" t="s">
        <v>1484</v>
      </c>
      <c r="F603" t="s">
        <v>337</v>
      </c>
      <c r="G603" t="s">
        <v>1485</v>
      </c>
      <c r="H603">
        <v>138582</v>
      </c>
      <c r="I603">
        <v>423</v>
      </c>
      <c r="J603" t="s">
        <v>18</v>
      </c>
      <c r="K603" t="s">
        <v>19</v>
      </c>
      <c r="L603">
        <v>70000000</v>
      </c>
      <c r="M603">
        <v>2014</v>
      </c>
      <c r="N603">
        <v>6.3</v>
      </c>
    </row>
    <row r="604" spans="1:14" x14ac:dyDescent="0.3">
      <c r="A604" t="s">
        <v>457</v>
      </c>
      <c r="B604">
        <v>120</v>
      </c>
      <c r="C604">
        <v>116</v>
      </c>
      <c r="D604">
        <v>40932372</v>
      </c>
      <c r="E604" t="s">
        <v>30</v>
      </c>
      <c r="F604" t="s">
        <v>766</v>
      </c>
      <c r="G604" t="s">
        <v>1486</v>
      </c>
      <c r="H604">
        <v>58023</v>
      </c>
      <c r="I604">
        <v>281</v>
      </c>
      <c r="J604" t="s">
        <v>18</v>
      </c>
      <c r="K604" t="s">
        <v>19</v>
      </c>
      <c r="L604">
        <v>70000000</v>
      </c>
      <c r="M604">
        <v>1998</v>
      </c>
      <c r="N604">
        <v>6.3</v>
      </c>
    </row>
    <row r="605" spans="1:14" x14ac:dyDescent="0.3">
      <c r="A605" t="s">
        <v>320</v>
      </c>
      <c r="B605">
        <v>228</v>
      </c>
      <c r="C605">
        <v>127</v>
      </c>
      <c r="D605">
        <v>38345403</v>
      </c>
      <c r="E605" t="s">
        <v>1487</v>
      </c>
      <c r="F605" t="s">
        <v>57</v>
      </c>
      <c r="G605" t="s">
        <v>1488</v>
      </c>
      <c r="H605">
        <v>212085</v>
      </c>
      <c r="I605">
        <v>492</v>
      </c>
      <c r="J605" t="s">
        <v>18</v>
      </c>
      <c r="K605" t="s">
        <v>28</v>
      </c>
      <c r="L605">
        <v>70000000</v>
      </c>
      <c r="M605">
        <v>2007</v>
      </c>
      <c r="N605">
        <v>7.7</v>
      </c>
    </row>
    <row r="606" spans="1:14" x14ac:dyDescent="0.3">
      <c r="A606" t="s">
        <v>1061</v>
      </c>
      <c r="B606">
        <v>76</v>
      </c>
      <c r="C606">
        <v>136</v>
      </c>
      <c r="D606">
        <v>37901509</v>
      </c>
      <c r="E606" t="s">
        <v>1489</v>
      </c>
      <c r="F606" t="s">
        <v>318</v>
      </c>
      <c r="G606" t="s">
        <v>1490</v>
      </c>
      <c r="H606">
        <v>96385</v>
      </c>
      <c r="I606">
        <v>119</v>
      </c>
      <c r="J606" t="s">
        <v>18</v>
      </c>
      <c r="K606" t="s">
        <v>19</v>
      </c>
      <c r="L606">
        <v>70000000</v>
      </c>
      <c r="M606">
        <v>1997</v>
      </c>
      <c r="N606">
        <v>7</v>
      </c>
    </row>
    <row r="607" spans="1:14" x14ac:dyDescent="0.3">
      <c r="A607" t="s">
        <v>387</v>
      </c>
      <c r="B607">
        <v>185</v>
      </c>
      <c r="C607">
        <v>111</v>
      </c>
      <c r="D607">
        <v>48430355</v>
      </c>
      <c r="E607" t="s">
        <v>1119</v>
      </c>
      <c r="F607" t="s">
        <v>205</v>
      </c>
      <c r="G607" t="s">
        <v>1491</v>
      </c>
      <c r="H607">
        <v>43709</v>
      </c>
      <c r="I607">
        <v>141</v>
      </c>
      <c r="J607" t="s">
        <v>18</v>
      </c>
      <c r="K607" t="s">
        <v>19</v>
      </c>
      <c r="L607">
        <v>70000000</v>
      </c>
      <c r="M607">
        <v>2011</v>
      </c>
      <c r="N607">
        <v>5.3</v>
      </c>
    </row>
    <row r="608" spans="1:14" x14ac:dyDescent="0.3">
      <c r="A608" t="s">
        <v>588</v>
      </c>
      <c r="B608">
        <v>128</v>
      </c>
      <c r="C608">
        <v>116</v>
      </c>
      <c r="D608">
        <v>30157016</v>
      </c>
      <c r="E608" t="s">
        <v>481</v>
      </c>
      <c r="F608" t="s">
        <v>351</v>
      </c>
      <c r="G608" t="s">
        <v>1492</v>
      </c>
      <c r="H608">
        <v>39659</v>
      </c>
      <c r="I608">
        <v>189</v>
      </c>
      <c r="J608" t="s">
        <v>18</v>
      </c>
      <c r="K608" t="s">
        <v>19</v>
      </c>
      <c r="L608">
        <v>70000000</v>
      </c>
      <c r="M608">
        <v>2002</v>
      </c>
      <c r="N608">
        <v>5.6</v>
      </c>
    </row>
    <row r="609" spans="1:14" x14ac:dyDescent="0.3">
      <c r="A609" t="s">
        <v>1493</v>
      </c>
      <c r="B609">
        <v>237</v>
      </c>
      <c r="C609">
        <v>113</v>
      </c>
      <c r="D609">
        <v>28031250</v>
      </c>
      <c r="E609" t="s">
        <v>1494</v>
      </c>
      <c r="F609" t="s">
        <v>673</v>
      </c>
      <c r="G609" t="s">
        <v>1495</v>
      </c>
      <c r="H609">
        <v>88146</v>
      </c>
      <c r="I609">
        <v>814</v>
      </c>
      <c r="J609" t="s">
        <v>18</v>
      </c>
      <c r="K609" t="s">
        <v>28</v>
      </c>
      <c r="L609">
        <v>60000000</v>
      </c>
      <c r="M609">
        <v>2005</v>
      </c>
      <c r="N609">
        <v>5.2</v>
      </c>
    </row>
    <row r="610" spans="1:14" x14ac:dyDescent="0.3">
      <c r="A610" t="s">
        <v>1427</v>
      </c>
      <c r="B610">
        <v>105</v>
      </c>
      <c r="C610">
        <v>97</v>
      </c>
      <c r="D610">
        <v>33105600</v>
      </c>
      <c r="E610" t="s">
        <v>481</v>
      </c>
      <c r="F610" t="s">
        <v>1496</v>
      </c>
      <c r="G610" t="s">
        <v>1497</v>
      </c>
      <c r="H610">
        <v>41663</v>
      </c>
      <c r="I610">
        <v>141</v>
      </c>
      <c r="J610" t="s">
        <v>18</v>
      </c>
      <c r="K610" t="s">
        <v>19</v>
      </c>
      <c r="L610">
        <v>70000000</v>
      </c>
      <c r="M610">
        <v>2002</v>
      </c>
      <c r="N610">
        <v>5.4</v>
      </c>
    </row>
    <row r="611" spans="1:14" x14ac:dyDescent="0.3">
      <c r="A611" t="s">
        <v>1498</v>
      </c>
      <c r="B611">
        <v>242</v>
      </c>
      <c r="C611">
        <v>88</v>
      </c>
      <c r="D611">
        <v>62321039</v>
      </c>
      <c r="E611" t="s">
        <v>1499</v>
      </c>
      <c r="F611" t="s">
        <v>1500</v>
      </c>
      <c r="G611" t="s">
        <v>1501</v>
      </c>
      <c r="H611">
        <v>117096</v>
      </c>
      <c r="I611">
        <v>271</v>
      </c>
      <c r="J611" t="s">
        <v>18</v>
      </c>
      <c r="K611" t="s">
        <v>19</v>
      </c>
      <c r="L611">
        <v>70000000</v>
      </c>
      <c r="M611">
        <v>2012</v>
      </c>
      <c r="N611">
        <v>6.4</v>
      </c>
    </row>
    <row r="612" spans="1:14" x14ac:dyDescent="0.3">
      <c r="A612" t="s">
        <v>1149</v>
      </c>
      <c r="B612">
        <v>360</v>
      </c>
      <c r="C612">
        <v>136</v>
      </c>
      <c r="D612">
        <v>38509342</v>
      </c>
      <c r="E612" t="s">
        <v>1502</v>
      </c>
      <c r="F612" t="s">
        <v>1503</v>
      </c>
      <c r="G612" t="s">
        <v>1504</v>
      </c>
      <c r="H612">
        <v>61995</v>
      </c>
      <c r="I612">
        <v>356</v>
      </c>
      <c r="J612" t="s">
        <v>18</v>
      </c>
      <c r="K612" t="s">
        <v>19</v>
      </c>
      <c r="L612">
        <v>75000000</v>
      </c>
      <c r="M612">
        <v>2012</v>
      </c>
      <c r="N612">
        <v>5.9</v>
      </c>
    </row>
    <row r="613" spans="1:14" x14ac:dyDescent="0.3">
      <c r="A613" t="s">
        <v>1505</v>
      </c>
      <c r="B613">
        <v>112</v>
      </c>
      <c r="C613">
        <v>125</v>
      </c>
      <c r="D613">
        <v>19076815</v>
      </c>
      <c r="E613" t="s">
        <v>1473</v>
      </c>
      <c r="F613" t="s">
        <v>442</v>
      </c>
      <c r="G613" t="s">
        <v>1506</v>
      </c>
      <c r="H613">
        <v>43651</v>
      </c>
      <c r="I613">
        <v>196</v>
      </c>
      <c r="J613" t="s">
        <v>18</v>
      </c>
      <c r="K613" t="s">
        <v>19</v>
      </c>
      <c r="L613">
        <v>60000000</v>
      </c>
      <c r="M613">
        <v>2002</v>
      </c>
      <c r="N613">
        <v>6.3</v>
      </c>
    </row>
    <row r="614" spans="1:14" x14ac:dyDescent="0.3">
      <c r="A614" t="s">
        <v>1507</v>
      </c>
      <c r="B614">
        <v>189</v>
      </c>
      <c r="C614">
        <v>116</v>
      </c>
      <c r="D614">
        <v>25093607</v>
      </c>
      <c r="E614" t="s">
        <v>156</v>
      </c>
      <c r="F614" t="s">
        <v>157</v>
      </c>
      <c r="G614" t="s">
        <v>1508</v>
      </c>
      <c r="H614">
        <v>105556</v>
      </c>
      <c r="I614">
        <v>157</v>
      </c>
      <c r="J614" t="s">
        <v>18</v>
      </c>
      <c r="K614" t="s">
        <v>28</v>
      </c>
      <c r="L614">
        <v>35000000</v>
      </c>
      <c r="M614">
        <v>2011</v>
      </c>
      <c r="N614">
        <v>6.5</v>
      </c>
    </row>
    <row r="615" spans="1:14" x14ac:dyDescent="0.3">
      <c r="A615" t="s">
        <v>581</v>
      </c>
      <c r="B615">
        <v>151</v>
      </c>
      <c r="C615">
        <v>98</v>
      </c>
      <c r="D615">
        <v>18990542</v>
      </c>
      <c r="E615" t="s">
        <v>1509</v>
      </c>
      <c r="F615" t="s">
        <v>1510</v>
      </c>
      <c r="G615" t="s">
        <v>1511</v>
      </c>
      <c r="H615">
        <v>22264</v>
      </c>
      <c r="I615">
        <v>289</v>
      </c>
      <c r="J615" t="s">
        <v>18</v>
      </c>
      <c r="K615" t="s">
        <v>19</v>
      </c>
      <c r="L615">
        <v>70000000</v>
      </c>
      <c r="M615">
        <v>2002</v>
      </c>
      <c r="N615">
        <v>3</v>
      </c>
    </row>
    <row r="616" spans="1:14" x14ac:dyDescent="0.3">
      <c r="A616" t="s">
        <v>1512</v>
      </c>
      <c r="B616">
        <v>92</v>
      </c>
      <c r="C616">
        <v>91</v>
      </c>
      <c r="D616">
        <v>14294842</v>
      </c>
      <c r="E616" t="s">
        <v>623</v>
      </c>
      <c r="F616" t="s">
        <v>1513</v>
      </c>
      <c r="G616" t="s">
        <v>1514</v>
      </c>
      <c r="H616">
        <v>16761</v>
      </c>
      <c r="I616">
        <v>277</v>
      </c>
      <c r="J616" t="s">
        <v>18</v>
      </c>
      <c r="K616" t="s">
        <v>19</v>
      </c>
      <c r="L616">
        <v>70000000</v>
      </c>
      <c r="M616">
        <v>2002</v>
      </c>
      <c r="N616">
        <v>3.6</v>
      </c>
    </row>
    <row r="617" spans="1:14" x14ac:dyDescent="0.3">
      <c r="A617" t="s">
        <v>1515</v>
      </c>
      <c r="B617">
        <v>79</v>
      </c>
      <c r="C617">
        <v>97</v>
      </c>
      <c r="D617">
        <v>19819494</v>
      </c>
      <c r="E617" t="s">
        <v>211</v>
      </c>
      <c r="F617" t="s">
        <v>636</v>
      </c>
      <c r="G617" t="s">
        <v>1516</v>
      </c>
      <c r="H617">
        <v>26893</v>
      </c>
      <c r="I617">
        <v>126</v>
      </c>
      <c r="J617" t="s">
        <v>18</v>
      </c>
      <c r="K617" t="s">
        <v>19</v>
      </c>
      <c r="L617">
        <v>70000000</v>
      </c>
      <c r="M617">
        <v>1998</v>
      </c>
      <c r="N617">
        <v>5.8</v>
      </c>
    </row>
    <row r="618" spans="1:14" x14ac:dyDescent="0.3">
      <c r="A618" t="s">
        <v>1517</v>
      </c>
      <c r="B618">
        <v>81</v>
      </c>
      <c r="C618">
        <v>95</v>
      </c>
      <c r="D618">
        <v>13596911</v>
      </c>
      <c r="E618" t="s">
        <v>1518</v>
      </c>
      <c r="F618" t="s">
        <v>387</v>
      </c>
      <c r="G618" t="s">
        <v>1519</v>
      </c>
      <c r="H618">
        <v>25572</v>
      </c>
      <c r="I618">
        <v>123</v>
      </c>
      <c r="J618" t="s">
        <v>18</v>
      </c>
      <c r="K618" t="s">
        <v>19</v>
      </c>
      <c r="L618">
        <v>70000000</v>
      </c>
      <c r="M618">
        <v>2001</v>
      </c>
      <c r="N618">
        <v>6.2</v>
      </c>
    </row>
    <row r="619" spans="1:14" x14ac:dyDescent="0.3">
      <c r="A619" t="s">
        <v>704</v>
      </c>
      <c r="B619">
        <v>51</v>
      </c>
      <c r="C619">
        <v>88</v>
      </c>
      <c r="D619">
        <v>8460990</v>
      </c>
      <c r="E619" t="s">
        <v>1520</v>
      </c>
      <c r="F619" t="s">
        <v>1521</v>
      </c>
      <c r="G619" t="s">
        <v>1522</v>
      </c>
      <c r="H619">
        <v>5116</v>
      </c>
      <c r="I619">
        <v>54</v>
      </c>
      <c r="J619" t="s">
        <v>18</v>
      </c>
      <c r="K619" t="s">
        <v>19</v>
      </c>
      <c r="L619">
        <v>70000000</v>
      </c>
      <c r="M619">
        <v>2013</v>
      </c>
      <c r="N619">
        <v>5.6</v>
      </c>
    </row>
    <row r="620" spans="1:14" x14ac:dyDescent="0.3">
      <c r="A620" t="s">
        <v>724</v>
      </c>
      <c r="B620">
        <v>261</v>
      </c>
      <c r="C620">
        <v>133</v>
      </c>
      <c r="D620">
        <v>7097125</v>
      </c>
      <c r="E620" t="s">
        <v>501</v>
      </c>
      <c r="F620" t="s">
        <v>50</v>
      </c>
      <c r="G620" t="s">
        <v>1523</v>
      </c>
      <c r="H620">
        <v>38983</v>
      </c>
      <c r="I620">
        <v>207</v>
      </c>
      <c r="J620" t="s">
        <v>18</v>
      </c>
      <c r="K620" t="s">
        <v>19</v>
      </c>
      <c r="L620">
        <v>70000000</v>
      </c>
      <c r="M620">
        <v>2015</v>
      </c>
      <c r="N620">
        <v>5.4</v>
      </c>
    </row>
    <row r="621" spans="1:14" x14ac:dyDescent="0.3">
      <c r="A621" t="s">
        <v>1524</v>
      </c>
      <c r="B621">
        <v>197</v>
      </c>
      <c r="C621">
        <v>106</v>
      </c>
      <c r="D621">
        <v>37760080</v>
      </c>
      <c r="E621" t="s">
        <v>707</v>
      </c>
      <c r="F621" t="s">
        <v>259</v>
      </c>
      <c r="G621" t="s">
        <v>1525</v>
      </c>
      <c r="H621">
        <v>72868</v>
      </c>
      <c r="I621">
        <v>618</v>
      </c>
      <c r="J621" t="s">
        <v>18</v>
      </c>
      <c r="K621" t="s">
        <v>19</v>
      </c>
      <c r="L621">
        <v>70000000</v>
      </c>
      <c r="M621">
        <v>2004</v>
      </c>
      <c r="N621">
        <v>6.1</v>
      </c>
    </row>
    <row r="622" spans="1:14" x14ac:dyDescent="0.3">
      <c r="A622" t="s">
        <v>1526</v>
      </c>
      <c r="B622">
        <v>159</v>
      </c>
      <c r="C622">
        <v>116</v>
      </c>
      <c r="D622">
        <v>5851188</v>
      </c>
      <c r="E622" t="s">
        <v>989</v>
      </c>
      <c r="F622" t="s">
        <v>1527</v>
      </c>
      <c r="G622" t="s">
        <v>1528</v>
      </c>
      <c r="H622">
        <v>31124</v>
      </c>
      <c r="I622">
        <v>313</v>
      </c>
      <c r="J622" t="s">
        <v>18</v>
      </c>
      <c r="K622" t="s">
        <v>28</v>
      </c>
      <c r="L622">
        <v>70000000</v>
      </c>
      <c r="M622">
        <v>2006</v>
      </c>
      <c r="N622">
        <v>4.2</v>
      </c>
    </row>
    <row r="623" spans="1:14" x14ac:dyDescent="0.3">
      <c r="A623" t="s">
        <v>1529</v>
      </c>
      <c r="B623">
        <v>286</v>
      </c>
      <c r="C623">
        <v>115</v>
      </c>
      <c r="D623">
        <v>25121291</v>
      </c>
      <c r="E623" t="s">
        <v>1530</v>
      </c>
      <c r="F623" t="s">
        <v>1121</v>
      </c>
      <c r="G623" t="s">
        <v>1531</v>
      </c>
      <c r="H623">
        <v>177653</v>
      </c>
      <c r="I623">
        <v>279</v>
      </c>
      <c r="J623" t="s">
        <v>18</v>
      </c>
      <c r="K623" t="s">
        <v>19</v>
      </c>
      <c r="L623">
        <v>50000000</v>
      </c>
      <c r="M623">
        <v>2013</v>
      </c>
      <c r="N623">
        <v>6.7</v>
      </c>
    </row>
    <row r="624" spans="1:14" x14ac:dyDescent="0.3">
      <c r="A624" t="s">
        <v>923</v>
      </c>
      <c r="B624">
        <v>156</v>
      </c>
      <c r="C624">
        <v>99</v>
      </c>
      <c r="D624">
        <v>18821279</v>
      </c>
      <c r="E624" t="s">
        <v>21</v>
      </c>
      <c r="F624" t="s">
        <v>1532</v>
      </c>
      <c r="G624" t="s">
        <v>1533</v>
      </c>
      <c r="H624">
        <v>44891</v>
      </c>
      <c r="I624">
        <v>202</v>
      </c>
      <c r="J624" t="s">
        <v>18</v>
      </c>
      <c r="K624" t="s">
        <v>19</v>
      </c>
      <c r="L624">
        <v>70000000</v>
      </c>
      <c r="M624">
        <v>2014</v>
      </c>
      <c r="N624">
        <v>4.2</v>
      </c>
    </row>
    <row r="625" spans="1:14" x14ac:dyDescent="0.3">
      <c r="A625" t="s">
        <v>1534</v>
      </c>
      <c r="B625">
        <v>176</v>
      </c>
      <c r="C625">
        <v>124</v>
      </c>
      <c r="D625">
        <v>118471320</v>
      </c>
      <c r="E625" t="s">
        <v>419</v>
      </c>
      <c r="F625" t="s">
        <v>636</v>
      </c>
      <c r="G625" t="s">
        <v>1535</v>
      </c>
      <c r="H625">
        <v>86504</v>
      </c>
      <c r="I625">
        <v>568</v>
      </c>
      <c r="J625" t="s">
        <v>18</v>
      </c>
      <c r="K625" t="s">
        <v>19</v>
      </c>
      <c r="L625">
        <v>68000000</v>
      </c>
      <c r="M625">
        <v>2002</v>
      </c>
      <c r="N625">
        <v>6.4</v>
      </c>
    </row>
    <row r="626" spans="1:14" x14ac:dyDescent="0.3">
      <c r="A626" t="s">
        <v>1536</v>
      </c>
      <c r="B626">
        <v>293</v>
      </c>
      <c r="C626">
        <v>124</v>
      </c>
      <c r="D626">
        <v>300523113</v>
      </c>
      <c r="E626" t="s">
        <v>495</v>
      </c>
      <c r="F626" t="s">
        <v>354</v>
      </c>
      <c r="G626" t="s">
        <v>1537</v>
      </c>
      <c r="H626">
        <v>184637</v>
      </c>
      <c r="I626">
        <v>498</v>
      </c>
      <c r="J626" t="s">
        <v>18</v>
      </c>
      <c r="K626" t="s">
        <v>19</v>
      </c>
      <c r="L626">
        <v>68000000</v>
      </c>
      <c r="M626">
        <v>2010</v>
      </c>
      <c r="N626">
        <v>4.9000000000000004</v>
      </c>
    </row>
    <row r="627" spans="1:14" x14ac:dyDescent="0.3">
      <c r="A627" t="s">
        <v>869</v>
      </c>
      <c r="B627">
        <v>141</v>
      </c>
      <c r="C627">
        <v>124</v>
      </c>
      <c r="D627">
        <v>71069884</v>
      </c>
      <c r="E627" t="s">
        <v>949</v>
      </c>
      <c r="F627" t="s">
        <v>774</v>
      </c>
      <c r="G627" t="s">
        <v>1538</v>
      </c>
      <c r="H627">
        <v>101899</v>
      </c>
      <c r="I627">
        <v>445</v>
      </c>
      <c r="J627" t="s">
        <v>18</v>
      </c>
      <c r="K627" t="s">
        <v>19</v>
      </c>
      <c r="L627">
        <v>68000000</v>
      </c>
      <c r="M627">
        <v>2001</v>
      </c>
      <c r="N627">
        <v>6.8</v>
      </c>
    </row>
    <row r="628" spans="1:14" x14ac:dyDescent="0.3">
      <c r="A628" t="s">
        <v>1300</v>
      </c>
      <c r="B628">
        <v>304</v>
      </c>
      <c r="C628">
        <v>87</v>
      </c>
      <c r="D628">
        <v>251501645</v>
      </c>
      <c r="E628" t="s">
        <v>1294</v>
      </c>
      <c r="F628" t="s">
        <v>1301</v>
      </c>
      <c r="G628" t="s">
        <v>1539</v>
      </c>
      <c r="H628">
        <v>385943</v>
      </c>
      <c r="I628">
        <v>296</v>
      </c>
      <c r="J628" t="s">
        <v>18</v>
      </c>
      <c r="K628" t="s">
        <v>19</v>
      </c>
      <c r="L628">
        <v>69000000</v>
      </c>
      <c r="M628">
        <v>2010</v>
      </c>
      <c r="N628">
        <v>7.7</v>
      </c>
    </row>
    <row r="629" spans="1:14" x14ac:dyDescent="0.3">
      <c r="A629" t="s">
        <v>1540</v>
      </c>
      <c r="B629">
        <v>40</v>
      </c>
      <c r="C629">
        <v>105</v>
      </c>
      <c r="D629">
        <v>35324232</v>
      </c>
      <c r="E629" t="s">
        <v>1541</v>
      </c>
      <c r="F629" t="s">
        <v>1542</v>
      </c>
      <c r="G629" t="s">
        <v>1543</v>
      </c>
      <c r="H629">
        <v>32224</v>
      </c>
      <c r="I629">
        <v>62</v>
      </c>
      <c r="J629" t="s">
        <v>18</v>
      </c>
      <c r="K629" t="s">
        <v>19</v>
      </c>
      <c r="L629">
        <v>68000000</v>
      </c>
      <c r="M629">
        <v>1995</v>
      </c>
      <c r="N629">
        <v>5.6</v>
      </c>
    </row>
    <row r="630" spans="1:14" x14ac:dyDescent="0.3">
      <c r="A630" t="s">
        <v>1113</v>
      </c>
      <c r="B630">
        <v>280</v>
      </c>
      <c r="C630">
        <v>125</v>
      </c>
      <c r="D630">
        <v>81257500</v>
      </c>
      <c r="E630" t="s">
        <v>741</v>
      </c>
      <c r="F630" t="s">
        <v>109</v>
      </c>
      <c r="G630" t="s">
        <v>1544</v>
      </c>
      <c r="H630">
        <v>117739</v>
      </c>
      <c r="I630">
        <v>229</v>
      </c>
      <c r="J630" t="s">
        <v>18</v>
      </c>
      <c r="K630" t="s">
        <v>19</v>
      </c>
      <c r="L630">
        <v>68000000</v>
      </c>
      <c r="M630">
        <v>2015</v>
      </c>
      <c r="N630">
        <v>6.4</v>
      </c>
    </row>
    <row r="631" spans="1:14" x14ac:dyDescent="0.3">
      <c r="A631" t="s">
        <v>1545</v>
      </c>
      <c r="B631">
        <v>180</v>
      </c>
      <c r="C631">
        <v>141</v>
      </c>
      <c r="D631">
        <v>617840</v>
      </c>
      <c r="E631" t="s">
        <v>1546</v>
      </c>
      <c r="F631" t="s">
        <v>1547</v>
      </c>
      <c r="G631" t="s">
        <v>1548</v>
      </c>
      <c r="H631">
        <v>52496</v>
      </c>
      <c r="I631">
        <v>172</v>
      </c>
      <c r="J631" t="s">
        <v>18</v>
      </c>
      <c r="K631" t="s">
        <v>1549</v>
      </c>
      <c r="L631">
        <v>70000000</v>
      </c>
      <c r="M631">
        <v>2009</v>
      </c>
      <c r="N631">
        <v>7.2</v>
      </c>
    </row>
    <row r="632" spans="1:14" x14ac:dyDescent="0.3">
      <c r="A632" t="s">
        <v>1550</v>
      </c>
      <c r="B632">
        <v>125</v>
      </c>
      <c r="C632">
        <v>121</v>
      </c>
      <c r="D632">
        <v>29655590</v>
      </c>
      <c r="E632" t="s">
        <v>439</v>
      </c>
      <c r="F632" t="s">
        <v>364</v>
      </c>
      <c r="G632" t="s">
        <v>1551</v>
      </c>
      <c r="H632">
        <v>53970</v>
      </c>
      <c r="I632">
        <v>435</v>
      </c>
      <c r="J632" t="s">
        <v>18</v>
      </c>
      <c r="K632" t="s">
        <v>19</v>
      </c>
      <c r="L632">
        <v>65000000</v>
      </c>
      <c r="M632">
        <v>1999</v>
      </c>
      <c r="N632">
        <v>6</v>
      </c>
    </row>
    <row r="633" spans="1:14" x14ac:dyDescent="0.3">
      <c r="A633" t="s">
        <v>1517</v>
      </c>
      <c r="B633">
        <v>237</v>
      </c>
      <c r="C633">
        <v>111</v>
      </c>
      <c r="D633">
        <v>45045037</v>
      </c>
      <c r="E633" t="s">
        <v>747</v>
      </c>
      <c r="F633" t="s">
        <v>1552</v>
      </c>
      <c r="G633" t="s">
        <v>1553</v>
      </c>
      <c r="H633">
        <v>103230</v>
      </c>
      <c r="I633">
        <v>143</v>
      </c>
      <c r="J633" t="s">
        <v>18</v>
      </c>
      <c r="K633" t="s">
        <v>19</v>
      </c>
      <c r="L633">
        <v>36000000</v>
      </c>
      <c r="M633">
        <v>2011</v>
      </c>
      <c r="N633">
        <v>5.9</v>
      </c>
    </row>
    <row r="634" spans="1:14" x14ac:dyDescent="0.3">
      <c r="A634" t="s">
        <v>724</v>
      </c>
      <c r="B634">
        <v>209</v>
      </c>
      <c r="C634">
        <v>157</v>
      </c>
      <c r="D634">
        <v>28965197</v>
      </c>
      <c r="E634" t="s">
        <v>1554</v>
      </c>
      <c r="F634" t="s">
        <v>1055</v>
      </c>
      <c r="G634" t="s">
        <v>1555</v>
      </c>
      <c r="H634">
        <v>133526</v>
      </c>
      <c r="I634">
        <v>521</v>
      </c>
      <c r="J634" t="s">
        <v>18</v>
      </c>
      <c r="K634" t="s">
        <v>19</v>
      </c>
      <c r="L634">
        <v>68000000</v>
      </c>
      <c r="M634">
        <v>1999</v>
      </c>
      <c r="N634">
        <v>7.9</v>
      </c>
    </row>
    <row r="635" spans="1:14" x14ac:dyDescent="0.3">
      <c r="A635" t="s">
        <v>1556</v>
      </c>
      <c r="B635">
        <v>178</v>
      </c>
      <c r="C635">
        <v>117</v>
      </c>
      <c r="D635">
        <v>27550735</v>
      </c>
      <c r="E635" t="s">
        <v>1557</v>
      </c>
      <c r="F635" t="s">
        <v>1558</v>
      </c>
      <c r="G635" t="s">
        <v>1559</v>
      </c>
      <c r="H635">
        <v>27481</v>
      </c>
      <c r="I635">
        <v>113</v>
      </c>
      <c r="J635" t="s">
        <v>18</v>
      </c>
      <c r="K635" t="s">
        <v>19</v>
      </c>
      <c r="L635">
        <v>0</v>
      </c>
      <c r="M635">
        <v>2016</v>
      </c>
      <c r="N635">
        <v>6.8</v>
      </c>
    </row>
    <row r="636" spans="1:14" x14ac:dyDescent="0.3">
      <c r="A636" t="s">
        <v>89</v>
      </c>
      <c r="B636">
        <v>238</v>
      </c>
      <c r="C636">
        <v>128</v>
      </c>
      <c r="D636">
        <v>39380442</v>
      </c>
      <c r="E636" t="s">
        <v>419</v>
      </c>
      <c r="F636" t="s">
        <v>102</v>
      </c>
      <c r="G636" t="s">
        <v>1560</v>
      </c>
      <c r="H636">
        <v>174248</v>
      </c>
      <c r="I636">
        <v>263</v>
      </c>
      <c r="J636" t="s">
        <v>18</v>
      </c>
      <c r="K636" t="s">
        <v>19</v>
      </c>
      <c r="L636">
        <v>70000000</v>
      </c>
      <c r="M636">
        <v>2008</v>
      </c>
      <c r="N636">
        <v>7.1</v>
      </c>
    </row>
    <row r="637" spans="1:14" x14ac:dyDescent="0.3">
      <c r="A637" t="s">
        <v>876</v>
      </c>
      <c r="B637">
        <v>190</v>
      </c>
      <c r="C637">
        <v>114</v>
      </c>
      <c r="D637">
        <v>72980108</v>
      </c>
      <c r="E637" t="s">
        <v>741</v>
      </c>
      <c r="F637" t="s">
        <v>1301</v>
      </c>
      <c r="G637" t="s">
        <v>1561</v>
      </c>
      <c r="H637">
        <v>80338</v>
      </c>
      <c r="I637">
        <v>264</v>
      </c>
      <c r="J637" t="s">
        <v>18</v>
      </c>
      <c r="K637" t="s">
        <v>19</v>
      </c>
      <c r="L637">
        <v>0</v>
      </c>
      <c r="M637">
        <v>2010</v>
      </c>
      <c r="N637">
        <v>5.9</v>
      </c>
    </row>
    <row r="638" spans="1:14" x14ac:dyDescent="0.3">
      <c r="A638" t="s">
        <v>961</v>
      </c>
      <c r="B638">
        <v>393</v>
      </c>
      <c r="C638">
        <v>105</v>
      </c>
      <c r="D638">
        <v>37516013</v>
      </c>
      <c r="E638" t="s">
        <v>1499</v>
      </c>
      <c r="F638" t="s">
        <v>1562</v>
      </c>
      <c r="G638" t="s">
        <v>1563</v>
      </c>
      <c r="H638">
        <v>128629</v>
      </c>
      <c r="I638">
        <v>348</v>
      </c>
      <c r="J638" t="s">
        <v>18</v>
      </c>
      <c r="K638" t="s">
        <v>19</v>
      </c>
      <c r="L638">
        <v>69000000</v>
      </c>
      <c r="M638">
        <v>2012</v>
      </c>
      <c r="N638">
        <v>5.9</v>
      </c>
    </row>
    <row r="639" spans="1:14" x14ac:dyDescent="0.3">
      <c r="A639" t="s">
        <v>1091</v>
      </c>
      <c r="B639">
        <v>138</v>
      </c>
      <c r="C639">
        <v>113</v>
      </c>
      <c r="D639">
        <v>87704396</v>
      </c>
      <c r="E639" t="s">
        <v>714</v>
      </c>
      <c r="F639" t="s">
        <v>1564</v>
      </c>
      <c r="G639" t="s">
        <v>1565</v>
      </c>
      <c r="H639">
        <v>88132</v>
      </c>
      <c r="I639">
        <v>274</v>
      </c>
      <c r="J639" t="s">
        <v>18</v>
      </c>
      <c r="K639" t="s">
        <v>19</v>
      </c>
      <c r="L639">
        <v>66000000</v>
      </c>
      <c r="M639">
        <v>1999</v>
      </c>
      <c r="N639">
        <v>6.2</v>
      </c>
    </row>
    <row r="640" spans="1:14" x14ac:dyDescent="0.3">
      <c r="A640">
        <v>0</v>
      </c>
      <c r="B640">
        <v>4</v>
      </c>
      <c r="C640">
        <v>30</v>
      </c>
      <c r="D640">
        <v>0</v>
      </c>
      <c r="E640" t="s">
        <v>741</v>
      </c>
      <c r="F640" t="s">
        <v>1566</v>
      </c>
      <c r="G640" t="s">
        <v>1567</v>
      </c>
      <c r="H640">
        <v>15114</v>
      </c>
      <c r="I640">
        <v>87</v>
      </c>
      <c r="J640" t="s">
        <v>18</v>
      </c>
      <c r="K640" t="s">
        <v>19</v>
      </c>
      <c r="L640">
        <v>0</v>
      </c>
      <c r="M640">
        <v>0</v>
      </c>
      <c r="N640">
        <v>7.4</v>
      </c>
    </row>
    <row r="641" spans="1:14" x14ac:dyDescent="0.3">
      <c r="A641" t="s">
        <v>1568</v>
      </c>
      <c r="B641">
        <v>142</v>
      </c>
      <c r="C641">
        <v>121</v>
      </c>
      <c r="D641">
        <v>83892374</v>
      </c>
      <c r="E641" t="s">
        <v>983</v>
      </c>
      <c r="F641" t="s">
        <v>1418</v>
      </c>
      <c r="G641" t="s">
        <v>1569</v>
      </c>
      <c r="H641">
        <v>85720</v>
      </c>
      <c r="I641">
        <v>297</v>
      </c>
      <c r="J641" t="s">
        <v>18</v>
      </c>
      <c r="K641" t="s">
        <v>19</v>
      </c>
      <c r="L641">
        <v>66000000</v>
      </c>
      <c r="M641">
        <v>1998</v>
      </c>
      <c r="N641">
        <v>7</v>
      </c>
    </row>
    <row r="642" spans="1:14" x14ac:dyDescent="0.3">
      <c r="A642" t="s">
        <v>1570</v>
      </c>
      <c r="B642">
        <v>90</v>
      </c>
      <c r="C642">
        <v>102</v>
      </c>
      <c r="D642">
        <v>5932060</v>
      </c>
      <c r="E642" t="s">
        <v>1571</v>
      </c>
      <c r="F642" t="s">
        <v>1572</v>
      </c>
      <c r="G642" t="s">
        <v>1573</v>
      </c>
      <c r="H642">
        <v>29285</v>
      </c>
      <c r="I642">
        <v>174</v>
      </c>
      <c r="J642" t="s">
        <v>18</v>
      </c>
      <c r="K642" t="s">
        <v>28</v>
      </c>
      <c r="L642">
        <v>35000000</v>
      </c>
      <c r="M642">
        <v>2007</v>
      </c>
      <c r="N642">
        <v>5.4</v>
      </c>
    </row>
    <row r="643" spans="1:14" x14ac:dyDescent="0.3">
      <c r="A643" t="s">
        <v>179</v>
      </c>
      <c r="B643">
        <v>219</v>
      </c>
      <c r="C643">
        <v>169</v>
      </c>
      <c r="D643">
        <v>216119491</v>
      </c>
      <c r="E643" t="s">
        <v>652</v>
      </c>
      <c r="F643" t="s">
        <v>150</v>
      </c>
      <c r="G643" t="s">
        <v>1574</v>
      </c>
      <c r="H643">
        <v>881236</v>
      </c>
      <c r="I643">
        <v>2277</v>
      </c>
      <c r="J643" t="s">
        <v>18</v>
      </c>
      <c r="K643" t="s">
        <v>19</v>
      </c>
      <c r="L643">
        <v>70000000</v>
      </c>
      <c r="M643">
        <v>1998</v>
      </c>
      <c r="N643">
        <v>8.6</v>
      </c>
    </row>
    <row r="644" spans="1:14" x14ac:dyDescent="0.3">
      <c r="A644" t="s">
        <v>1575</v>
      </c>
      <c r="B644">
        <v>327</v>
      </c>
      <c r="C644">
        <v>132</v>
      </c>
      <c r="D644">
        <v>43568507</v>
      </c>
      <c r="E644" t="s">
        <v>211</v>
      </c>
      <c r="F644" t="s">
        <v>1576</v>
      </c>
      <c r="G644" t="s">
        <v>1577</v>
      </c>
      <c r="H644">
        <v>136954</v>
      </c>
      <c r="I644">
        <v>346</v>
      </c>
      <c r="J644" t="s">
        <v>18</v>
      </c>
      <c r="K644" t="s">
        <v>19</v>
      </c>
      <c r="L644">
        <v>66000000</v>
      </c>
      <c r="M644">
        <v>2014</v>
      </c>
      <c r="N644">
        <v>6.5</v>
      </c>
    </row>
    <row r="645" spans="1:14" x14ac:dyDescent="0.3">
      <c r="A645" t="s">
        <v>1050</v>
      </c>
      <c r="B645">
        <v>149</v>
      </c>
      <c r="C645">
        <v>127</v>
      </c>
      <c r="D645">
        <v>182805123</v>
      </c>
      <c r="E645" t="s">
        <v>1578</v>
      </c>
      <c r="F645" t="s">
        <v>279</v>
      </c>
      <c r="G645" t="s">
        <v>1579</v>
      </c>
      <c r="H645">
        <v>158864</v>
      </c>
      <c r="I645">
        <v>395</v>
      </c>
      <c r="J645" t="s">
        <v>18</v>
      </c>
      <c r="K645" t="s">
        <v>19</v>
      </c>
      <c r="L645">
        <v>70000000</v>
      </c>
      <c r="M645">
        <v>2000</v>
      </c>
      <c r="N645">
        <v>6.4</v>
      </c>
    </row>
    <row r="646" spans="1:14" x14ac:dyDescent="0.3">
      <c r="A646" t="s">
        <v>801</v>
      </c>
      <c r="B646">
        <v>193</v>
      </c>
      <c r="C646">
        <v>103</v>
      </c>
      <c r="D646">
        <v>176387405</v>
      </c>
      <c r="E646" t="s">
        <v>214</v>
      </c>
      <c r="F646" t="s">
        <v>1580</v>
      </c>
      <c r="G646" t="s">
        <v>1581</v>
      </c>
      <c r="H646">
        <v>328159</v>
      </c>
      <c r="I646">
        <v>467</v>
      </c>
      <c r="J646" t="s">
        <v>18</v>
      </c>
      <c r="K646" t="s">
        <v>19</v>
      </c>
      <c r="L646">
        <v>59000000</v>
      </c>
      <c r="M646">
        <v>2002</v>
      </c>
      <c r="N646">
        <v>7.6</v>
      </c>
    </row>
    <row r="647" spans="1:14" x14ac:dyDescent="0.3">
      <c r="A647" t="s">
        <v>1582</v>
      </c>
      <c r="B647">
        <v>175</v>
      </c>
      <c r="C647">
        <v>136</v>
      </c>
      <c r="D647">
        <v>33685268</v>
      </c>
      <c r="E647" t="s">
        <v>1381</v>
      </c>
      <c r="F647" t="s">
        <v>636</v>
      </c>
      <c r="G647" t="s">
        <v>1583</v>
      </c>
      <c r="H647">
        <v>75573</v>
      </c>
      <c r="I647">
        <v>662</v>
      </c>
      <c r="J647" t="s">
        <v>18</v>
      </c>
      <c r="K647" t="s">
        <v>19</v>
      </c>
      <c r="L647">
        <v>68000000</v>
      </c>
      <c r="M647">
        <v>2003</v>
      </c>
      <c r="N647">
        <v>5.5</v>
      </c>
    </row>
    <row r="648" spans="1:14" x14ac:dyDescent="0.3">
      <c r="A648" t="s">
        <v>179</v>
      </c>
      <c r="B648">
        <v>538</v>
      </c>
      <c r="C648">
        <v>150</v>
      </c>
      <c r="D648">
        <v>182204440</v>
      </c>
      <c r="E648" t="s">
        <v>1409</v>
      </c>
      <c r="F648" t="s">
        <v>246</v>
      </c>
      <c r="G648" t="s">
        <v>1584</v>
      </c>
      <c r="H648">
        <v>197412</v>
      </c>
      <c r="I648">
        <v>720</v>
      </c>
      <c r="J648" t="s">
        <v>18</v>
      </c>
      <c r="K648" t="s">
        <v>19</v>
      </c>
      <c r="L648">
        <v>65000000</v>
      </c>
      <c r="M648">
        <v>2012</v>
      </c>
      <c r="N648">
        <v>7.4</v>
      </c>
    </row>
    <row r="649" spans="1:14" x14ac:dyDescent="0.3">
      <c r="A649" t="s">
        <v>204</v>
      </c>
      <c r="B649">
        <v>313</v>
      </c>
      <c r="C649">
        <v>136</v>
      </c>
      <c r="D649">
        <v>171383253</v>
      </c>
      <c r="E649" t="s">
        <v>297</v>
      </c>
      <c r="F649" t="s">
        <v>271</v>
      </c>
      <c r="G649" t="s">
        <v>1585</v>
      </c>
      <c r="H649">
        <v>1217752</v>
      </c>
      <c r="I649">
        <v>3646</v>
      </c>
      <c r="J649" t="s">
        <v>18</v>
      </c>
      <c r="K649" t="s">
        <v>19</v>
      </c>
      <c r="L649">
        <v>63000000</v>
      </c>
      <c r="M649">
        <v>1999</v>
      </c>
      <c r="N649">
        <v>8.6999999999999993</v>
      </c>
    </row>
    <row r="650" spans="1:14" x14ac:dyDescent="0.3">
      <c r="A650" t="s">
        <v>387</v>
      </c>
      <c r="B650">
        <v>159</v>
      </c>
      <c r="C650">
        <v>140</v>
      </c>
      <c r="D650">
        <v>172071312</v>
      </c>
      <c r="E650" t="s">
        <v>962</v>
      </c>
      <c r="F650" t="s">
        <v>150</v>
      </c>
      <c r="G650" t="s">
        <v>1586</v>
      </c>
      <c r="H650">
        <v>208817</v>
      </c>
      <c r="I650">
        <v>296</v>
      </c>
      <c r="J650" t="s">
        <v>18</v>
      </c>
      <c r="K650" t="s">
        <v>19</v>
      </c>
      <c r="L650">
        <v>62000000</v>
      </c>
      <c r="M650">
        <v>1995</v>
      </c>
      <c r="N650">
        <v>7.6</v>
      </c>
    </row>
    <row r="651" spans="1:14" x14ac:dyDescent="0.3">
      <c r="A651" t="s">
        <v>1587</v>
      </c>
      <c r="B651">
        <v>80</v>
      </c>
      <c r="C651">
        <v>104</v>
      </c>
      <c r="D651">
        <v>139225854</v>
      </c>
      <c r="E651" t="s">
        <v>236</v>
      </c>
      <c r="F651" t="s">
        <v>1588</v>
      </c>
      <c r="G651" t="s">
        <v>1589</v>
      </c>
      <c r="H651">
        <v>34561</v>
      </c>
      <c r="I651">
        <v>116</v>
      </c>
      <c r="J651" t="s">
        <v>18</v>
      </c>
      <c r="K651" t="s">
        <v>19</v>
      </c>
      <c r="L651">
        <v>60000000</v>
      </c>
      <c r="M651">
        <v>2002</v>
      </c>
      <c r="N651">
        <v>5.5</v>
      </c>
    </row>
    <row r="652" spans="1:14" x14ac:dyDescent="0.3">
      <c r="A652" t="s">
        <v>1590</v>
      </c>
      <c r="B652">
        <v>488</v>
      </c>
      <c r="C652">
        <v>158</v>
      </c>
      <c r="D652">
        <v>148775460</v>
      </c>
      <c r="E652" t="s">
        <v>1245</v>
      </c>
      <c r="F652" t="s">
        <v>124</v>
      </c>
      <c r="G652" t="s">
        <v>1591</v>
      </c>
      <c r="H652">
        <v>243834</v>
      </c>
      <c r="I652">
        <v>845</v>
      </c>
      <c r="J652" t="s">
        <v>18</v>
      </c>
      <c r="K652" t="s">
        <v>19</v>
      </c>
      <c r="L652">
        <v>61000000</v>
      </c>
      <c r="M652">
        <v>2012</v>
      </c>
      <c r="N652">
        <v>7.6</v>
      </c>
    </row>
    <row r="653" spans="1:14" x14ac:dyDescent="0.3">
      <c r="A653" t="s">
        <v>1592</v>
      </c>
      <c r="B653">
        <v>153</v>
      </c>
      <c r="C653">
        <v>119</v>
      </c>
      <c r="D653">
        <v>115731542</v>
      </c>
      <c r="E653" t="s">
        <v>629</v>
      </c>
      <c r="F653" t="s">
        <v>150</v>
      </c>
      <c r="G653" t="s">
        <v>1593</v>
      </c>
      <c r="H653">
        <v>151812</v>
      </c>
      <c r="I653">
        <v>556</v>
      </c>
      <c r="J653" t="s">
        <v>18</v>
      </c>
      <c r="K653" t="s">
        <v>19</v>
      </c>
      <c r="L653">
        <v>65000000</v>
      </c>
      <c r="M653">
        <v>1998</v>
      </c>
      <c r="N653">
        <v>6.5</v>
      </c>
    </row>
    <row r="654" spans="1:14" x14ac:dyDescent="0.3">
      <c r="A654" t="s">
        <v>776</v>
      </c>
      <c r="B654">
        <v>173</v>
      </c>
      <c r="C654">
        <v>106</v>
      </c>
      <c r="D654">
        <v>100468793</v>
      </c>
      <c r="E654" t="s">
        <v>741</v>
      </c>
      <c r="F654" t="s">
        <v>832</v>
      </c>
      <c r="G654" t="s">
        <v>1594</v>
      </c>
      <c r="H654">
        <v>212499</v>
      </c>
      <c r="I654">
        <v>277</v>
      </c>
      <c r="J654" t="s">
        <v>18</v>
      </c>
      <c r="K654" t="s">
        <v>19</v>
      </c>
      <c r="L654">
        <v>65000000</v>
      </c>
      <c r="M654">
        <v>2008</v>
      </c>
      <c r="N654">
        <v>6.9</v>
      </c>
    </row>
    <row r="655" spans="1:14" x14ac:dyDescent="0.3">
      <c r="A655" t="s">
        <v>146</v>
      </c>
      <c r="B655">
        <v>156</v>
      </c>
      <c r="C655">
        <v>136</v>
      </c>
      <c r="D655">
        <v>93771072</v>
      </c>
      <c r="E655" t="s">
        <v>1595</v>
      </c>
      <c r="F655" t="s">
        <v>351</v>
      </c>
      <c r="G655" t="s">
        <v>1596</v>
      </c>
      <c r="H655">
        <v>135404</v>
      </c>
      <c r="I655">
        <v>318</v>
      </c>
      <c r="J655" t="s">
        <v>18</v>
      </c>
      <c r="K655" t="s">
        <v>19</v>
      </c>
      <c r="L655">
        <v>65000000</v>
      </c>
      <c r="M655">
        <v>1998</v>
      </c>
      <c r="N655">
        <v>6.7</v>
      </c>
    </row>
    <row r="656" spans="1:14" x14ac:dyDescent="0.3">
      <c r="A656" t="s">
        <v>1125</v>
      </c>
      <c r="B656">
        <v>307</v>
      </c>
      <c r="C656">
        <v>95</v>
      </c>
      <c r="D656">
        <v>100448498</v>
      </c>
      <c r="E656" t="s">
        <v>1119</v>
      </c>
      <c r="F656" t="s">
        <v>105</v>
      </c>
      <c r="G656" t="s">
        <v>1597</v>
      </c>
      <c r="H656">
        <v>272789</v>
      </c>
      <c r="I656">
        <v>285</v>
      </c>
      <c r="J656" t="s">
        <v>18</v>
      </c>
      <c r="K656" t="s">
        <v>19</v>
      </c>
      <c r="L656">
        <v>65000000</v>
      </c>
      <c r="M656">
        <v>2010</v>
      </c>
      <c r="N656">
        <v>6.6</v>
      </c>
    </row>
    <row r="657" spans="1:14" x14ac:dyDescent="0.3">
      <c r="A657" t="s">
        <v>259</v>
      </c>
      <c r="B657">
        <v>322</v>
      </c>
      <c r="C657">
        <v>137</v>
      </c>
      <c r="D657">
        <v>115603980</v>
      </c>
      <c r="E657" t="s">
        <v>1598</v>
      </c>
      <c r="F657" t="s">
        <v>1599</v>
      </c>
      <c r="G657" t="s">
        <v>1600</v>
      </c>
      <c r="H657">
        <v>103589</v>
      </c>
      <c r="I657">
        <v>351</v>
      </c>
      <c r="J657" t="s">
        <v>18</v>
      </c>
      <c r="K657" t="s">
        <v>19</v>
      </c>
      <c r="L657">
        <v>65000000</v>
      </c>
      <c r="M657">
        <v>2014</v>
      </c>
      <c r="N657">
        <v>7.2</v>
      </c>
    </row>
    <row r="658" spans="1:14" x14ac:dyDescent="0.3">
      <c r="A658" t="s">
        <v>1601</v>
      </c>
      <c r="B658">
        <v>169</v>
      </c>
      <c r="C658">
        <v>130</v>
      </c>
      <c r="D658">
        <v>90454043</v>
      </c>
      <c r="E658" t="s">
        <v>25</v>
      </c>
      <c r="F658" t="s">
        <v>1601</v>
      </c>
      <c r="G658" t="s">
        <v>1602</v>
      </c>
      <c r="H658">
        <v>60165</v>
      </c>
      <c r="I658">
        <v>326</v>
      </c>
      <c r="J658" t="s">
        <v>18</v>
      </c>
      <c r="K658" t="s">
        <v>19</v>
      </c>
      <c r="L658">
        <v>65000000</v>
      </c>
      <c r="M658">
        <v>2000</v>
      </c>
      <c r="N658">
        <v>6.4</v>
      </c>
    </row>
    <row r="659" spans="1:14" x14ac:dyDescent="0.3">
      <c r="A659" t="s">
        <v>923</v>
      </c>
      <c r="B659">
        <v>74</v>
      </c>
      <c r="C659">
        <v>124</v>
      </c>
      <c r="D659">
        <v>84049211</v>
      </c>
      <c r="E659" t="s">
        <v>25</v>
      </c>
      <c r="F659" t="s">
        <v>1121</v>
      </c>
      <c r="G659" t="s">
        <v>1603</v>
      </c>
      <c r="H659">
        <v>96096</v>
      </c>
      <c r="I659">
        <v>172</v>
      </c>
      <c r="J659" t="s">
        <v>18</v>
      </c>
      <c r="K659" t="s">
        <v>19</v>
      </c>
      <c r="L659">
        <v>70000000</v>
      </c>
      <c r="M659">
        <v>1993</v>
      </c>
      <c r="N659">
        <v>6.4</v>
      </c>
    </row>
    <row r="660" spans="1:14" x14ac:dyDescent="0.3">
      <c r="A660" t="s">
        <v>595</v>
      </c>
      <c r="B660">
        <v>72</v>
      </c>
      <c r="C660">
        <v>108</v>
      </c>
      <c r="D660">
        <v>70450000</v>
      </c>
      <c r="E660" t="s">
        <v>156</v>
      </c>
      <c r="F660" t="s">
        <v>1604</v>
      </c>
      <c r="G660" t="s">
        <v>1605</v>
      </c>
      <c r="H660">
        <v>77390</v>
      </c>
      <c r="I660">
        <v>189</v>
      </c>
      <c r="J660" t="s">
        <v>18</v>
      </c>
      <c r="K660" t="s">
        <v>19</v>
      </c>
      <c r="L660">
        <v>50000000</v>
      </c>
      <c r="M660">
        <v>1996</v>
      </c>
      <c r="N660">
        <v>6</v>
      </c>
    </row>
    <row r="661" spans="1:14" x14ac:dyDescent="0.3">
      <c r="A661" t="s">
        <v>325</v>
      </c>
      <c r="B661">
        <v>86</v>
      </c>
      <c r="C661">
        <v>104</v>
      </c>
      <c r="D661">
        <v>69688384</v>
      </c>
      <c r="E661" t="s">
        <v>236</v>
      </c>
      <c r="F661" t="s">
        <v>442</v>
      </c>
      <c r="G661" t="s">
        <v>1606</v>
      </c>
      <c r="H661">
        <v>34473</v>
      </c>
      <c r="I661">
        <v>139</v>
      </c>
      <c r="J661" t="s">
        <v>18</v>
      </c>
      <c r="K661" t="s">
        <v>19</v>
      </c>
      <c r="L661">
        <v>60000000</v>
      </c>
      <c r="M661">
        <v>2000</v>
      </c>
      <c r="N661">
        <v>6.1</v>
      </c>
    </row>
    <row r="662" spans="1:14" x14ac:dyDescent="0.3">
      <c r="A662" t="s">
        <v>349</v>
      </c>
      <c r="B662">
        <v>242</v>
      </c>
      <c r="C662">
        <v>129</v>
      </c>
      <c r="D662">
        <v>70236496</v>
      </c>
      <c r="E662" t="s">
        <v>1231</v>
      </c>
      <c r="F662" t="s">
        <v>326</v>
      </c>
      <c r="G662" t="s">
        <v>1607</v>
      </c>
      <c r="H662">
        <v>67395</v>
      </c>
      <c r="I662">
        <v>564</v>
      </c>
      <c r="J662" t="s">
        <v>18</v>
      </c>
      <c r="K662" t="s">
        <v>19</v>
      </c>
      <c r="L662">
        <v>63000000</v>
      </c>
      <c r="M662">
        <v>2006</v>
      </c>
      <c r="N662">
        <v>6</v>
      </c>
    </row>
    <row r="663" spans="1:14" x14ac:dyDescent="0.3">
      <c r="A663" t="s">
        <v>172</v>
      </c>
      <c r="B663">
        <v>141</v>
      </c>
      <c r="C663">
        <v>117</v>
      </c>
      <c r="D663">
        <v>63695760</v>
      </c>
      <c r="E663" t="s">
        <v>1480</v>
      </c>
      <c r="F663" t="s">
        <v>1085</v>
      </c>
      <c r="G663" t="s">
        <v>1608</v>
      </c>
      <c r="H663">
        <v>61490</v>
      </c>
      <c r="I663">
        <v>264</v>
      </c>
      <c r="J663" t="s">
        <v>18</v>
      </c>
      <c r="K663" t="s">
        <v>19</v>
      </c>
      <c r="L663">
        <v>65000000</v>
      </c>
      <c r="M663">
        <v>2003</v>
      </c>
      <c r="N663">
        <v>6.4</v>
      </c>
    </row>
    <row r="664" spans="1:14" x14ac:dyDescent="0.3">
      <c r="A664" t="s">
        <v>1609</v>
      </c>
      <c r="B664">
        <v>313</v>
      </c>
      <c r="C664">
        <v>99</v>
      </c>
      <c r="D664">
        <v>59617068</v>
      </c>
      <c r="E664" t="s">
        <v>747</v>
      </c>
      <c r="F664" t="s">
        <v>1610</v>
      </c>
      <c r="G664" t="s">
        <v>1611</v>
      </c>
      <c r="H664">
        <v>213863</v>
      </c>
      <c r="I664">
        <v>310</v>
      </c>
      <c r="J664" t="s">
        <v>18</v>
      </c>
      <c r="K664" t="s">
        <v>19</v>
      </c>
      <c r="L664">
        <v>65000000</v>
      </c>
      <c r="M664">
        <v>2012</v>
      </c>
      <c r="N664">
        <v>6.4</v>
      </c>
    </row>
    <row r="665" spans="1:14" x14ac:dyDescent="0.3">
      <c r="A665" t="s">
        <v>1612</v>
      </c>
      <c r="B665">
        <v>280</v>
      </c>
      <c r="C665">
        <v>159</v>
      </c>
      <c r="D665">
        <v>55637680</v>
      </c>
      <c r="E665" t="s">
        <v>855</v>
      </c>
      <c r="F665" t="s">
        <v>240</v>
      </c>
      <c r="G665" t="s">
        <v>1613</v>
      </c>
      <c r="H665">
        <v>227071</v>
      </c>
      <c r="I665">
        <v>1500</v>
      </c>
      <c r="J665" t="s">
        <v>18</v>
      </c>
      <c r="K665" t="s">
        <v>28</v>
      </c>
      <c r="L665">
        <v>65000000</v>
      </c>
      <c r="M665">
        <v>1999</v>
      </c>
      <c r="N665">
        <v>7.3</v>
      </c>
    </row>
    <row r="666" spans="1:14" x14ac:dyDescent="0.3">
      <c r="A666" t="s">
        <v>1614</v>
      </c>
      <c r="B666">
        <v>176</v>
      </c>
      <c r="C666">
        <v>118</v>
      </c>
      <c r="D666">
        <v>85911262</v>
      </c>
      <c r="E666" t="s">
        <v>1615</v>
      </c>
      <c r="F666" t="s">
        <v>1616</v>
      </c>
      <c r="G666" t="s">
        <v>1617</v>
      </c>
      <c r="H666">
        <v>24735</v>
      </c>
      <c r="I666">
        <v>213</v>
      </c>
      <c r="J666" t="s">
        <v>18</v>
      </c>
      <c r="K666" t="s">
        <v>19</v>
      </c>
      <c r="L666">
        <v>65000000</v>
      </c>
      <c r="M666">
        <v>2014</v>
      </c>
      <c r="N666">
        <v>5.2</v>
      </c>
    </row>
    <row r="667" spans="1:14" x14ac:dyDescent="0.3">
      <c r="A667" t="s">
        <v>1618</v>
      </c>
      <c r="B667">
        <v>279</v>
      </c>
      <c r="C667">
        <v>105</v>
      </c>
      <c r="D667">
        <v>53846915</v>
      </c>
      <c r="E667" t="s">
        <v>1358</v>
      </c>
      <c r="F667" t="s">
        <v>79</v>
      </c>
      <c r="G667" t="s">
        <v>1619</v>
      </c>
      <c r="H667">
        <v>149337</v>
      </c>
      <c r="I667">
        <v>221</v>
      </c>
      <c r="J667" t="s">
        <v>18</v>
      </c>
      <c r="K667" t="s">
        <v>19</v>
      </c>
      <c r="L667">
        <v>50100000</v>
      </c>
      <c r="M667">
        <v>2015</v>
      </c>
      <c r="N667">
        <v>6.6</v>
      </c>
    </row>
    <row r="668" spans="1:14" x14ac:dyDescent="0.3">
      <c r="A668" t="s">
        <v>152</v>
      </c>
      <c r="B668">
        <v>241</v>
      </c>
      <c r="C668">
        <v>103</v>
      </c>
      <c r="D668">
        <v>54758461</v>
      </c>
      <c r="E668" t="s">
        <v>633</v>
      </c>
      <c r="F668" t="s">
        <v>31</v>
      </c>
      <c r="G668" t="s">
        <v>1620</v>
      </c>
      <c r="H668">
        <v>147641</v>
      </c>
      <c r="I668">
        <v>238</v>
      </c>
      <c r="J668" t="s">
        <v>18</v>
      </c>
      <c r="K668" t="s">
        <v>19</v>
      </c>
      <c r="L668">
        <v>65000000</v>
      </c>
      <c r="M668">
        <v>2012</v>
      </c>
      <c r="N668">
        <v>6.3</v>
      </c>
    </row>
    <row r="669" spans="1:14" x14ac:dyDescent="0.3">
      <c r="A669" t="s">
        <v>1621</v>
      </c>
      <c r="B669">
        <v>185</v>
      </c>
      <c r="C669">
        <v>122</v>
      </c>
      <c r="D669">
        <v>52397389</v>
      </c>
      <c r="E669" t="s">
        <v>1622</v>
      </c>
      <c r="F669" t="s">
        <v>147</v>
      </c>
      <c r="G669" t="s">
        <v>1623</v>
      </c>
      <c r="H669">
        <v>132954</v>
      </c>
      <c r="I669">
        <v>514</v>
      </c>
      <c r="J669" t="s">
        <v>18</v>
      </c>
      <c r="K669" t="s">
        <v>19</v>
      </c>
      <c r="L669">
        <v>65000000</v>
      </c>
      <c r="M669">
        <v>2004</v>
      </c>
      <c r="N669">
        <v>5.9</v>
      </c>
    </row>
    <row r="670" spans="1:14" x14ac:dyDescent="0.3">
      <c r="A670" t="s">
        <v>1014</v>
      </c>
      <c r="B670">
        <v>97</v>
      </c>
      <c r="C670">
        <v>114</v>
      </c>
      <c r="D670">
        <v>0</v>
      </c>
      <c r="E670" t="s">
        <v>652</v>
      </c>
      <c r="F670" t="s">
        <v>1624</v>
      </c>
      <c r="G670" t="s">
        <v>1625</v>
      </c>
      <c r="H670">
        <v>41776</v>
      </c>
      <c r="I670">
        <v>383</v>
      </c>
      <c r="J670" t="s">
        <v>18</v>
      </c>
      <c r="K670" t="s">
        <v>19</v>
      </c>
      <c r="L670">
        <v>16900000</v>
      </c>
      <c r="M670">
        <v>1984</v>
      </c>
      <c r="N670">
        <v>6.4</v>
      </c>
    </row>
    <row r="671" spans="1:14" x14ac:dyDescent="0.3">
      <c r="A671" t="s">
        <v>1331</v>
      </c>
      <c r="B671">
        <v>117</v>
      </c>
      <c r="C671">
        <v>143</v>
      </c>
      <c r="D671">
        <v>38966057</v>
      </c>
      <c r="E671" t="s">
        <v>1119</v>
      </c>
      <c r="F671" t="s">
        <v>1626</v>
      </c>
      <c r="G671" t="s">
        <v>1627</v>
      </c>
      <c r="H671">
        <v>23940</v>
      </c>
      <c r="I671">
        <v>157</v>
      </c>
      <c r="J671" t="s">
        <v>18</v>
      </c>
      <c r="K671" t="s">
        <v>651</v>
      </c>
      <c r="L671">
        <v>65000000</v>
      </c>
      <c r="M671">
        <v>1998</v>
      </c>
      <c r="N671">
        <v>6.7</v>
      </c>
    </row>
    <row r="672" spans="1:14" x14ac:dyDescent="0.3">
      <c r="A672" t="s">
        <v>1034</v>
      </c>
      <c r="B672">
        <v>239</v>
      </c>
      <c r="C672">
        <v>96</v>
      </c>
      <c r="D672">
        <v>42345531</v>
      </c>
      <c r="E672" t="s">
        <v>985</v>
      </c>
      <c r="F672" t="s">
        <v>879</v>
      </c>
      <c r="G672" t="s">
        <v>1628</v>
      </c>
      <c r="H672">
        <v>104831</v>
      </c>
      <c r="I672">
        <v>423</v>
      </c>
      <c r="J672" t="s">
        <v>18</v>
      </c>
      <c r="K672" t="s">
        <v>353</v>
      </c>
      <c r="L672">
        <v>65000000</v>
      </c>
      <c r="M672">
        <v>2012</v>
      </c>
      <c r="N672">
        <v>5.4</v>
      </c>
    </row>
    <row r="673" spans="1:14" x14ac:dyDescent="0.3">
      <c r="A673" t="s">
        <v>1034</v>
      </c>
      <c r="B673">
        <v>230</v>
      </c>
      <c r="C673">
        <v>111</v>
      </c>
      <c r="D673">
        <v>36064910</v>
      </c>
      <c r="E673" t="s">
        <v>1229</v>
      </c>
      <c r="F673" t="s">
        <v>157</v>
      </c>
      <c r="G673" t="s">
        <v>1629</v>
      </c>
      <c r="H673">
        <v>166610</v>
      </c>
      <c r="I673">
        <v>211</v>
      </c>
      <c r="J673" t="s">
        <v>18</v>
      </c>
      <c r="K673" t="s">
        <v>19</v>
      </c>
      <c r="L673">
        <v>45000000</v>
      </c>
      <c r="M673">
        <v>2008</v>
      </c>
      <c r="N673">
        <v>6.4</v>
      </c>
    </row>
    <row r="674" spans="1:14" x14ac:dyDescent="0.3">
      <c r="A674" t="s">
        <v>923</v>
      </c>
      <c r="B674">
        <v>94</v>
      </c>
      <c r="C674">
        <v>121</v>
      </c>
      <c r="D674">
        <v>33328051</v>
      </c>
      <c r="E674" t="s">
        <v>501</v>
      </c>
      <c r="F674" t="s">
        <v>1630</v>
      </c>
      <c r="G674" t="s">
        <v>1631</v>
      </c>
      <c r="H674">
        <v>60508</v>
      </c>
      <c r="I674">
        <v>285</v>
      </c>
      <c r="J674" t="s">
        <v>18</v>
      </c>
      <c r="K674" t="s">
        <v>19</v>
      </c>
      <c r="L674">
        <v>65000000</v>
      </c>
      <c r="M674">
        <v>1996</v>
      </c>
      <c r="N674">
        <v>6.7</v>
      </c>
    </row>
    <row r="675" spans="1:14" x14ac:dyDescent="0.3">
      <c r="A675" t="s">
        <v>1632</v>
      </c>
      <c r="B675">
        <v>134</v>
      </c>
      <c r="C675">
        <v>135</v>
      </c>
      <c r="D675">
        <v>32598931</v>
      </c>
      <c r="E675" t="s">
        <v>419</v>
      </c>
      <c r="F675" t="s">
        <v>1633</v>
      </c>
      <c r="G675" t="s">
        <v>1634</v>
      </c>
      <c r="H675">
        <v>49300</v>
      </c>
      <c r="I675">
        <v>265</v>
      </c>
      <c r="J675" t="s">
        <v>18</v>
      </c>
      <c r="K675" t="s">
        <v>19</v>
      </c>
      <c r="L675">
        <v>65000000</v>
      </c>
      <c r="M675">
        <v>2000</v>
      </c>
      <c r="N675">
        <v>6.2</v>
      </c>
    </row>
    <row r="676" spans="1:14" x14ac:dyDescent="0.3">
      <c r="A676" t="s">
        <v>220</v>
      </c>
      <c r="B676">
        <v>136</v>
      </c>
      <c r="C676">
        <v>101</v>
      </c>
      <c r="D676">
        <v>28045540</v>
      </c>
      <c r="E676" t="s">
        <v>78</v>
      </c>
      <c r="F676" t="s">
        <v>1110</v>
      </c>
      <c r="G676" t="s">
        <v>1635</v>
      </c>
      <c r="H676">
        <v>67707</v>
      </c>
      <c r="I676">
        <v>202</v>
      </c>
      <c r="J676" t="s">
        <v>18</v>
      </c>
      <c r="K676" t="s">
        <v>19</v>
      </c>
      <c r="L676">
        <v>65000000</v>
      </c>
      <c r="M676">
        <v>2005</v>
      </c>
      <c r="N676">
        <v>6.1</v>
      </c>
    </row>
    <row r="677" spans="1:14" x14ac:dyDescent="0.3">
      <c r="A677" t="s">
        <v>316</v>
      </c>
      <c r="B677">
        <v>315</v>
      </c>
      <c r="C677">
        <v>151</v>
      </c>
      <c r="D677">
        <v>37023395</v>
      </c>
      <c r="E677" t="s">
        <v>1480</v>
      </c>
      <c r="F677" t="s">
        <v>318</v>
      </c>
      <c r="G677" t="s">
        <v>1636</v>
      </c>
      <c r="H677">
        <v>1347461</v>
      </c>
      <c r="I677">
        <v>2968</v>
      </c>
      <c r="J677" t="s">
        <v>18</v>
      </c>
      <c r="K677" t="s">
        <v>19</v>
      </c>
      <c r="L677">
        <v>63000000</v>
      </c>
      <c r="M677">
        <v>1999</v>
      </c>
      <c r="N677">
        <v>8.8000000000000007</v>
      </c>
    </row>
    <row r="678" spans="1:14" x14ac:dyDescent="0.3">
      <c r="A678" t="s">
        <v>152</v>
      </c>
      <c r="B678">
        <v>96</v>
      </c>
      <c r="C678">
        <v>131</v>
      </c>
      <c r="D678">
        <v>43532294</v>
      </c>
      <c r="E678" t="s">
        <v>1637</v>
      </c>
      <c r="F678" t="s">
        <v>304</v>
      </c>
      <c r="G678" t="s">
        <v>1638</v>
      </c>
      <c r="H678">
        <v>46951</v>
      </c>
      <c r="I678">
        <v>175</v>
      </c>
      <c r="J678" t="s">
        <v>18</v>
      </c>
      <c r="K678" t="s">
        <v>19</v>
      </c>
      <c r="L678">
        <v>65000000</v>
      </c>
      <c r="M678">
        <v>2006</v>
      </c>
      <c r="N678">
        <v>7.1</v>
      </c>
    </row>
    <row r="679" spans="1:14" x14ac:dyDescent="0.3">
      <c r="A679">
        <v>0</v>
      </c>
      <c r="B679">
        <v>14</v>
      </c>
      <c r="C679">
        <v>60</v>
      </c>
      <c r="D679">
        <v>0</v>
      </c>
      <c r="E679" t="s">
        <v>1338</v>
      </c>
      <c r="F679" t="s">
        <v>1298</v>
      </c>
      <c r="G679" t="s">
        <v>1639</v>
      </c>
      <c r="H679">
        <v>8739</v>
      </c>
      <c r="I679">
        <v>28</v>
      </c>
      <c r="J679" t="s">
        <v>18</v>
      </c>
      <c r="K679" t="s">
        <v>28</v>
      </c>
      <c r="L679">
        <v>0</v>
      </c>
      <c r="M679">
        <v>0</v>
      </c>
      <c r="N679">
        <v>8.1</v>
      </c>
    </row>
    <row r="680" spans="1:14" x14ac:dyDescent="0.3">
      <c r="A680" t="s">
        <v>1640</v>
      </c>
      <c r="B680">
        <v>60</v>
      </c>
      <c r="C680">
        <v>100</v>
      </c>
      <c r="D680">
        <v>17218080</v>
      </c>
      <c r="E680" t="s">
        <v>722</v>
      </c>
      <c r="F680" t="s">
        <v>442</v>
      </c>
      <c r="G680" t="s">
        <v>1641</v>
      </c>
      <c r="H680">
        <v>43376</v>
      </c>
      <c r="I680">
        <v>249</v>
      </c>
      <c r="J680" t="s">
        <v>18</v>
      </c>
      <c r="K680" t="s">
        <v>19</v>
      </c>
      <c r="L680">
        <v>70000000</v>
      </c>
      <c r="M680">
        <v>1991</v>
      </c>
      <c r="N680">
        <v>5.7</v>
      </c>
    </row>
    <row r="681" spans="1:14" x14ac:dyDescent="0.3">
      <c r="A681" t="s">
        <v>1592</v>
      </c>
      <c r="B681">
        <v>60</v>
      </c>
      <c r="C681">
        <v>105</v>
      </c>
      <c r="D681">
        <v>10014234</v>
      </c>
      <c r="E681" t="s">
        <v>454</v>
      </c>
      <c r="F681" t="s">
        <v>1642</v>
      </c>
      <c r="G681" t="s">
        <v>1643</v>
      </c>
      <c r="H681">
        <v>8560</v>
      </c>
      <c r="I681">
        <v>69</v>
      </c>
      <c r="J681" t="s">
        <v>18</v>
      </c>
      <c r="K681" t="s">
        <v>651</v>
      </c>
      <c r="L681">
        <v>65000000</v>
      </c>
      <c r="M681">
        <v>2000</v>
      </c>
      <c r="N681">
        <v>5</v>
      </c>
    </row>
    <row r="682" spans="1:14" x14ac:dyDescent="0.3">
      <c r="A682" t="s">
        <v>1644</v>
      </c>
      <c r="B682">
        <v>308</v>
      </c>
      <c r="C682">
        <v>92</v>
      </c>
      <c r="D682">
        <v>19059018</v>
      </c>
      <c r="E682" t="s">
        <v>1645</v>
      </c>
      <c r="F682" t="s">
        <v>1646</v>
      </c>
      <c r="G682" t="s">
        <v>1647</v>
      </c>
      <c r="H682">
        <v>65709</v>
      </c>
      <c r="I682">
        <v>194</v>
      </c>
      <c r="J682" t="s">
        <v>18</v>
      </c>
      <c r="K682" t="s">
        <v>171</v>
      </c>
      <c r="L682">
        <v>65000000</v>
      </c>
      <c r="M682">
        <v>2014</v>
      </c>
      <c r="N682">
        <v>5.0999999999999996</v>
      </c>
    </row>
    <row r="683" spans="1:14" x14ac:dyDescent="0.3">
      <c r="A683" t="s">
        <v>1648</v>
      </c>
      <c r="B683">
        <v>127</v>
      </c>
      <c r="C683">
        <v>130</v>
      </c>
      <c r="D683">
        <v>1987287</v>
      </c>
      <c r="E683" t="s">
        <v>860</v>
      </c>
      <c r="F683" t="s">
        <v>1649</v>
      </c>
      <c r="G683" t="s">
        <v>1650</v>
      </c>
      <c r="H683">
        <v>25474</v>
      </c>
      <c r="I683">
        <v>138</v>
      </c>
      <c r="J683" t="s">
        <v>18</v>
      </c>
      <c r="K683" t="s">
        <v>28</v>
      </c>
      <c r="L683">
        <v>50000000</v>
      </c>
      <c r="M683">
        <v>2005</v>
      </c>
      <c r="N683">
        <v>6.9</v>
      </c>
    </row>
    <row r="684" spans="1:14" x14ac:dyDescent="0.3">
      <c r="A684" t="s">
        <v>1568</v>
      </c>
      <c r="B684">
        <v>196</v>
      </c>
      <c r="C684">
        <v>100</v>
      </c>
      <c r="D684">
        <v>24407944</v>
      </c>
      <c r="E684" t="s">
        <v>1309</v>
      </c>
      <c r="F684" t="s">
        <v>345</v>
      </c>
      <c r="G684" t="s">
        <v>1651</v>
      </c>
      <c r="H684">
        <v>71202</v>
      </c>
      <c r="I684">
        <v>380</v>
      </c>
      <c r="J684" t="s">
        <v>18</v>
      </c>
      <c r="K684" t="s">
        <v>126</v>
      </c>
      <c r="L684">
        <v>43000000</v>
      </c>
      <c r="M684">
        <v>2005</v>
      </c>
      <c r="N684">
        <v>4.8</v>
      </c>
    </row>
    <row r="685" spans="1:14" x14ac:dyDescent="0.3">
      <c r="A685" t="s">
        <v>1652</v>
      </c>
      <c r="B685">
        <v>339</v>
      </c>
      <c r="C685">
        <v>102</v>
      </c>
      <c r="D685">
        <v>13750556</v>
      </c>
      <c r="E685" t="s">
        <v>156</v>
      </c>
      <c r="F685" t="s">
        <v>246</v>
      </c>
      <c r="G685" t="s">
        <v>1653</v>
      </c>
      <c r="H685">
        <v>111102</v>
      </c>
      <c r="I685">
        <v>239</v>
      </c>
      <c r="J685" t="s">
        <v>18</v>
      </c>
      <c r="K685" t="s">
        <v>19</v>
      </c>
      <c r="L685">
        <v>65000000</v>
      </c>
      <c r="M685">
        <v>2014</v>
      </c>
      <c r="N685">
        <v>6.5</v>
      </c>
    </row>
    <row r="686" spans="1:14" x14ac:dyDescent="0.3">
      <c r="A686" t="s">
        <v>988</v>
      </c>
      <c r="B686">
        <v>96</v>
      </c>
      <c r="C686">
        <v>133</v>
      </c>
      <c r="D686">
        <v>31054924</v>
      </c>
      <c r="E686" t="s">
        <v>1654</v>
      </c>
      <c r="F686" t="s">
        <v>180</v>
      </c>
      <c r="G686" t="s">
        <v>1655</v>
      </c>
      <c r="H686">
        <v>17025</v>
      </c>
      <c r="I686">
        <v>290</v>
      </c>
      <c r="J686" t="s">
        <v>18</v>
      </c>
      <c r="K686" t="s">
        <v>19</v>
      </c>
      <c r="L686">
        <v>64000000</v>
      </c>
      <c r="M686">
        <v>1999</v>
      </c>
      <c r="N686">
        <v>5.0999999999999996</v>
      </c>
    </row>
    <row r="687" spans="1:14" x14ac:dyDescent="0.3">
      <c r="A687" t="s">
        <v>1656</v>
      </c>
      <c r="B687">
        <v>361</v>
      </c>
      <c r="C687">
        <v>121</v>
      </c>
      <c r="D687">
        <v>43247140</v>
      </c>
      <c r="E687" t="s">
        <v>1657</v>
      </c>
      <c r="F687" t="s">
        <v>1658</v>
      </c>
      <c r="G687" t="s">
        <v>1659</v>
      </c>
      <c r="H687">
        <v>134625</v>
      </c>
      <c r="I687">
        <v>265</v>
      </c>
      <c r="J687" t="s">
        <v>18</v>
      </c>
      <c r="K687" t="s">
        <v>28</v>
      </c>
      <c r="L687">
        <v>55000000</v>
      </c>
      <c r="M687">
        <v>2015</v>
      </c>
      <c r="N687">
        <v>7.1</v>
      </c>
    </row>
    <row r="688" spans="1:14" x14ac:dyDescent="0.3">
      <c r="A688" t="s">
        <v>818</v>
      </c>
      <c r="B688">
        <v>226</v>
      </c>
      <c r="C688">
        <v>147</v>
      </c>
      <c r="D688">
        <v>2208939</v>
      </c>
      <c r="E688" t="s">
        <v>1660</v>
      </c>
      <c r="F688" t="s">
        <v>1661</v>
      </c>
      <c r="G688" t="s">
        <v>1662</v>
      </c>
      <c r="H688">
        <v>190490</v>
      </c>
      <c r="I688">
        <v>482</v>
      </c>
      <c r="J688" t="s">
        <v>18</v>
      </c>
      <c r="K688" t="s">
        <v>353</v>
      </c>
      <c r="L688">
        <v>50000000</v>
      </c>
      <c r="M688">
        <v>2006</v>
      </c>
      <c r="N688">
        <v>7.5</v>
      </c>
    </row>
    <row r="689" spans="1:14" x14ac:dyDescent="0.3">
      <c r="A689" t="s">
        <v>876</v>
      </c>
      <c r="B689">
        <v>194</v>
      </c>
      <c r="C689">
        <v>94</v>
      </c>
      <c r="D689">
        <v>213079163</v>
      </c>
      <c r="E689" t="s">
        <v>777</v>
      </c>
      <c r="F689" t="s">
        <v>1663</v>
      </c>
      <c r="G689" t="s">
        <v>1664</v>
      </c>
      <c r="H689">
        <v>162909</v>
      </c>
      <c r="I689">
        <v>795</v>
      </c>
      <c r="J689" t="s">
        <v>18</v>
      </c>
      <c r="K689" t="s">
        <v>19</v>
      </c>
      <c r="L689">
        <v>63000000</v>
      </c>
      <c r="M689">
        <v>2002</v>
      </c>
      <c r="N689">
        <v>6.2</v>
      </c>
    </row>
    <row r="690" spans="1:14" x14ac:dyDescent="0.3">
      <c r="A690" t="s">
        <v>424</v>
      </c>
      <c r="B690">
        <v>138</v>
      </c>
      <c r="C690">
        <v>94</v>
      </c>
      <c r="D690">
        <v>19548064</v>
      </c>
      <c r="E690" t="s">
        <v>556</v>
      </c>
      <c r="F690" t="s">
        <v>326</v>
      </c>
      <c r="G690" t="s">
        <v>1665</v>
      </c>
      <c r="H690">
        <v>25681</v>
      </c>
      <c r="I690">
        <v>77</v>
      </c>
      <c r="J690" t="s">
        <v>18</v>
      </c>
      <c r="K690" t="s">
        <v>1666</v>
      </c>
      <c r="L690">
        <v>65000000</v>
      </c>
      <c r="M690">
        <v>2009</v>
      </c>
      <c r="N690">
        <v>6.3</v>
      </c>
    </row>
    <row r="691" spans="1:14" x14ac:dyDescent="0.3">
      <c r="A691" t="s">
        <v>179</v>
      </c>
      <c r="B691">
        <v>308</v>
      </c>
      <c r="C691">
        <v>127</v>
      </c>
      <c r="D691">
        <v>356784000</v>
      </c>
      <c r="E691" t="s">
        <v>522</v>
      </c>
      <c r="F691" t="s">
        <v>1667</v>
      </c>
      <c r="G691" t="s">
        <v>1668</v>
      </c>
      <c r="H691">
        <v>613473</v>
      </c>
      <c r="I691">
        <v>895</v>
      </c>
      <c r="J691" t="s">
        <v>18</v>
      </c>
      <c r="K691" t="s">
        <v>19</v>
      </c>
      <c r="L691">
        <v>63000000</v>
      </c>
      <c r="M691">
        <v>1993</v>
      </c>
      <c r="N691">
        <v>8.1</v>
      </c>
    </row>
    <row r="692" spans="1:14" x14ac:dyDescent="0.3">
      <c r="A692" t="s">
        <v>1582</v>
      </c>
      <c r="B692">
        <v>40</v>
      </c>
      <c r="C692">
        <v>212</v>
      </c>
      <c r="D692">
        <v>25052000</v>
      </c>
      <c r="E692" t="s">
        <v>1669</v>
      </c>
      <c r="F692" t="s">
        <v>918</v>
      </c>
      <c r="G692" t="s">
        <v>1670</v>
      </c>
      <c r="H692">
        <v>35314</v>
      </c>
      <c r="I692">
        <v>145</v>
      </c>
      <c r="J692" t="s">
        <v>18</v>
      </c>
      <c r="K692" t="s">
        <v>19</v>
      </c>
      <c r="L692">
        <v>63000000</v>
      </c>
      <c r="M692">
        <v>1994</v>
      </c>
      <c r="N692">
        <v>6.6</v>
      </c>
    </row>
    <row r="693" spans="1:14" x14ac:dyDescent="0.3">
      <c r="A693" t="s">
        <v>532</v>
      </c>
      <c r="B693">
        <v>42</v>
      </c>
      <c r="C693">
        <v>141</v>
      </c>
      <c r="D693">
        <v>122012710</v>
      </c>
      <c r="E693" t="s">
        <v>211</v>
      </c>
      <c r="F693" t="s">
        <v>180</v>
      </c>
      <c r="G693" t="s">
        <v>1671</v>
      </c>
      <c r="H693">
        <v>69663</v>
      </c>
      <c r="I693">
        <v>133</v>
      </c>
      <c r="J693" t="s">
        <v>18</v>
      </c>
      <c r="K693" t="s">
        <v>19</v>
      </c>
      <c r="L693">
        <v>62000000</v>
      </c>
      <c r="M693">
        <v>1994</v>
      </c>
      <c r="N693">
        <v>6.9</v>
      </c>
    </row>
    <row r="694" spans="1:14" x14ac:dyDescent="0.3">
      <c r="A694" t="s">
        <v>1672</v>
      </c>
      <c r="B694">
        <v>68</v>
      </c>
      <c r="C694">
        <v>103</v>
      </c>
      <c r="D694">
        <v>72413</v>
      </c>
      <c r="E694" t="s">
        <v>90</v>
      </c>
      <c r="F694" t="s">
        <v>1673</v>
      </c>
      <c r="G694" t="s">
        <v>1674</v>
      </c>
      <c r="H694">
        <v>11584</v>
      </c>
      <c r="I694">
        <v>86</v>
      </c>
      <c r="J694" t="s">
        <v>865</v>
      </c>
      <c r="K694" t="s">
        <v>405</v>
      </c>
      <c r="L694">
        <v>65000000</v>
      </c>
      <c r="M694">
        <v>2015</v>
      </c>
      <c r="N694">
        <v>6.1</v>
      </c>
    </row>
    <row r="695" spans="1:14" x14ac:dyDescent="0.3">
      <c r="A695" t="s">
        <v>1675</v>
      </c>
      <c r="B695">
        <v>78</v>
      </c>
      <c r="C695">
        <v>98</v>
      </c>
      <c r="D695">
        <v>58255287</v>
      </c>
      <c r="E695" t="s">
        <v>454</v>
      </c>
      <c r="F695" t="s">
        <v>733</v>
      </c>
      <c r="G695" t="s">
        <v>1676</v>
      </c>
      <c r="H695">
        <v>39471</v>
      </c>
      <c r="I695">
        <v>187</v>
      </c>
      <c r="J695" t="s">
        <v>18</v>
      </c>
      <c r="K695" t="s">
        <v>19</v>
      </c>
      <c r="L695">
        <v>64000000</v>
      </c>
      <c r="M695">
        <v>2006</v>
      </c>
      <c r="N695">
        <v>4.3</v>
      </c>
    </row>
    <row r="696" spans="1:14" x14ac:dyDescent="0.3">
      <c r="A696" t="s">
        <v>296</v>
      </c>
      <c r="B696">
        <v>178</v>
      </c>
      <c r="C696">
        <v>116</v>
      </c>
      <c r="D696">
        <v>77086030</v>
      </c>
      <c r="E696" t="s">
        <v>1677</v>
      </c>
      <c r="F696" t="s">
        <v>304</v>
      </c>
      <c r="G696" t="s">
        <v>1678</v>
      </c>
      <c r="H696">
        <v>65297</v>
      </c>
      <c r="I696">
        <v>602</v>
      </c>
      <c r="J696" t="s">
        <v>18</v>
      </c>
      <c r="K696" t="s">
        <v>651</v>
      </c>
      <c r="L696">
        <v>62000000</v>
      </c>
      <c r="M696">
        <v>2000</v>
      </c>
      <c r="N696">
        <v>6.6</v>
      </c>
    </row>
    <row r="697" spans="1:14" x14ac:dyDescent="0.3">
      <c r="A697" t="s">
        <v>1679</v>
      </c>
      <c r="B697">
        <v>75</v>
      </c>
      <c r="C697">
        <v>114</v>
      </c>
      <c r="D697">
        <v>65000000</v>
      </c>
      <c r="E697" t="s">
        <v>629</v>
      </c>
      <c r="F697" t="s">
        <v>1680</v>
      </c>
      <c r="G697" t="s">
        <v>1681</v>
      </c>
      <c r="H697">
        <v>43027</v>
      </c>
      <c r="I697">
        <v>214</v>
      </c>
      <c r="J697" t="s">
        <v>18</v>
      </c>
      <c r="K697" t="s">
        <v>19</v>
      </c>
      <c r="L697">
        <v>62000000</v>
      </c>
      <c r="M697">
        <v>1995</v>
      </c>
      <c r="N697">
        <v>6.8</v>
      </c>
    </row>
    <row r="698" spans="1:14" x14ac:dyDescent="0.3">
      <c r="A698" t="s">
        <v>1682</v>
      </c>
      <c r="B698">
        <v>150</v>
      </c>
      <c r="C698">
        <v>87</v>
      </c>
      <c r="D698">
        <v>32178777</v>
      </c>
      <c r="E698" t="s">
        <v>1683</v>
      </c>
      <c r="F698" t="s">
        <v>334</v>
      </c>
      <c r="G698" t="s">
        <v>1684</v>
      </c>
      <c r="H698">
        <v>43300</v>
      </c>
      <c r="I698">
        <v>250</v>
      </c>
      <c r="J698" t="s">
        <v>18</v>
      </c>
      <c r="K698" t="s">
        <v>19</v>
      </c>
      <c r="L698">
        <v>62000000</v>
      </c>
      <c r="M698">
        <v>2008</v>
      </c>
      <c r="N698">
        <v>3.8</v>
      </c>
    </row>
    <row r="699" spans="1:14" x14ac:dyDescent="0.3">
      <c r="A699" t="s">
        <v>1685</v>
      </c>
      <c r="B699">
        <v>113</v>
      </c>
      <c r="C699">
        <v>125</v>
      </c>
      <c r="D699">
        <v>15738632</v>
      </c>
      <c r="E699" t="s">
        <v>194</v>
      </c>
      <c r="F699" t="s">
        <v>871</v>
      </c>
      <c r="G699" t="s">
        <v>1686</v>
      </c>
      <c r="H699">
        <v>38076</v>
      </c>
      <c r="I699">
        <v>399</v>
      </c>
      <c r="J699" t="s">
        <v>18</v>
      </c>
      <c r="K699" t="s">
        <v>19</v>
      </c>
      <c r="L699">
        <v>42000000</v>
      </c>
      <c r="M699">
        <v>2001</v>
      </c>
      <c r="N699">
        <v>5.9</v>
      </c>
    </row>
    <row r="700" spans="1:14" x14ac:dyDescent="0.3">
      <c r="A700" t="s">
        <v>783</v>
      </c>
      <c r="B700">
        <v>596</v>
      </c>
      <c r="C700">
        <v>187</v>
      </c>
      <c r="D700">
        <v>54116191</v>
      </c>
      <c r="E700" t="s">
        <v>1687</v>
      </c>
      <c r="F700" t="s">
        <v>1688</v>
      </c>
      <c r="G700" t="s">
        <v>1689</v>
      </c>
      <c r="H700">
        <v>272839</v>
      </c>
      <c r="I700">
        <v>1018</v>
      </c>
      <c r="J700" t="s">
        <v>18</v>
      </c>
      <c r="K700" t="s">
        <v>19</v>
      </c>
      <c r="L700">
        <v>44000000</v>
      </c>
      <c r="M700">
        <v>2015</v>
      </c>
      <c r="N700">
        <v>7.9</v>
      </c>
    </row>
    <row r="701" spans="1:14" x14ac:dyDescent="0.3">
      <c r="A701" t="s">
        <v>1690</v>
      </c>
      <c r="B701">
        <v>191</v>
      </c>
      <c r="C701">
        <v>93</v>
      </c>
      <c r="D701">
        <v>118153533</v>
      </c>
      <c r="E701" t="s">
        <v>1691</v>
      </c>
      <c r="F701" t="s">
        <v>832</v>
      </c>
      <c r="G701" t="s">
        <v>1692</v>
      </c>
      <c r="H701">
        <v>129995</v>
      </c>
      <c r="I701">
        <v>246</v>
      </c>
      <c r="J701" t="s">
        <v>18</v>
      </c>
      <c r="K701" t="s">
        <v>19</v>
      </c>
      <c r="L701">
        <v>61000000</v>
      </c>
      <c r="M701">
        <v>2007</v>
      </c>
      <c r="N701">
        <v>6.3</v>
      </c>
    </row>
    <row r="702" spans="1:14" x14ac:dyDescent="0.3">
      <c r="A702" t="s">
        <v>1693</v>
      </c>
      <c r="B702">
        <v>156</v>
      </c>
      <c r="C702">
        <v>95</v>
      </c>
      <c r="D702">
        <v>108012170</v>
      </c>
      <c r="E702" t="s">
        <v>128</v>
      </c>
      <c r="F702" t="s">
        <v>1496</v>
      </c>
      <c r="G702" t="s">
        <v>1694</v>
      </c>
      <c r="H702">
        <v>24089</v>
      </c>
      <c r="I702">
        <v>82</v>
      </c>
      <c r="J702" t="s">
        <v>18</v>
      </c>
      <c r="K702" t="s">
        <v>19</v>
      </c>
      <c r="L702">
        <v>63000000</v>
      </c>
      <c r="M702">
        <v>2011</v>
      </c>
      <c r="N702">
        <v>5.5</v>
      </c>
    </row>
    <row r="703" spans="1:14" x14ac:dyDescent="0.3">
      <c r="A703" t="s">
        <v>56</v>
      </c>
      <c r="B703">
        <v>460</v>
      </c>
      <c r="C703">
        <v>117</v>
      </c>
      <c r="D703">
        <v>210592590</v>
      </c>
      <c r="E703" t="s">
        <v>698</v>
      </c>
      <c r="F703" t="s">
        <v>294</v>
      </c>
      <c r="G703" t="s">
        <v>1695</v>
      </c>
      <c r="H703">
        <v>607235</v>
      </c>
      <c r="I703">
        <v>2073</v>
      </c>
      <c r="J703" t="s">
        <v>18</v>
      </c>
      <c r="K703" t="s">
        <v>19</v>
      </c>
      <c r="L703">
        <v>65000000</v>
      </c>
      <c r="M703">
        <v>2006</v>
      </c>
      <c r="N703">
        <v>7.7</v>
      </c>
    </row>
    <row r="704" spans="1:14" x14ac:dyDescent="0.3">
      <c r="A704" t="s">
        <v>876</v>
      </c>
      <c r="B704">
        <v>141</v>
      </c>
      <c r="C704">
        <v>106</v>
      </c>
      <c r="D704">
        <v>279167575</v>
      </c>
      <c r="E704" t="s">
        <v>747</v>
      </c>
      <c r="F704" t="s">
        <v>774</v>
      </c>
      <c r="G704" t="s">
        <v>1696</v>
      </c>
      <c r="H704">
        <v>211296</v>
      </c>
      <c r="I704">
        <v>428</v>
      </c>
      <c r="J704" t="s">
        <v>18</v>
      </c>
      <c r="K704" t="s">
        <v>19</v>
      </c>
      <c r="L704">
        <v>80000000</v>
      </c>
      <c r="M704">
        <v>2004</v>
      </c>
      <c r="N704">
        <v>6.3</v>
      </c>
    </row>
    <row r="705" spans="1:14" x14ac:dyDescent="0.3">
      <c r="A705" t="s">
        <v>1697</v>
      </c>
      <c r="B705">
        <v>180</v>
      </c>
      <c r="C705">
        <v>115</v>
      </c>
      <c r="D705">
        <v>143151473</v>
      </c>
      <c r="E705" t="s">
        <v>1698</v>
      </c>
      <c r="F705" t="s">
        <v>1699</v>
      </c>
      <c r="G705" t="s">
        <v>1700</v>
      </c>
      <c r="H705">
        <v>116681</v>
      </c>
      <c r="I705">
        <v>320</v>
      </c>
      <c r="J705" t="s">
        <v>18</v>
      </c>
      <c r="K705" t="s">
        <v>19</v>
      </c>
      <c r="L705">
        <v>60000000</v>
      </c>
      <c r="M705">
        <v>2008</v>
      </c>
      <c r="N705">
        <v>7.1</v>
      </c>
    </row>
    <row r="706" spans="1:14" x14ac:dyDescent="0.3">
      <c r="A706" t="s">
        <v>1417</v>
      </c>
      <c r="B706">
        <v>186</v>
      </c>
      <c r="C706">
        <v>189</v>
      </c>
      <c r="D706">
        <v>136801374</v>
      </c>
      <c r="E706" t="s">
        <v>1701</v>
      </c>
      <c r="F706" t="s">
        <v>150</v>
      </c>
      <c r="G706" t="s">
        <v>1702</v>
      </c>
      <c r="H706">
        <v>782610</v>
      </c>
      <c r="I706">
        <v>1377</v>
      </c>
      <c r="J706" t="s">
        <v>18</v>
      </c>
      <c r="K706" t="s">
        <v>19</v>
      </c>
      <c r="L706">
        <v>60000000</v>
      </c>
      <c r="M706">
        <v>1999</v>
      </c>
      <c r="N706">
        <v>8.5</v>
      </c>
    </row>
    <row r="707" spans="1:14" x14ac:dyDescent="0.3">
      <c r="A707" t="s">
        <v>967</v>
      </c>
      <c r="B707">
        <v>177</v>
      </c>
      <c r="C707">
        <v>100</v>
      </c>
      <c r="D707">
        <v>168213584</v>
      </c>
      <c r="E707" t="s">
        <v>722</v>
      </c>
      <c r="F707" t="s">
        <v>1703</v>
      </c>
      <c r="G707" t="s">
        <v>1704</v>
      </c>
      <c r="H707">
        <v>99989</v>
      </c>
      <c r="I707">
        <v>255</v>
      </c>
      <c r="J707" t="s">
        <v>18</v>
      </c>
      <c r="K707" t="s">
        <v>19</v>
      </c>
      <c r="L707">
        <v>0</v>
      </c>
      <c r="M707">
        <v>2007</v>
      </c>
      <c r="N707">
        <v>5.9</v>
      </c>
    </row>
    <row r="708" spans="1:14" x14ac:dyDescent="0.3">
      <c r="A708" t="s">
        <v>789</v>
      </c>
      <c r="B708">
        <v>161</v>
      </c>
      <c r="C708">
        <v>81</v>
      </c>
      <c r="D708">
        <v>135381507</v>
      </c>
      <c r="E708" t="s">
        <v>286</v>
      </c>
      <c r="F708" t="s">
        <v>799</v>
      </c>
      <c r="G708" t="s">
        <v>1705</v>
      </c>
      <c r="H708">
        <v>63912</v>
      </c>
      <c r="I708">
        <v>251</v>
      </c>
      <c r="J708" t="s">
        <v>18</v>
      </c>
      <c r="K708" t="s">
        <v>19</v>
      </c>
      <c r="L708">
        <v>150000000</v>
      </c>
      <c r="M708">
        <v>2005</v>
      </c>
      <c r="N708">
        <v>5.8</v>
      </c>
    </row>
    <row r="709" spans="1:14" x14ac:dyDescent="0.3">
      <c r="A709" t="s">
        <v>316</v>
      </c>
      <c r="B709">
        <v>568</v>
      </c>
      <c r="C709">
        <v>149</v>
      </c>
      <c r="D709">
        <v>167735396</v>
      </c>
      <c r="E709" t="s">
        <v>957</v>
      </c>
      <c r="F709" t="s">
        <v>1706</v>
      </c>
      <c r="G709" t="s">
        <v>1707</v>
      </c>
      <c r="H709">
        <v>569841</v>
      </c>
      <c r="I709">
        <v>1127</v>
      </c>
      <c r="J709" t="s">
        <v>18</v>
      </c>
      <c r="K709" t="s">
        <v>19</v>
      </c>
      <c r="L709">
        <v>61000000</v>
      </c>
      <c r="M709">
        <v>2014</v>
      </c>
      <c r="N709">
        <v>8.1</v>
      </c>
    </row>
    <row r="710" spans="1:14" x14ac:dyDescent="0.3">
      <c r="A710" t="s">
        <v>239</v>
      </c>
      <c r="B710">
        <v>249</v>
      </c>
      <c r="C710">
        <v>119</v>
      </c>
      <c r="D710">
        <v>121468960</v>
      </c>
      <c r="E710" t="s">
        <v>515</v>
      </c>
      <c r="F710" t="s">
        <v>516</v>
      </c>
      <c r="G710" t="s">
        <v>1708</v>
      </c>
      <c r="H710">
        <v>407601</v>
      </c>
      <c r="I710">
        <v>849</v>
      </c>
      <c r="J710" t="s">
        <v>18</v>
      </c>
      <c r="K710" t="s">
        <v>19</v>
      </c>
      <c r="L710">
        <v>60000000</v>
      </c>
      <c r="M710">
        <v>2002</v>
      </c>
      <c r="N710">
        <v>7.9</v>
      </c>
    </row>
    <row r="711" spans="1:14" x14ac:dyDescent="0.3">
      <c r="A711" t="s">
        <v>146</v>
      </c>
      <c r="B711">
        <v>137</v>
      </c>
      <c r="C711">
        <v>130</v>
      </c>
      <c r="D711">
        <v>106635996</v>
      </c>
      <c r="E711" t="s">
        <v>25</v>
      </c>
      <c r="F711" t="s">
        <v>1709</v>
      </c>
      <c r="G711" t="s">
        <v>1710</v>
      </c>
      <c r="H711">
        <v>199025</v>
      </c>
      <c r="I711">
        <v>416</v>
      </c>
      <c r="J711" t="s">
        <v>18</v>
      </c>
      <c r="K711" t="s">
        <v>28</v>
      </c>
      <c r="L711">
        <v>58000000</v>
      </c>
      <c r="M711">
        <v>1995</v>
      </c>
      <c r="N711">
        <v>7.2</v>
      </c>
    </row>
    <row r="712" spans="1:14" x14ac:dyDescent="0.3">
      <c r="A712" t="s">
        <v>792</v>
      </c>
      <c r="B712">
        <v>113</v>
      </c>
      <c r="C712">
        <v>116</v>
      </c>
      <c r="D712">
        <v>102678089</v>
      </c>
      <c r="E712" t="s">
        <v>855</v>
      </c>
      <c r="F712" t="s">
        <v>1711</v>
      </c>
      <c r="G712" t="s">
        <v>1712</v>
      </c>
      <c r="H712">
        <v>42705</v>
      </c>
      <c r="I712">
        <v>274</v>
      </c>
      <c r="J712" t="s">
        <v>18</v>
      </c>
      <c r="K712" t="s">
        <v>19</v>
      </c>
      <c r="L712">
        <v>95000000</v>
      </c>
      <c r="M712">
        <v>1999</v>
      </c>
      <c r="N712">
        <v>6.3</v>
      </c>
    </row>
    <row r="713" spans="1:14" x14ac:dyDescent="0.3">
      <c r="A713" t="s">
        <v>490</v>
      </c>
      <c r="B713">
        <v>213</v>
      </c>
      <c r="C713">
        <v>103</v>
      </c>
      <c r="D713">
        <v>125603360</v>
      </c>
      <c r="E713" t="s">
        <v>1006</v>
      </c>
      <c r="F713" t="s">
        <v>1713</v>
      </c>
      <c r="G713" t="s">
        <v>1714</v>
      </c>
      <c r="H713">
        <v>667983</v>
      </c>
      <c r="I713">
        <v>877</v>
      </c>
      <c r="J713" t="s">
        <v>18</v>
      </c>
      <c r="K713" t="s">
        <v>19</v>
      </c>
      <c r="L713">
        <v>60000000</v>
      </c>
      <c r="M713">
        <v>1998</v>
      </c>
      <c r="N713">
        <v>8.1</v>
      </c>
    </row>
    <row r="714" spans="1:14" x14ac:dyDescent="0.3">
      <c r="A714" t="s">
        <v>1715</v>
      </c>
      <c r="B714">
        <v>120</v>
      </c>
      <c r="C714">
        <v>99</v>
      </c>
      <c r="D714">
        <v>101217900</v>
      </c>
      <c r="E714" t="s">
        <v>1716</v>
      </c>
      <c r="F714" t="s">
        <v>912</v>
      </c>
      <c r="G714" t="s">
        <v>1717</v>
      </c>
      <c r="H714">
        <v>91093</v>
      </c>
      <c r="I714">
        <v>353</v>
      </c>
      <c r="J714" t="s">
        <v>18</v>
      </c>
      <c r="K714" t="s">
        <v>19</v>
      </c>
      <c r="L714">
        <v>70000000</v>
      </c>
      <c r="M714">
        <v>1998</v>
      </c>
      <c r="N714">
        <v>7</v>
      </c>
    </row>
    <row r="715" spans="1:14" x14ac:dyDescent="0.3">
      <c r="A715" t="s">
        <v>1405</v>
      </c>
      <c r="B715">
        <v>81</v>
      </c>
      <c r="C715">
        <v>92</v>
      </c>
      <c r="D715">
        <v>104148781</v>
      </c>
      <c r="E715" t="s">
        <v>1327</v>
      </c>
      <c r="F715" t="s">
        <v>1718</v>
      </c>
      <c r="G715" t="s">
        <v>1719</v>
      </c>
      <c r="H715">
        <v>49486</v>
      </c>
      <c r="I715">
        <v>116</v>
      </c>
      <c r="J715" t="s">
        <v>18</v>
      </c>
      <c r="K715" t="s">
        <v>19</v>
      </c>
      <c r="L715">
        <v>60000000</v>
      </c>
      <c r="M715">
        <v>2003</v>
      </c>
      <c r="N715">
        <v>5.5</v>
      </c>
    </row>
    <row r="716" spans="1:14" x14ac:dyDescent="0.3">
      <c r="A716" t="s">
        <v>1656</v>
      </c>
      <c r="B716">
        <v>265</v>
      </c>
      <c r="C716">
        <v>109</v>
      </c>
      <c r="D716">
        <v>75573300</v>
      </c>
      <c r="E716" t="s">
        <v>1541</v>
      </c>
      <c r="F716" t="s">
        <v>766</v>
      </c>
      <c r="G716" t="s">
        <v>1720</v>
      </c>
      <c r="H716">
        <v>156898</v>
      </c>
      <c r="I716">
        <v>172</v>
      </c>
      <c r="J716" t="s">
        <v>18</v>
      </c>
      <c r="K716" t="s">
        <v>19</v>
      </c>
      <c r="L716">
        <v>61000000</v>
      </c>
      <c r="M716">
        <v>2013</v>
      </c>
      <c r="N716">
        <v>6.7</v>
      </c>
    </row>
    <row r="717" spans="1:14" x14ac:dyDescent="0.3">
      <c r="A717" t="s">
        <v>840</v>
      </c>
      <c r="B717">
        <v>105</v>
      </c>
      <c r="C717">
        <v>87</v>
      </c>
      <c r="D717">
        <v>93375151</v>
      </c>
      <c r="E717" t="s">
        <v>1108</v>
      </c>
      <c r="F717" t="s">
        <v>1721</v>
      </c>
      <c r="G717" t="s">
        <v>1722</v>
      </c>
      <c r="H717">
        <v>46031</v>
      </c>
      <c r="I717">
        <v>235</v>
      </c>
      <c r="J717" t="s">
        <v>18</v>
      </c>
      <c r="K717" t="s">
        <v>19</v>
      </c>
      <c r="L717">
        <v>60000000</v>
      </c>
      <c r="M717">
        <v>2001</v>
      </c>
      <c r="N717">
        <v>5.2</v>
      </c>
    </row>
    <row r="718" spans="1:14" x14ac:dyDescent="0.3">
      <c r="A718" t="s">
        <v>1341</v>
      </c>
      <c r="B718">
        <v>155</v>
      </c>
      <c r="C718">
        <v>111</v>
      </c>
      <c r="D718">
        <v>106126012</v>
      </c>
      <c r="E718" t="s">
        <v>156</v>
      </c>
      <c r="F718" t="s">
        <v>157</v>
      </c>
      <c r="G718" t="s">
        <v>1723</v>
      </c>
      <c r="H718">
        <v>285623</v>
      </c>
      <c r="I718">
        <v>497</v>
      </c>
      <c r="J718" t="s">
        <v>18</v>
      </c>
      <c r="K718" t="s">
        <v>19</v>
      </c>
      <c r="L718">
        <v>60000000</v>
      </c>
      <c r="M718">
        <v>2003</v>
      </c>
      <c r="N718">
        <v>7</v>
      </c>
    </row>
    <row r="719" spans="1:14" x14ac:dyDescent="0.3">
      <c r="A719" t="s">
        <v>1724</v>
      </c>
      <c r="B719">
        <v>118</v>
      </c>
      <c r="C719">
        <v>101</v>
      </c>
      <c r="D719">
        <v>93307796</v>
      </c>
      <c r="E719" t="s">
        <v>747</v>
      </c>
      <c r="F719" t="s">
        <v>1725</v>
      </c>
      <c r="G719" t="s">
        <v>1726</v>
      </c>
      <c r="H719">
        <v>85673</v>
      </c>
      <c r="I719">
        <v>269</v>
      </c>
      <c r="J719" t="s">
        <v>18</v>
      </c>
      <c r="K719" t="s">
        <v>19</v>
      </c>
      <c r="L719">
        <v>60000000</v>
      </c>
      <c r="M719">
        <v>2002</v>
      </c>
      <c r="N719">
        <v>6.1</v>
      </c>
    </row>
    <row r="720" spans="1:14" x14ac:dyDescent="0.3">
      <c r="A720" t="s">
        <v>367</v>
      </c>
      <c r="B720">
        <v>131</v>
      </c>
      <c r="C720">
        <v>83</v>
      </c>
      <c r="D720">
        <v>90646554</v>
      </c>
      <c r="E720" t="s">
        <v>214</v>
      </c>
      <c r="F720" t="s">
        <v>1121</v>
      </c>
      <c r="G720" t="s">
        <v>1727</v>
      </c>
      <c r="H720">
        <v>124641</v>
      </c>
      <c r="I720">
        <v>289</v>
      </c>
      <c r="J720" t="s">
        <v>18</v>
      </c>
      <c r="K720" t="s">
        <v>19</v>
      </c>
      <c r="L720">
        <v>105000000</v>
      </c>
      <c r="M720">
        <v>1998</v>
      </c>
      <c r="N720">
        <v>6.6</v>
      </c>
    </row>
    <row r="721" spans="1:14" x14ac:dyDescent="0.3">
      <c r="A721" t="s">
        <v>1728</v>
      </c>
      <c r="B721">
        <v>166</v>
      </c>
      <c r="C721">
        <v>113</v>
      </c>
      <c r="D721">
        <v>109176215</v>
      </c>
      <c r="E721" t="s">
        <v>741</v>
      </c>
      <c r="F721" t="s">
        <v>220</v>
      </c>
      <c r="G721" t="s">
        <v>1729</v>
      </c>
      <c r="H721">
        <v>83506</v>
      </c>
      <c r="I721">
        <v>144</v>
      </c>
      <c r="J721" t="s">
        <v>18</v>
      </c>
      <c r="K721" t="s">
        <v>19</v>
      </c>
      <c r="L721">
        <v>60000000</v>
      </c>
      <c r="M721">
        <v>2009</v>
      </c>
      <c r="N721">
        <v>5.5</v>
      </c>
    </row>
    <row r="722" spans="1:14" x14ac:dyDescent="0.3">
      <c r="A722" t="s">
        <v>771</v>
      </c>
      <c r="B722">
        <v>60</v>
      </c>
      <c r="C722">
        <v>107</v>
      </c>
      <c r="D722">
        <v>82670733</v>
      </c>
      <c r="E722" t="s">
        <v>1420</v>
      </c>
      <c r="F722" t="s">
        <v>240</v>
      </c>
      <c r="G722" t="s">
        <v>1730</v>
      </c>
      <c r="H722">
        <v>60476</v>
      </c>
      <c r="I722">
        <v>97</v>
      </c>
      <c r="J722" t="s">
        <v>18</v>
      </c>
      <c r="K722" t="s">
        <v>19</v>
      </c>
      <c r="L722">
        <v>60000000</v>
      </c>
      <c r="M722">
        <v>1990</v>
      </c>
      <c r="N722">
        <v>5.9</v>
      </c>
    </row>
    <row r="723" spans="1:14" x14ac:dyDescent="0.3">
      <c r="A723" t="s">
        <v>1149</v>
      </c>
      <c r="B723">
        <v>77</v>
      </c>
      <c r="C723">
        <v>94</v>
      </c>
      <c r="D723">
        <v>82569532</v>
      </c>
      <c r="E723" t="s">
        <v>1047</v>
      </c>
      <c r="F723" t="s">
        <v>1731</v>
      </c>
      <c r="G723" t="s">
        <v>1732</v>
      </c>
      <c r="H723">
        <v>42737</v>
      </c>
      <c r="I723">
        <v>128</v>
      </c>
      <c r="J723" t="s">
        <v>18</v>
      </c>
      <c r="K723" t="s">
        <v>19</v>
      </c>
      <c r="L723">
        <v>60000000</v>
      </c>
      <c r="M723">
        <v>2005</v>
      </c>
      <c r="N723">
        <v>5.4</v>
      </c>
    </row>
    <row r="724" spans="1:14" x14ac:dyDescent="0.3">
      <c r="A724" t="s">
        <v>1733</v>
      </c>
      <c r="B724">
        <v>249</v>
      </c>
      <c r="C724">
        <v>132</v>
      </c>
      <c r="D724">
        <v>81687587</v>
      </c>
      <c r="E724" t="s">
        <v>1229</v>
      </c>
      <c r="F724" t="s">
        <v>1734</v>
      </c>
      <c r="G724" t="s">
        <v>1735</v>
      </c>
      <c r="H724">
        <v>138246</v>
      </c>
      <c r="I724">
        <v>360</v>
      </c>
      <c r="J724" t="s">
        <v>18</v>
      </c>
      <c r="K724" t="s">
        <v>19</v>
      </c>
      <c r="L724">
        <v>61000000</v>
      </c>
      <c r="M724">
        <v>2015</v>
      </c>
      <c r="N724">
        <v>6.4</v>
      </c>
    </row>
    <row r="725" spans="1:14" x14ac:dyDescent="0.3">
      <c r="A725" t="s">
        <v>1736</v>
      </c>
      <c r="B725">
        <v>213</v>
      </c>
      <c r="C725">
        <v>140</v>
      </c>
      <c r="D725">
        <v>80574010</v>
      </c>
      <c r="E725" t="s">
        <v>101</v>
      </c>
      <c r="F725" t="s">
        <v>909</v>
      </c>
      <c r="G725" t="s">
        <v>1737</v>
      </c>
      <c r="H725">
        <v>63493</v>
      </c>
      <c r="I725">
        <v>302</v>
      </c>
      <c r="J725" t="s">
        <v>18</v>
      </c>
      <c r="K725" t="s">
        <v>19</v>
      </c>
      <c r="L725">
        <v>60000000</v>
      </c>
      <c r="M725">
        <v>2010</v>
      </c>
      <c r="N725">
        <v>5.7</v>
      </c>
    </row>
    <row r="726" spans="1:14" x14ac:dyDescent="0.3">
      <c r="A726" t="s">
        <v>122</v>
      </c>
      <c r="B726">
        <v>121</v>
      </c>
      <c r="C726">
        <v>125</v>
      </c>
      <c r="D726">
        <v>75764085</v>
      </c>
      <c r="E726" t="s">
        <v>1103</v>
      </c>
      <c r="F726" t="s">
        <v>326</v>
      </c>
      <c r="G726" t="s">
        <v>1738</v>
      </c>
      <c r="H726">
        <v>85844</v>
      </c>
      <c r="I726">
        <v>322</v>
      </c>
      <c r="J726" t="s">
        <v>18</v>
      </c>
      <c r="K726" t="s">
        <v>19</v>
      </c>
      <c r="L726">
        <v>60000000</v>
      </c>
      <c r="M726">
        <v>2000</v>
      </c>
      <c r="N726">
        <v>6.7</v>
      </c>
    </row>
    <row r="727" spans="1:14" x14ac:dyDescent="0.3">
      <c r="A727" t="s">
        <v>560</v>
      </c>
      <c r="B727">
        <v>315</v>
      </c>
      <c r="C727">
        <v>111</v>
      </c>
      <c r="D727">
        <v>90356857</v>
      </c>
      <c r="E727" t="s">
        <v>194</v>
      </c>
      <c r="F727" t="s">
        <v>442</v>
      </c>
      <c r="G727" t="s">
        <v>1739</v>
      </c>
      <c r="H727">
        <v>238916</v>
      </c>
      <c r="I727">
        <v>328</v>
      </c>
      <c r="J727" t="s">
        <v>18</v>
      </c>
      <c r="K727" t="s">
        <v>19</v>
      </c>
      <c r="L727">
        <v>58000000</v>
      </c>
      <c r="M727">
        <v>2010</v>
      </c>
      <c r="N727">
        <v>7.1</v>
      </c>
    </row>
    <row r="728" spans="1:14" x14ac:dyDescent="0.3">
      <c r="A728" t="s">
        <v>349</v>
      </c>
      <c r="B728">
        <v>171</v>
      </c>
      <c r="C728">
        <v>156</v>
      </c>
      <c r="D728">
        <v>75530832</v>
      </c>
      <c r="E728" t="s">
        <v>1637</v>
      </c>
      <c r="F728" t="s">
        <v>1055</v>
      </c>
      <c r="G728" t="s">
        <v>1740</v>
      </c>
      <c r="H728">
        <v>97047</v>
      </c>
      <c r="I728">
        <v>452</v>
      </c>
      <c r="J728" t="s">
        <v>18</v>
      </c>
      <c r="K728" t="s">
        <v>19</v>
      </c>
      <c r="L728">
        <v>55000000</v>
      </c>
      <c r="M728">
        <v>1999</v>
      </c>
      <c r="N728">
        <v>6.8</v>
      </c>
    </row>
    <row r="729" spans="1:14" x14ac:dyDescent="0.3">
      <c r="A729" t="s">
        <v>1741</v>
      </c>
      <c r="B729">
        <v>96</v>
      </c>
      <c r="C729">
        <v>170</v>
      </c>
      <c r="D729">
        <v>75370763</v>
      </c>
      <c r="E729" t="s">
        <v>1742</v>
      </c>
      <c r="F729" t="s">
        <v>251</v>
      </c>
      <c r="G729" t="s">
        <v>1743</v>
      </c>
      <c r="H729">
        <v>32353</v>
      </c>
      <c r="I729">
        <v>263</v>
      </c>
      <c r="J729" t="s">
        <v>18</v>
      </c>
      <c r="K729" t="s">
        <v>19</v>
      </c>
      <c r="L729">
        <v>60000000</v>
      </c>
      <c r="M729">
        <v>1998</v>
      </c>
      <c r="N729">
        <v>6.5</v>
      </c>
    </row>
    <row r="730" spans="1:14" x14ac:dyDescent="0.3">
      <c r="A730" t="s">
        <v>724</v>
      </c>
      <c r="B730">
        <v>299</v>
      </c>
      <c r="C730">
        <v>120</v>
      </c>
      <c r="D730">
        <v>100003492</v>
      </c>
      <c r="E730" t="s">
        <v>949</v>
      </c>
      <c r="F730" t="s">
        <v>240</v>
      </c>
      <c r="G730" t="s">
        <v>1744</v>
      </c>
      <c r="H730">
        <v>293662</v>
      </c>
      <c r="I730">
        <v>836</v>
      </c>
      <c r="J730" t="s">
        <v>18</v>
      </c>
      <c r="K730" t="s">
        <v>19</v>
      </c>
      <c r="L730">
        <v>65000000</v>
      </c>
      <c r="M730">
        <v>2004</v>
      </c>
      <c r="N730">
        <v>7.6</v>
      </c>
    </row>
    <row r="731" spans="1:14" x14ac:dyDescent="0.3">
      <c r="A731" t="s">
        <v>779</v>
      </c>
      <c r="B731">
        <v>167</v>
      </c>
      <c r="C731">
        <v>100</v>
      </c>
      <c r="D731">
        <v>90341670</v>
      </c>
      <c r="E731" t="s">
        <v>858</v>
      </c>
      <c r="F731" t="s">
        <v>673</v>
      </c>
      <c r="G731" t="s">
        <v>1745</v>
      </c>
      <c r="H731">
        <v>102129</v>
      </c>
      <c r="I731">
        <v>432</v>
      </c>
      <c r="J731" t="s">
        <v>18</v>
      </c>
      <c r="K731" t="s">
        <v>19</v>
      </c>
      <c r="L731">
        <v>60000000</v>
      </c>
      <c r="M731">
        <v>2002</v>
      </c>
      <c r="N731">
        <v>5.5</v>
      </c>
    </row>
    <row r="732" spans="1:14" x14ac:dyDescent="0.3">
      <c r="A732" t="s">
        <v>1746</v>
      </c>
      <c r="B732">
        <v>125</v>
      </c>
      <c r="C732">
        <v>115</v>
      </c>
      <c r="D732">
        <v>74540762</v>
      </c>
      <c r="E732" t="s">
        <v>419</v>
      </c>
      <c r="F732" t="s">
        <v>1747</v>
      </c>
      <c r="G732" t="s">
        <v>1748</v>
      </c>
      <c r="H732">
        <v>48753</v>
      </c>
      <c r="I732">
        <v>323</v>
      </c>
      <c r="J732" t="s">
        <v>18</v>
      </c>
      <c r="K732" t="s">
        <v>19</v>
      </c>
      <c r="L732">
        <v>55000000</v>
      </c>
      <c r="M732">
        <v>2004</v>
      </c>
      <c r="N732">
        <v>6.5</v>
      </c>
    </row>
    <row r="733" spans="1:14" x14ac:dyDescent="0.3">
      <c r="A733" t="s">
        <v>403</v>
      </c>
      <c r="B733">
        <v>387</v>
      </c>
      <c r="C733">
        <v>130</v>
      </c>
      <c r="D733">
        <v>80033643</v>
      </c>
      <c r="E733" t="s">
        <v>533</v>
      </c>
      <c r="F733" t="s">
        <v>240</v>
      </c>
      <c r="G733" t="s">
        <v>1749</v>
      </c>
      <c r="H733">
        <v>226570</v>
      </c>
      <c r="I733">
        <v>448</v>
      </c>
      <c r="J733" t="s">
        <v>18</v>
      </c>
      <c r="K733" t="s">
        <v>19</v>
      </c>
      <c r="L733">
        <v>60000000</v>
      </c>
      <c r="M733">
        <v>2012</v>
      </c>
      <c r="N733">
        <v>7</v>
      </c>
    </row>
    <row r="734" spans="1:14" x14ac:dyDescent="0.3">
      <c r="A734" t="s">
        <v>923</v>
      </c>
      <c r="B734">
        <v>199</v>
      </c>
      <c r="C734">
        <v>105</v>
      </c>
      <c r="D734">
        <v>73648142</v>
      </c>
      <c r="E734" t="s">
        <v>1229</v>
      </c>
      <c r="F734" t="s">
        <v>1510</v>
      </c>
      <c r="G734" t="s">
        <v>1750</v>
      </c>
      <c r="H734">
        <v>99043</v>
      </c>
      <c r="I734">
        <v>643</v>
      </c>
      <c r="J734" t="s">
        <v>18</v>
      </c>
      <c r="K734" t="s">
        <v>19</v>
      </c>
      <c r="L734">
        <v>60000000</v>
      </c>
      <c r="M734">
        <v>1999</v>
      </c>
      <c r="N734">
        <v>5.8</v>
      </c>
    </row>
    <row r="735" spans="1:14" x14ac:dyDescent="0.3">
      <c r="A735" t="s">
        <v>1751</v>
      </c>
      <c r="B735">
        <v>136</v>
      </c>
      <c r="C735">
        <v>111</v>
      </c>
      <c r="D735">
        <v>71844424</v>
      </c>
      <c r="E735" t="s">
        <v>1752</v>
      </c>
      <c r="F735" t="s">
        <v>1753</v>
      </c>
      <c r="G735" t="s">
        <v>1754</v>
      </c>
      <c r="H735">
        <v>33158</v>
      </c>
      <c r="I735">
        <v>223</v>
      </c>
      <c r="J735" t="s">
        <v>18</v>
      </c>
      <c r="K735" t="s">
        <v>19</v>
      </c>
      <c r="L735">
        <v>60000000</v>
      </c>
      <c r="M735">
        <v>2009</v>
      </c>
      <c r="N735">
        <v>7.3</v>
      </c>
    </row>
    <row r="736" spans="1:14" x14ac:dyDescent="0.3">
      <c r="A736" t="s">
        <v>680</v>
      </c>
      <c r="B736">
        <v>436</v>
      </c>
      <c r="C736">
        <v>106</v>
      </c>
      <c r="D736">
        <v>75638743</v>
      </c>
      <c r="E736" t="s">
        <v>1755</v>
      </c>
      <c r="F736" t="s">
        <v>516</v>
      </c>
      <c r="G736" t="s">
        <v>1756</v>
      </c>
      <c r="H736">
        <v>180479</v>
      </c>
      <c r="I736">
        <v>411</v>
      </c>
      <c r="J736" t="s">
        <v>18</v>
      </c>
      <c r="K736" t="s">
        <v>19</v>
      </c>
      <c r="L736">
        <v>60000000</v>
      </c>
      <c r="M736">
        <v>2011</v>
      </c>
      <c r="N736">
        <v>6.6</v>
      </c>
    </row>
    <row r="737" spans="1:14" x14ac:dyDescent="0.3">
      <c r="A737" t="s">
        <v>1757</v>
      </c>
      <c r="B737">
        <v>73</v>
      </c>
      <c r="C737">
        <v>89</v>
      </c>
      <c r="D737">
        <v>66734992</v>
      </c>
      <c r="E737" t="s">
        <v>608</v>
      </c>
      <c r="F737" t="s">
        <v>1758</v>
      </c>
      <c r="G737" t="s">
        <v>1759</v>
      </c>
      <c r="H737">
        <v>23476</v>
      </c>
      <c r="I737">
        <v>181</v>
      </c>
      <c r="J737" t="s">
        <v>18</v>
      </c>
      <c r="K737" t="s">
        <v>19</v>
      </c>
      <c r="L737">
        <v>60000000</v>
      </c>
      <c r="M737">
        <v>2003</v>
      </c>
      <c r="N737">
        <v>4.4000000000000004</v>
      </c>
    </row>
    <row r="738" spans="1:14" x14ac:dyDescent="0.3">
      <c r="A738" t="s">
        <v>1384</v>
      </c>
      <c r="B738">
        <v>310</v>
      </c>
      <c r="C738">
        <v>100</v>
      </c>
      <c r="D738">
        <v>75280058</v>
      </c>
      <c r="E738" t="s">
        <v>1760</v>
      </c>
      <c r="F738" t="s">
        <v>1761</v>
      </c>
      <c r="G738" t="s">
        <v>1762</v>
      </c>
      <c r="H738">
        <v>143121</v>
      </c>
      <c r="I738">
        <v>279</v>
      </c>
      <c r="J738" t="s">
        <v>18</v>
      </c>
      <c r="K738" t="s">
        <v>19</v>
      </c>
      <c r="L738">
        <v>60000000</v>
      </c>
      <c r="M738">
        <v>2009</v>
      </c>
      <c r="N738">
        <v>7.7</v>
      </c>
    </row>
    <row r="739" spans="1:14" x14ac:dyDescent="0.3">
      <c r="A739" t="s">
        <v>414</v>
      </c>
      <c r="B739">
        <v>323</v>
      </c>
      <c r="C739">
        <v>91</v>
      </c>
      <c r="D739">
        <v>64505912</v>
      </c>
      <c r="E739" t="s">
        <v>1289</v>
      </c>
      <c r="F739" t="s">
        <v>1763</v>
      </c>
      <c r="G739" t="s">
        <v>1764</v>
      </c>
      <c r="H739">
        <v>163130</v>
      </c>
      <c r="I739">
        <v>1264</v>
      </c>
      <c r="J739" t="s">
        <v>18</v>
      </c>
      <c r="K739" t="s">
        <v>19</v>
      </c>
      <c r="L739">
        <v>48000000</v>
      </c>
      <c r="M739">
        <v>2008</v>
      </c>
      <c r="N739">
        <v>5</v>
      </c>
    </row>
    <row r="740" spans="1:14" x14ac:dyDescent="0.3">
      <c r="A740" t="s">
        <v>771</v>
      </c>
      <c r="B740">
        <v>171</v>
      </c>
      <c r="C740">
        <v>146</v>
      </c>
      <c r="D740">
        <v>77862546</v>
      </c>
      <c r="E740" t="s">
        <v>211</v>
      </c>
      <c r="F740" t="s">
        <v>766</v>
      </c>
      <c r="G740" t="s">
        <v>1765</v>
      </c>
      <c r="H740">
        <v>266310</v>
      </c>
      <c r="I740">
        <v>690</v>
      </c>
      <c r="J740" t="s">
        <v>18</v>
      </c>
      <c r="K740" t="s">
        <v>19</v>
      </c>
      <c r="L740">
        <v>70000000</v>
      </c>
      <c r="M740">
        <v>2004</v>
      </c>
      <c r="N740">
        <v>7.7</v>
      </c>
    </row>
    <row r="741" spans="1:14" x14ac:dyDescent="0.3">
      <c r="A741" t="s">
        <v>1766</v>
      </c>
      <c r="B741">
        <v>76</v>
      </c>
      <c r="C741">
        <v>98</v>
      </c>
      <c r="D741">
        <v>61112916</v>
      </c>
      <c r="E741" t="s">
        <v>236</v>
      </c>
      <c r="F741" t="s">
        <v>105</v>
      </c>
      <c r="G741" t="s">
        <v>1767</v>
      </c>
      <c r="H741">
        <v>14888</v>
      </c>
      <c r="I741">
        <v>83</v>
      </c>
      <c r="J741" t="s">
        <v>18</v>
      </c>
      <c r="K741" t="s">
        <v>19</v>
      </c>
      <c r="L741">
        <v>50000000</v>
      </c>
      <c r="M741">
        <v>2006</v>
      </c>
      <c r="N741">
        <v>4.4000000000000004</v>
      </c>
    </row>
    <row r="742" spans="1:14" x14ac:dyDescent="0.3">
      <c r="A742" t="s">
        <v>1125</v>
      </c>
      <c r="B742">
        <v>173</v>
      </c>
      <c r="C742">
        <v>101</v>
      </c>
      <c r="D742">
        <v>88200225</v>
      </c>
      <c r="E742" t="s">
        <v>454</v>
      </c>
      <c r="F742" t="s">
        <v>1768</v>
      </c>
      <c r="G742" t="s">
        <v>1769</v>
      </c>
      <c r="H742">
        <v>120795</v>
      </c>
      <c r="I742">
        <v>308</v>
      </c>
      <c r="J742" t="s">
        <v>18</v>
      </c>
      <c r="K742" t="s">
        <v>19</v>
      </c>
      <c r="L742">
        <v>60000000</v>
      </c>
      <c r="M742">
        <v>2004</v>
      </c>
      <c r="N742">
        <v>6.1</v>
      </c>
    </row>
    <row r="743" spans="1:14" x14ac:dyDescent="0.3">
      <c r="A743" t="s">
        <v>1770</v>
      </c>
      <c r="B743">
        <v>81</v>
      </c>
      <c r="C743">
        <v>94</v>
      </c>
      <c r="D743">
        <v>60573641</v>
      </c>
      <c r="E743" t="s">
        <v>1327</v>
      </c>
      <c r="F743" t="s">
        <v>1771</v>
      </c>
      <c r="G743" t="s">
        <v>1772</v>
      </c>
      <c r="H743">
        <v>68406</v>
      </c>
      <c r="I743">
        <v>162</v>
      </c>
      <c r="J743" t="s">
        <v>18</v>
      </c>
      <c r="K743" t="s">
        <v>19</v>
      </c>
      <c r="L743">
        <v>60000000</v>
      </c>
      <c r="M743">
        <v>1996</v>
      </c>
      <c r="N743">
        <v>5.4</v>
      </c>
    </row>
    <row r="744" spans="1:14" x14ac:dyDescent="0.3">
      <c r="A744" t="s">
        <v>175</v>
      </c>
      <c r="B744">
        <v>242</v>
      </c>
      <c r="C744">
        <v>132</v>
      </c>
      <c r="D744">
        <v>59035104</v>
      </c>
      <c r="E744" t="s">
        <v>1773</v>
      </c>
      <c r="F744" t="s">
        <v>1774</v>
      </c>
      <c r="G744" t="s">
        <v>1775</v>
      </c>
      <c r="H744">
        <v>244566</v>
      </c>
      <c r="I744">
        <v>597</v>
      </c>
      <c r="J744" t="s">
        <v>18</v>
      </c>
      <c r="K744" t="s">
        <v>19</v>
      </c>
      <c r="L744">
        <v>66000000</v>
      </c>
      <c r="M744">
        <v>2004</v>
      </c>
      <c r="N744">
        <v>6.8</v>
      </c>
    </row>
    <row r="745" spans="1:14" x14ac:dyDescent="0.3">
      <c r="A745" t="s">
        <v>1776</v>
      </c>
      <c r="B745">
        <v>110</v>
      </c>
      <c r="C745">
        <v>115</v>
      </c>
      <c r="D745">
        <v>56702901</v>
      </c>
      <c r="E745" t="s">
        <v>1480</v>
      </c>
      <c r="F745" t="s">
        <v>1117</v>
      </c>
      <c r="G745" t="s">
        <v>1777</v>
      </c>
      <c r="H745">
        <v>23302</v>
      </c>
      <c r="I745">
        <v>181</v>
      </c>
      <c r="J745" t="s">
        <v>18</v>
      </c>
      <c r="K745" t="s">
        <v>19</v>
      </c>
      <c r="L745">
        <v>60000000</v>
      </c>
      <c r="M745">
        <v>1998</v>
      </c>
      <c r="N745">
        <v>6.5</v>
      </c>
    </row>
    <row r="746" spans="1:14" x14ac:dyDescent="0.3">
      <c r="A746" t="s">
        <v>1778</v>
      </c>
      <c r="B746">
        <v>328</v>
      </c>
      <c r="C746">
        <v>92</v>
      </c>
      <c r="D746">
        <v>55994557</v>
      </c>
      <c r="E746" t="s">
        <v>128</v>
      </c>
      <c r="F746" t="s">
        <v>1089</v>
      </c>
      <c r="G746" t="s">
        <v>1779</v>
      </c>
      <c r="H746">
        <v>72287</v>
      </c>
      <c r="I746">
        <v>176</v>
      </c>
      <c r="J746" t="s">
        <v>18</v>
      </c>
      <c r="K746" t="s">
        <v>19</v>
      </c>
      <c r="L746">
        <v>60000000</v>
      </c>
      <c r="M746">
        <v>2012</v>
      </c>
      <c r="N746">
        <v>7</v>
      </c>
    </row>
    <row r="747" spans="1:14" x14ac:dyDescent="0.3">
      <c r="A747" t="s">
        <v>1526</v>
      </c>
      <c r="B747">
        <v>83</v>
      </c>
      <c r="C747">
        <v>124</v>
      </c>
      <c r="D747">
        <v>54910560</v>
      </c>
      <c r="E747" t="s">
        <v>1448</v>
      </c>
      <c r="F747" t="s">
        <v>43</v>
      </c>
      <c r="G747" t="s">
        <v>1780</v>
      </c>
      <c r="H747">
        <v>88225</v>
      </c>
      <c r="I747">
        <v>227</v>
      </c>
      <c r="J747" t="s">
        <v>18</v>
      </c>
      <c r="K747" t="s">
        <v>19</v>
      </c>
      <c r="L747">
        <v>60000000</v>
      </c>
      <c r="M747">
        <v>1997</v>
      </c>
      <c r="N747">
        <v>6.3</v>
      </c>
    </row>
    <row r="748" spans="1:14" x14ac:dyDescent="0.3">
      <c r="A748" t="s">
        <v>595</v>
      </c>
      <c r="B748">
        <v>196</v>
      </c>
      <c r="C748">
        <v>119</v>
      </c>
      <c r="D748">
        <v>53789313</v>
      </c>
      <c r="E748" t="s">
        <v>730</v>
      </c>
      <c r="F748" t="s">
        <v>1781</v>
      </c>
      <c r="G748" t="s">
        <v>1782</v>
      </c>
      <c r="H748">
        <v>89816</v>
      </c>
      <c r="I748">
        <v>347</v>
      </c>
      <c r="J748" t="s">
        <v>18</v>
      </c>
      <c r="K748" t="s">
        <v>19</v>
      </c>
      <c r="L748">
        <v>60000000</v>
      </c>
      <c r="M748">
        <v>2003</v>
      </c>
      <c r="N748">
        <v>6.3</v>
      </c>
    </row>
    <row r="749" spans="1:14" x14ac:dyDescent="0.3">
      <c r="A749" t="s">
        <v>1783</v>
      </c>
      <c r="B749">
        <v>34</v>
      </c>
      <c r="C749">
        <v>124</v>
      </c>
      <c r="D749">
        <v>51045801</v>
      </c>
      <c r="E749" t="s">
        <v>101</v>
      </c>
      <c r="F749" t="s">
        <v>144</v>
      </c>
      <c r="G749" t="s">
        <v>1784</v>
      </c>
      <c r="H749">
        <v>11370</v>
      </c>
      <c r="I749">
        <v>54</v>
      </c>
      <c r="J749" t="s">
        <v>18</v>
      </c>
      <c r="K749" t="s">
        <v>19</v>
      </c>
      <c r="L749">
        <v>60000000</v>
      </c>
      <c r="M749">
        <v>1996</v>
      </c>
      <c r="N749">
        <v>6.1</v>
      </c>
    </row>
    <row r="750" spans="1:14" x14ac:dyDescent="0.3">
      <c r="A750" t="s">
        <v>1785</v>
      </c>
      <c r="B750">
        <v>118</v>
      </c>
      <c r="C750">
        <v>93</v>
      </c>
      <c r="D750">
        <v>50818750</v>
      </c>
      <c r="E750" t="s">
        <v>128</v>
      </c>
      <c r="F750" t="s">
        <v>1786</v>
      </c>
      <c r="G750" t="s">
        <v>1787</v>
      </c>
      <c r="H750">
        <v>31209</v>
      </c>
      <c r="I750">
        <v>106</v>
      </c>
      <c r="J750" t="s">
        <v>18</v>
      </c>
      <c r="K750" t="s">
        <v>28</v>
      </c>
      <c r="L750">
        <v>60000000</v>
      </c>
      <c r="M750">
        <v>2008</v>
      </c>
      <c r="N750">
        <v>6.1</v>
      </c>
    </row>
    <row r="751" spans="1:14" x14ac:dyDescent="0.3">
      <c r="A751">
        <v>0</v>
      </c>
      <c r="B751">
        <v>8</v>
      </c>
      <c r="C751">
        <v>22</v>
      </c>
      <c r="D751">
        <v>0</v>
      </c>
      <c r="E751" t="s">
        <v>747</v>
      </c>
      <c r="F751" t="s">
        <v>1788</v>
      </c>
      <c r="G751" t="s">
        <v>1789</v>
      </c>
      <c r="H751">
        <v>26404</v>
      </c>
      <c r="I751">
        <v>41</v>
      </c>
      <c r="J751" t="s">
        <v>18</v>
      </c>
      <c r="K751" t="s">
        <v>19</v>
      </c>
      <c r="L751">
        <v>0</v>
      </c>
      <c r="M751">
        <v>0</v>
      </c>
      <c r="N751">
        <v>7.3</v>
      </c>
    </row>
    <row r="752" spans="1:14" x14ac:dyDescent="0.3">
      <c r="A752" t="s">
        <v>1790</v>
      </c>
      <c r="B752">
        <v>81</v>
      </c>
      <c r="C752">
        <v>98</v>
      </c>
      <c r="D752">
        <v>50189179</v>
      </c>
      <c r="E752" t="s">
        <v>846</v>
      </c>
      <c r="F752" t="s">
        <v>1791</v>
      </c>
      <c r="G752" t="s">
        <v>1792</v>
      </c>
      <c r="H752">
        <v>61966</v>
      </c>
      <c r="I752">
        <v>207</v>
      </c>
      <c r="J752" t="s">
        <v>18</v>
      </c>
      <c r="K752" t="s">
        <v>19</v>
      </c>
      <c r="L752">
        <v>60000000</v>
      </c>
      <c r="M752">
        <v>2002</v>
      </c>
      <c r="N752">
        <v>5.3</v>
      </c>
    </row>
    <row r="753" spans="1:14" x14ac:dyDescent="0.3">
      <c r="A753" t="s">
        <v>1793</v>
      </c>
      <c r="B753">
        <v>47</v>
      </c>
      <c r="C753">
        <v>92</v>
      </c>
      <c r="D753">
        <v>50024083</v>
      </c>
      <c r="E753" t="s">
        <v>30</v>
      </c>
      <c r="F753" t="s">
        <v>1794</v>
      </c>
      <c r="G753" t="s">
        <v>1795</v>
      </c>
      <c r="H753">
        <v>35918</v>
      </c>
      <c r="I753">
        <v>126</v>
      </c>
      <c r="J753" t="s">
        <v>18</v>
      </c>
      <c r="K753" t="s">
        <v>19</v>
      </c>
      <c r="L753">
        <v>60000000</v>
      </c>
      <c r="M753">
        <v>1995</v>
      </c>
      <c r="N753">
        <v>5.4</v>
      </c>
    </row>
    <row r="754" spans="1:14" x14ac:dyDescent="0.3">
      <c r="A754" t="s">
        <v>390</v>
      </c>
      <c r="B754">
        <v>313</v>
      </c>
      <c r="C754">
        <v>105</v>
      </c>
      <c r="D754">
        <v>50549107</v>
      </c>
      <c r="E754" t="s">
        <v>419</v>
      </c>
      <c r="F754" t="s">
        <v>1796</v>
      </c>
      <c r="G754" t="s">
        <v>1797</v>
      </c>
      <c r="H754">
        <v>99035</v>
      </c>
      <c r="I754">
        <v>289</v>
      </c>
      <c r="J754" t="s">
        <v>18</v>
      </c>
      <c r="K754" t="s">
        <v>19</v>
      </c>
      <c r="L754">
        <v>60000000</v>
      </c>
      <c r="M754">
        <v>2014</v>
      </c>
      <c r="N754">
        <v>6.2</v>
      </c>
    </row>
    <row r="755" spans="1:14" x14ac:dyDescent="0.3">
      <c r="A755" t="s">
        <v>1798</v>
      </c>
      <c r="B755">
        <v>315</v>
      </c>
      <c r="C755">
        <v>124</v>
      </c>
      <c r="D755">
        <v>56443482</v>
      </c>
      <c r="E755" t="s">
        <v>1799</v>
      </c>
      <c r="F755" t="s">
        <v>162</v>
      </c>
      <c r="G755" t="s">
        <v>1800</v>
      </c>
      <c r="H755">
        <v>75329</v>
      </c>
      <c r="I755">
        <v>256</v>
      </c>
      <c r="J755" t="s">
        <v>18</v>
      </c>
      <c r="K755" t="s">
        <v>19</v>
      </c>
      <c r="L755">
        <v>60000000</v>
      </c>
      <c r="M755">
        <v>2015</v>
      </c>
      <c r="N755">
        <v>6.6</v>
      </c>
    </row>
    <row r="756" spans="1:14" x14ac:dyDescent="0.3">
      <c r="A756" t="s">
        <v>1801</v>
      </c>
      <c r="B756">
        <v>225</v>
      </c>
      <c r="C756">
        <v>99</v>
      </c>
      <c r="D756">
        <v>62401264</v>
      </c>
      <c r="E756" t="s">
        <v>211</v>
      </c>
      <c r="F756" t="s">
        <v>294</v>
      </c>
      <c r="G756" t="s">
        <v>1802</v>
      </c>
      <c r="H756">
        <v>69484</v>
      </c>
      <c r="I756">
        <v>323</v>
      </c>
      <c r="J756" t="s">
        <v>18</v>
      </c>
      <c r="K756" t="s">
        <v>28</v>
      </c>
      <c r="L756">
        <v>60000000</v>
      </c>
      <c r="M756">
        <v>2016</v>
      </c>
      <c r="N756">
        <v>5.9</v>
      </c>
    </row>
    <row r="757" spans="1:14" x14ac:dyDescent="0.3">
      <c r="A757" t="s">
        <v>1803</v>
      </c>
      <c r="B757">
        <v>223</v>
      </c>
      <c r="C757">
        <v>116</v>
      </c>
      <c r="D757">
        <v>47748610</v>
      </c>
      <c r="E757" t="s">
        <v>1804</v>
      </c>
      <c r="F757" t="s">
        <v>1805</v>
      </c>
      <c r="G757" t="s">
        <v>1806</v>
      </c>
      <c r="H757">
        <v>170179</v>
      </c>
      <c r="I757">
        <v>656</v>
      </c>
      <c r="J757" t="s">
        <v>18</v>
      </c>
      <c r="K757" t="s">
        <v>19</v>
      </c>
      <c r="L757">
        <v>75000000</v>
      </c>
      <c r="M757">
        <v>1997</v>
      </c>
      <c r="N757">
        <v>6.3</v>
      </c>
    </row>
    <row r="758" spans="1:14" x14ac:dyDescent="0.3">
      <c r="A758" t="s">
        <v>1346</v>
      </c>
      <c r="B758">
        <v>198</v>
      </c>
      <c r="C758">
        <v>124</v>
      </c>
      <c r="D758">
        <v>46975183</v>
      </c>
      <c r="E758" t="s">
        <v>501</v>
      </c>
      <c r="F758" t="s">
        <v>1807</v>
      </c>
      <c r="G758" t="s">
        <v>1808</v>
      </c>
      <c r="H758">
        <v>256213</v>
      </c>
      <c r="I758">
        <v>338</v>
      </c>
      <c r="J758" t="s">
        <v>18</v>
      </c>
      <c r="K758" t="s">
        <v>19</v>
      </c>
      <c r="L758">
        <v>61000000</v>
      </c>
      <c r="M758">
        <v>2007</v>
      </c>
      <c r="N758">
        <v>7.2</v>
      </c>
    </row>
    <row r="759" spans="1:14" x14ac:dyDescent="0.3">
      <c r="A759" t="s">
        <v>1809</v>
      </c>
      <c r="B759">
        <v>219</v>
      </c>
      <c r="C759">
        <v>96</v>
      </c>
      <c r="D759">
        <v>50807639</v>
      </c>
      <c r="E759" t="s">
        <v>128</v>
      </c>
      <c r="F759" t="s">
        <v>1810</v>
      </c>
      <c r="G759" t="s">
        <v>1811</v>
      </c>
      <c r="H759">
        <v>40883</v>
      </c>
      <c r="I759">
        <v>122</v>
      </c>
      <c r="J759" t="s">
        <v>18</v>
      </c>
      <c r="K759" t="s">
        <v>19</v>
      </c>
      <c r="L759">
        <v>60000000</v>
      </c>
      <c r="M759">
        <v>2014</v>
      </c>
      <c r="N759">
        <v>6.8</v>
      </c>
    </row>
    <row r="760" spans="1:14" x14ac:dyDescent="0.3">
      <c r="A760" t="s">
        <v>1812</v>
      </c>
      <c r="B760">
        <v>92</v>
      </c>
      <c r="C760">
        <v>104</v>
      </c>
      <c r="D760">
        <v>46611204</v>
      </c>
      <c r="E760" t="s">
        <v>1103</v>
      </c>
      <c r="F760" t="s">
        <v>1580</v>
      </c>
      <c r="G760" t="s">
        <v>1813</v>
      </c>
      <c r="H760">
        <v>55749</v>
      </c>
      <c r="I760">
        <v>257</v>
      </c>
      <c r="J760" t="s">
        <v>18</v>
      </c>
      <c r="K760" t="s">
        <v>19</v>
      </c>
      <c r="L760">
        <v>48000000</v>
      </c>
      <c r="M760">
        <v>1998</v>
      </c>
      <c r="N760">
        <v>6.1</v>
      </c>
    </row>
    <row r="761" spans="1:14" x14ac:dyDescent="0.3">
      <c r="A761" t="s">
        <v>936</v>
      </c>
      <c r="B761">
        <v>435</v>
      </c>
      <c r="C761">
        <v>100</v>
      </c>
      <c r="D761">
        <v>257756197</v>
      </c>
      <c r="E761" t="s">
        <v>464</v>
      </c>
      <c r="F761" t="s">
        <v>636</v>
      </c>
      <c r="G761" t="s">
        <v>1814</v>
      </c>
      <c r="H761">
        <v>246698</v>
      </c>
      <c r="I761">
        <v>471</v>
      </c>
      <c r="J761" t="s">
        <v>18</v>
      </c>
      <c r="K761" t="s">
        <v>171</v>
      </c>
      <c r="L761">
        <v>60000000</v>
      </c>
      <c r="M761">
        <v>2014</v>
      </c>
      <c r="N761">
        <v>7.8</v>
      </c>
    </row>
    <row r="762" spans="1:14" x14ac:dyDescent="0.3">
      <c r="A762" t="s">
        <v>1815</v>
      </c>
      <c r="B762">
        <v>111</v>
      </c>
      <c r="C762">
        <v>115</v>
      </c>
      <c r="D762">
        <v>48472213</v>
      </c>
      <c r="E762" t="s">
        <v>777</v>
      </c>
      <c r="F762" t="s">
        <v>1816</v>
      </c>
      <c r="G762" t="s">
        <v>1817</v>
      </c>
      <c r="H762">
        <v>51252</v>
      </c>
      <c r="I762">
        <v>156</v>
      </c>
      <c r="J762" t="s">
        <v>18</v>
      </c>
      <c r="K762" t="s">
        <v>19</v>
      </c>
      <c r="L762">
        <v>45000000</v>
      </c>
      <c r="M762">
        <v>2005</v>
      </c>
      <c r="N762">
        <v>5</v>
      </c>
    </row>
    <row r="763" spans="1:14" x14ac:dyDescent="0.3">
      <c r="A763" t="s">
        <v>1568</v>
      </c>
      <c r="B763">
        <v>138</v>
      </c>
      <c r="C763">
        <v>101</v>
      </c>
      <c r="D763">
        <v>43060566</v>
      </c>
      <c r="E763" t="s">
        <v>123</v>
      </c>
      <c r="F763" t="s">
        <v>153</v>
      </c>
      <c r="G763" t="s">
        <v>1818</v>
      </c>
      <c r="H763">
        <v>107859</v>
      </c>
      <c r="I763">
        <v>569</v>
      </c>
      <c r="J763" t="s">
        <v>18</v>
      </c>
      <c r="K763" t="s">
        <v>19</v>
      </c>
      <c r="L763">
        <v>60000000</v>
      </c>
      <c r="M763">
        <v>2002</v>
      </c>
      <c r="N763">
        <v>6.2</v>
      </c>
    </row>
    <row r="764" spans="1:14" x14ac:dyDescent="0.3">
      <c r="A764" t="s">
        <v>1819</v>
      </c>
      <c r="B764">
        <v>415</v>
      </c>
      <c r="C764">
        <v>113</v>
      </c>
      <c r="D764">
        <v>45996718</v>
      </c>
      <c r="E764" t="s">
        <v>211</v>
      </c>
      <c r="F764" t="s">
        <v>1820</v>
      </c>
      <c r="G764" t="s">
        <v>1821</v>
      </c>
      <c r="H764">
        <v>173530</v>
      </c>
      <c r="I764">
        <v>264</v>
      </c>
      <c r="J764" t="s">
        <v>18</v>
      </c>
      <c r="K764" t="s">
        <v>19</v>
      </c>
      <c r="L764">
        <v>60000000</v>
      </c>
      <c r="M764">
        <v>2013</v>
      </c>
      <c r="N764">
        <v>6.7</v>
      </c>
    </row>
    <row r="765" spans="1:14" x14ac:dyDescent="0.3">
      <c r="A765" t="s">
        <v>1822</v>
      </c>
      <c r="B765">
        <v>170</v>
      </c>
      <c r="C765">
        <v>100</v>
      </c>
      <c r="D765">
        <v>43337279</v>
      </c>
      <c r="E765" t="s">
        <v>1823</v>
      </c>
      <c r="F765" t="s">
        <v>1824</v>
      </c>
      <c r="G765" t="s">
        <v>1825</v>
      </c>
      <c r="H765">
        <v>76770</v>
      </c>
      <c r="I765">
        <v>203</v>
      </c>
      <c r="J765" t="s">
        <v>18</v>
      </c>
      <c r="K765" t="s">
        <v>19</v>
      </c>
      <c r="L765">
        <v>60000000</v>
      </c>
      <c r="M765">
        <v>2009</v>
      </c>
      <c r="N765">
        <v>4.9000000000000004</v>
      </c>
    </row>
    <row r="766" spans="1:14" x14ac:dyDescent="0.3">
      <c r="A766" t="s">
        <v>1601</v>
      </c>
      <c r="B766">
        <v>306</v>
      </c>
      <c r="C766">
        <v>134</v>
      </c>
      <c r="D766">
        <v>37479778</v>
      </c>
      <c r="E766" t="s">
        <v>1826</v>
      </c>
      <c r="F766" t="s">
        <v>516</v>
      </c>
      <c r="G766" t="s">
        <v>1827</v>
      </c>
      <c r="H766">
        <v>124222</v>
      </c>
      <c r="I766">
        <v>259</v>
      </c>
      <c r="J766" t="s">
        <v>18</v>
      </c>
      <c r="K766" t="s">
        <v>19</v>
      </c>
      <c r="L766">
        <v>60000000</v>
      </c>
      <c r="M766">
        <v>2009</v>
      </c>
      <c r="N766">
        <v>7.4</v>
      </c>
    </row>
    <row r="767" spans="1:14" x14ac:dyDescent="0.3">
      <c r="A767" t="s">
        <v>1828</v>
      </c>
      <c r="B767">
        <v>252</v>
      </c>
      <c r="C767">
        <v>127</v>
      </c>
      <c r="D767">
        <v>36965395</v>
      </c>
      <c r="E767" t="s">
        <v>957</v>
      </c>
      <c r="F767" t="s">
        <v>202</v>
      </c>
      <c r="G767" t="s">
        <v>1829</v>
      </c>
      <c r="H767">
        <v>113295</v>
      </c>
      <c r="I767">
        <v>235</v>
      </c>
      <c r="J767" t="s">
        <v>18</v>
      </c>
      <c r="K767" t="s">
        <v>19</v>
      </c>
      <c r="L767">
        <v>0</v>
      </c>
      <c r="M767">
        <v>2009</v>
      </c>
      <c r="N767">
        <v>7.1</v>
      </c>
    </row>
    <row r="768" spans="1:14" x14ac:dyDescent="0.3">
      <c r="A768" t="s">
        <v>585</v>
      </c>
      <c r="B768">
        <v>211</v>
      </c>
      <c r="C768">
        <v>125</v>
      </c>
      <c r="D768">
        <v>40559930</v>
      </c>
      <c r="E768" t="s">
        <v>1830</v>
      </c>
      <c r="F768" t="s">
        <v>1085</v>
      </c>
      <c r="G768" t="s">
        <v>1831</v>
      </c>
      <c r="H768">
        <v>41727</v>
      </c>
      <c r="I768">
        <v>184</v>
      </c>
      <c r="J768" t="s">
        <v>18</v>
      </c>
      <c r="K768" t="s">
        <v>19</v>
      </c>
      <c r="L768">
        <v>60000000</v>
      </c>
      <c r="M768">
        <v>2009</v>
      </c>
      <c r="N768">
        <v>6.2</v>
      </c>
    </row>
    <row r="769" spans="1:14" x14ac:dyDescent="0.3">
      <c r="A769" t="s">
        <v>1832</v>
      </c>
      <c r="B769">
        <v>49</v>
      </c>
      <c r="C769">
        <v>94</v>
      </c>
      <c r="D769">
        <v>36830057</v>
      </c>
      <c r="E769" t="s">
        <v>1166</v>
      </c>
      <c r="F769" t="s">
        <v>1833</v>
      </c>
      <c r="G769" t="s">
        <v>1834</v>
      </c>
      <c r="H769">
        <v>10883</v>
      </c>
      <c r="I769">
        <v>73</v>
      </c>
      <c r="J769" t="s">
        <v>18</v>
      </c>
      <c r="K769" t="s">
        <v>19</v>
      </c>
      <c r="L769">
        <v>65000000</v>
      </c>
      <c r="M769">
        <v>1999</v>
      </c>
      <c r="N769">
        <v>4.9000000000000004</v>
      </c>
    </row>
    <row r="770" spans="1:14" x14ac:dyDescent="0.3">
      <c r="A770" t="s">
        <v>1447</v>
      </c>
      <c r="B770">
        <v>161</v>
      </c>
      <c r="C770">
        <v>107</v>
      </c>
      <c r="D770">
        <v>36279230</v>
      </c>
      <c r="E770" t="s">
        <v>156</v>
      </c>
      <c r="F770" t="s">
        <v>1835</v>
      </c>
      <c r="G770" t="s">
        <v>1836</v>
      </c>
      <c r="H770">
        <v>42144</v>
      </c>
      <c r="I770">
        <v>213</v>
      </c>
      <c r="J770" t="s">
        <v>18</v>
      </c>
      <c r="K770" t="s">
        <v>19</v>
      </c>
      <c r="L770">
        <v>60000000</v>
      </c>
      <c r="M770">
        <v>2006</v>
      </c>
      <c r="N770">
        <v>6.1</v>
      </c>
    </row>
    <row r="771" spans="1:14" x14ac:dyDescent="0.3">
      <c r="A771" t="s">
        <v>1837</v>
      </c>
      <c r="B771">
        <v>156</v>
      </c>
      <c r="C771">
        <v>91</v>
      </c>
      <c r="D771">
        <v>42194060</v>
      </c>
      <c r="E771" t="s">
        <v>286</v>
      </c>
      <c r="F771" t="s">
        <v>673</v>
      </c>
      <c r="G771" t="s">
        <v>1838</v>
      </c>
      <c r="H771">
        <v>41259</v>
      </c>
      <c r="I771">
        <v>72</v>
      </c>
      <c r="J771" t="s">
        <v>18</v>
      </c>
      <c r="K771" t="s">
        <v>1549</v>
      </c>
      <c r="L771">
        <v>70000000</v>
      </c>
      <c r="M771">
        <v>2009</v>
      </c>
      <c r="N771">
        <v>6.1</v>
      </c>
    </row>
    <row r="772" spans="1:14" x14ac:dyDescent="0.3">
      <c r="A772" t="s">
        <v>1839</v>
      </c>
      <c r="B772">
        <v>172</v>
      </c>
      <c r="C772">
        <v>116</v>
      </c>
      <c r="D772">
        <v>43119879</v>
      </c>
      <c r="E772" t="s">
        <v>108</v>
      </c>
      <c r="F772" t="s">
        <v>31</v>
      </c>
      <c r="G772" t="s">
        <v>1840</v>
      </c>
      <c r="H772">
        <v>58450</v>
      </c>
      <c r="I772">
        <v>842</v>
      </c>
      <c r="J772" t="s">
        <v>18</v>
      </c>
      <c r="K772" t="s">
        <v>19</v>
      </c>
      <c r="L772">
        <v>60000000</v>
      </c>
      <c r="M772">
        <v>2002</v>
      </c>
      <c r="N772">
        <v>6.4</v>
      </c>
    </row>
    <row r="773" spans="1:14" x14ac:dyDescent="0.3">
      <c r="A773" t="s">
        <v>1841</v>
      </c>
      <c r="B773">
        <v>161</v>
      </c>
      <c r="C773">
        <v>100</v>
      </c>
      <c r="D773">
        <v>35096190</v>
      </c>
      <c r="E773" t="s">
        <v>1842</v>
      </c>
      <c r="F773" t="s">
        <v>1843</v>
      </c>
      <c r="G773" t="s">
        <v>1844</v>
      </c>
      <c r="H773">
        <v>76560</v>
      </c>
      <c r="I773">
        <v>322</v>
      </c>
      <c r="J773" t="s">
        <v>18</v>
      </c>
      <c r="K773" t="s">
        <v>19</v>
      </c>
      <c r="L773">
        <v>60000000</v>
      </c>
      <c r="M773">
        <v>2003</v>
      </c>
      <c r="N773">
        <v>6.3</v>
      </c>
    </row>
    <row r="774" spans="1:14" x14ac:dyDescent="0.3">
      <c r="A774" t="s">
        <v>1845</v>
      </c>
      <c r="B774">
        <v>239</v>
      </c>
      <c r="C774">
        <v>111</v>
      </c>
      <c r="D774">
        <v>35754555</v>
      </c>
      <c r="E774" t="s">
        <v>1637</v>
      </c>
      <c r="F774" t="s">
        <v>1601</v>
      </c>
      <c r="G774" t="s">
        <v>1846</v>
      </c>
      <c r="H774">
        <v>47954</v>
      </c>
      <c r="I774">
        <v>150</v>
      </c>
      <c r="J774" t="s">
        <v>18</v>
      </c>
      <c r="K774" t="s">
        <v>19</v>
      </c>
      <c r="L774">
        <v>0</v>
      </c>
      <c r="M774">
        <v>2012</v>
      </c>
      <c r="N774">
        <v>6.8</v>
      </c>
    </row>
    <row r="775" spans="1:14" x14ac:dyDescent="0.3">
      <c r="A775" t="s">
        <v>146</v>
      </c>
      <c r="B775">
        <v>258</v>
      </c>
      <c r="C775">
        <v>117</v>
      </c>
      <c r="D775">
        <v>43290977</v>
      </c>
      <c r="E775" t="s">
        <v>957</v>
      </c>
      <c r="F775" t="s">
        <v>1847</v>
      </c>
      <c r="G775" t="s">
        <v>1848</v>
      </c>
      <c r="H775">
        <v>75201</v>
      </c>
      <c r="I775">
        <v>256</v>
      </c>
      <c r="J775" t="s">
        <v>18</v>
      </c>
      <c r="K775" t="s">
        <v>28</v>
      </c>
      <c r="L775">
        <v>80000000</v>
      </c>
      <c r="M775">
        <v>2010</v>
      </c>
      <c r="N775">
        <v>6.6</v>
      </c>
    </row>
    <row r="776" spans="1:14" x14ac:dyDescent="0.3">
      <c r="A776" t="s">
        <v>807</v>
      </c>
      <c r="B776">
        <v>95</v>
      </c>
      <c r="C776">
        <v>110</v>
      </c>
      <c r="D776">
        <v>33927476</v>
      </c>
      <c r="E776" t="s">
        <v>1849</v>
      </c>
      <c r="F776" t="s">
        <v>1850</v>
      </c>
      <c r="G776" t="s">
        <v>1851</v>
      </c>
      <c r="H776">
        <v>19176</v>
      </c>
      <c r="I776">
        <v>165</v>
      </c>
      <c r="J776" t="s">
        <v>18</v>
      </c>
      <c r="K776" t="s">
        <v>28</v>
      </c>
      <c r="L776">
        <v>40000000</v>
      </c>
      <c r="M776">
        <v>1997</v>
      </c>
      <c r="N776">
        <v>5.7</v>
      </c>
    </row>
    <row r="777" spans="1:14" x14ac:dyDescent="0.3">
      <c r="A777" t="s">
        <v>1822</v>
      </c>
      <c r="B777">
        <v>105</v>
      </c>
      <c r="C777">
        <v>96</v>
      </c>
      <c r="D777">
        <v>32122249</v>
      </c>
      <c r="E777" t="s">
        <v>454</v>
      </c>
      <c r="F777" t="s">
        <v>774</v>
      </c>
      <c r="G777" t="s">
        <v>1852</v>
      </c>
      <c r="H777">
        <v>69319</v>
      </c>
      <c r="I777">
        <v>138</v>
      </c>
      <c r="J777" t="s">
        <v>18</v>
      </c>
      <c r="K777" t="s">
        <v>19</v>
      </c>
      <c r="L777">
        <v>60000000</v>
      </c>
      <c r="M777">
        <v>2002</v>
      </c>
      <c r="N777">
        <v>5.9</v>
      </c>
    </row>
    <row r="778" spans="1:14" x14ac:dyDescent="0.3">
      <c r="A778" t="s">
        <v>1783</v>
      </c>
      <c r="B778">
        <v>198</v>
      </c>
      <c r="C778">
        <v>101</v>
      </c>
      <c r="D778">
        <v>40076438</v>
      </c>
      <c r="E778" t="s">
        <v>501</v>
      </c>
      <c r="F778" t="s">
        <v>774</v>
      </c>
      <c r="G778" t="s">
        <v>1853</v>
      </c>
      <c r="H778">
        <v>73368</v>
      </c>
      <c r="I778">
        <v>248</v>
      </c>
      <c r="J778" t="s">
        <v>18</v>
      </c>
      <c r="K778" t="s">
        <v>19</v>
      </c>
      <c r="L778">
        <v>60000000</v>
      </c>
      <c r="M778">
        <v>2008</v>
      </c>
      <c r="N778">
        <v>6</v>
      </c>
    </row>
    <row r="779" spans="1:14" x14ac:dyDescent="0.3">
      <c r="A779" t="s">
        <v>1854</v>
      </c>
      <c r="B779">
        <v>79</v>
      </c>
      <c r="C779">
        <v>111</v>
      </c>
      <c r="D779">
        <v>32940507</v>
      </c>
      <c r="E779" t="s">
        <v>211</v>
      </c>
      <c r="F779" t="s">
        <v>442</v>
      </c>
      <c r="G779" t="s">
        <v>1855</v>
      </c>
      <c r="H779">
        <v>54314</v>
      </c>
      <c r="I779">
        <v>127</v>
      </c>
      <c r="J779" t="s">
        <v>18</v>
      </c>
      <c r="K779" t="s">
        <v>19</v>
      </c>
      <c r="L779">
        <v>60000000</v>
      </c>
      <c r="M779">
        <v>1998</v>
      </c>
      <c r="N779">
        <v>6.1</v>
      </c>
    </row>
    <row r="780" spans="1:14" x14ac:dyDescent="0.3">
      <c r="A780" t="s">
        <v>426</v>
      </c>
      <c r="B780">
        <v>210</v>
      </c>
      <c r="C780">
        <v>117</v>
      </c>
      <c r="D780">
        <v>31670931</v>
      </c>
      <c r="E780" t="s">
        <v>1856</v>
      </c>
      <c r="F780" t="s">
        <v>105</v>
      </c>
      <c r="G780" t="s">
        <v>1857</v>
      </c>
      <c r="H780">
        <v>44099</v>
      </c>
      <c r="I780">
        <v>143</v>
      </c>
      <c r="J780" t="s">
        <v>18</v>
      </c>
      <c r="K780" t="s">
        <v>28</v>
      </c>
      <c r="L780">
        <v>60000000</v>
      </c>
      <c r="M780">
        <v>2009</v>
      </c>
      <c r="N780">
        <v>6.7</v>
      </c>
    </row>
    <row r="781" spans="1:14" x14ac:dyDescent="0.3">
      <c r="A781" t="s">
        <v>1741</v>
      </c>
      <c r="B781">
        <v>125</v>
      </c>
      <c r="C781">
        <v>126</v>
      </c>
      <c r="D781">
        <v>30695227</v>
      </c>
      <c r="E781" t="s">
        <v>1858</v>
      </c>
      <c r="F781" t="s">
        <v>516</v>
      </c>
      <c r="G781" t="s">
        <v>1859</v>
      </c>
      <c r="H781">
        <v>45296</v>
      </c>
      <c r="I781">
        <v>267</v>
      </c>
      <c r="J781" t="s">
        <v>18</v>
      </c>
      <c r="K781" t="s">
        <v>19</v>
      </c>
      <c r="L781">
        <v>60000000</v>
      </c>
      <c r="M781">
        <v>2000</v>
      </c>
      <c r="N781">
        <v>6.7</v>
      </c>
    </row>
    <row r="782" spans="1:14" x14ac:dyDescent="0.3">
      <c r="A782" t="s">
        <v>1453</v>
      </c>
      <c r="B782">
        <v>149</v>
      </c>
      <c r="C782">
        <v>152</v>
      </c>
      <c r="D782">
        <v>32522352</v>
      </c>
      <c r="E782" t="s">
        <v>1860</v>
      </c>
      <c r="F782" t="s">
        <v>417</v>
      </c>
      <c r="G782" t="s">
        <v>1861</v>
      </c>
      <c r="H782">
        <v>207287</v>
      </c>
      <c r="I782">
        <v>822</v>
      </c>
      <c r="J782" t="s">
        <v>18</v>
      </c>
      <c r="K782" t="s">
        <v>19</v>
      </c>
      <c r="L782">
        <v>60000000</v>
      </c>
      <c r="M782">
        <v>2000</v>
      </c>
      <c r="N782">
        <v>7.9</v>
      </c>
    </row>
    <row r="783" spans="1:14" x14ac:dyDescent="0.3">
      <c r="A783" t="s">
        <v>1693</v>
      </c>
      <c r="B783">
        <v>77</v>
      </c>
      <c r="C783">
        <v>86</v>
      </c>
      <c r="D783">
        <v>28424210</v>
      </c>
      <c r="E783" t="s">
        <v>363</v>
      </c>
      <c r="F783" t="s">
        <v>947</v>
      </c>
      <c r="G783" t="s">
        <v>1862</v>
      </c>
      <c r="H783">
        <v>27517</v>
      </c>
      <c r="I783">
        <v>74</v>
      </c>
      <c r="J783" t="s">
        <v>18</v>
      </c>
      <c r="K783" t="s">
        <v>28</v>
      </c>
      <c r="L783">
        <v>0</v>
      </c>
      <c r="M783">
        <v>2006</v>
      </c>
      <c r="N783">
        <v>5</v>
      </c>
    </row>
    <row r="784" spans="1:14" x14ac:dyDescent="0.3">
      <c r="A784" t="s">
        <v>435</v>
      </c>
      <c r="B784">
        <v>77</v>
      </c>
      <c r="C784">
        <v>101</v>
      </c>
      <c r="D784">
        <v>26082914</v>
      </c>
      <c r="E784" t="s">
        <v>1448</v>
      </c>
      <c r="F784" t="s">
        <v>1863</v>
      </c>
      <c r="G784" t="s">
        <v>1864</v>
      </c>
      <c r="H784">
        <v>51349</v>
      </c>
      <c r="I784">
        <v>213</v>
      </c>
      <c r="J784" t="s">
        <v>18</v>
      </c>
      <c r="K784" t="s">
        <v>19</v>
      </c>
      <c r="L784">
        <v>87000000</v>
      </c>
      <c r="M784">
        <v>2005</v>
      </c>
      <c r="N784">
        <v>4.3</v>
      </c>
    </row>
    <row r="785" spans="1:14" x14ac:dyDescent="0.3">
      <c r="A785" t="s">
        <v>1865</v>
      </c>
      <c r="B785">
        <v>225</v>
      </c>
      <c r="C785">
        <v>87</v>
      </c>
      <c r="D785">
        <v>29136626</v>
      </c>
      <c r="E785" t="s">
        <v>1866</v>
      </c>
      <c r="F785" t="s">
        <v>1867</v>
      </c>
      <c r="G785" t="s">
        <v>1868</v>
      </c>
      <c r="H785">
        <v>97089</v>
      </c>
      <c r="I785">
        <v>233</v>
      </c>
      <c r="J785" t="s">
        <v>18</v>
      </c>
      <c r="K785" t="s">
        <v>19</v>
      </c>
      <c r="L785">
        <v>60000000</v>
      </c>
      <c r="M785">
        <v>2011</v>
      </c>
      <c r="N785">
        <v>5.7</v>
      </c>
    </row>
    <row r="786" spans="1:14" x14ac:dyDescent="0.3">
      <c r="A786" t="s">
        <v>1869</v>
      </c>
      <c r="B786">
        <v>98</v>
      </c>
      <c r="C786">
        <v>85</v>
      </c>
      <c r="D786">
        <v>26288320</v>
      </c>
      <c r="E786" t="s">
        <v>1870</v>
      </c>
      <c r="F786" t="s">
        <v>318</v>
      </c>
      <c r="G786" t="s">
        <v>1871</v>
      </c>
      <c r="H786">
        <v>36144</v>
      </c>
      <c r="I786">
        <v>91</v>
      </c>
      <c r="J786" t="s">
        <v>18</v>
      </c>
      <c r="K786" t="s">
        <v>19</v>
      </c>
      <c r="L786">
        <v>60000000</v>
      </c>
      <c r="M786">
        <v>2003</v>
      </c>
      <c r="N786">
        <v>6.7</v>
      </c>
    </row>
    <row r="787" spans="1:14" x14ac:dyDescent="0.3">
      <c r="A787" t="s">
        <v>1034</v>
      </c>
      <c r="B787">
        <v>172</v>
      </c>
      <c r="C787">
        <v>130</v>
      </c>
      <c r="D787">
        <v>26616590</v>
      </c>
      <c r="E787" t="s">
        <v>1872</v>
      </c>
      <c r="F787" t="s">
        <v>1873</v>
      </c>
      <c r="G787" t="s">
        <v>1874</v>
      </c>
      <c r="H787">
        <v>120416</v>
      </c>
      <c r="I787">
        <v>857</v>
      </c>
      <c r="J787" t="s">
        <v>18</v>
      </c>
      <c r="K787" t="s">
        <v>28</v>
      </c>
      <c r="L787">
        <v>60000000</v>
      </c>
      <c r="M787">
        <v>1997</v>
      </c>
      <c r="N787">
        <v>6.7</v>
      </c>
    </row>
    <row r="788" spans="1:14" x14ac:dyDescent="0.3">
      <c r="A788" t="s">
        <v>235</v>
      </c>
      <c r="B788">
        <v>117</v>
      </c>
      <c r="C788">
        <v>104</v>
      </c>
      <c r="D788">
        <v>30063805</v>
      </c>
      <c r="E788" t="s">
        <v>1875</v>
      </c>
      <c r="F788" t="s">
        <v>761</v>
      </c>
      <c r="G788" t="s">
        <v>1876</v>
      </c>
      <c r="H788">
        <v>31788</v>
      </c>
      <c r="I788">
        <v>243</v>
      </c>
      <c r="J788" t="s">
        <v>18</v>
      </c>
      <c r="K788" t="s">
        <v>19</v>
      </c>
      <c r="L788">
        <v>60000000</v>
      </c>
      <c r="M788">
        <v>2002</v>
      </c>
      <c r="N788">
        <v>6.1</v>
      </c>
    </row>
    <row r="789" spans="1:14" x14ac:dyDescent="0.3">
      <c r="A789" t="s">
        <v>1001</v>
      </c>
      <c r="B789">
        <v>240</v>
      </c>
      <c r="C789">
        <v>121</v>
      </c>
      <c r="D789">
        <v>22518325</v>
      </c>
      <c r="E789" t="s">
        <v>957</v>
      </c>
      <c r="F789" t="s">
        <v>251</v>
      </c>
      <c r="G789" t="s">
        <v>1877</v>
      </c>
      <c r="H789">
        <v>63363</v>
      </c>
      <c r="I789">
        <v>644</v>
      </c>
      <c r="J789" t="s">
        <v>18</v>
      </c>
      <c r="K789" t="s">
        <v>353</v>
      </c>
      <c r="L789">
        <v>50000000</v>
      </c>
      <c r="M789">
        <v>2006</v>
      </c>
      <c r="N789">
        <v>5.6</v>
      </c>
    </row>
    <row r="790" spans="1:14" x14ac:dyDescent="0.3">
      <c r="A790" t="s">
        <v>1878</v>
      </c>
      <c r="B790">
        <v>123</v>
      </c>
      <c r="C790">
        <v>140</v>
      </c>
      <c r="D790">
        <v>13082288</v>
      </c>
      <c r="E790" t="s">
        <v>1879</v>
      </c>
      <c r="F790" t="s">
        <v>909</v>
      </c>
      <c r="G790" t="s">
        <v>1880</v>
      </c>
      <c r="H790">
        <v>35565</v>
      </c>
      <c r="I790">
        <v>247</v>
      </c>
      <c r="J790" t="s">
        <v>18</v>
      </c>
      <c r="K790" t="s">
        <v>28</v>
      </c>
      <c r="L790">
        <v>60000000</v>
      </c>
      <c r="M790">
        <v>2006</v>
      </c>
      <c r="N790">
        <v>6.6</v>
      </c>
    </row>
    <row r="791" spans="1:14" x14ac:dyDescent="0.3">
      <c r="A791" t="s">
        <v>1881</v>
      </c>
      <c r="B791">
        <v>110</v>
      </c>
      <c r="C791">
        <v>131</v>
      </c>
      <c r="D791">
        <v>18208078</v>
      </c>
      <c r="E791" t="s">
        <v>419</v>
      </c>
      <c r="F791" t="s">
        <v>1882</v>
      </c>
      <c r="G791" t="s">
        <v>1883</v>
      </c>
      <c r="H791">
        <v>57100</v>
      </c>
      <c r="I791">
        <v>281</v>
      </c>
      <c r="J791" t="s">
        <v>18</v>
      </c>
      <c r="K791" t="s">
        <v>19</v>
      </c>
      <c r="L791">
        <v>60000000</v>
      </c>
      <c r="M791">
        <v>2001</v>
      </c>
      <c r="N791">
        <v>6.9</v>
      </c>
    </row>
    <row r="792" spans="1:14" x14ac:dyDescent="0.3">
      <c r="A792" t="s">
        <v>1884</v>
      </c>
      <c r="B792">
        <v>100</v>
      </c>
      <c r="C792">
        <v>91</v>
      </c>
      <c r="D792">
        <v>14218868</v>
      </c>
      <c r="E792" t="s">
        <v>1872</v>
      </c>
      <c r="F792" t="s">
        <v>1885</v>
      </c>
      <c r="G792" t="s">
        <v>1886</v>
      </c>
      <c r="H792">
        <v>14596</v>
      </c>
      <c r="I792">
        <v>282</v>
      </c>
      <c r="J792" t="s">
        <v>18</v>
      </c>
      <c r="K792" t="s">
        <v>19</v>
      </c>
      <c r="L792">
        <v>65000000</v>
      </c>
      <c r="M792">
        <v>2000</v>
      </c>
      <c r="N792">
        <v>4.8</v>
      </c>
    </row>
    <row r="793" spans="1:14" x14ac:dyDescent="0.3">
      <c r="A793" t="s">
        <v>1887</v>
      </c>
      <c r="B793">
        <v>189</v>
      </c>
      <c r="C793">
        <v>118</v>
      </c>
      <c r="D793">
        <v>22451</v>
      </c>
      <c r="E793" t="s">
        <v>1888</v>
      </c>
      <c r="F793" t="s">
        <v>1889</v>
      </c>
      <c r="G793" t="s">
        <v>1890</v>
      </c>
      <c r="H793">
        <v>41288</v>
      </c>
      <c r="I793">
        <v>126</v>
      </c>
      <c r="J793" t="s">
        <v>18</v>
      </c>
      <c r="K793" t="s">
        <v>19</v>
      </c>
      <c r="L793">
        <v>60000000</v>
      </c>
      <c r="M793">
        <v>2014</v>
      </c>
      <c r="N793">
        <v>6.2</v>
      </c>
    </row>
    <row r="794" spans="1:14" x14ac:dyDescent="0.3">
      <c r="A794" t="s">
        <v>1891</v>
      </c>
      <c r="B794">
        <v>212</v>
      </c>
      <c r="C794">
        <v>130</v>
      </c>
      <c r="D794">
        <v>31165421</v>
      </c>
      <c r="E794" t="s">
        <v>1892</v>
      </c>
      <c r="F794" t="s">
        <v>83</v>
      </c>
      <c r="G794" t="s">
        <v>1893</v>
      </c>
      <c r="H794">
        <v>107028</v>
      </c>
      <c r="I794">
        <v>457</v>
      </c>
      <c r="J794" t="s">
        <v>18</v>
      </c>
      <c r="K794" t="s">
        <v>19</v>
      </c>
      <c r="L794">
        <v>60000000</v>
      </c>
      <c r="M794">
        <v>2013</v>
      </c>
      <c r="N794">
        <v>6</v>
      </c>
    </row>
    <row r="795" spans="1:14" x14ac:dyDescent="0.3">
      <c r="A795" t="s">
        <v>1766</v>
      </c>
      <c r="B795">
        <v>127</v>
      </c>
      <c r="C795">
        <v>90</v>
      </c>
      <c r="D795">
        <v>11802056</v>
      </c>
      <c r="E795" t="s">
        <v>1894</v>
      </c>
      <c r="F795" t="s">
        <v>1895</v>
      </c>
      <c r="G795" t="s">
        <v>1896</v>
      </c>
      <c r="H795">
        <v>31640</v>
      </c>
      <c r="I795">
        <v>109</v>
      </c>
      <c r="J795" t="s">
        <v>18</v>
      </c>
      <c r="K795" t="s">
        <v>19</v>
      </c>
      <c r="L795">
        <v>60000000</v>
      </c>
      <c r="M795">
        <v>2008</v>
      </c>
      <c r="N795">
        <v>4.9000000000000004</v>
      </c>
    </row>
    <row r="796" spans="1:14" x14ac:dyDescent="0.3">
      <c r="A796" t="s">
        <v>1897</v>
      </c>
      <c r="B796">
        <v>196</v>
      </c>
      <c r="C796">
        <v>103</v>
      </c>
      <c r="D796">
        <v>25472967</v>
      </c>
      <c r="E796" t="s">
        <v>1898</v>
      </c>
      <c r="F796" t="s">
        <v>1899</v>
      </c>
      <c r="G796" t="s">
        <v>1900</v>
      </c>
      <c r="H796">
        <v>44966</v>
      </c>
      <c r="I796">
        <v>411</v>
      </c>
      <c r="J796" t="s">
        <v>18</v>
      </c>
      <c r="K796" t="s">
        <v>19</v>
      </c>
      <c r="L796">
        <v>30000000</v>
      </c>
      <c r="M796">
        <v>2005</v>
      </c>
      <c r="N796">
        <v>5.6</v>
      </c>
    </row>
    <row r="797" spans="1:14" x14ac:dyDescent="0.3">
      <c r="A797" t="s">
        <v>387</v>
      </c>
      <c r="B797">
        <v>115</v>
      </c>
      <c r="C797">
        <v>122</v>
      </c>
      <c r="D797">
        <v>22362500</v>
      </c>
      <c r="E797" t="s">
        <v>1119</v>
      </c>
      <c r="F797" t="s">
        <v>304</v>
      </c>
      <c r="G797" t="s">
        <v>1901</v>
      </c>
      <c r="H797">
        <v>35599</v>
      </c>
      <c r="I797">
        <v>195</v>
      </c>
      <c r="J797" t="s">
        <v>18</v>
      </c>
      <c r="K797" t="s">
        <v>19</v>
      </c>
      <c r="L797">
        <v>55000000</v>
      </c>
      <c r="M797">
        <v>1999</v>
      </c>
      <c r="N797">
        <v>6.1</v>
      </c>
    </row>
    <row r="798" spans="1:14" x14ac:dyDescent="0.3">
      <c r="A798" t="s">
        <v>1902</v>
      </c>
      <c r="B798">
        <v>161</v>
      </c>
      <c r="C798">
        <v>106</v>
      </c>
      <c r="D798">
        <v>17281832</v>
      </c>
      <c r="E798" t="s">
        <v>95</v>
      </c>
      <c r="F798" t="s">
        <v>1243</v>
      </c>
      <c r="G798" t="s">
        <v>1903</v>
      </c>
      <c r="H798">
        <v>60232</v>
      </c>
      <c r="I798">
        <v>110</v>
      </c>
      <c r="J798" t="s">
        <v>18</v>
      </c>
      <c r="K798" t="s">
        <v>353</v>
      </c>
      <c r="L798">
        <v>60000000</v>
      </c>
      <c r="M798">
        <v>2008</v>
      </c>
      <c r="N798">
        <v>6.1</v>
      </c>
    </row>
    <row r="799" spans="1:14" x14ac:dyDescent="0.3">
      <c r="A799" t="s">
        <v>1652</v>
      </c>
      <c r="B799">
        <v>223</v>
      </c>
      <c r="C799">
        <v>103</v>
      </c>
      <c r="D799">
        <v>19781879</v>
      </c>
      <c r="E799" t="s">
        <v>1309</v>
      </c>
      <c r="F799" t="s">
        <v>251</v>
      </c>
      <c r="G799" t="s">
        <v>1904</v>
      </c>
      <c r="H799">
        <v>53864</v>
      </c>
      <c r="I799">
        <v>290</v>
      </c>
      <c r="J799" t="s">
        <v>18</v>
      </c>
      <c r="K799" t="s">
        <v>19</v>
      </c>
      <c r="L799">
        <v>60000000</v>
      </c>
      <c r="M799">
        <v>2008</v>
      </c>
      <c r="N799">
        <v>4.8</v>
      </c>
    </row>
    <row r="800" spans="1:14" x14ac:dyDescent="0.3">
      <c r="A800" t="s">
        <v>1905</v>
      </c>
      <c r="B800">
        <v>181</v>
      </c>
      <c r="C800">
        <v>107</v>
      </c>
      <c r="D800">
        <v>7605668</v>
      </c>
      <c r="E800" t="s">
        <v>1906</v>
      </c>
      <c r="F800" t="s">
        <v>22</v>
      </c>
      <c r="G800" t="s">
        <v>1907</v>
      </c>
      <c r="H800">
        <v>47320</v>
      </c>
      <c r="I800">
        <v>188</v>
      </c>
      <c r="J800" t="s">
        <v>18</v>
      </c>
      <c r="K800" t="s">
        <v>28</v>
      </c>
      <c r="L800">
        <v>60000000</v>
      </c>
      <c r="M800">
        <v>2015</v>
      </c>
      <c r="N800">
        <v>5.5</v>
      </c>
    </row>
    <row r="801" spans="1:14" x14ac:dyDescent="0.3">
      <c r="A801" t="s">
        <v>1908</v>
      </c>
      <c r="B801">
        <v>140</v>
      </c>
      <c r="C801">
        <v>156</v>
      </c>
      <c r="D801">
        <v>4535117</v>
      </c>
      <c r="E801" t="s">
        <v>858</v>
      </c>
      <c r="F801" t="s">
        <v>157</v>
      </c>
      <c r="G801" t="s">
        <v>1909</v>
      </c>
      <c r="H801">
        <v>38398</v>
      </c>
      <c r="I801">
        <v>368</v>
      </c>
      <c r="J801" t="s">
        <v>18</v>
      </c>
      <c r="K801" t="s">
        <v>353</v>
      </c>
      <c r="L801">
        <v>60000000</v>
      </c>
      <c r="M801">
        <v>2007</v>
      </c>
      <c r="N801">
        <v>3.8</v>
      </c>
    </row>
    <row r="802" spans="1:14" x14ac:dyDescent="0.3">
      <c r="A802" t="s">
        <v>146</v>
      </c>
      <c r="B802">
        <v>54</v>
      </c>
      <c r="C802">
        <v>127</v>
      </c>
      <c r="D802">
        <v>4426297</v>
      </c>
      <c r="E802" t="s">
        <v>543</v>
      </c>
      <c r="F802" t="s">
        <v>259</v>
      </c>
      <c r="G802" t="s">
        <v>1910</v>
      </c>
      <c r="H802">
        <v>22570</v>
      </c>
      <c r="I802">
        <v>156</v>
      </c>
      <c r="J802" t="s">
        <v>18</v>
      </c>
      <c r="K802" t="s">
        <v>19</v>
      </c>
      <c r="L802">
        <v>35000000</v>
      </c>
      <c r="M802">
        <v>2003</v>
      </c>
      <c r="N802">
        <v>6.5</v>
      </c>
    </row>
    <row r="803" spans="1:14" x14ac:dyDescent="0.3">
      <c r="A803" t="s">
        <v>1911</v>
      </c>
      <c r="B803">
        <v>14</v>
      </c>
      <c r="C803">
        <v>119</v>
      </c>
      <c r="D803">
        <v>0</v>
      </c>
      <c r="E803" t="s">
        <v>21</v>
      </c>
      <c r="F803" t="s">
        <v>1068</v>
      </c>
      <c r="G803" t="s">
        <v>1912</v>
      </c>
      <c r="H803">
        <v>1212</v>
      </c>
      <c r="I803">
        <v>9</v>
      </c>
      <c r="J803" t="s">
        <v>18</v>
      </c>
      <c r="K803" t="s">
        <v>405</v>
      </c>
      <c r="L803">
        <v>68005000</v>
      </c>
      <c r="M803">
        <v>2016</v>
      </c>
      <c r="N803">
        <v>6</v>
      </c>
    </row>
    <row r="804" spans="1:14" x14ac:dyDescent="0.3">
      <c r="A804" t="s">
        <v>1913</v>
      </c>
      <c r="B804">
        <v>81</v>
      </c>
      <c r="C804">
        <v>132</v>
      </c>
      <c r="D804">
        <v>10166502</v>
      </c>
      <c r="E804" t="s">
        <v>652</v>
      </c>
      <c r="F804" t="s">
        <v>909</v>
      </c>
      <c r="G804" t="s">
        <v>1914</v>
      </c>
      <c r="H804">
        <v>18209</v>
      </c>
      <c r="I804">
        <v>183</v>
      </c>
      <c r="J804" t="s">
        <v>1915</v>
      </c>
      <c r="K804" t="s">
        <v>19</v>
      </c>
      <c r="L804">
        <v>80000000</v>
      </c>
      <c r="M804">
        <v>2005</v>
      </c>
      <c r="N804">
        <v>6.7</v>
      </c>
    </row>
    <row r="805" spans="1:14" x14ac:dyDescent="0.3">
      <c r="A805" t="s">
        <v>1916</v>
      </c>
      <c r="B805">
        <v>579</v>
      </c>
      <c r="C805">
        <v>108</v>
      </c>
      <c r="D805">
        <v>363024263</v>
      </c>
      <c r="E805" t="s">
        <v>1917</v>
      </c>
      <c r="F805" t="s">
        <v>147</v>
      </c>
      <c r="G805" t="s">
        <v>1918</v>
      </c>
      <c r="H805">
        <v>479047</v>
      </c>
      <c r="I805">
        <v>1058</v>
      </c>
      <c r="J805" t="s">
        <v>18</v>
      </c>
      <c r="K805" t="s">
        <v>19</v>
      </c>
      <c r="L805">
        <v>58000000</v>
      </c>
      <c r="M805">
        <v>2016</v>
      </c>
      <c r="N805">
        <v>8.1</v>
      </c>
    </row>
    <row r="806" spans="1:14" x14ac:dyDescent="0.3">
      <c r="A806" t="s">
        <v>1919</v>
      </c>
      <c r="B806">
        <v>56</v>
      </c>
      <c r="C806">
        <v>114</v>
      </c>
      <c r="D806">
        <v>12065985</v>
      </c>
      <c r="E806" t="s">
        <v>1119</v>
      </c>
      <c r="F806" t="s">
        <v>1920</v>
      </c>
      <c r="G806" t="s">
        <v>1921</v>
      </c>
      <c r="H806">
        <v>16260</v>
      </c>
      <c r="I806">
        <v>88</v>
      </c>
      <c r="J806" t="s">
        <v>18</v>
      </c>
      <c r="K806" t="s">
        <v>19</v>
      </c>
      <c r="L806">
        <v>60000000</v>
      </c>
      <c r="M806">
        <v>1998</v>
      </c>
      <c r="N806">
        <v>4.9000000000000004</v>
      </c>
    </row>
    <row r="807" spans="1:14" x14ac:dyDescent="0.3">
      <c r="A807" t="s">
        <v>1601</v>
      </c>
      <c r="B807">
        <v>490</v>
      </c>
      <c r="C807">
        <v>133</v>
      </c>
      <c r="D807">
        <v>350123553</v>
      </c>
      <c r="E807" t="s">
        <v>1922</v>
      </c>
      <c r="F807" t="s">
        <v>301</v>
      </c>
      <c r="G807" t="s">
        <v>1923</v>
      </c>
      <c r="H807">
        <v>325264</v>
      </c>
      <c r="I807">
        <v>916</v>
      </c>
      <c r="J807" t="s">
        <v>18</v>
      </c>
      <c r="K807" t="s">
        <v>19</v>
      </c>
      <c r="L807">
        <v>58800000</v>
      </c>
      <c r="M807">
        <v>2014</v>
      </c>
      <c r="N807">
        <v>7.3</v>
      </c>
    </row>
    <row r="808" spans="1:14" x14ac:dyDescent="0.3">
      <c r="A808" t="s">
        <v>216</v>
      </c>
      <c r="B808">
        <v>218</v>
      </c>
      <c r="C808">
        <v>103</v>
      </c>
      <c r="D808">
        <v>80021740</v>
      </c>
      <c r="E808" t="s">
        <v>1924</v>
      </c>
      <c r="F808" t="s">
        <v>1925</v>
      </c>
      <c r="G808" t="s">
        <v>1926</v>
      </c>
      <c r="H808">
        <v>47968</v>
      </c>
      <c r="I808">
        <v>154</v>
      </c>
      <c r="J808" t="s">
        <v>18</v>
      </c>
      <c r="K808" t="s">
        <v>19</v>
      </c>
      <c r="L808">
        <v>58000000</v>
      </c>
      <c r="M808">
        <v>2015</v>
      </c>
      <c r="N808">
        <v>6.4</v>
      </c>
    </row>
    <row r="809" spans="1:14" x14ac:dyDescent="0.3">
      <c r="A809">
        <v>0</v>
      </c>
      <c r="B809">
        <v>20</v>
      </c>
      <c r="C809">
        <v>22</v>
      </c>
      <c r="D809">
        <v>0</v>
      </c>
      <c r="E809" t="s">
        <v>236</v>
      </c>
      <c r="F809" t="s">
        <v>1927</v>
      </c>
      <c r="G809" t="s">
        <v>1928</v>
      </c>
      <c r="H809">
        <v>24420</v>
      </c>
      <c r="I809">
        <v>94</v>
      </c>
      <c r="J809" t="s">
        <v>18</v>
      </c>
      <c r="K809" t="s">
        <v>19</v>
      </c>
      <c r="L809">
        <v>3000000</v>
      </c>
      <c r="M809">
        <v>0</v>
      </c>
      <c r="N809">
        <v>6.6</v>
      </c>
    </row>
    <row r="810" spans="1:14" x14ac:dyDescent="0.3">
      <c r="A810" t="s">
        <v>911</v>
      </c>
      <c r="B810">
        <v>142</v>
      </c>
      <c r="C810">
        <v>95</v>
      </c>
      <c r="D810">
        <v>48291624</v>
      </c>
      <c r="E810" t="s">
        <v>1578</v>
      </c>
      <c r="F810" t="s">
        <v>1929</v>
      </c>
      <c r="G810" t="s">
        <v>1930</v>
      </c>
      <c r="H810">
        <v>82819</v>
      </c>
      <c r="I810">
        <v>263</v>
      </c>
      <c r="J810" t="s">
        <v>18</v>
      </c>
      <c r="K810" t="s">
        <v>19</v>
      </c>
      <c r="L810">
        <v>58000000</v>
      </c>
      <c r="M810">
        <v>2005</v>
      </c>
      <c r="N810">
        <v>6.7</v>
      </c>
    </row>
    <row r="811" spans="1:14" x14ac:dyDescent="0.3">
      <c r="A811" t="s">
        <v>1770</v>
      </c>
      <c r="B811">
        <v>57</v>
      </c>
      <c r="C811">
        <v>90</v>
      </c>
      <c r="D811">
        <v>35231365</v>
      </c>
      <c r="E811" t="s">
        <v>1931</v>
      </c>
      <c r="F811" t="s">
        <v>1932</v>
      </c>
      <c r="G811" t="s">
        <v>1933</v>
      </c>
      <c r="H811">
        <v>15517</v>
      </c>
      <c r="I811">
        <v>85</v>
      </c>
      <c r="J811" t="s">
        <v>18</v>
      </c>
      <c r="K811" t="s">
        <v>19</v>
      </c>
      <c r="L811">
        <v>60000000</v>
      </c>
      <c r="M811">
        <v>2000</v>
      </c>
      <c r="N811">
        <v>3.6</v>
      </c>
    </row>
    <row r="812" spans="1:14" x14ac:dyDescent="0.3">
      <c r="A812" t="s">
        <v>1934</v>
      </c>
      <c r="B812">
        <v>84</v>
      </c>
      <c r="C812">
        <v>87</v>
      </c>
      <c r="D812">
        <v>53715611</v>
      </c>
      <c r="E812" t="s">
        <v>1935</v>
      </c>
      <c r="F812" t="s">
        <v>1121</v>
      </c>
      <c r="G812" t="s">
        <v>1936</v>
      </c>
      <c r="H812">
        <v>92106</v>
      </c>
      <c r="I812">
        <v>171</v>
      </c>
      <c r="J812" t="s">
        <v>18</v>
      </c>
      <c r="K812" t="s">
        <v>19</v>
      </c>
      <c r="L812">
        <v>63000000</v>
      </c>
      <c r="M812">
        <v>1988</v>
      </c>
      <c r="N812">
        <v>5.7</v>
      </c>
    </row>
    <row r="813" spans="1:14" x14ac:dyDescent="0.3">
      <c r="A813" t="s">
        <v>1476</v>
      </c>
      <c r="B813">
        <v>186</v>
      </c>
      <c r="C813">
        <v>114</v>
      </c>
      <c r="D813">
        <v>31199215</v>
      </c>
      <c r="E813" t="s">
        <v>1937</v>
      </c>
      <c r="F813" t="s">
        <v>1938</v>
      </c>
      <c r="G813" t="s">
        <v>1939</v>
      </c>
      <c r="H813">
        <v>27664</v>
      </c>
      <c r="I813">
        <v>120</v>
      </c>
      <c r="J813" t="s">
        <v>18</v>
      </c>
      <c r="K813" t="s">
        <v>19</v>
      </c>
      <c r="L813">
        <v>58000000</v>
      </c>
      <c r="M813">
        <v>2008</v>
      </c>
      <c r="N813">
        <v>6</v>
      </c>
    </row>
    <row r="814" spans="1:14" x14ac:dyDescent="0.3">
      <c r="A814" t="s">
        <v>721</v>
      </c>
      <c r="B814">
        <v>53</v>
      </c>
      <c r="C814">
        <v>119</v>
      </c>
      <c r="D814">
        <v>0</v>
      </c>
      <c r="E814" t="s">
        <v>1940</v>
      </c>
      <c r="F814" t="s">
        <v>1731</v>
      </c>
      <c r="G814" t="s">
        <v>1941</v>
      </c>
      <c r="H814">
        <v>27019</v>
      </c>
      <c r="I814">
        <v>143</v>
      </c>
      <c r="J814" t="s">
        <v>18</v>
      </c>
      <c r="K814" t="s">
        <v>19</v>
      </c>
      <c r="L814">
        <v>0</v>
      </c>
      <c r="M814">
        <v>2015</v>
      </c>
      <c r="N814">
        <v>4.9000000000000004</v>
      </c>
    </row>
    <row r="815" spans="1:14" x14ac:dyDescent="0.3">
      <c r="A815" t="s">
        <v>1724</v>
      </c>
      <c r="B815">
        <v>133</v>
      </c>
      <c r="C815">
        <v>103</v>
      </c>
      <c r="D815">
        <v>29580087</v>
      </c>
      <c r="E815" t="s">
        <v>629</v>
      </c>
      <c r="F815" t="s">
        <v>1658</v>
      </c>
      <c r="G815" t="s">
        <v>1942</v>
      </c>
      <c r="H815">
        <v>29523</v>
      </c>
      <c r="I815">
        <v>121</v>
      </c>
      <c r="J815" t="s">
        <v>18</v>
      </c>
      <c r="K815" t="s">
        <v>19</v>
      </c>
      <c r="L815">
        <v>58000000</v>
      </c>
      <c r="M815">
        <v>2009</v>
      </c>
      <c r="N815">
        <v>4.7</v>
      </c>
    </row>
    <row r="816" spans="1:14" x14ac:dyDescent="0.3">
      <c r="A816" t="s">
        <v>371</v>
      </c>
      <c r="B816">
        <v>246</v>
      </c>
      <c r="C816">
        <v>125</v>
      </c>
      <c r="D816">
        <v>44665963</v>
      </c>
      <c r="E816" t="s">
        <v>741</v>
      </c>
      <c r="F816" t="s">
        <v>380</v>
      </c>
      <c r="G816" t="s">
        <v>1943</v>
      </c>
      <c r="H816">
        <v>159931</v>
      </c>
      <c r="I816">
        <v>281</v>
      </c>
      <c r="J816" t="s">
        <v>18</v>
      </c>
      <c r="K816" t="s">
        <v>19</v>
      </c>
      <c r="L816">
        <v>58000000</v>
      </c>
      <c r="M816">
        <v>2013</v>
      </c>
      <c r="N816">
        <v>6.3</v>
      </c>
    </row>
    <row r="817" spans="1:14" x14ac:dyDescent="0.3">
      <c r="A817" t="s">
        <v>1034</v>
      </c>
      <c r="B817">
        <v>253</v>
      </c>
      <c r="C817">
        <v>97</v>
      </c>
      <c r="D817">
        <v>60128566</v>
      </c>
      <c r="E817" t="s">
        <v>1494</v>
      </c>
      <c r="F817" t="s">
        <v>879</v>
      </c>
      <c r="G817" t="s">
        <v>1944</v>
      </c>
      <c r="H817">
        <v>131447</v>
      </c>
      <c r="I817">
        <v>410</v>
      </c>
      <c r="J817" t="s">
        <v>18</v>
      </c>
      <c r="K817" t="s">
        <v>353</v>
      </c>
      <c r="L817">
        <v>60000000</v>
      </c>
      <c r="M817">
        <v>2010</v>
      </c>
      <c r="N817">
        <v>5.9</v>
      </c>
    </row>
    <row r="818" spans="1:14" x14ac:dyDescent="0.3">
      <c r="A818" t="s">
        <v>1945</v>
      </c>
      <c r="B818">
        <v>144</v>
      </c>
      <c r="C818">
        <v>125</v>
      </c>
      <c r="D818">
        <v>49875589</v>
      </c>
      <c r="E818" t="s">
        <v>491</v>
      </c>
      <c r="F818" t="s">
        <v>1264</v>
      </c>
      <c r="G818" t="s">
        <v>1946</v>
      </c>
      <c r="H818">
        <v>28807</v>
      </c>
      <c r="I818">
        <v>273</v>
      </c>
      <c r="J818" t="s">
        <v>18</v>
      </c>
      <c r="K818" t="s">
        <v>19</v>
      </c>
      <c r="L818">
        <v>58000000</v>
      </c>
      <c r="M818">
        <v>2012</v>
      </c>
      <c r="N818">
        <v>5.9</v>
      </c>
    </row>
    <row r="819" spans="1:14" x14ac:dyDescent="0.3">
      <c r="A819">
        <v>0</v>
      </c>
      <c r="B819">
        <v>46</v>
      </c>
      <c r="C819">
        <v>30</v>
      </c>
      <c r="D819">
        <v>0</v>
      </c>
      <c r="E819" t="s">
        <v>747</v>
      </c>
      <c r="F819" t="s">
        <v>882</v>
      </c>
      <c r="G819" t="s">
        <v>1947</v>
      </c>
      <c r="H819">
        <v>80025</v>
      </c>
      <c r="I819">
        <v>238</v>
      </c>
      <c r="J819" t="s">
        <v>18</v>
      </c>
      <c r="K819" t="s">
        <v>19</v>
      </c>
      <c r="L819">
        <v>0</v>
      </c>
      <c r="M819">
        <v>0</v>
      </c>
      <c r="N819">
        <v>7</v>
      </c>
    </row>
    <row r="820" spans="1:14" x14ac:dyDescent="0.3">
      <c r="A820" t="s">
        <v>1632</v>
      </c>
      <c r="B820">
        <v>117</v>
      </c>
      <c r="C820">
        <v>136</v>
      </c>
      <c r="D820">
        <v>60984028</v>
      </c>
      <c r="E820" t="s">
        <v>855</v>
      </c>
      <c r="F820" t="s">
        <v>271</v>
      </c>
      <c r="G820" t="s">
        <v>1948</v>
      </c>
      <c r="H820">
        <v>259519</v>
      </c>
      <c r="I820">
        <v>431</v>
      </c>
      <c r="J820" t="s">
        <v>18</v>
      </c>
      <c r="K820" t="s">
        <v>19</v>
      </c>
      <c r="L820">
        <v>57000000</v>
      </c>
      <c r="M820">
        <v>1997</v>
      </c>
      <c r="N820">
        <v>7.5</v>
      </c>
    </row>
    <row r="821" spans="1:14" x14ac:dyDescent="0.3">
      <c r="A821" t="s">
        <v>1949</v>
      </c>
      <c r="B821">
        <v>157</v>
      </c>
      <c r="C821">
        <v>116</v>
      </c>
      <c r="D821">
        <v>36931089</v>
      </c>
      <c r="E821" t="s">
        <v>741</v>
      </c>
      <c r="F821" t="s">
        <v>974</v>
      </c>
      <c r="G821" t="s">
        <v>1950</v>
      </c>
      <c r="H821">
        <v>70681</v>
      </c>
      <c r="I821">
        <v>198</v>
      </c>
      <c r="J821" t="s">
        <v>18</v>
      </c>
      <c r="K821" t="s">
        <v>19</v>
      </c>
      <c r="L821">
        <v>70000000</v>
      </c>
      <c r="M821">
        <v>2012</v>
      </c>
      <c r="N821">
        <v>5.6</v>
      </c>
    </row>
    <row r="822" spans="1:14" x14ac:dyDescent="0.3">
      <c r="A822" t="s">
        <v>228</v>
      </c>
      <c r="B822">
        <v>60</v>
      </c>
      <c r="C822">
        <v>103</v>
      </c>
      <c r="D822">
        <v>51317350</v>
      </c>
      <c r="E822" t="s">
        <v>21</v>
      </c>
      <c r="F822" t="s">
        <v>918</v>
      </c>
      <c r="G822" t="s">
        <v>1951</v>
      </c>
      <c r="H822">
        <v>78343</v>
      </c>
      <c r="I822">
        <v>139</v>
      </c>
      <c r="J822" t="s">
        <v>18</v>
      </c>
      <c r="K822" t="s">
        <v>19</v>
      </c>
      <c r="L822">
        <v>57000000</v>
      </c>
      <c r="M822">
        <v>1996</v>
      </c>
      <c r="N822">
        <v>6.4</v>
      </c>
    </row>
    <row r="823" spans="1:14" x14ac:dyDescent="0.3">
      <c r="A823" t="s">
        <v>122</v>
      </c>
      <c r="B823">
        <v>117</v>
      </c>
      <c r="C823">
        <v>97</v>
      </c>
      <c r="D823">
        <v>28328132</v>
      </c>
      <c r="E823" t="s">
        <v>1952</v>
      </c>
      <c r="F823" t="s">
        <v>530</v>
      </c>
      <c r="G823" t="s">
        <v>1953</v>
      </c>
      <c r="H823">
        <v>38298</v>
      </c>
      <c r="I823">
        <v>147</v>
      </c>
      <c r="J823" t="s">
        <v>18</v>
      </c>
      <c r="K823" t="s">
        <v>19</v>
      </c>
      <c r="L823">
        <v>58000000</v>
      </c>
      <c r="M823">
        <v>2004</v>
      </c>
      <c r="N823">
        <v>6.3</v>
      </c>
    </row>
    <row r="824" spans="1:14" x14ac:dyDescent="0.3">
      <c r="A824" t="s">
        <v>1954</v>
      </c>
      <c r="B824">
        <v>287</v>
      </c>
      <c r="C824">
        <v>96</v>
      </c>
      <c r="D824">
        <v>51774002</v>
      </c>
      <c r="E824" t="s">
        <v>605</v>
      </c>
      <c r="F824" t="s">
        <v>326</v>
      </c>
      <c r="G824" t="s">
        <v>1955</v>
      </c>
      <c r="H824">
        <v>87745</v>
      </c>
      <c r="I824">
        <v>331</v>
      </c>
      <c r="J824" t="s">
        <v>18</v>
      </c>
      <c r="K824" t="s">
        <v>19</v>
      </c>
      <c r="L824">
        <v>57000000</v>
      </c>
      <c r="M824">
        <v>2011</v>
      </c>
      <c r="N824">
        <v>4.3</v>
      </c>
    </row>
    <row r="825" spans="1:14" x14ac:dyDescent="0.3">
      <c r="A825" t="s">
        <v>1956</v>
      </c>
      <c r="B825">
        <v>96</v>
      </c>
      <c r="C825">
        <v>131</v>
      </c>
      <c r="D825">
        <v>25528495</v>
      </c>
      <c r="E825" t="s">
        <v>1957</v>
      </c>
      <c r="F825" t="s">
        <v>153</v>
      </c>
      <c r="G825" t="s">
        <v>1958</v>
      </c>
      <c r="H825">
        <v>28099</v>
      </c>
      <c r="I825">
        <v>220</v>
      </c>
      <c r="J825" t="s">
        <v>18</v>
      </c>
      <c r="K825" t="s">
        <v>28</v>
      </c>
      <c r="L825">
        <v>57000000</v>
      </c>
      <c r="M825">
        <v>2001</v>
      </c>
      <c r="N825">
        <v>5.9</v>
      </c>
    </row>
    <row r="826" spans="1:14" x14ac:dyDescent="0.3">
      <c r="A826">
        <v>0</v>
      </c>
      <c r="B826">
        <v>26</v>
      </c>
      <c r="C826">
        <v>22</v>
      </c>
      <c r="D826">
        <v>0</v>
      </c>
      <c r="E826" t="s">
        <v>747</v>
      </c>
      <c r="F826" t="s">
        <v>1959</v>
      </c>
      <c r="G826" t="s">
        <v>1960</v>
      </c>
      <c r="H826">
        <v>26992</v>
      </c>
      <c r="I826">
        <v>54</v>
      </c>
      <c r="J826" t="s">
        <v>18</v>
      </c>
      <c r="K826" t="s">
        <v>19</v>
      </c>
      <c r="L826">
        <v>0</v>
      </c>
      <c r="M826">
        <v>0</v>
      </c>
      <c r="N826">
        <v>6.7</v>
      </c>
    </row>
    <row r="827" spans="1:14" x14ac:dyDescent="0.3">
      <c r="A827" t="s">
        <v>1149</v>
      </c>
      <c r="B827">
        <v>125</v>
      </c>
      <c r="C827">
        <v>95</v>
      </c>
      <c r="D827">
        <v>113006880</v>
      </c>
      <c r="E827" t="s">
        <v>1961</v>
      </c>
      <c r="F827" t="s">
        <v>620</v>
      </c>
      <c r="G827" t="s">
        <v>1962</v>
      </c>
      <c r="H827">
        <v>66308</v>
      </c>
      <c r="I827">
        <v>225</v>
      </c>
      <c r="J827" t="s">
        <v>18</v>
      </c>
      <c r="K827" t="s">
        <v>126</v>
      </c>
      <c r="L827">
        <v>56000000</v>
      </c>
      <c r="M827">
        <v>2005</v>
      </c>
      <c r="N827">
        <v>5.5</v>
      </c>
    </row>
    <row r="828" spans="1:14" x14ac:dyDescent="0.3">
      <c r="A828" t="s">
        <v>1963</v>
      </c>
      <c r="B828">
        <v>117</v>
      </c>
      <c r="C828">
        <v>86</v>
      </c>
      <c r="D828">
        <v>45860039</v>
      </c>
      <c r="E828" t="s">
        <v>1964</v>
      </c>
      <c r="F828" t="s">
        <v>673</v>
      </c>
      <c r="G828" t="s">
        <v>1965</v>
      </c>
      <c r="H828">
        <v>53118</v>
      </c>
      <c r="I828">
        <v>221</v>
      </c>
      <c r="J828" t="s">
        <v>18</v>
      </c>
      <c r="K828" t="s">
        <v>19</v>
      </c>
      <c r="L828">
        <v>56000000</v>
      </c>
      <c r="M828">
        <v>2004</v>
      </c>
      <c r="N828">
        <v>6.2</v>
      </c>
    </row>
    <row r="829" spans="1:14" x14ac:dyDescent="0.3">
      <c r="A829" t="s">
        <v>200</v>
      </c>
      <c r="B829">
        <v>149</v>
      </c>
      <c r="C829">
        <v>142</v>
      </c>
      <c r="D829">
        <v>329691196</v>
      </c>
      <c r="E829" t="s">
        <v>1119</v>
      </c>
      <c r="F829" t="s">
        <v>150</v>
      </c>
      <c r="G829" t="s">
        <v>1966</v>
      </c>
      <c r="H829">
        <v>1251222</v>
      </c>
      <c r="I829">
        <v>1398</v>
      </c>
      <c r="J829" t="s">
        <v>18</v>
      </c>
      <c r="K829" t="s">
        <v>19</v>
      </c>
      <c r="L829">
        <v>55000000</v>
      </c>
      <c r="M829">
        <v>1994</v>
      </c>
      <c r="N829">
        <v>8.8000000000000007</v>
      </c>
    </row>
    <row r="830" spans="1:14" x14ac:dyDescent="0.3">
      <c r="A830" t="s">
        <v>1693</v>
      </c>
      <c r="B830">
        <v>131</v>
      </c>
      <c r="C830">
        <v>92</v>
      </c>
      <c r="D830">
        <v>217326336</v>
      </c>
      <c r="E830" t="s">
        <v>1460</v>
      </c>
      <c r="F830" t="s">
        <v>1967</v>
      </c>
      <c r="G830" t="s">
        <v>1968</v>
      </c>
      <c r="H830">
        <v>57276</v>
      </c>
      <c r="I830">
        <v>146</v>
      </c>
      <c r="J830" t="s">
        <v>18</v>
      </c>
      <c r="K830" t="s">
        <v>19</v>
      </c>
      <c r="L830">
        <v>60000000</v>
      </c>
      <c r="M830">
        <v>2007</v>
      </c>
      <c r="N830">
        <v>5.2</v>
      </c>
    </row>
    <row r="831" spans="1:14" x14ac:dyDescent="0.3">
      <c r="A831" t="s">
        <v>876</v>
      </c>
      <c r="B831">
        <v>150</v>
      </c>
      <c r="C831">
        <v>108</v>
      </c>
      <c r="D831">
        <v>166225040</v>
      </c>
      <c r="E831" t="s">
        <v>741</v>
      </c>
      <c r="F831" t="s">
        <v>774</v>
      </c>
      <c r="G831" t="s">
        <v>1969</v>
      </c>
      <c r="H831">
        <v>260442</v>
      </c>
      <c r="I831">
        <v>507</v>
      </c>
      <c r="J831" t="s">
        <v>18</v>
      </c>
      <c r="K831" t="s">
        <v>19</v>
      </c>
      <c r="L831">
        <v>55000000</v>
      </c>
      <c r="M831">
        <v>2000</v>
      </c>
      <c r="N831">
        <v>7</v>
      </c>
    </row>
    <row r="832" spans="1:14" x14ac:dyDescent="0.3">
      <c r="A832" t="s">
        <v>1970</v>
      </c>
      <c r="B832">
        <v>92</v>
      </c>
      <c r="C832">
        <v>84</v>
      </c>
      <c r="D832">
        <v>141600000</v>
      </c>
      <c r="E832" t="s">
        <v>1971</v>
      </c>
      <c r="F832" t="s">
        <v>153</v>
      </c>
      <c r="G832" t="s">
        <v>1972</v>
      </c>
      <c r="H832">
        <v>119675</v>
      </c>
      <c r="I832">
        <v>216</v>
      </c>
      <c r="J832" t="s">
        <v>18</v>
      </c>
      <c r="K832" t="s">
        <v>19</v>
      </c>
      <c r="L832">
        <v>55000000</v>
      </c>
      <c r="M832">
        <v>1995</v>
      </c>
      <c r="N832">
        <v>6.6</v>
      </c>
    </row>
    <row r="833" spans="1:14" x14ac:dyDescent="0.3">
      <c r="A833" t="s">
        <v>473</v>
      </c>
      <c r="B833">
        <v>169</v>
      </c>
      <c r="C833">
        <v>188</v>
      </c>
      <c r="D833">
        <v>134218018</v>
      </c>
      <c r="E833" t="s">
        <v>1973</v>
      </c>
      <c r="F833" t="s">
        <v>1974</v>
      </c>
      <c r="G833" t="s">
        <v>1975</v>
      </c>
      <c r="H833">
        <v>126357</v>
      </c>
      <c r="I833">
        <v>497</v>
      </c>
      <c r="J833" t="s">
        <v>18</v>
      </c>
      <c r="K833" t="s">
        <v>19</v>
      </c>
      <c r="L833">
        <v>55000000</v>
      </c>
      <c r="M833">
        <v>1978</v>
      </c>
      <c r="N833">
        <v>7.3</v>
      </c>
    </row>
    <row r="834" spans="1:14" x14ac:dyDescent="0.3">
      <c r="A834" t="s">
        <v>235</v>
      </c>
      <c r="B834">
        <v>57</v>
      </c>
      <c r="C834">
        <v>95</v>
      </c>
      <c r="D834">
        <v>128769345</v>
      </c>
      <c r="E834" t="s">
        <v>1094</v>
      </c>
      <c r="F834" t="s">
        <v>433</v>
      </c>
      <c r="G834" t="s">
        <v>1976</v>
      </c>
      <c r="H834">
        <v>86556</v>
      </c>
      <c r="I834">
        <v>99</v>
      </c>
      <c r="J834" t="s">
        <v>18</v>
      </c>
      <c r="K834" t="s">
        <v>19</v>
      </c>
      <c r="L834">
        <v>54000000</v>
      </c>
      <c r="M834">
        <v>1996</v>
      </c>
      <c r="N834">
        <v>5.6</v>
      </c>
    </row>
    <row r="835" spans="1:14" x14ac:dyDescent="0.3">
      <c r="A835" t="s">
        <v>1364</v>
      </c>
      <c r="B835">
        <v>171</v>
      </c>
      <c r="C835">
        <v>118</v>
      </c>
      <c r="D835">
        <v>177575142</v>
      </c>
      <c r="E835" t="s">
        <v>747</v>
      </c>
      <c r="F835" t="s">
        <v>79</v>
      </c>
      <c r="G835" t="s">
        <v>1977</v>
      </c>
      <c r="H835">
        <v>244840</v>
      </c>
      <c r="I835">
        <v>372</v>
      </c>
      <c r="J835" t="s">
        <v>18</v>
      </c>
      <c r="K835" t="s">
        <v>19</v>
      </c>
      <c r="L835">
        <v>70000000</v>
      </c>
      <c r="M835">
        <v>2005</v>
      </c>
      <c r="N835">
        <v>6.6</v>
      </c>
    </row>
    <row r="836" spans="1:14" x14ac:dyDescent="0.3">
      <c r="A836" t="s">
        <v>1978</v>
      </c>
      <c r="B836">
        <v>53</v>
      </c>
      <c r="C836">
        <v>92</v>
      </c>
      <c r="D836">
        <v>105263257</v>
      </c>
      <c r="E836" t="s">
        <v>1979</v>
      </c>
      <c r="F836" t="s">
        <v>1243</v>
      </c>
      <c r="G836" t="s">
        <v>1980</v>
      </c>
      <c r="H836">
        <v>56168</v>
      </c>
      <c r="I836">
        <v>103</v>
      </c>
      <c r="J836" t="s">
        <v>18</v>
      </c>
      <c r="K836" t="s">
        <v>19</v>
      </c>
      <c r="L836">
        <v>55000000</v>
      </c>
      <c r="M836">
        <v>1997</v>
      </c>
      <c r="N836">
        <v>5.4</v>
      </c>
    </row>
    <row r="837" spans="1:14" x14ac:dyDescent="0.3">
      <c r="A837" t="s">
        <v>1981</v>
      </c>
      <c r="B837">
        <v>153</v>
      </c>
      <c r="C837">
        <v>74</v>
      </c>
      <c r="D837">
        <v>104354205</v>
      </c>
      <c r="E837" t="s">
        <v>747</v>
      </c>
      <c r="F837" t="s">
        <v>1982</v>
      </c>
      <c r="G837" t="s">
        <v>1983</v>
      </c>
      <c r="H837">
        <v>162331</v>
      </c>
      <c r="I837">
        <v>332</v>
      </c>
      <c r="J837" t="s">
        <v>18</v>
      </c>
      <c r="K837" t="s">
        <v>19</v>
      </c>
      <c r="L837">
        <v>55000000</v>
      </c>
      <c r="M837">
        <v>2003</v>
      </c>
      <c r="N837">
        <v>6.3</v>
      </c>
    </row>
    <row r="838" spans="1:14" x14ac:dyDescent="0.3">
      <c r="A838" t="s">
        <v>514</v>
      </c>
      <c r="B838">
        <v>491</v>
      </c>
      <c r="C838">
        <v>134</v>
      </c>
      <c r="D838">
        <v>107100855</v>
      </c>
      <c r="E838" t="s">
        <v>1554</v>
      </c>
      <c r="F838" t="s">
        <v>150</v>
      </c>
      <c r="G838" t="s">
        <v>1984</v>
      </c>
      <c r="H838">
        <v>323353</v>
      </c>
      <c r="I838">
        <v>527</v>
      </c>
      <c r="J838" t="s">
        <v>18</v>
      </c>
      <c r="K838" t="s">
        <v>19</v>
      </c>
      <c r="L838">
        <v>55000000</v>
      </c>
      <c r="M838">
        <v>2013</v>
      </c>
      <c r="N838">
        <v>7.9</v>
      </c>
    </row>
    <row r="839" spans="1:14" x14ac:dyDescent="0.3">
      <c r="A839" t="s">
        <v>371</v>
      </c>
      <c r="B839">
        <v>247</v>
      </c>
      <c r="C839">
        <v>101</v>
      </c>
      <c r="D839">
        <v>98711404</v>
      </c>
      <c r="E839" t="s">
        <v>1830</v>
      </c>
      <c r="F839" t="s">
        <v>1985</v>
      </c>
      <c r="G839" t="s">
        <v>1986</v>
      </c>
      <c r="H839">
        <v>127571</v>
      </c>
      <c r="I839">
        <v>207</v>
      </c>
      <c r="J839" t="s">
        <v>18</v>
      </c>
      <c r="K839" t="s">
        <v>19</v>
      </c>
      <c r="L839">
        <v>55000000</v>
      </c>
      <c r="M839">
        <v>2010</v>
      </c>
      <c r="N839">
        <v>6.3</v>
      </c>
    </row>
    <row r="840" spans="1:14" x14ac:dyDescent="0.3">
      <c r="A840" t="s">
        <v>830</v>
      </c>
      <c r="B840">
        <v>26</v>
      </c>
      <c r="C840">
        <v>100</v>
      </c>
      <c r="D840">
        <v>100328194</v>
      </c>
      <c r="E840" t="s">
        <v>236</v>
      </c>
      <c r="F840" t="s">
        <v>1987</v>
      </c>
      <c r="G840" t="s">
        <v>1988</v>
      </c>
      <c r="H840">
        <v>85903</v>
      </c>
      <c r="I840">
        <v>92</v>
      </c>
      <c r="J840" t="s">
        <v>18</v>
      </c>
      <c r="K840" t="s">
        <v>19</v>
      </c>
      <c r="L840">
        <v>50000000</v>
      </c>
      <c r="M840">
        <v>1995</v>
      </c>
      <c r="N840">
        <v>6</v>
      </c>
    </row>
    <row r="841" spans="1:14" x14ac:dyDescent="0.3">
      <c r="A841" t="s">
        <v>1346</v>
      </c>
      <c r="B841">
        <v>292</v>
      </c>
      <c r="C841">
        <v>132</v>
      </c>
      <c r="D841">
        <v>101530738</v>
      </c>
      <c r="E841" t="s">
        <v>156</v>
      </c>
      <c r="F841" t="s">
        <v>766</v>
      </c>
      <c r="G841" t="s">
        <v>1989</v>
      </c>
      <c r="H841">
        <v>229574</v>
      </c>
      <c r="I841">
        <v>436</v>
      </c>
      <c r="J841" t="s">
        <v>18</v>
      </c>
      <c r="K841" t="s">
        <v>19</v>
      </c>
      <c r="L841">
        <v>55000000</v>
      </c>
      <c r="M841">
        <v>2014</v>
      </c>
      <c r="N841">
        <v>7.2</v>
      </c>
    </row>
    <row r="842" spans="1:14" x14ac:dyDescent="0.3">
      <c r="A842" t="s">
        <v>1990</v>
      </c>
      <c r="B842">
        <v>114</v>
      </c>
      <c r="C842">
        <v>105</v>
      </c>
      <c r="D842">
        <v>93815117</v>
      </c>
      <c r="E842" t="s">
        <v>629</v>
      </c>
      <c r="F842" t="s">
        <v>1062</v>
      </c>
      <c r="G842" t="s">
        <v>1991</v>
      </c>
      <c r="H842">
        <v>68417</v>
      </c>
      <c r="I842">
        <v>242</v>
      </c>
      <c r="J842" t="s">
        <v>18</v>
      </c>
      <c r="K842" t="s">
        <v>19</v>
      </c>
      <c r="L842">
        <v>55000000</v>
      </c>
      <c r="M842">
        <v>2002</v>
      </c>
      <c r="N842">
        <v>5.0999999999999996</v>
      </c>
    </row>
    <row r="843" spans="1:14" x14ac:dyDescent="0.3">
      <c r="A843" t="s">
        <v>771</v>
      </c>
      <c r="B843">
        <v>82</v>
      </c>
      <c r="C843">
        <v>123</v>
      </c>
      <c r="D843">
        <v>91400000</v>
      </c>
      <c r="E843" t="s">
        <v>849</v>
      </c>
      <c r="F843" t="s">
        <v>766</v>
      </c>
      <c r="G843" t="s">
        <v>1992</v>
      </c>
      <c r="H843">
        <v>81026</v>
      </c>
      <c r="I843">
        <v>194</v>
      </c>
      <c r="J843" t="s">
        <v>18</v>
      </c>
      <c r="K843" t="s">
        <v>19</v>
      </c>
      <c r="L843">
        <v>53000000</v>
      </c>
      <c r="M843">
        <v>1995</v>
      </c>
      <c r="N843">
        <v>7.3</v>
      </c>
    </row>
    <row r="844" spans="1:14" x14ac:dyDescent="0.3">
      <c r="A844" t="s">
        <v>1993</v>
      </c>
      <c r="B844">
        <v>201</v>
      </c>
      <c r="C844">
        <v>117</v>
      </c>
      <c r="D844">
        <v>162586036</v>
      </c>
      <c r="E844" t="s">
        <v>687</v>
      </c>
      <c r="F844" t="s">
        <v>79</v>
      </c>
      <c r="G844" t="s">
        <v>1994</v>
      </c>
      <c r="H844">
        <v>338383</v>
      </c>
      <c r="I844">
        <v>611</v>
      </c>
      <c r="J844" t="s">
        <v>18</v>
      </c>
      <c r="K844" t="s">
        <v>19</v>
      </c>
      <c r="L844">
        <v>55000000</v>
      </c>
      <c r="M844">
        <v>2006</v>
      </c>
      <c r="N844">
        <v>8</v>
      </c>
    </row>
    <row r="845" spans="1:14" x14ac:dyDescent="0.3">
      <c r="A845" t="s">
        <v>560</v>
      </c>
      <c r="B845">
        <v>231</v>
      </c>
      <c r="C845">
        <v>98</v>
      </c>
      <c r="D845">
        <v>89706988</v>
      </c>
      <c r="E845" t="s">
        <v>855</v>
      </c>
      <c r="F845" t="s">
        <v>1995</v>
      </c>
      <c r="G845" t="s">
        <v>1996</v>
      </c>
      <c r="H845">
        <v>126746</v>
      </c>
      <c r="I845">
        <v>600</v>
      </c>
      <c r="J845" t="s">
        <v>18</v>
      </c>
      <c r="K845" t="s">
        <v>19</v>
      </c>
      <c r="L845">
        <v>55000000</v>
      </c>
      <c r="M845">
        <v>2005</v>
      </c>
      <c r="N845">
        <v>6.2</v>
      </c>
    </row>
    <row r="846" spans="1:14" x14ac:dyDescent="0.3">
      <c r="A846" t="s">
        <v>1357</v>
      </c>
      <c r="B846">
        <v>55</v>
      </c>
      <c r="C846">
        <v>128</v>
      </c>
      <c r="D846">
        <v>83000000</v>
      </c>
      <c r="E846" t="s">
        <v>1755</v>
      </c>
      <c r="F846" t="s">
        <v>609</v>
      </c>
      <c r="G846" t="s">
        <v>1997</v>
      </c>
      <c r="H846">
        <v>36587</v>
      </c>
      <c r="I846">
        <v>95</v>
      </c>
      <c r="J846" t="s">
        <v>18</v>
      </c>
      <c r="K846" t="s">
        <v>19</v>
      </c>
      <c r="L846">
        <v>55000000</v>
      </c>
      <c r="M846">
        <v>1994</v>
      </c>
      <c r="N846">
        <v>6</v>
      </c>
    </row>
    <row r="847" spans="1:14" x14ac:dyDescent="0.3">
      <c r="A847" t="s">
        <v>830</v>
      </c>
      <c r="B847">
        <v>110</v>
      </c>
      <c r="C847">
        <v>114</v>
      </c>
      <c r="D847">
        <v>78745923</v>
      </c>
      <c r="E847" t="s">
        <v>317</v>
      </c>
      <c r="F847" t="s">
        <v>326</v>
      </c>
      <c r="G847" t="s">
        <v>1998</v>
      </c>
      <c r="H847">
        <v>94407</v>
      </c>
      <c r="I847">
        <v>322</v>
      </c>
      <c r="J847" t="s">
        <v>18</v>
      </c>
      <c r="K847" t="s">
        <v>353</v>
      </c>
      <c r="L847">
        <v>55000000</v>
      </c>
      <c r="M847">
        <v>1998</v>
      </c>
      <c r="N847">
        <v>6.7</v>
      </c>
    </row>
    <row r="848" spans="1:14" x14ac:dyDescent="0.3">
      <c r="A848" t="s">
        <v>783</v>
      </c>
      <c r="B848">
        <v>354</v>
      </c>
      <c r="C848">
        <v>111</v>
      </c>
      <c r="D848">
        <v>70098138</v>
      </c>
      <c r="E848" t="s">
        <v>589</v>
      </c>
      <c r="F848" t="s">
        <v>1999</v>
      </c>
      <c r="G848" t="s">
        <v>2000</v>
      </c>
      <c r="H848">
        <v>735784</v>
      </c>
      <c r="I848">
        <v>2105</v>
      </c>
      <c r="J848" t="s">
        <v>18</v>
      </c>
      <c r="K848" t="s">
        <v>19</v>
      </c>
      <c r="L848">
        <v>30000000</v>
      </c>
      <c r="M848">
        <v>2003</v>
      </c>
      <c r="N848">
        <v>8.1</v>
      </c>
    </row>
    <row r="849" spans="1:14" x14ac:dyDescent="0.3">
      <c r="A849" t="s">
        <v>869</v>
      </c>
      <c r="B849">
        <v>140</v>
      </c>
      <c r="C849">
        <v>85</v>
      </c>
      <c r="D849">
        <v>66365290</v>
      </c>
      <c r="E849" t="s">
        <v>741</v>
      </c>
      <c r="F849" t="s">
        <v>105</v>
      </c>
      <c r="G849" t="s">
        <v>2001</v>
      </c>
      <c r="H849">
        <v>56874</v>
      </c>
      <c r="I849">
        <v>358</v>
      </c>
      <c r="J849" t="s">
        <v>18</v>
      </c>
      <c r="K849" t="s">
        <v>19</v>
      </c>
      <c r="L849">
        <v>55000000</v>
      </c>
      <c r="M849">
        <v>1999</v>
      </c>
      <c r="N849">
        <v>6.4</v>
      </c>
    </row>
    <row r="850" spans="1:14" x14ac:dyDescent="0.3">
      <c r="A850">
        <v>0</v>
      </c>
      <c r="B850">
        <v>77</v>
      </c>
      <c r="C850">
        <v>44</v>
      </c>
      <c r="D850">
        <v>0</v>
      </c>
      <c r="E850" t="s">
        <v>262</v>
      </c>
      <c r="F850" t="s">
        <v>2002</v>
      </c>
      <c r="G850" t="s">
        <v>2003</v>
      </c>
      <c r="H850">
        <v>63982</v>
      </c>
      <c r="I850">
        <v>181</v>
      </c>
      <c r="J850" t="s">
        <v>18</v>
      </c>
      <c r="K850" t="s">
        <v>19</v>
      </c>
      <c r="L850">
        <v>1400000</v>
      </c>
      <c r="M850">
        <v>0</v>
      </c>
      <c r="N850">
        <v>8.4</v>
      </c>
    </row>
    <row r="851" spans="1:14" x14ac:dyDescent="0.3">
      <c r="A851" t="s">
        <v>783</v>
      </c>
      <c r="B851">
        <v>304</v>
      </c>
      <c r="C851">
        <v>137</v>
      </c>
      <c r="D851">
        <v>66207920</v>
      </c>
      <c r="E851" t="s">
        <v>211</v>
      </c>
      <c r="F851" t="s">
        <v>291</v>
      </c>
      <c r="G851" t="s">
        <v>2004</v>
      </c>
      <c r="H851">
        <v>512749</v>
      </c>
      <c r="I851">
        <v>935</v>
      </c>
      <c r="J851" t="s">
        <v>18</v>
      </c>
      <c r="K851" t="s">
        <v>19</v>
      </c>
      <c r="L851">
        <v>30000000</v>
      </c>
      <c r="M851">
        <v>2004</v>
      </c>
      <c r="N851">
        <v>8</v>
      </c>
    </row>
    <row r="852" spans="1:14" x14ac:dyDescent="0.3">
      <c r="A852" t="s">
        <v>1019</v>
      </c>
      <c r="B852">
        <v>45</v>
      </c>
      <c r="C852">
        <v>97</v>
      </c>
      <c r="D852">
        <v>63408614</v>
      </c>
      <c r="E852" t="s">
        <v>194</v>
      </c>
      <c r="F852" t="s">
        <v>1121</v>
      </c>
      <c r="G852" t="s">
        <v>2005</v>
      </c>
      <c r="H852">
        <v>75365</v>
      </c>
      <c r="I852">
        <v>149</v>
      </c>
      <c r="J852" t="s">
        <v>18</v>
      </c>
      <c r="K852" t="s">
        <v>19</v>
      </c>
      <c r="L852">
        <v>55000000</v>
      </c>
      <c r="M852">
        <v>1989</v>
      </c>
      <c r="N852">
        <v>6.3</v>
      </c>
    </row>
    <row r="853" spans="1:14" x14ac:dyDescent="0.3">
      <c r="A853" t="s">
        <v>200</v>
      </c>
      <c r="B853">
        <v>49</v>
      </c>
      <c r="C853">
        <v>104</v>
      </c>
      <c r="D853">
        <v>58422650</v>
      </c>
      <c r="E853" t="s">
        <v>401</v>
      </c>
      <c r="F853" t="s">
        <v>442</v>
      </c>
      <c r="G853" t="s">
        <v>2006</v>
      </c>
      <c r="H853">
        <v>78974</v>
      </c>
      <c r="I853">
        <v>173</v>
      </c>
      <c r="J853" t="s">
        <v>18</v>
      </c>
      <c r="K853" t="s">
        <v>19</v>
      </c>
      <c r="L853">
        <v>55000000</v>
      </c>
      <c r="M853">
        <v>1992</v>
      </c>
      <c r="N853">
        <v>6.4</v>
      </c>
    </row>
    <row r="854" spans="1:14" x14ac:dyDescent="0.3">
      <c r="A854" t="s">
        <v>2007</v>
      </c>
      <c r="B854">
        <v>146</v>
      </c>
      <c r="C854">
        <v>110</v>
      </c>
      <c r="D854">
        <v>56932305</v>
      </c>
      <c r="E854" t="s">
        <v>2008</v>
      </c>
      <c r="F854" t="s">
        <v>2009</v>
      </c>
      <c r="G854" t="s">
        <v>2010</v>
      </c>
      <c r="H854">
        <v>96690</v>
      </c>
      <c r="I854">
        <v>293</v>
      </c>
      <c r="J854" t="s">
        <v>18</v>
      </c>
      <c r="K854" t="s">
        <v>19</v>
      </c>
      <c r="L854">
        <v>55000000</v>
      </c>
      <c r="M854">
        <v>2000</v>
      </c>
      <c r="N854">
        <v>6.6</v>
      </c>
    </row>
    <row r="855" spans="1:14" x14ac:dyDescent="0.3">
      <c r="A855" t="s">
        <v>1839</v>
      </c>
      <c r="B855">
        <v>60</v>
      </c>
      <c r="C855">
        <v>133</v>
      </c>
      <c r="D855">
        <v>68750000</v>
      </c>
      <c r="E855" t="s">
        <v>25</v>
      </c>
      <c r="F855" t="s">
        <v>198</v>
      </c>
      <c r="G855" t="s">
        <v>2011</v>
      </c>
      <c r="H855">
        <v>40858</v>
      </c>
      <c r="I855">
        <v>144</v>
      </c>
      <c r="J855" t="s">
        <v>18</v>
      </c>
      <c r="K855" t="s">
        <v>19</v>
      </c>
      <c r="L855">
        <v>55000000</v>
      </c>
      <c r="M855">
        <v>1996</v>
      </c>
      <c r="N855">
        <v>6.4</v>
      </c>
    </row>
    <row r="856" spans="1:14" x14ac:dyDescent="0.3">
      <c r="A856" t="s">
        <v>911</v>
      </c>
      <c r="B856">
        <v>189</v>
      </c>
      <c r="C856">
        <v>94</v>
      </c>
      <c r="D856">
        <v>68218041</v>
      </c>
      <c r="E856" t="s">
        <v>236</v>
      </c>
      <c r="F856" t="s">
        <v>2012</v>
      </c>
      <c r="G856" t="s">
        <v>2013</v>
      </c>
      <c r="H856">
        <v>67191</v>
      </c>
      <c r="I856">
        <v>108</v>
      </c>
      <c r="J856" t="s">
        <v>18</v>
      </c>
      <c r="K856" t="s">
        <v>19</v>
      </c>
      <c r="L856">
        <v>55000000</v>
      </c>
      <c r="M856">
        <v>2011</v>
      </c>
      <c r="N856">
        <v>6</v>
      </c>
    </row>
    <row r="857" spans="1:14" x14ac:dyDescent="0.3">
      <c r="A857" t="s">
        <v>428</v>
      </c>
      <c r="B857">
        <v>206</v>
      </c>
      <c r="C857">
        <v>104</v>
      </c>
      <c r="D857">
        <v>25040293</v>
      </c>
      <c r="E857" t="s">
        <v>21</v>
      </c>
      <c r="F857" t="s">
        <v>230</v>
      </c>
      <c r="G857" t="s">
        <v>2014</v>
      </c>
      <c r="H857">
        <v>88049</v>
      </c>
      <c r="I857">
        <v>279</v>
      </c>
      <c r="J857" t="s">
        <v>18</v>
      </c>
      <c r="K857" t="s">
        <v>19</v>
      </c>
      <c r="L857">
        <v>55000000</v>
      </c>
      <c r="M857">
        <v>2008</v>
      </c>
      <c r="N857">
        <v>6.6</v>
      </c>
    </row>
    <row r="858" spans="1:14" x14ac:dyDescent="0.3">
      <c r="A858" t="s">
        <v>2015</v>
      </c>
      <c r="B858">
        <v>118</v>
      </c>
      <c r="C858">
        <v>91</v>
      </c>
      <c r="D858">
        <v>55747724</v>
      </c>
      <c r="E858" t="s">
        <v>214</v>
      </c>
      <c r="F858" t="s">
        <v>218</v>
      </c>
      <c r="G858" t="s">
        <v>2016</v>
      </c>
      <c r="H858">
        <v>18042</v>
      </c>
      <c r="I858">
        <v>73</v>
      </c>
      <c r="J858" t="s">
        <v>18</v>
      </c>
      <c r="K858" t="s">
        <v>19</v>
      </c>
      <c r="L858">
        <v>55000000</v>
      </c>
      <c r="M858">
        <v>2013</v>
      </c>
      <c r="N858">
        <v>5.9</v>
      </c>
    </row>
    <row r="859" spans="1:14" x14ac:dyDescent="0.3">
      <c r="A859" t="s">
        <v>316</v>
      </c>
      <c r="B859">
        <v>210</v>
      </c>
      <c r="C859">
        <v>145</v>
      </c>
      <c r="D859">
        <v>55473600</v>
      </c>
      <c r="E859" t="s">
        <v>1804</v>
      </c>
      <c r="F859" t="s">
        <v>2017</v>
      </c>
      <c r="G859" t="s">
        <v>2018</v>
      </c>
      <c r="H859">
        <v>207686</v>
      </c>
      <c r="I859">
        <v>776</v>
      </c>
      <c r="J859" t="s">
        <v>18</v>
      </c>
      <c r="K859" t="s">
        <v>19</v>
      </c>
      <c r="L859">
        <v>50000000</v>
      </c>
      <c r="M859">
        <v>1992</v>
      </c>
      <c r="N859">
        <v>6.4</v>
      </c>
    </row>
    <row r="860" spans="1:14" x14ac:dyDescent="0.3">
      <c r="A860" t="s">
        <v>2019</v>
      </c>
      <c r="B860">
        <v>76</v>
      </c>
      <c r="C860">
        <v>135</v>
      </c>
      <c r="D860">
        <v>49994804</v>
      </c>
      <c r="E860" t="s">
        <v>2020</v>
      </c>
      <c r="F860" t="s">
        <v>2021</v>
      </c>
      <c r="G860" t="s">
        <v>2022</v>
      </c>
      <c r="H860">
        <v>29205</v>
      </c>
      <c r="I860">
        <v>194</v>
      </c>
      <c r="J860" t="s">
        <v>18</v>
      </c>
      <c r="K860" t="s">
        <v>19</v>
      </c>
      <c r="L860">
        <v>55000000</v>
      </c>
      <c r="M860">
        <v>1996</v>
      </c>
      <c r="N860">
        <v>6.3</v>
      </c>
    </row>
    <row r="861" spans="1:14" x14ac:dyDescent="0.3">
      <c r="A861" t="s">
        <v>2023</v>
      </c>
      <c r="B861">
        <v>149</v>
      </c>
      <c r="C861">
        <v>122</v>
      </c>
      <c r="D861">
        <v>41609593</v>
      </c>
      <c r="E861" t="s">
        <v>1448</v>
      </c>
      <c r="F861" t="s">
        <v>774</v>
      </c>
      <c r="G861" t="s">
        <v>2024</v>
      </c>
      <c r="H861">
        <v>145422</v>
      </c>
      <c r="I861">
        <v>572</v>
      </c>
      <c r="J861" t="s">
        <v>18</v>
      </c>
      <c r="K861" t="s">
        <v>28</v>
      </c>
      <c r="L861">
        <v>55000000</v>
      </c>
      <c r="M861">
        <v>1998</v>
      </c>
      <c r="N861">
        <v>7.3</v>
      </c>
    </row>
    <row r="862" spans="1:14" x14ac:dyDescent="0.3">
      <c r="A862" t="s">
        <v>1192</v>
      </c>
      <c r="B862">
        <v>62</v>
      </c>
      <c r="C862">
        <v>110</v>
      </c>
      <c r="D862">
        <v>38553833</v>
      </c>
      <c r="E862" t="s">
        <v>2025</v>
      </c>
      <c r="F862" t="s">
        <v>2026</v>
      </c>
      <c r="G862" t="s">
        <v>2027</v>
      </c>
      <c r="H862">
        <v>46239</v>
      </c>
      <c r="I862">
        <v>155</v>
      </c>
      <c r="J862" t="s">
        <v>18</v>
      </c>
      <c r="K862" t="s">
        <v>19</v>
      </c>
      <c r="L862">
        <v>55000000</v>
      </c>
      <c r="M862">
        <v>1996</v>
      </c>
      <c r="N862">
        <v>6.8</v>
      </c>
    </row>
    <row r="863" spans="1:14" x14ac:dyDescent="0.3">
      <c r="A863" t="s">
        <v>2028</v>
      </c>
      <c r="B863">
        <v>224</v>
      </c>
      <c r="C863">
        <v>95</v>
      </c>
      <c r="D863">
        <v>76137505</v>
      </c>
      <c r="E863" t="s">
        <v>363</v>
      </c>
      <c r="F863" t="s">
        <v>2029</v>
      </c>
      <c r="G863" t="s">
        <v>2030</v>
      </c>
      <c r="H863">
        <v>49207</v>
      </c>
      <c r="I863">
        <v>174</v>
      </c>
      <c r="J863" t="s">
        <v>18</v>
      </c>
      <c r="K863" t="s">
        <v>28</v>
      </c>
      <c r="L863">
        <v>55000000</v>
      </c>
      <c r="M863">
        <v>2014</v>
      </c>
      <c r="N863">
        <v>7.2</v>
      </c>
    </row>
    <row r="864" spans="1:14" x14ac:dyDescent="0.3">
      <c r="A864" t="s">
        <v>2031</v>
      </c>
      <c r="B864">
        <v>265</v>
      </c>
      <c r="C864">
        <v>102</v>
      </c>
      <c r="D864">
        <v>34350553</v>
      </c>
      <c r="E864" t="s">
        <v>846</v>
      </c>
      <c r="F864" t="s">
        <v>938</v>
      </c>
      <c r="G864" t="s">
        <v>2032</v>
      </c>
      <c r="H864">
        <v>104066</v>
      </c>
      <c r="I864">
        <v>207</v>
      </c>
      <c r="J864" t="s">
        <v>18</v>
      </c>
      <c r="K864" t="s">
        <v>19</v>
      </c>
      <c r="L864">
        <v>68000000</v>
      </c>
      <c r="M864">
        <v>2012</v>
      </c>
      <c r="N864">
        <v>5.7</v>
      </c>
    </row>
    <row r="865" spans="1:14" x14ac:dyDescent="0.3">
      <c r="A865" t="s">
        <v>2033</v>
      </c>
      <c r="B865">
        <v>135</v>
      </c>
      <c r="C865">
        <v>94</v>
      </c>
      <c r="D865">
        <v>34238611</v>
      </c>
      <c r="E865" t="s">
        <v>211</v>
      </c>
      <c r="F865" t="s">
        <v>1378</v>
      </c>
      <c r="G865" t="s">
        <v>2034</v>
      </c>
      <c r="H865">
        <v>35830</v>
      </c>
      <c r="I865">
        <v>321</v>
      </c>
      <c r="J865" t="s">
        <v>18</v>
      </c>
      <c r="K865" t="s">
        <v>19</v>
      </c>
      <c r="L865">
        <v>55000000</v>
      </c>
      <c r="M865">
        <v>2003</v>
      </c>
      <c r="N865">
        <v>6</v>
      </c>
    </row>
    <row r="866" spans="1:14" x14ac:dyDescent="0.3">
      <c r="A866" t="s">
        <v>325</v>
      </c>
      <c r="B866">
        <v>100</v>
      </c>
      <c r="C866">
        <v>126</v>
      </c>
      <c r="D866">
        <v>34098563</v>
      </c>
      <c r="E866" t="s">
        <v>1755</v>
      </c>
      <c r="F866" t="s">
        <v>351</v>
      </c>
      <c r="G866" t="s">
        <v>2035</v>
      </c>
      <c r="H866">
        <v>27191</v>
      </c>
      <c r="I866">
        <v>232</v>
      </c>
      <c r="J866" t="s">
        <v>18</v>
      </c>
      <c r="K866" t="s">
        <v>19</v>
      </c>
      <c r="L866">
        <v>55000000</v>
      </c>
      <c r="M866">
        <v>1999</v>
      </c>
      <c r="N866">
        <v>6.5</v>
      </c>
    </row>
    <row r="867" spans="1:14" x14ac:dyDescent="0.3">
      <c r="A867" t="s">
        <v>1517</v>
      </c>
      <c r="B867">
        <v>123</v>
      </c>
      <c r="C867">
        <v>118</v>
      </c>
      <c r="D867">
        <v>33828318</v>
      </c>
      <c r="E867" t="s">
        <v>741</v>
      </c>
      <c r="F867" t="s">
        <v>516</v>
      </c>
      <c r="G867" t="s">
        <v>2036</v>
      </c>
      <c r="H867">
        <v>44453</v>
      </c>
      <c r="I867">
        <v>154</v>
      </c>
      <c r="J867" t="s">
        <v>18</v>
      </c>
      <c r="K867" t="s">
        <v>19</v>
      </c>
      <c r="L867">
        <v>55000000</v>
      </c>
      <c r="M867">
        <v>2003</v>
      </c>
      <c r="N867">
        <v>5.8</v>
      </c>
    </row>
    <row r="868" spans="1:14" x14ac:dyDescent="0.3">
      <c r="A868" t="s">
        <v>2037</v>
      </c>
      <c r="B868">
        <v>164</v>
      </c>
      <c r="C868">
        <v>99</v>
      </c>
      <c r="D868">
        <v>33472850</v>
      </c>
      <c r="E868" t="s">
        <v>1691</v>
      </c>
      <c r="F868" t="s">
        <v>832</v>
      </c>
      <c r="G868" t="s">
        <v>2038</v>
      </c>
      <c r="H868">
        <v>67005</v>
      </c>
      <c r="I868">
        <v>119</v>
      </c>
      <c r="J868" t="s">
        <v>18</v>
      </c>
      <c r="K868" t="s">
        <v>19</v>
      </c>
      <c r="L868">
        <v>55000000</v>
      </c>
      <c r="M868">
        <v>2008</v>
      </c>
      <c r="N868">
        <v>5.8</v>
      </c>
    </row>
    <row r="869" spans="1:14" x14ac:dyDescent="0.3">
      <c r="A869" t="s">
        <v>2039</v>
      </c>
      <c r="B869">
        <v>238</v>
      </c>
      <c r="C869">
        <v>88</v>
      </c>
      <c r="D869">
        <v>31051126</v>
      </c>
      <c r="E869" t="s">
        <v>214</v>
      </c>
      <c r="F869" t="s">
        <v>530</v>
      </c>
      <c r="G869" t="s">
        <v>2040</v>
      </c>
      <c r="H869">
        <v>36877</v>
      </c>
      <c r="I869">
        <v>101</v>
      </c>
      <c r="J869" t="s">
        <v>18</v>
      </c>
      <c r="K869" t="s">
        <v>28</v>
      </c>
      <c r="L869">
        <v>55000000</v>
      </c>
      <c r="M869">
        <v>2012</v>
      </c>
      <c r="N869">
        <v>6.7</v>
      </c>
    </row>
    <row r="870" spans="1:14" x14ac:dyDescent="0.3">
      <c r="A870" t="s">
        <v>1601</v>
      </c>
      <c r="B870">
        <v>264</v>
      </c>
      <c r="C870">
        <v>141</v>
      </c>
      <c r="D870">
        <v>35707327</v>
      </c>
      <c r="E870" t="s">
        <v>957</v>
      </c>
      <c r="F870" t="s">
        <v>259</v>
      </c>
      <c r="G870" t="s">
        <v>2041</v>
      </c>
      <c r="H870">
        <v>199056</v>
      </c>
      <c r="I870">
        <v>387</v>
      </c>
      <c r="J870" t="s">
        <v>18</v>
      </c>
      <c r="K870" t="s">
        <v>19</v>
      </c>
      <c r="L870">
        <v>55000000</v>
      </c>
      <c r="M870">
        <v>2008</v>
      </c>
      <c r="N870">
        <v>7.8</v>
      </c>
    </row>
    <row r="871" spans="1:14" x14ac:dyDescent="0.3">
      <c r="A871" t="s">
        <v>1076</v>
      </c>
      <c r="B871">
        <v>47</v>
      </c>
      <c r="C871">
        <v>107</v>
      </c>
      <c r="D871">
        <v>20550712</v>
      </c>
      <c r="E871" t="s">
        <v>617</v>
      </c>
      <c r="F871" t="s">
        <v>271</v>
      </c>
      <c r="G871" t="s">
        <v>2042</v>
      </c>
      <c r="H871">
        <v>40346</v>
      </c>
      <c r="I871">
        <v>95</v>
      </c>
      <c r="J871" t="s">
        <v>18</v>
      </c>
      <c r="K871" t="s">
        <v>19</v>
      </c>
      <c r="L871">
        <v>50000000</v>
      </c>
      <c r="M871">
        <v>1996</v>
      </c>
      <c r="N871">
        <v>5.6</v>
      </c>
    </row>
    <row r="872" spans="1:14" x14ac:dyDescent="0.3">
      <c r="A872" t="s">
        <v>771</v>
      </c>
      <c r="B872">
        <v>50</v>
      </c>
      <c r="C872">
        <v>116</v>
      </c>
      <c r="D872">
        <v>18573791</v>
      </c>
      <c r="E872" t="s">
        <v>2043</v>
      </c>
      <c r="F872" t="s">
        <v>774</v>
      </c>
      <c r="G872" t="s">
        <v>2044</v>
      </c>
      <c r="H872">
        <v>38533</v>
      </c>
      <c r="I872">
        <v>89</v>
      </c>
      <c r="J872" t="s">
        <v>18</v>
      </c>
      <c r="K872" t="s">
        <v>19</v>
      </c>
      <c r="L872">
        <v>55000000</v>
      </c>
      <c r="M872">
        <v>1996</v>
      </c>
      <c r="N872">
        <v>5.8</v>
      </c>
    </row>
    <row r="873" spans="1:14" x14ac:dyDescent="0.3">
      <c r="A873" t="s">
        <v>588</v>
      </c>
      <c r="B873">
        <v>153</v>
      </c>
      <c r="C873">
        <v>143</v>
      </c>
      <c r="D873">
        <v>51225796</v>
      </c>
      <c r="E873" t="s">
        <v>2045</v>
      </c>
      <c r="F873" t="s">
        <v>294</v>
      </c>
      <c r="G873" t="s">
        <v>2046</v>
      </c>
      <c r="H873">
        <v>96654</v>
      </c>
      <c r="I873">
        <v>2047</v>
      </c>
      <c r="J873" t="s">
        <v>18</v>
      </c>
      <c r="K873" t="s">
        <v>28</v>
      </c>
      <c r="L873">
        <v>70000000</v>
      </c>
      <c r="M873">
        <v>2004</v>
      </c>
      <c r="N873">
        <v>7.4</v>
      </c>
    </row>
    <row r="874" spans="1:14" x14ac:dyDescent="0.3">
      <c r="A874" t="s">
        <v>2047</v>
      </c>
      <c r="B874">
        <v>202</v>
      </c>
      <c r="C874">
        <v>114</v>
      </c>
      <c r="D874">
        <v>16264475</v>
      </c>
      <c r="E874" t="s">
        <v>1409</v>
      </c>
      <c r="F874" t="s">
        <v>2048</v>
      </c>
      <c r="G874" t="s">
        <v>2049</v>
      </c>
      <c r="H874">
        <v>54787</v>
      </c>
      <c r="I874">
        <v>216</v>
      </c>
      <c r="J874" t="s">
        <v>18</v>
      </c>
      <c r="K874" t="s">
        <v>28</v>
      </c>
      <c r="L874">
        <v>55000000</v>
      </c>
      <c r="M874">
        <v>2007</v>
      </c>
      <c r="N874">
        <v>6.9</v>
      </c>
    </row>
    <row r="875" spans="1:14" x14ac:dyDescent="0.3">
      <c r="A875" t="s">
        <v>2050</v>
      </c>
      <c r="B875">
        <v>178</v>
      </c>
      <c r="C875">
        <v>93</v>
      </c>
      <c r="D875">
        <v>25857987</v>
      </c>
      <c r="E875" t="s">
        <v>297</v>
      </c>
      <c r="F875" t="s">
        <v>1209</v>
      </c>
      <c r="G875" t="s">
        <v>2051</v>
      </c>
      <c r="H875">
        <v>110614</v>
      </c>
      <c r="I875">
        <v>532</v>
      </c>
      <c r="J875" t="s">
        <v>18</v>
      </c>
      <c r="K875" t="s">
        <v>19</v>
      </c>
      <c r="L875">
        <v>62000000</v>
      </c>
      <c r="M875">
        <v>2005</v>
      </c>
      <c r="N875">
        <v>5.5</v>
      </c>
    </row>
    <row r="876" spans="1:14" x14ac:dyDescent="0.3">
      <c r="A876" t="s">
        <v>2052</v>
      </c>
      <c r="B876">
        <v>84</v>
      </c>
      <c r="C876">
        <v>280</v>
      </c>
      <c r="D876">
        <v>12870569</v>
      </c>
      <c r="E876" t="s">
        <v>873</v>
      </c>
      <c r="F876" t="s">
        <v>2053</v>
      </c>
      <c r="G876" t="s">
        <v>2054</v>
      </c>
      <c r="H876">
        <v>13215</v>
      </c>
      <c r="I876">
        <v>497</v>
      </c>
      <c r="J876" t="s">
        <v>18</v>
      </c>
      <c r="K876" t="s">
        <v>19</v>
      </c>
      <c r="L876">
        <v>56000000</v>
      </c>
      <c r="M876">
        <v>2003</v>
      </c>
      <c r="N876">
        <v>6.3</v>
      </c>
    </row>
    <row r="877" spans="1:14" x14ac:dyDescent="0.3">
      <c r="A877" t="s">
        <v>2055</v>
      </c>
      <c r="B877">
        <v>44</v>
      </c>
      <c r="C877">
        <v>100</v>
      </c>
      <c r="D877">
        <v>11466088</v>
      </c>
      <c r="E877" t="s">
        <v>30</v>
      </c>
      <c r="F877" t="s">
        <v>1566</v>
      </c>
      <c r="G877" t="s">
        <v>2056</v>
      </c>
      <c r="H877">
        <v>8983</v>
      </c>
      <c r="I877">
        <v>84</v>
      </c>
      <c r="J877" t="s">
        <v>18</v>
      </c>
      <c r="K877" t="s">
        <v>19</v>
      </c>
      <c r="L877">
        <v>71000000</v>
      </c>
      <c r="M877">
        <v>1997</v>
      </c>
      <c r="N877">
        <v>4.7</v>
      </c>
    </row>
    <row r="878" spans="1:14" x14ac:dyDescent="0.3">
      <c r="A878" t="s">
        <v>2057</v>
      </c>
      <c r="B878">
        <v>93</v>
      </c>
      <c r="C878">
        <v>107</v>
      </c>
      <c r="D878">
        <v>16088610</v>
      </c>
      <c r="E878" t="s">
        <v>2058</v>
      </c>
      <c r="F878" t="s">
        <v>2059</v>
      </c>
      <c r="G878" t="s">
        <v>2060</v>
      </c>
      <c r="H878">
        <v>10417</v>
      </c>
      <c r="I878">
        <v>39</v>
      </c>
      <c r="J878" t="s">
        <v>18</v>
      </c>
      <c r="K878" t="s">
        <v>19</v>
      </c>
      <c r="L878">
        <v>55000000</v>
      </c>
      <c r="M878">
        <v>2009</v>
      </c>
      <c r="N878">
        <v>5.6</v>
      </c>
    </row>
    <row r="879" spans="1:14" x14ac:dyDescent="0.3">
      <c r="A879" t="s">
        <v>331</v>
      </c>
      <c r="B879">
        <v>277</v>
      </c>
      <c r="C879">
        <v>119</v>
      </c>
      <c r="D879">
        <v>51178893</v>
      </c>
      <c r="E879" t="s">
        <v>2061</v>
      </c>
      <c r="F879" t="s">
        <v>429</v>
      </c>
      <c r="G879" t="s">
        <v>2062</v>
      </c>
      <c r="H879">
        <v>24285</v>
      </c>
      <c r="I879">
        <v>110</v>
      </c>
      <c r="J879" t="s">
        <v>18</v>
      </c>
      <c r="K879" t="s">
        <v>19</v>
      </c>
      <c r="L879">
        <v>50000000</v>
      </c>
      <c r="M879">
        <v>2014</v>
      </c>
      <c r="N879">
        <v>6.4</v>
      </c>
    </row>
    <row r="880" spans="1:14" x14ac:dyDescent="0.3">
      <c r="A880" t="s">
        <v>1465</v>
      </c>
      <c r="B880">
        <v>76</v>
      </c>
      <c r="C880">
        <v>95</v>
      </c>
      <c r="D880">
        <v>6768055</v>
      </c>
      <c r="E880" t="s">
        <v>1320</v>
      </c>
      <c r="F880" t="s">
        <v>2063</v>
      </c>
      <c r="G880" t="s">
        <v>2064</v>
      </c>
      <c r="H880">
        <v>11148</v>
      </c>
      <c r="I880">
        <v>229</v>
      </c>
      <c r="J880" t="s">
        <v>18</v>
      </c>
      <c r="K880" t="s">
        <v>28</v>
      </c>
      <c r="L880">
        <v>57000000</v>
      </c>
      <c r="M880">
        <v>2004</v>
      </c>
      <c r="N880">
        <v>4.2</v>
      </c>
    </row>
    <row r="881" spans="1:14" x14ac:dyDescent="0.3">
      <c r="A881" t="s">
        <v>2065</v>
      </c>
      <c r="B881">
        <v>197</v>
      </c>
      <c r="C881">
        <v>119</v>
      </c>
      <c r="D881">
        <v>39440655</v>
      </c>
      <c r="E881" t="s">
        <v>2066</v>
      </c>
      <c r="F881" t="s">
        <v>1699</v>
      </c>
      <c r="G881" t="s">
        <v>2067</v>
      </c>
      <c r="H881">
        <v>61680</v>
      </c>
      <c r="I881">
        <v>222</v>
      </c>
      <c r="J881" t="s">
        <v>18</v>
      </c>
      <c r="K881" t="s">
        <v>19</v>
      </c>
      <c r="L881">
        <v>55000000</v>
      </c>
      <c r="M881">
        <v>2010</v>
      </c>
      <c r="N881">
        <v>6.4</v>
      </c>
    </row>
    <row r="882" spans="1:14" x14ac:dyDescent="0.3">
      <c r="A882" t="s">
        <v>1803</v>
      </c>
      <c r="B882">
        <v>186</v>
      </c>
      <c r="C882">
        <v>133</v>
      </c>
      <c r="D882">
        <v>6167817</v>
      </c>
      <c r="E882" t="s">
        <v>2068</v>
      </c>
      <c r="F882" t="s">
        <v>2069</v>
      </c>
      <c r="G882" t="s">
        <v>2070</v>
      </c>
      <c r="H882">
        <v>62607</v>
      </c>
      <c r="I882">
        <v>239</v>
      </c>
      <c r="J882" t="s">
        <v>650</v>
      </c>
      <c r="K882" t="s">
        <v>651</v>
      </c>
      <c r="L882">
        <v>47000000</v>
      </c>
      <c r="M882">
        <v>2004</v>
      </c>
      <c r="N882">
        <v>7.7</v>
      </c>
    </row>
    <row r="883" spans="1:14" x14ac:dyDescent="0.3">
      <c r="A883" t="s">
        <v>1612</v>
      </c>
      <c r="B883">
        <v>103</v>
      </c>
      <c r="C883">
        <v>152</v>
      </c>
      <c r="D883">
        <v>0</v>
      </c>
      <c r="E883" t="s">
        <v>2071</v>
      </c>
      <c r="F883" t="s">
        <v>2072</v>
      </c>
      <c r="G883" t="s">
        <v>2073</v>
      </c>
      <c r="H883">
        <v>67822</v>
      </c>
      <c r="I883">
        <v>207</v>
      </c>
      <c r="J883" t="s">
        <v>18</v>
      </c>
      <c r="K883" t="s">
        <v>28</v>
      </c>
      <c r="L883">
        <v>2000000</v>
      </c>
      <c r="M883">
        <v>1962</v>
      </c>
      <c r="N883">
        <v>7.7</v>
      </c>
    </row>
    <row r="884" spans="1:14" x14ac:dyDescent="0.3">
      <c r="A884" t="s">
        <v>2074</v>
      </c>
      <c r="B884">
        <v>66</v>
      </c>
      <c r="C884">
        <v>96</v>
      </c>
      <c r="D884">
        <v>0</v>
      </c>
      <c r="E884" t="s">
        <v>2075</v>
      </c>
      <c r="F884" t="s">
        <v>1121</v>
      </c>
      <c r="G884" t="s">
        <v>2076</v>
      </c>
      <c r="H884">
        <v>19706</v>
      </c>
      <c r="I884">
        <v>142</v>
      </c>
      <c r="J884" t="s">
        <v>18</v>
      </c>
      <c r="K884" t="s">
        <v>19</v>
      </c>
      <c r="L884">
        <v>55000000</v>
      </c>
      <c r="M884">
        <v>2002</v>
      </c>
      <c r="N884">
        <v>5.3</v>
      </c>
    </row>
    <row r="885" spans="1:14" x14ac:dyDescent="0.3">
      <c r="A885" t="s">
        <v>175</v>
      </c>
      <c r="B885">
        <v>224</v>
      </c>
      <c r="C885">
        <v>117</v>
      </c>
      <c r="D885">
        <v>81645152</v>
      </c>
      <c r="E885" t="s">
        <v>985</v>
      </c>
      <c r="F885" t="s">
        <v>2077</v>
      </c>
      <c r="G885" t="s">
        <v>2078</v>
      </c>
      <c r="H885">
        <v>158267</v>
      </c>
      <c r="I885">
        <v>559</v>
      </c>
      <c r="J885" t="s">
        <v>18</v>
      </c>
      <c r="K885" t="s">
        <v>19</v>
      </c>
      <c r="L885">
        <v>54000000</v>
      </c>
      <c r="M885">
        <v>2002</v>
      </c>
      <c r="N885">
        <v>6.7</v>
      </c>
    </row>
    <row r="886" spans="1:14" x14ac:dyDescent="0.3">
      <c r="A886" t="s">
        <v>1993</v>
      </c>
      <c r="B886">
        <v>202</v>
      </c>
      <c r="C886">
        <v>123</v>
      </c>
      <c r="D886">
        <v>69951824</v>
      </c>
      <c r="E886" t="s">
        <v>101</v>
      </c>
      <c r="F886" t="s">
        <v>79</v>
      </c>
      <c r="G886" t="s">
        <v>2079</v>
      </c>
      <c r="H886">
        <v>232710</v>
      </c>
      <c r="I886">
        <v>599</v>
      </c>
      <c r="J886" t="s">
        <v>18</v>
      </c>
      <c r="K886" t="s">
        <v>19</v>
      </c>
      <c r="L886">
        <v>55000000</v>
      </c>
      <c r="M886">
        <v>2008</v>
      </c>
      <c r="N886">
        <v>7.7</v>
      </c>
    </row>
    <row r="887" spans="1:14" x14ac:dyDescent="0.3">
      <c r="A887" t="s">
        <v>1884</v>
      </c>
      <c r="B887">
        <v>279</v>
      </c>
      <c r="C887">
        <v>92</v>
      </c>
      <c r="D887">
        <v>9483821</v>
      </c>
      <c r="E887" t="s">
        <v>30</v>
      </c>
      <c r="F887" t="s">
        <v>1121</v>
      </c>
      <c r="G887" t="s">
        <v>2080</v>
      </c>
      <c r="H887">
        <v>39247</v>
      </c>
      <c r="I887">
        <v>131</v>
      </c>
      <c r="J887" t="s">
        <v>18</v>
      </c>
      <c r="K887" t="s">
        <v>19</v>
      </c>
      <c r="L887">
        <v>55000000</v>
      </c>
      <c r="M887">
        <v>2012</v>
      </c>
      <c r="N887">
        <v>5.7</v>
      </c>
    </row>
    <row r="888" spans="1:14" x14ac:dyDescent="0.3">
      <c r="A888" t="s">
        <v>2081</v>
      </c>
      <c r="B888">
        <v>110</v>
      </c>
      <c r="C888">
        <v>170</v>
      </c>
      <c r="D888">
        <v>66676062</v>
      </c>
      <c r="E888" t="s">
        <v>860</v>
      </c>
      <c r="F888" t="s">
        <v>1055</v>
      </c>
      <c r="G888" t="s">
        <v>2082</v>
      </c>
      <c r="H888">
        <v>267980</v>
      </c>
      <c r="I888">
        <v>545</v>
      </c>
      <c r="J888" t="s">
        <v>18</v>
      </c>
      <c r="K888" t="s">
        <v>19</v>
      </c>
      <c r="L888">
        <v>54000000</v>
      </c>
      <c r="M888">
        <v>1990</v>
      </c>
      <c r="N888">
        <v>7.6</v>
      </c>
    </row>
    <row r="889" spans="1:14" x14ac:dyDescent="0.3">
      <c r="A889" t="s">
        <v>1453</v>
      </c>
      <c r="B889">
        <v>190</v>
      </c>
      <c r="C889">
        <v>123</v>
      </c>
      <c r="D889">
        <v>26838389</v>
      </c>
      <c r="E889" t="s">
        <v>629</v>
      </c>
      <c r="F889" t="s">
        <v>897</v>
      </c>
      <c r="G889" t="s">
        <v>2083</v>
      </c>
      <c r="H889">
        <v>58658</v>
      </c>
      <c r="I889">
        <v>495</v>
      </c>
      <c r="J889" t="s">
        <v>18</v>
      </c>
      <c r="K889" t="s">
        <v>19</v>
      </c>
      <c r="L889">
        <v>57000000</v>
      </c>
      <c r="M889">
        <v>2005</v>
      </c>
      <c r="N889">
        <v>6.4</v>
      </c>
    </row>
    <row r="890" spans="1:14" x14ac:dyDescent="0.3">
      <c r="A890" t="s">
        <v>104</v>
      </c>
      <c r="B890">
        <v>136</v>
      </c>
      <c r="C890">
        <v>110</v>
      </c>
      <c r="D890">
        <v>75604320</v>
      </c>
      <c r="E890" t="s">
        <v>747</v>
      </c>
      <c r="F890" t="s">
        <v>2084</v>
      </c>
      <c r="G890" t="s">
        <v>2085</v>
      </c>
      <c r="H890">
        <v>68417</v>
      </c>
      <c r="I890">
        <v>195</v>
      </c>
      <c r="J890" t="s">
        <v>18</v>
      </c>
      <c r="K890" t="s">
        <v>19</v>
      </c>
      <c r="L890">
        <v>54000000</v>
      </c>
      <c r="M890">
        <v>2006</v>
      </c>
      <c r="N890">
        <v>5.6</v>
      </c>
    </row>
    <row r="891" spans="1:14" x14ac:dyDescent="0.3">
      <c r="A891" t="s">
        <v>2086</v>
      </c>
      <c r="B891">
        <v>121</v>
      </c>
      <c r="C891">
        <v>116</v>
      </c>
      <c r="D891">
        <v>108200000</v>
      </c>
      <c r="E891" t="s">
        <v>266</v>
      </c>
      <c r="F891" t="s">
        <v>2087</v>
      </c>
      <c r="G891" t="s">
        <v>2088</v>
      </c>
      <c r="H891">
        <v>76331</v>
      </c>
      <c r="I891">
        <v>269</v>
      </c>
      <c r="J891" t="s">
        <v>18</v>
      </c>
      <c r="K891" t="s">
        <v>19</v>
      </c>
      <c r="L891">
        <v>54000000</v>
      </c>
      <c r="M891">
        <v>1980</v>
      </c>
      <c r="N891">
        <v>6.8</v>
      </c>
    </row>
    <row r="892" spans="1:14" x14ac:dyDescent="0.3">
      <c r="A892" t="s">
        <v>1074</v>
      </c>
      <c r="B892">
        <v>131</v>
      </c>
      <c r="C892">
        <v>121</v>
      </c>
      <c r="D892">
        <v>5660084</v>
      </c>
      <c r="E892" t="s">
        <v>1842</v>
      </c>
      <c r="F892" t="s">
        <v>2089</v>
      </c>
      <c r="G892" t="s">
        <v>2090</v>
      </c>
      <c r="H892">
        <v>41620</v>
      </c>
      <c r="I892">
        <v>418</v>
      </c>
      <c r="J892" t="s">
        <v>18</v>
      </c>
      <c r="K892" t="s">
        <v>19</v>
      </c>
      <c r="L892">
        <v>54000000</v>
      </c>
      <c r="M892">
        <v>2003</v>
      </c>
      <c r="N892">
        <v>2.4</v>
      </c>
    </row>
    <row r="893" spans="1:14" x14ac:dyDescent="0.3">
      <c r="A893" t="s">
        <v>1776</v>
      </c>
      <c r="B893">
        <v>127</v>
      </c>
      <c r="C893">
        <v>128</v>
      </c>
      <c r="D893">
        <v>7221458</v>
      </c>
      <c r="E893" t="s">
        <v>1755</v>
      </c>
      <c r="F893" t="s">
        <v>685</v>
      </c>
      <c r="G893" t="s">
        <v>2091</v>
      </c>
      <c r="H893">
        <v>20740</v>
      </c>
      <c r="I893">
        <v>178</v>
      </c>
      <c r="J893" t="s">
        <v>18</v>
      </c>
      <c r="K893" t="s">
        <v>353</v>
      </c>
      <c r="L893">
        <v>55000000</v>
      </c>
      <c r="M893">
        <v>2006</v>
      </c>
      <c r="N893">
        <v>6.2</v>
      </c>
    </row>
    <row r="894" spans="1:14" x14ac:dyDescent="0.3">
      <c r="A894" t="s">
        <v>1284</v>
      </c>
      <c r="B894">
        <v>160</v>
      </c>
      <c r="C894">
        <v>99</v>
      </c>
      <c r="D894">
        <v>70327868</v>
      </c>
      <c r="E894" t="s">
        <v>156</v>
      </c>
      <c r="F894" t="s">
        <v>153</v>
      </c>
      <c r="G894" t="s">
        <v>2092</v>
      </c>
      <c r="H894">
        <v>58416</v>
      </c>
      <c r="I894">
        <v>301</v>
      </c>
      <c r="J894" t="s">
        <v>18</v>
      </c>
      <c r="K894" t="s">
        <v>353</v>
      </c>
      <c r="L894">
        <v>46000000</v>
      </c>
      <c r="M894">
        <v>2000</v>
      </c>
      <c r="N894">
        <v>5.9</v>
      </c>
    </row>
    <row r="895" spans="1:14" x14ac:dyDescent="0.3">
      <c r="A895" t="s">
        <v>1372</v>
      </c>
      <c r="B895">
        <v>78</v>
      </c>
      <c r="C895">
        <v>94</v>
      </c>
      <c r="D895">
        <v>58297830</v>
      </c>
      <c r="E895" t="s">
        <v>2093</v>
      </c>
      <c r="F895" t="s">
        <v>2094</v>
      </c>
      <c r="G895" t="s">
        <v>2095</v>
      </c>
      <c r="H895">
        <v>86347</v>
      </c>
      <c r="I895">
        <v>191</v>
      </c>
      <c r="J895" t="s">
        <v>18</v>
      </c>
      <c r="K895" t="s">
        <v>19</v>
      </c>
      <c r="L895">
        <v>50000000</v>
      </c>
      <c r="M895">
        <v>1997</v>
      </c>
      <c r="N895">
        <v>7.1</v>
      </c>
    </row>
    <row r="896" spans="1:14" x14ac:dyDescent="0.3">
      <c r="A896" t="s">
        <v>169</v>
      </c>
      <c r="B896">
        <v>209</v>
      </c>
      <c r="C896">
        <v>127</v>
      </c>
      <c r="D896">
        <v>57386369</v>
      </c>
      <c r="E896" t="s">
        <v>1245</v>
      </c>
      <c r="F896" t="s">
        <v>208</v>
      </c>
      <c r="G896" t="s">
        <v>2096</v>
      </c>
      <c r="H896">
        <v>224013</v>
      </c>
      <c r="I896">
        <v>2319</v>
      </c>
      <c r="J896" t="s">
        <v>18</v>
      </c>
      <c r="K896" t="s">
        <v>19</v>
      </c>
      <c r="L896">
        <v>52500000</v>
      </c>
      <c r="M896">
        <v>2001</v>
      </c>
      <c r="N896">
        <v>7.6</v>
      </c>
    </row>
    <row r="897" spans="1:14" x14ac:dyDescent="0.3">
      <c r="A897" t="s">
        <v>1854</v>
      </c>
      <c r="B897">
        <v>98</v>
      </c>
      <c r="C897">
        <v>89</v>
      </c>
      <c r="D897">
        <v>45207112</v>
      </c>
      <c r="E897" t="s">
        <v>989</v>
      </c>
      <c r="F897" t="s">
        <v>129</v>
      </c>
      <c r="G897" t="s">
        <v>2097</v>
      </c>
      <c r="H897">
        <v>21283</v>
      </c>
      <c r="I897">
        <v>190</v>
      </c>
      <c r="J897" t="s">
        <v>18</v>
      </c>
      <c r="K897" t="s">
        <v>19</v>
      </c>
      <c r="L897">
        <v>53000000</v>
      </c>
      <c r="M897">
        <v>2001</v>
      </c>
      <c r="N897">
        <v>5.5</v>
      </c>
    </row>
    <row r="898" spans="1:14" x14ac:dyDescent="0.3">
      <c r="A898" t="s">
        <v>2098</v>
      </c>
      <c r="B898">
        <v>391</v>
      </c>
      <c r="C898">
        <v>123</v>
      </c>
      <c r="D898">
        <v>62563543</v>
      </c>
      <c r="E898" t="s">
        <v>765</v>
      </c>
      <c r="F898" t="s">
        <v>22</v>
      </c>
      <c r="G898" t="s">
        <v>2099</v>
      </c>
      <c r="H898">
        <v>115216</v>
      </c>
      <c r="I898">
        <v>289</v>
      </c>
      <c r="J898" t="s">
        <v>18</v>
      </c>
      <c r="K898" t="s">
        <v>19</v>
      </c>
      <c r="L898">
        <v>53000000</v>
      </c>
      <c r="M898">
        <v>2015</v>
      </c>
      <c r="N898">
        <v>7</v>
      </c>
    </row>
    <row r="899" spans="1:14" x14ac:dyDescent="0.3">
      <c r="A899" t="s">
        <v>1601</v>
      </c>
      <c r="B899">
        <v>279</v>
      </c>
      <c r="C899">
        <v>135</v>
      </c>
      <c r="D899">
        <v>33574332</v>
      </c>
      <c r="E899" t="s">
        <v>873</v>
      </c>
      <c r="F899" t="s">
        <v>314</v>
      </c>
      <c r="G899" t="s">
        <v>2100</v>
      </c>
      <c r="H899">
        <v>101221</v>
      </c>
      <c r="I899">
        <v>415</v>
      </c>
      <c r="J899" t="s">
        <v>18</v>
      </c>
      <c r="K899" t="s">
        <v>19</v>
      </c>
      <c r="L899">
        <v>90000000</v>
      </c>
      <c r="M899">
        <v>2006</v>
      </c>
      <c r="N899">
        <v>7.1</v>
      </c>
    </row>
    <row r="900" spans="1:14" x14ac:dyDescent="0.3">
      <c r="A900" t="s">
        <v>1341</v>
      </c>
      <c r="B900">
        <v>216</v>
      </c>
      <c r="C900">
        <v>118</v>
      </c>
      <c r="D900">
        <v>73343413</v>
      </c>
      <c r="E900" t="s">
        <v>949</v>
      </c>
      <c r="F900" t="s">
        <v>294</v>
      </c>
      <c r="G900" t="s">
        <v>2101</v>
      </c>
      <c r="H900">
        <v>217480</v>
      </c>
      <c r="I900">
        <v>429</v>
      </c>
      <c r="J900" t="s">
        <v>18</v>
      </c>
      <c r="K900" t="s">
        <v>19</v>
      </c>
      <c r="L900">
        <v>50000000</v>
      </c>
      <c r="M900">
        <v>2009</v>
      </c>
      <c r="N900">
        <v>7.4</v>
      </c>
    </row>
    <row r="901" spans="1:14" x14ac:dyDescent="0.3">
      <c r="A901" t="s">
        <v>2102</v>
      </c>
      <c r="B901">
        <v>250</v>
      </c>
      <c r="C901">
        <v>189</v>
      </c>
      <c r="D901">
        <v>25031037</v>
      </c>
      <c r="E901" t="s">
        <v>2103</v>
      </c>
      <c r="F901" t="s">
        <v>783</v>
      </c>
      <c r="G901" t="s">
        <v>2104</v>
      </c>
      <c r="H901">
        <v>155496</v>
      </c>
      <c r="I901">
        <v>532</v>
      </c>
      <c r="J901" t="s">
        <v>18</v>
      </c>
      <c r="K901" t="s">
        <v>19</v>
      </c>
      <c r="L901">
        <v>53000000</v>
      </c>
      <c r="M901">
        <v>2007</v>
      </c>
      <c r="N901">
        <v>7.6</v>
      </c>
    </row>
    <row r="902" spans="1:14" x14ac:dyDescent="0.3">
      <c r="A902" t="s">
        <v>1195</v>
      </c>
      <c r="B902">
        <v>78</v>
      </c>
      <c r="C902">
        <v>172</v>
      </c>
      <c r="D902">
        <v>22843047</v>
      </c>
      <c r="E902" t="s">
        <v>2105</v>
      </c>
      <c r="F902" t="s">
        <v>737</v>
      </c>
      <c r="G902" t="s">
        <v>2106</v>
      </c>
      <c r="H902">
        <v>6082</v>
      </c>
      <c r="I902">
        <v>207</v>
      </c>
      <c r="J902" t="s">
        <v>18</v>
      </c>
      <c r="K902" t="s">
        <v>19</v>
      </c>
      <c r="L902">
        <v>55000000</v>
      </c>
      <c r="M902">
        <v>1998</v>
      </c>
      <c r="N902">
        <v>5.9</v>
      </c>
    </row>
    <row r="903" spans="1:14" x14ac:dyDescent="0.3">
      <c r="A903" t="s">
        <v>2107</v>
      </c>
      <c r="B903">
        <v>106</v>
      </c>
      <c r="C903">
        <v>124</v>
      </c>
      <c r="D903">
        <v>5755286</v>
      </c>
      <c r="E903" t="s">
        <v>2108</v>
      </c>
      <c r="F903" t="s">
        <v>105</v>
      </c>
      <c r="G903" t="s">
        <v>2109</v>
      </c>
      <c r="H903">
        <v>18310</v>
      </c>
      <c r="I903">
        <v>63</v>
      </c>
      <c r="J903" t="s">
        <v>18</v>
      </c>
      <c r="K903" t="s">
        <v>19</v>
      </c>
      <c r="L903">
        <v>55000000</v>
      </c>
      <c r="M903">
        <v>2007</v>
      </c>
      <c r="N903">
        <v>5.9</v>
      </c>
    </row>
    <row r="904" spans="1:14" x14ac:dyDescent="0.3">
      <c r="A904" t="s">
        <v>179</v>
      </c>
      <c r="B904">
        <v>194</v>
      </c>
      <c r="C904">
        <v>141</v>
      </c>
      <c r="D904">
        <v>164435221</v>
      </c>
      <c r="E904" t="s">
        <v>765</v>
      </c>
      <c r="F904" t="s">
        <v>102</v>
      </c>
      <c r="G904" t="s">
        <v>2110</v>
      </c>
      <c r="H904">
        <v>525801</v>
      </c>
      <c r="I904">
        <v>667</v>
      </c>
      <c r="J904" t="s">
        <v>18</v>
      </c>
      <c r="K904" t="s">
        <v>19</v>
      </c>
      <c r="L904">
        <v>52000000</v>
      </c>
      <c r="M904">
        <v>2002</v>
      </c>
      <c r="N904">
        <v>8</v>
      </c>
    </row>
    <row r="905" spans="1:14" x14ac:dyDescent="0.3">
      <c r="A905" t="s">
        <v>1012</v>
      </c>
      <c r="B905">
        <v>558</v>
      </c>
      <c r="C905">
        <v>157</v>
      </c>
      <c r="D905">
        <v>95720716</v>
      </c>
      <c r="E905" t="s">
        <v>1231</v>
      </c>
      <c r="F905" t="s">
        <v>2111</v>
      </c>
      <c r="G905" t="s">
        <v>2112</v>
      </c>
      <c r="H905">
        <v>216032</v>
      </c>
      <c r="I905">
        <v>640</v>
      </c>
      <c r="J905" t="s">
        <v>18</v>
      </c>
      <c r="K905" t="s">
        <v>19</v>
      </c>
      <c r="L905">
        <v>40000000</v>
      </c>
      <c r="M905">
        <v>2012</v>
      </c>
      <c r="N905">
        <v>7.4</v>
      </c>
    </row>
    <row r="906" spans="1:14" x14ac:dyDescent="0.3">
      <c r="A906" t="s">
        <v>520</v>
      </c>
      <c r="B906">
        <v>183</v>
      </c>
      <c r="C906">
        <v>106</v>
      </c>
      <c r="D906">
        <v>118683135</v>
      </c>
      <c r="E906" t="s">
        <v>629</v>
      </c>
      <c r="F906" t="s">
        <v>220</v>
      </c>
      <c r="G906" t="s">
        <v>2113</v>
      </c>
      <c r="H906">
        <v>102167</v>
      </c>
      <c r="I906">
        <v>483</v>
      </c>
      <c r="J906" t="s">
        <v>18</v>
      </c>
      <c r="K906" t="s">
        <v>19</v>
      </c>
      <c r="L906">
        <v>52000000</v>
      </c>
      <c r="M906">
        <v>2006</v>
      </c>
      <c r="N906">
        <v>5.8</v>
      </c>
    </row>
    <row r="907" spans="1:14" x14ac:dyDescent="0.3">
      <c r="A907" t="s">
        <v>2114</v>
      </c>
      <c r="B907">
        <v>238</v>
      </c>
      <c r="C907">
        <v>108</v>
      </c>
      <c r="D907">
        <v>143704210</v>
      </c>
      <c r="E907" t="s">
        <v>2115</v>
      </c>
      <c r="F907" t="s">
        <v>1572</v>
      </c>
      <c r="G907" t="s">
        <v>2116</v>
      </c>
      <c r="H907">
        <v>145974</v>
      </c>
      <c r="I907">
        <v>611</v>
      </c>
      <c r="J907" t="s">
        <v>18</v>
      </c>
      <c r="K907" t="s">
        <v>19</v>
      </c>
      <c r="L907">
        <v>52000000</v>
      </c>
      <c r="M907">
        <v>2008</v>
      </c>
      <c r="N907">
        <v>6.3</v>
      </c>
    </row>
    <row r="908" spans="1:14" x14ac:dyDescent="0.3">
      <c r="A908" t="s">
        <v>1435</v>
      </c>
      <c r="B908">
        <v>186</v>
      </c>
      <c r="C908">
        <v>125</v>
      </c>
      <c r="D908">
        <v>110476776</v>
      </c>
      <c r="E908" t="s">
        <v>747</v>
      </c>
      <c r="F908" t="s">
        <v>301</v>
      </c>
      <c r="G908" t="s">
        <v>2117</v>
      </c>
      <c r="H908">
        <v>95437</v>
      </c>
      <c r="I908">
        <v>211</v>
      </c>
      <c r="J908" t="s">
        <v>18</v>
      </c>
      <c r="K908" t="s">
        <v>19</v>
      </c>
      <c r="L908">
        <v>52000000</v>
      </c>
      <c r="M908">
        <v>2010</v>
      </c>
      <c r="N908">
        <v>5.7</v>
      </c>
    </row>
    <row r="909" spans="1:14" x14ac:dyDescent="0.3">
      <c r="A909" t="s">
        <v>2118</v>
      </c>
      <c r="B909">
        <v>144</v>
      </c>
      <c r="C909">
        <v>107</v>
      </c>
      <c r="D909">
        <v>80270227</v>
      </c>
      <c r="E909" t="s">
        <v>722</v>
      </c>
      <c r="F909" t="s">
        <v>2119</v>
      </c>
      <c r="G909" t="s">
        <v>2120</v>
      </c>
      <c r="H909">
        <v>66382</v>
      </c>
      <c r="I909">
        <v>612</v>
      </c>
      <c r="J909" t="s">
        <v>18</v>
      </c>
      <c r="K909" t="s">
        <v>19</v>
      </c>
      <c r="L909">
        <v>50000000</v>
      </c>
      <c r="M909">
        <v>2005</v>
      </c>
      <c r="N909">
        <v>5.0999999999999996</v>
      </c>
    </row>
    <row r="910" spans="1:14" x14ac:dyDescent="0.3">
      <c r="A910" t="s">
        <v>2121</v>
      </c>
      <c r="B910">
        <v>156</v>
      </c>
      <c r="C910">
        <v>215</v>
      </c>
      <c r="D910">
        <v>36385763</v>
      </c>
      <c r="E910" t="s">
        <v>1473</v>
      </c>
      <c r="F910" t="s">
        <v>298</v>
      </c>
      <c r="G910" t="s">
        <v>2122</v>
      </c>
      <c r="H910">
        <v>138941</v>
      </c>
      <c r="I910">
        <v>1448</v>
      </c>
      <c r="J910" t="s">
        <v>18</v>
      </c>
      <c r="K910" t="s">
        <v>19</v>
      </c>
      <c r="L910">
        <v>52000000</v>
      </c>
      <c r="M910">
        <v>1998</v>
      </c>
      <c r="N910">
        <v>7.6</v>
      </c>
    </row>
    <row r="911" spans="1:14" x14ac:dyDescent="0.3">
      <c r="A911" t="s">
        <v>2123</v>
      </c>
      <c r="B911">
        <v>215</v>
      </c>
      <c r="C911">
        <v>118</v>
      </c>
      <c r="D911">
        <v>37035845</v>
      </c>
      <c r="E911" t="s">
        <v>1218</v>
      </c>
      <c r="F911" t="s">
        <v>147</v>
      </c>
      <c r="G911" t="s">
        <v>2124</v>
      </c>
      <c r="H911">
        <v>136680</v>
      </c>
      <c r="I911">
        <v>149</v>
      </c>
      <c r="J911" t="s">
        <v>18</v>
      </c>
      <c r="K911" t="s">
        <v>19</v>
      </c>
      <c r="L911">
        <v>52000000</v>
      </c>
      <c r="M911">
        <v>2011</v>
      </c>
      <c r="N911">
        <v>6.4</v>
      </c>
    </row>
    <row r="912" spans="1:14" x14ac:dyDescent="0.3">
      <c r="A912" t="s">
        <v>2125</v>
      </c>
      <c r="B912">
        <v>140</v>
      </c>
      <c r="C912">
        <v>118</v>
      </c>
      <c r="D912">
        <v>34580635</v>
      </c>
      <c r="E912" t="s">
        <v>1799</v>
      </c>
      <c r="F912" t="s">
        <v>2126</v>
      </c>
      <c r="G912" t="s">
        <v>2127</v>
      </c>
      <c r="H912">
        <v>100743</v>
      </c>
      <c r="I912">
        <v>549</v>
      </c>
      <c r="J912" t="s">
        <v>18</v>
      </c>
      <c r="K912" t="s">
        <v>28</v>
      </c>
      <c r="L912">
        <v>52000000</v>
      </c>
      <c r="M912">
        <v>1999</v>
      </c>
      <c r="N912">
        <v>7.4</v>
      </c>
    </row>
    <row r="913" spans="1:14" x14ac:dyDescent="0.3">
      <c r="A913" t="s">
        <v>222</v>
      </c>
      <c r="B913">
        <v>133</v>
      </c>
      <c r="C913">
        <v>178</v>
      </c>
      <c r="D913">
        <v>42438300</v>
      </c>
      <c r="E913" t="s">
        <v>765</v>
      </c>
      <c r="F913" t="s">
        <v>774</v>
      </c>
      <c r="G913" t="s">
        <v>2128</v>
      </c>
      <c r="H913">
        <v>333542</v>
      </c>
      <c r="I913">
        <v>533</v>
      </c>
      <c r="J913" t="s">
        <v>18</v>
      </c>
      <c r="K913" t="s">
        <v>19</v>
      </c>
      <c r="L913">
        <v>52000000</v>
      </c>
      <c r="M913">
        <v>1995</v>
      </c>
      <c r="N913">
        <v>8.1999999999999993</v>
      </c>
    </row>
    <row r="914" spans="1:14" x14ac:dyDescent="0.3">
      <c r="A914" t="s">
        <v>2129</v>
      </c>
      <c r="B914">
        <v>203</v>
      </c>
      <c r="C914">
        <v>92</v>
      </c>
      <c r="D914">
        <v>23324666</v>
      </c>
      <c r="E914" t="s">
        <v>30</v>
      </c>
      <c r="F914" t="s">
        <v>2130</v>
      </c>
      <c r="G914" t="s">
        <v>2131</v>
      </c>
      <c r="H914">
        <v>97775</v>
      </c>
      <c r="I914">
        <v>211</v>
      </c>
      <c r="J914" t="s">
        <v>18</v>
      </c>
      <c r="K914" t="s">
        <v>651</v>
      </c>
      <c r="L914">
        <v>52000000</v>
      </c>
      <c r="M914">
        <v>2010</v>
      </c>
      <c r="N914">
        <v>6.5</v>
      </c>
    </row>
    <row r="915" spans="1:14" x14ac:dyDescent="0.3">
      <c r="A915" t="s">
        <v>2132</v>
      </c>
      <c r="B915">
        <v>127</v>
      </c>
      <c r="C915">
        <v>104</v>
      </c>
      <c r="D915">
        <v>23020488</v>
      </c>
      <c r="E915" t="s">
        <v>561</v>
      </c>
      <c r="F915" t="s">
        <v>2133</v>
      </c>
      <c r="G915" t="s">
        <v>2134</v>
      </c>
      <c r="H915">
        <v>42324</v>
      </c>
      <c r="I915">
        <v>180</v>
      </c>
      <c r="J915" t="s">
        <v>18</v>
      </c>
      <c r="K915" t="s">
        <v>19</v>
      </c>
      <c r="L915">
        <v>52000000</v>
      </c>
      <c r="M915">
        <v>2003</v>
      </c>
      <c r="N915">
        <v>5.5</v>
      </c>
    </row>
    <row r="916" spans="1:14" x14ac:dyDescent="0.3">
      <c r="A916" t="s">
        <v>1517</v>
      </c>
      <c r="B916">
        <v>155</v>
      </c>
      <c r="C916">
        <v>116</v>
      </c>
      <c r="D916">
        <v>90567722</v>
      </c>
      <c r="E916" t="s">
        <v>741</v>
      </c>
      <c r="F916" t="s">
        <v>1885</v>
      </c>
      <c r="G916" t="s">
        <v>2135</v>
      </c>
      <c r="H916">
        <v>185878</v>
      </c>
      <c r="I916">
        <v>481</v>
      </c>
      <c r="J916" t="s">
        <v>18</v>
      </c>
      <c r="K916" t="s">
        <v>19</v>
      </c>
      <c r="L916">
        <v>51000000</v>
      </c>
      <c r="M916">
        <v>2000</v>
      </c>
      <c r="N916">
        <v>6.5</v>
      </c>
    </row>
    <row r="917" spans="1:14" x14ac:dyDescent="0.3">
      <c r="A917" t="s">
        <v>2136</v>
      </c>
      <c r="B917">
        <v>98</v>
      </c>
      <c r="C917">
        <v>90</v>
      </c>
      <c r="D917">
        <v>72601713</v>
      </c>
      <c r="E917" t="s">
        <v>1294</v>
      </c>
      <c r="F917" t="s">
        <v>2137</v>
      </c>
      <c r="G917" t="s">
        <v>2138</v>
      </c>
      <c r="H917">
        <v>21396</v>
      </c>
      <c r="I917">
        <v>155</v>
      </c>
      <c r="J917" t="s">
        <v>18</v>
      </c>
      <c r="K917" t="s">
        <v>353</v>
      </c>
      <c r="L917">
        <v>51000000</v>
      </c>
      <c r="M917">
        <v>2006</v>
      </c>
      <c r="N917">
        <v>5.6</v>
      </c>
    </row>
    <row r="918" spans="1:14" x14ac:dyDescent="0.3">
      <c r="A918" t="s">
        <v>2139</v>
      </c>
      <c r="B918">
        <v>71</v>
      </c>
      <c r="C918">
        <v>93</v>
      </c>
      <c r="D918">
        <v>35092918</v>
      </c>
      <c r="E918" t="s">
        <v>1327</v>
      </c>
      <c r="F918" t="s">
        <v>410</v>
      </c>
      <c r="G918" t="s">
        <v>2140</v>
      </c>
      <c r="H918">
        <v>15740</v>
      </c>
      <c r="I918">
        <v>110</v>
      </c>
      <c r="J918" t="s">
        <v>18</v>
      </c>
      <c r="K918" t="s">
        <v>19</v>
      </c>
      <c r="L918">
        <v>0</v>
      </c>
      <c r="M918">
        <v>2006</v>
      </c>
      <c r="N918">
        <v>4.9000000000000004</v>
      </c>
    </row>
    <row r="919" spans="1:14" x14ac:dyDescent="0.3">
      <c r="A919" t="s">
        <v>94</v>
      </c>
      <c r="B919">
        <v>299</v>
      </c>
      <c r="C919">
        <v>130</v>
      </c>
      <c r="D919">
        <v>296623634</v>
      </c>
      <c r="E919" t="s">
        <v>495</v>
      </c>
      <c r="F919" t="s">
        <v>354</v>
      </c>
      <c r="G919" t="s">
        <v>2141</v>
      </c>
      <c r="H919">
        <v>220758</v>
      </c>
      <c r="I919">
        <v>919</v>
      </c>
      <c r="J919" t="s">
        <v>18</v>
      </c>
      <c r="K919" t="s">
        <v>19</v>
      </c>
      <c r="L919">
        <v>50000000</v>
      </c>
      <c r="M919">
        <v>2009</v>
      </c>
      <c r="N919">
        <v>4.5999999999999996</v>
      </c>
    </row>
    <row r="920" spans="1:14" x14ac:dyDescent="0.3">
      <c r="A920" t="s">
        <v>70</v>
      </c>
      <c r="B920">
        <v>212</v>
      </c>
      <c r="C920">
        <v>90</v>
      </c>
      <c r="D920">
        <v>267652016</v>
      </c>
      <c r="E920" t="s">
        <v>128</v>
      </c>
      <c r="F920" t="s">
        <v>2142</v>
      </c>
      <c r="G920" t="s">
        <v>2143</v>
      </c>
      <c r="H920">
        <v>467113</v>
      </c>
      <c r="I920">
        <v>945</v>
      </c>
      <c r="J920" t="s">
        <v>18</v>
      </c>
      <c r="K920" t="s">
        <v>19</v>
      </c>
      <c r="L920">
        <v>60000000</v>
      </c>
      <c r="M920">
        <v>2001</v>
      </c>
      <c r="N920">
        <v>7.9</v>
      </c>
    </row>
    <row r="921" spans="1:14" x14ac:dyDescent="0.3">
      <c r="A921" t="s">
        <v>2144</v>
      </c>
      <c r="B921">
        <v>413</v>
      </c>
      <c r="C921">
        <v>106</v>
      </c>
      <c r="D921">
        <v>62453315</v>
      </c>
      <c r="E921" t="s">
        <v>2145</v>
      </c>
      <c r="F921" t="s">
        <v>516</v>
      </c>
      <c r="G921" t="s">
        <v>2146</v>
      </c>
      <c r="H921">
        <v>200035</v>
      </c>
      <c r="I921">
        <v>407</v>
      </c>
      <c r="J921" t="s">
        <v>18</v>
      </c>
      <c r="K921" t="s">
        <v>19</v>
      </c>
      <c r="L921">
        <v>50200000</v>
      </c>
      <c r="M921">
        <v>2011</v>
      </c>
      <c r="N921">
        <v>7.1</v>
      </c>
    </row>
    <row r="922" spans="1:14" x14ac:dyDescent="0.3">
      <c r="A922" t="s">
        <v>242</v>
      </c>
      <c r="B922">
        <v>67</v>
      </c>
      <c r="C922">
        <v>155</v>
      </c>
      <c r="D922">
        <v>165500000</v>
      </c>
      <c r="E922" t="s">
        <v>98</v>
      </c>
      <c r="F922" t="s">
        <v>54</v>
      </c>
      <c r="G922" t="s">
        <v>2147</v>
      </c>
      <c r="H922">
        <v>145257</v>
      </c>
      <c r="I922">
        <v>322</v>
      </c>
      <c r="J922" t="s">
        <v>18</v>
      </c>
      <c r="K922" t="s">
        <v>19</v>
      </c>
      <c r="L922">
        <v>48000000</v>
      </c>
      <c r="M922">
        <v>1991</v>
      </c>
      <c r="N922">
        <v>6.9</v>
      </c>
    </row>
    <row r="923" spans="1:14" x14ac:dyDescent="0.3">
      <c r="A923" t="s">
        <v>1453</v>
      </c>
      <c r="B923">
        <v>109</v>
      </c>
      <c r="C923">
        <v>139</v>
      </c>
      <c r="D923">
        <v>153620822</v>
      </c>
      <c r="E923" t="s">
        <v>1937</v>
      </c>
      <c r="F923" t="s">
        <v>240</v>
      </c>
      <c r="G923" t="s">
        <v>2148</v>
      </c>
      <c r="H923">
        <v>189923</v>
      </c>
      <c r="I923">
        <v>318</v>
      </c>
      <c r="J923" t="s">
        <v>18</v>
      </c>
      <c r="K923" t="s">
        <v>19</v>
      </c>
      <c r="L923">
        <v>50000000</v>
      </c>
      <c r="M923">
        <v>1996</v>
      </c>
      <c r="N923">
        <v>7.3</v>
      </c>
    </row>
    <row r="924" spans="1:14" x14ac:dyDescent="0.3">
      <c r="A924" t="s">
        <v>1113</v>
      </c>
      <c r="B924">
        <v>457</v>
      </c>
      <c r="C924">
        <v>112</v>
      </c>
      <c r="D924">
        <v>218628680</v>
      </c>
      <c r="E924" t="s">
        <v>1218</v>
      </c>
      <c r="F924" t="s">
        <v>1985</v>
      </c>
      <c r="G924" t="s">
        <v>2149</v>
      </c>
      <c r="H924">
        <v>471644</v>
      </c>
      <c r="I924">
        <v>623</v>
      </c>
      <c r="J924" t="s">
        <v>18</v>
      </c>
      <c r="K924" t="s">
        <v>19</v>
      </c>
      <c r="L924">
        <v>50000000</v>
      </c>
      <c r="M924">
        <v>2012</v>
      </c>
      <c r="N924">
        <v>7</v>
      </c>
    </row>
    <row r="925" spans="1:14" x14ac:dyDescent="0.3">
      <c r="A925" t="s">
        <v>628</v>
      </c>
      <c r="B925">
        <v>156</v>
      </c>
      <c r="C925">
        <v>139</v>
      </c>
      <c r="D925">
        <v>147637474</v>
      </c>
      <c r="E925" t="s">
        <v>629</v>
      </c>
      <c r="F925" t="s">
        <v>2150</v>
      </c>
      <c r="G925" t="s">
        <v>2151</v>
      </c>
      <c r="H925">
        <v>224671</v>
      </c>
      <c r="I925">
        <v>470</v>
      </c>
      <c r="J925" t="s">
        <v>18</v>
      </c>
      <c r="K925" t="s">
        <v>19</v>
      </c>
      <c r="L925">
        <v>50000000</v>
      </c>
      <c r="M925">
        <v>1997</v>
      </c>
      <c r="N925">
        <v>7.7</v>
      </c>
    </row>
    <row r="926" spans="1:14" x14ac:dyDescent="0.3">
      <c r="A926" t="s">
        <v>235</v>
      </c>
      <c r="B926">
        <v>55</v>
      </c>
      <c r="C926">
        <v>115</v>
      </c>
      <c r="D926">
        <v>135014968</v>
      </c>
      <c r="E926" t="s">
        <v>2152</v>
      </c>
      <c r="F926" t="s">
        <v>372</v>
      </c>
      <c r="G926" t="s">
        <v>2153</v>
      </c>
      <c r="H926">
        <v>80580</v>
      </c>
      <c r="I926">
        <v>375</v>
      </c>
      <c r="J926" t="s">
        <v>18</v>
      </c>
      <c r="K926" t="s">
        <v>19</v>
      </c>
      <c r="L926">
        <v>50000000</v>
      </c>
      <c r="M926">
        <v>1998</v>
      </c>
      <c r="N926">
        <v>6.7</v>
      </c>
    </row>
    <row r="927" spans="1:14" x14ac:dyDescent="0.3">
      <c r="A927" t="s">
        <v>776</v>
      </c>
      <c r="B927">
        <v>272</v>
      </c>
      <c r="C927">
        <v>143</v>
      </c>
      <c r="D927">
        <v>2175312</v>
      </c>
      <c r="E927" t="s">
        <v>741</v>
      </c>
      <c r="F927" t="s">
        <v>180</v>
      </c>
      <c r="G927" t="s">
        <v>2154</v>
      </c>
      <c r="H927">
        <v>131227</v>
      </c>
      <c r="I927">
        <v>346</v>
      </c>
      <c r="J927" t="s">
        <v>18</v>
      </c>
      <c r="K927" t="s">
        <v>19</v>
      </c>
      <c r="L927">
        <v>50000000</v>
      </c>
      <c r="M927">
        <v>2013</v>
      </c>
      <c r="N927">
        <v>6.3</v>
      </c>
    </row>
    <row r="928" spans="1:14" x14ac:dyDescent="0.3">
      <c r="A928" t="s">
        <v>1217</v>
      </c>
      <c r="B928">
        <v>117</v>
      </c>
      <c r="C928">
        <v>96</v>
      </c>
      <c r="D928">
        <v>126203320</v>
      </c>
      <c r="E928" t="s">
        <v>747</v>
      </c>
      <c r="F928" t="s">
        <v>129</v>
      </c>
      <c r="G928" t="s">
        <v>2155</v>
      </c>
      <c r="H928">
        <v>110432</v>
      </c>
      <c r="I928">
        <v>309</v>
      </c>
      <c r="J928" t="s">
        <v>18</v>
      </c>
      <c r="K928" t="s">
        <v>19</v>
      </c>
      <c r="L928">
        <v>50000000</v>
      </c>
      <c r="M928">
        <v>2002</v>
      </c>
      <c r="N928">
        <v>5.8</v>
      </c>
    </row>
    <row r="929" spans="1:14" x14ac:dyDescent="0.3">
      <c r="A929" t="s">
        <v>164</v>
      </c>
      <c r="B929">
        <v>539</v>
      </c>
      <c r="C929">
        <v>112</v>
      </c>
      <c r="D929">
        <v>126975169</v>
      </c>
      <c r="E929" t="s">
        <v>2156</v>
      </c>
      <c r="F929" t="s">
        <v>2157</v>
      </c>
      <c r="G929" t="s">
        <v>2158</v>
      </c>
      <c r="H929">
        <v>287822</v>
      </c>
      <c r="I929">
        <v>849</v>
      </c>
      <c r="J929" t="s">
        <v>18</v>
      </c>
      <c r="K929" t="s">
        <v>19</v>
      </c>
      <c r="L929">
        <v>50000000</v>
      </c>
      <c r="M929">
        <v>2011</v>
      </c>
      <c r="N929">
        <v>7.1</v>
      </c>
    </row>
    <row r="930" spans="1:14" x14ac:dyDescent="0.3">
      <c r="A930" t="s">
        <v>680</v>
      </c>
      <c r="B930">
        <v>169</v>
      </c>
      <c r="C930">
        <v>131</v>
      </c>
      <c r="D930">
        <v>125548685</v>
      </c>
      <c r="E930" t="s">
        <v>687</v>
      </c>
      <c r="F930" t="s">
        <v>1085</v>
      </c>
      <c r="G930" t="s">
        <v>2159</v>
      </c>
      <c r="H930">
        <v>135246</v>
      </c>
      <c r="I930">
        <v>498</v>
      </c>
      <c r="J930" t="s">
        <v>18</v>
      </c>
      <c r="K930" t="s">
        <v>19</v>
      </c>
      <c r="L930">
        <v>52000000</v>
      </c>
      <c r="M930">
        <v>2000</v>
      </c>
      <c r="N930">
        <v>7.3</v>
      </c>
    </row>
    <row r="931" spans="1:14" x14ac:dyDescent="0.3">
      <c r="A931" t="s">
        <v>1832</v>
      </c>
      <c r="B931">
        <v>140</v>
      </c>
      <c r="C931">
        <v>116</v>
      </c>
      <c r="D931">
        <v>105807520</v>
      </c>
      <c r="E931" t="s">
        <v>747</v>
      </c>
      <c r="F931" t="s">
        <v>304</v>
      </c>
      <c r="G931" t="s">
        <v>2160</v>
      </c>
      <c r="H931">
        <v>156717</v>
      </c>
      <c r="I931">
        <v>357</v>
      </c>
      <c r="J931" t="s">
        <v>18</v>
      </c>
      <c r="K931" t="s">
        <v>19</v>
      </c>
      <c r="L931">
        <v>50000000</v>
      </c>
      <c r="M931">
        <v>2003</v>
      </c>
      <c r="N931">
        <v>6.4</v>
      </c>
    </row>
    <row r="932" spans="1:14" x14ac:dyDescent="0.3">
      <c r="A932" t="s">
        <v>936</v>
      </c>
      <c r="B932">
        <v>330</v>
      </c>
      <c r="C932">
        <v>112</v>
      </c>
      <c r="D932">
        <v>191616238</v>
      </c>
      <c r="E932" t="s">
        <v>777</v>
      </c>
      <c r="F932" t="s">
        <v>205</v>
      </c>
      <c r="G932" t="s">
        <v>2161</v>
      </c>
      <c r="H932">
        <v>258186</v>
      </c>
      <c r="I932">
        <v>322</v>
      </c>
      <c r="J932" t="s">
        <v>18</v>
      </c>
      <c r="K932" t="s">
        <v>19</v>
      </c>
      <c r="L932">
        <v>50000000</v>
      </c>
      <c r="M932">
        <v>2014</v>
      </c>
      <c r="N932">
        <v>7.1</v>
      </c>
    </row>
    <row r="933" spans="1:14" x14ac:dyDescent="0.3">
      <c r="A933" t="s">
        <v>2162</v>
      </c>
      <c r="B933">
        <v>120</v>
      </c>
      <c r="C933">
        <v>123</v>
      </c>
      <c r="D933">
        <v>105264608</v>
      </c>
      <c r="E933" t="s">
        <v>2163</v>
      </c>
      <c r="F933" t="s">
        <v>318</v>
      </c>
      <c r="G933" t="s">
        <v>2164</v>
      </c>
      <c r="H933">
        <v>239752</v>
      </c>
      <c r="I933">
        <v>406</v>
      </c>
      <c r="J933" t="s">
        <v>18</v>
      </c>
      <c r="K933" t="s">
        <v>19</v>
      </c>
      <c r="L933">
        <v>60000000</v>
      </c>
      <c r="M933">
        <v>1994</v>
      </c>
      <c r="N933">
        <v>7.6</v>
      </c>
    </row>
    <row r="934" spans="1:14" x14ac:dyDescent="0.3">
      <c r="A934" t="s">
        <v>520</v>
      </c>
      <c r="B934">
        <v>190</v>
      </c>
      <c r="C934">
        <v>104</v>
      </c>
      <c r="D934">
        <v>97680195</v>
      </c>
      <c r="E934" t="s">
        <v>747</v>
      </c>
      <c r="F934" t="s">
        <v>301</v>
      </c>
      <c r="G934" t="s">
        <v>2165</v>
      </c>
      <c r="H934">
        <v>271691</v>
      </c>
      <c r="I934">
        <v>243</v>
      </c>
      <c r="J934" t="s">
        <v>18</v>
      </c>
      <c r="K934" t="s">
        <v>19</v>
      </c>
      <c r="L934">
        <v>70000000</v>
      </c>
      <c r="M934">
        <v>2008</v>
      </c>
      <c r="N934">
        <v>6.8</v>
      </c>
    </row>
    <row r="935" spans="1:14" x14ac:dyDescent="0.3">
      <c r="A935" t="s">
        <v>2166</v>
      </c>
      <c r="B935">
        <v>177</v>
      </c>
      <c r="C935">
        <v>107</v>
      </c>
      <c r="D935">
        <v>126088877</v>
      </c>
      <c r="E935" t="s">
        <v>777</v>
      </c>
      <c r="F935" t="s">
        <v>673</v>
      </c>
      <c r="G935" t="s">
        <v>2167</v>
      </c>
      <c r="H935">
        <v>33354</v>
      </c>
      <c r="I935">
        <v>110</v>
      </c>
      <c r="J935" t="s">
        <v>18</v>
      </c>
      <c r="K935" t="s">
        <v>19</v>
      </c>
      <c r="L935">
        <v>50000000</v>
      </c>
      <c r="M935">
        <v>2016</v>
      </c>
      <c r="N935">
        <v>6.6</v>
      </c>
    </row>
    <row r="936" spans="1:14" x14ac:dyDescent="0.3">
      <c r="A936" t="s">
        <v>558</v>
      </c>
      <c r="B936">
        <v>65</v>
      </c>
      <c r="C936">
        <v>124</v>
      </c>
      <c r="D936">
        <v>91030827</v>
      </c>
      <c r="E936" t="s">
        <v>1119</v>
      </c>
      <c r="F936" t="s">
        <v>1085</v>
      </c>
      <c r="G936" t="s">
        <v>2168</v>
      </c>
      <c r="H936">
        <v>46482</v>
      </c>
      <c r="I936">
        <v>252</v>
      </c>
      <c r="J936" t="s">
        <v>18</v>
      </c>
      <c r="K936" t="s">
        <v>19</v>
      </c>
      <c r="L936">
        <v>50000000</v>
      </c>
      <c r="M936">
        <v>1998</v>
      </c>
      <c r="N936">
        <v>6.7</v>
      </c>
    </row>
    <row r="937" spans="1:14" x14ac:dyDescent="0.3">
      <c r="A937" t="s">
        <v>1949</v>
      </c>
      <c r="B937">
        <v>145</v>
      </c>
      <c r="C937">
        <v>96</v>
      </c>
      <c r="D937">
        <v>150315155</v>
      </c>
      <c r="E937" t="s">
        <v>1327</v>
      </c>
      <c r="F937" t="s">
        <v>832</v>
      </c>
      <c r="G937" t="s">
        <v>2169</v>
      </c>
      <c r="H937">
        <v>54010</v>
      </c>
      <c r="I937">
        <v>130</v>
      </c>
      <c r="J937" t="s">
        <v>18</v>
      </c>
      <c r="K937" t="s">
        <v>19</v>
      </c>
      <c r="L937">
        <v>50000000</v>
      </c>
      <c r="M937">
        <v>2015</v>
      </c>
      <c r="N937">
        <v>6.1</v>
      </c>
    </row>
    <row r="938" spans="1:14" x14ac:dyDescent="0.3">
      <c r="A938" t="s">
        <v>75</v>
      </c>
      <c r="B938">
        <v>321</v>
      </c>
      <c r="C938">
        <v>125</v>
      </c>
      <c r="D938">
        <v>127997349</v>
      </c>
      <c r="E938" t="s">
        <v>2170</v>
      </c>
      <c r="F938" t="s">
        <v>22</v>
      </c>
      <c r="G938" t="s">
        <v>2171</v>
      </c>
      <c r="H938">
        <v>101178</v>
      </c>
      <c r="I938">
        <v>779</v>
      </c>
      <c r="J938" t="s">
        <v>18</v>
      </c>
      <c r="K938" t="s">
        <v>19</v>
      </c>
      <c r="L938">
        <v>50000000</v>
      </c>
      <c r="M938">
        <v>2014</v>
      </c>
      <c r="N938">
        <v>6</v>
      </c>
    </row>
    <row r="939" spans="1:14" x14ac:dyDescent="0.3">
      <c r="A939" t="s">
        <v>2172</v>
      </c>
      <c r="B939">
        <v>230</v>
      </c>
      <c r="C939">
        <v>129</v>
      </c>
      <c r="D939">
        <v>88504640</v>
      </c>
      <c r="E939" t="s">
        <v>957</v>
      </c>
      <c r="F939" t="s">
        <v>766</v>
      </c>
      <c r="G939" t="s">
        <v>2173</v>
      </c>
      <c r="H939">
        <v>273108</v>
      </c>
      <c r="I939">
        <v>646</v>
      </c>
      <c r="J939" t="s">
        <v>18</v>
      </c>
      <c r="K939" t="s">
        <v>19</v>
      </c>
      <c r="L939">
        <v>45000000</v>
      </c>
      <c r="M939">
        <v>2006</v>
      </c>
      <c r="N939">
        <v>7.6</v>
      </c>
    </row>
    <row r="940" spans="1:14" x14ac:dyDescent="0.3">
      <c r="A940" t="s">
        <v>2174</v>
      </c>
      <c r="B940">
        <v>143</v>
      </c>
      <c r="C940">
        <v>90</v>
      </c>
      <c r="D940">
        <v>81517441</v>
      </c>
      <c r="E940" t="s">
        <v>211</v>
      </c>
      <c r="F940" t="s">
        <v>2175</v>
      </c>
      <c r="G940" t="s">
        <v>2176</v>
      </c>
      <c r="H940">
        <v>111368</v>
      </c>
      <c r="I940">
        <v>394</v>
      </c>
      <c r="J940" t="s">
        <v>18</v>
      </c>
      <c r="K940" t="s">
        <v>19</v>
      </c>
      <c r="L940">
        <v>50000000</v>
      </c>
      <c r="M940">
        <v>1999</v>
      </c>
      <c r="N940">
        <v>7.1</v>
      </c>
    </row>
    <row r="941" spans="1:14" x14ac:dyDescent="0.3">
      <c r="A941" t="s">
        <v>2177</v>
      </c>
      <c r="B941">
        <v>55</v>
      </c>
      <c r="C941">
        <v>109</v>
      </c>
      <c r="D941">
        <v>81022333</v>
      </c>
      <c r="E941" t="s">
        <v>635</v>
      </c>
      <c r="F941" t="s">
        <v>2178</v>
      </c>
      <c r="G941" t="s">
        <v>2179</v>
      </c>
      <c r="H941">
        <v>34471</v>
      </c>
      <c r="I941">
        <v>147</v>
      </c>
      <c r="J941" t="s">
        <v>18</v>
      </c>
      <c r="K941" t="s">
        <v>19</v>
      </c>
      <c r="L941">
        <v>50000000</v>
      </c>
      <c r="M941">
        <v>1995</v>
      </c>
      <c r="N941">
        <v>5</v>
      </c>
    </row>
    <row r="942" spans="1:14" x14ac:dyDescent="0.3">
      <c r="A942" t="s">
        <v>1453</v>
      </c>
      <c r="B942">
        <v>257</v>
      </c>
      <c r="C942">
        <v>124</v>
      </c>
      <c r="D942">
        <v>75621915</v>
      </c>
      <c r="E942" t="s">
        <v>1698</v>
      </c>
      <c r="F942" t="s">
        <v>251</v>
      </c>
      <c r="G942" t="s">
        <v>2180</v>
      </c>
      <c r="H942">
        <v>111003</v>
      </c>
      <c r="I942">
        <v>199</v>
      </c>
      <c r="J942" t="s">
        <v>18</v>
      </c>
      <c r="K942" t="s">
        <v>19</v>
      </c>
      <c r="L942">
        <v>0</v>
      </c>
      <c r="M942">
        <v>2011</v>
      </c>
      <c r="N942">
        <v>7.1</v>
      </c>
    </row>
    <row r="943" spans="1:14" x14ac:dyDescent="0.3">
      <c r="A943" t="s">
        <v>466</v>
      </c>
      <c r="B943">
        <v>279</v>
      </c>
      <c r="C943">
        <v>121</v>
      </c>
      <c r="D943">
        <v>79948113</v>
      </c>
      <c r="E943" t="s">
        <v>983</v>
      </c>
      <c r="F943" t="s">
        <v>326</v>
      </c>
      <c r="G943" t="s">
        <v>2181</v>
      </c>
      <c r="H943">
        <v>186879</v>
      </c>
      <c r="I943">
        <v>791</v>
      </c>
      <c r="J943" t="s">
        <v>18</v>
      </c>
      <c r="K943" t="s">
        <v>19</v>
      </c>
      <c r="L943">
        <v>50000000</v>
      </c>
      <c r="M943">
        <v>2009</v>
      </c>
      <c r="N943">
        <v>6.2</v>
      </c>
    </row>
    <row r="944" spans="1:14" x14ac:dyDescent="0.3">
      <c r="A944" t="s">
        <v>2007</v>
      </c>
      <c r="B944">
        <v>143</v>
      </c>
      <c r="C944">
        <v>95</v>
      </c>
      <c r="D944">
        <v>88658172</v>
      </c>
      <c r="E944" t="s">
        <v>747</v>
      </c>
      <c r="F944" t="s">
        <v>301</v>
      </c>
      <c r="G944" t="s">
        <v>2182</v>
      </c>
      <c r="H944">
        <v>58412</v>
      </c>
      <c r="I944">
        <v>242</v>
      </c>
      <c r="J944" t="s">
        <v>18</v>
      </c>
      <c r="K944" t="s">
        <v>19</v>
      </c>
      <c r="L944">
        <v>50000000</v>
      </c>
      <c r="M944">
        <v>2006</v>
      </c>
      <c r="N944">
        <v>5.6</v>
      </c>
    </row>
    <row r="945" spans="1:14" x14ac:dyDescent="0.3">
      <c r="A945" t="s">
        <v>2183</v>
      </c>
      <c r="B945">
        <v>196</v>
      </c>
      <c r="C945">
        <v>128</v>
      </c>
      <c r="D945">
        <v>75888270</v>
      </c>
      <c r="E945" t="s">
        <v>2184</v>
      </c>
      <c r="F945" t="s">
        <v>99</v>
      </c>
      <c r="G945" t="s">
        <v>2185</v>
      </c>
      <c r="H945">
        <v>71153</v>
      </c>
      <c r="I945">
        <v>560</v>
      </c>
      <c r="J945" t="s">
        <v>18</v>
      </c>
      <c r="K945" t="s">
        <v>19</v>
      </c>
      <c r="L945">
        <v>0</v>
      </c>
      <c r="M945">
        <v>2005</v>
      </c>
      <c r="N945">
        <v>5.4</v>
      </c>
    </row>
    <row r="946" spans="1:14" x14ac:dyDescent="0.3">
      <c r="A946" t="s">
        <v>1618</v>
      </c>
      <c r="B946">
        <v>310</v>
      </c>
      <c r="C946">
        <v>118</v>
      </c>
      <c r="D946">
        <v>84244877</v>
      </c>
      <c r="E946" t="s">
        <v>629</v>
      </c>
      <c r="F946" t="s">
        <v>1820</v>
      </c>
      <c r="G946" t="s">
        <v>2186</v>
      </c>
      <c r="H946">
        <v>375456</v>
      </c>
      <c r="I946">
        <v>292</v>
      </c>
      <c r="J946" t="s">
        <v>18</v>
      </c>
      <c r="K946" t="s">
        <v>19</v>
      </c>
      <c r="L946">
        <v>50000000</v>
      </c>
      <c r="M946">
        <v>2011</v>
      </c>
      <c r="N946">
        <v>7.4</v>
      </c>
    </row>
    <row r="947" spans="1:14" x14ac:dyDescent="0.3">
      <c r="A947" t="s">
        <v>2187</v>
      </c>
      <c r="B947">
        <v>116</v>
      </c>
      <c r="C947">
        <v>80</v>
      </c>
      <c r="D947">
        <v>75367693</v>
      </c>
      <c r="E947" t="s">
        <v>363</v>
      </c>
      <c r="F947" t="s">
        <v>947</v>
      </c>
      <c r="G947" t="s">
        <v>2188</v>
      </c>
      <c r="H947">
        <v>58961</v>
      </c>
      <c r="I947">
        <v>232</v>
      </c>
      <c r="J947" t="s">
        <v>18</v>
      </c>
      <c r="K947" t="s">
        <v>19</v>
      </c>
      <c r="L947">
        <v>35000000</v>
      </c>
      <c r="M947">
        <v>2004</v>
      </c>
      <c r="N947">
        <v>5</v>
      </c>
    </row>
    <row r="948" spans="1:14" x14ac:dyDescent="0.3">
      <c r="A948" t="s">
        <v>2189</v>
      </c>
      <c r="B948">
        <v>105</v>
      </c>
      <c r="C948">
        <v>99</v>
      </c>
      <c r="D948">
        <v>73701902</v>
      </c>
      <c r="E948" t="s">
        <v>1327</v>
      </c>
      <c r="F948" t="s">
        <v>769</v>
      </c>
      <c r="G948" t="s">
        <v>2190</v>
      </c>
      <c r="H948">
        <v>27548</v>
      </c>
      <c r="I948">
        <v>209</v>
      </c>
      <c r="J948" t="s">
        <v>18</v>
      </c>
      <c r="K948" t="s">
        <v>19</v>
      </c>
      <c r="L948">
        <v>60000000</v>
      </c>
      <c r="M948">
        <v>2004</v>
      </c>
      <c r="N948">
        <v>5.2</v>
      </c>
    </row>
    <row r="949" spans="1:14" x14ac:dyDescent="0.3">
      <c r="A949" t="s">
        <v>2191</v>
      </c>
      <c r="B949">
        <v>419</v>
      </c>
      <c r="C949">
        <v>133</v>
      </c>
      <c r="D949">
        <v>75605492</v>
      </c>
      <c r="E949" t="s">
        <v>725</v>
      </c>
      <c r="F949" t="s">
        <v>417</v>
      </c>
      <c r="G949" t="s">
        <v>2192</v>
      </c>
      <c r="H949">
        <v>283563</v>
      </c>
      <c r="I949">
        <v>312</v>
      </c>
      <c r="J949" t="s">
        <v>18</v>
      </c>
      <c r="K949" t="s">
        <v>19</v>
      </c>
      <c r="L949">
        <v>50000000</v>
      </c>
      <c r="M949">
        <v>2011</v>
      </c>
      <c r="N949">
        <v>7.6</v>
      </c>
    </row>
    <row r="950" spans="1:14" x14ac:dyDescent="0.3">
      <c r="A950" t="s">
        <v>328</v>
      </c>
      <c r="B950">
        <v>64</v>
      </c>
      <c r="C950">
        <v>127</v>
      </c>
      <c r="D950">
        <v>67823573</v>
      </c>
      <c r="E950" t="s">
        <v>419</v>
      </c>
      <c r="F950" t="s">
        <v>60</v>
      </c>
      <c r="G950" t="s">
        <v>2193</v>
      </c>
      <c r="H950">
        <v>91176</v>
      </c>
      <c r="I950">
        <v>130</v>
      </c>
      <c r="J950" t="s">
        <v>18</v>
      </c>
      <c r="K950" t="s">
        <v>19</v>
      </c>
      <c r="L950">
        <v>50000000</v>
      </c>
      <c r="M950">
        <v>1995</v>
      </c>
      <c r="N950">
        <v>6.6</v>
      </c>
    </row>
    <row r="951" spans="1:14" x14ac:dyDescent="0.3">
      <c r="A951" t="s">
        <v>2194</v>
      </c>
      <c r="B951">
        <v>359</v>
      </c>
      <c r="C951">
        <v>106</v>
      </c>
      <c r="D951">
        <v>91439400</v>
      </c>
      <c r="E951" t="s">
        <v>515</v>
      </c>
      <c r="F951" t="s">
        <v>109</v>
      </c>
      <c r="G951" t="s">
        <v>2195</v>
      </c>
      <c r="H951">
        <v>200647</v>
      </c>
      <c r="I951">
        <v>384</v>
      </c>
      <c r="J951" t="s">
        <v>18</v>
      </c>
      <c r="K951" t="s">
        <v>28</v>
      </c>
      <c r="L951">
        <v>50000000</v>
      </c>
      <c r="M951">
        <v>2014</v>
      </c>
      <c r="N951">
        <v>7</v>
      </c>
    </row>
    <row r="952" spans="1:14" x14ac:dyDescent="0.3">
      <c r="A952" t="s">
        <v>2196</v>
      </c>
      <c r="B952">
        <v>166</v>
      </c>
      <c r="C952">
        <v>98</v>
      </c>
      <c r="D952">
        <v>67128202</v>
      </c>
      <c r="E952" t="s">
        <v>2197</v>
      </c>
      <c r="F952" t="s">
        <v>673</v>
      </c>
      <c r="G952" t="s">
        <v>2198</v>
      </c>
      <c r="H952">
        <v>43328</v>
      </c>
      <c r="I952">
        <v>110</v>
      </c>
      <c r="J952" t="s">
        <v>18</v>
      </c>
      <c r="K952" t="s">
        <v>19</v>
      </c>
      <c r="L952">
        <v>65000000</v>
      </c>
      <c r="M952">
        <v>2009</v>
      </c>
      <c r="N952">
        <v>5.7</v>
      </c>
    </row>
    <row r="953" spans="1:14" x14ac:dyDescent="0.3">
      <c r="A953" t="s">
        <v>2199</v>
      </c>
      <c r="B953">
        <v>525</v>
      </c>
      <c r="C953">
        <v>132</v>
      </c>
      <c r="D953">
        <v>70496802</v>
      </c>
      <c r="E953" t="s">
        <v>419</v>
      </c>
      <c r="F953" t="s">
        <v>639</v>
      </c>
      <c r="G953" t="s">
        <v>2200</v>
      </c>
      <c r="H953">
        <v>791783</v>
      </c>
      <c r="I953">
        <v>2042</v>
      </c>
      <c r="J953" t="s">
        <v>18</v>
      </c>
      <c r="K953" t="s">
        <v>19</v>
      </c>
      <c r="L953">
        <v>54000000</v>
      </c>
      <c r="M953">
        <v>2005</v>
      </c>
      <c r="N953">
        <v>8.1999999999999993</v>
      </c>
    </row>
    <row r="954" spans="1:14" x14ac:dyDescent="0.3">
      <c r="A954" t="s">
        <v>2123</v>
      </c>
      <c r="B954">
        <v>165</v>
      </c>
      <c r="C954">
        <v>114</v>
      </c>
      <c r="D954">
        <v>60470220</v>
      </c>
      <c r="E954" t="s">
        <v>722</v>
      </c>
      <c r="F954" t="s">
        <v>2201</v>
      </c>
      <c r="G954" t="s">
        <v>2202</v>
      </c>
      <c r="H954">
        <v>81444</v>
      </c>
      <c r="I954">
        <v>192</v>
      </c>
      <c r="J954" t="s">
        <v>18</v>
      </c>
      <c r="K954" t="s">
        <v>19</v>
      </c>
      <c r="L954">
        <v>50000000</v>
      </c>
      <c r="M954">
        <v>2003</v>
      </c>
      <c r="N954">
        <v>6.2</v>
      </c>
    </row>
    <row r="955" spans="1:14" x14ac:dyDescent="0.3">
      <c r="A955">
        <v>0</v>
      </c>
      <c r="B955">
        <v>2</v>
      </c>
      <c r="C955">
        <v>45</v>
      </c>
      <c r="D955">
        <v>0</v>
      </c>
      <c r="E955" t="s">
        <v>860</v>
      </c>
      <c r="F955" t="s">
        <v>2203</v>
      </c>
      <c r="G955" t="s">
        <v>2204</v>
      </c>
      <c r="H955">
        <v>1824</v>
      </c>
      <c r="I955">
        <v>9</v>
      </c>
      <c r="J955" t="s">
        <v>18</v>
      </c>
      <c r="K955" t="s">
        <v>28</v>
      </c>
      <c r="L955">
        <v>0</v>
      </c>
      <c r="M955">
        <v>0</v>
      </c>
      <c r="N955">
        <v>7.9</v>
      </c>
    </row>
    <row r="956" spans="1:14" x14ac:dyDescent="0.3">
      <c r="A956" t="s">
        <v>2205</v>
      </c>
      <c r="B956">
        <v>87</v>
      </c>
      <c r="C956">
        <v>78</v>
      </c>
      <c r="D956">
        <v>58336565</v>
      </c>
      <c r="E956" t="s">
        <v>214</v>
      </c>
      <c r="F956" t="s">
        <v>832</v>
      </c>
      <c r="G956" t="s">
        <v>2206</v>
      </c>
      <c r="H956">
        <v>12845</v>
      </c>
      <c r="I956">
        <v>118</v>
      </c>
      <c r="J956" t="s">
        <v>18</v>
      </c>
      <c r="K956" t="s">
        <v>19</v>
      </c>
      <c r="L956">
        <v>50000000</v>
      </c>
      <c r="M956">
        <v>2006</v>
      </c>
      <c r="N956">
        <v>6.6</v>
      </c>
    </row>
    <row r="957" spans="1:14" x14ac:dyDescent="0.3">
      <c r="A957" t="s">
        <v>2207</v>
      </c>
      <c r="B957">
        <v>117</v>
      </c>
      <c r="C957">
        <v>101</v>
      </c>
      <c r="D957">
        <v>66002004</v>
      </c>
      <c r="E957" t="s">
        <v>2208</v>
      </c>
      <c r="F957" t="s">
        <v>2209</v>
      </c>
      <c r="G957" t="s">
        <v>2210</v>
      </c>
      <c r="H957">
        <v>36431</v>
      </c>
      <c r="I957">
        <v>168</v>
      </c>
      <c r="J957" t="s">
        <v>18</v>
      </c>
      <c r="K957" t="s">
        <v>19</v>
      </c>
      <c r="L957">
        <v>50000000</v>
      </c>
      <c r="M957">
        <v>2005</v>
      </c>
      <c r="N957">
        <v>4.7</v>
      </c>
    </row>
    <row r="958" spans="1:14" x14ac:dyDescent="0.3">
      <c r="A958" t="s">
        <v>2211</v>
      </c>
      <c r="B958">
        <v>113</v>
      </c>
      <c r="C958">
        <v>113</v>
      </c>
      <c r="D958">
        <v>54997476</v>
      </c>
      <c r="E958" t="s">
        <v>957</v>
      </c>
      <c r="F958" t="s">
        <v>198</v>
      </c>
      <c r="G958" t="s">
        <v>2212</v>
      </c>
      <c r="H958">
        <v>40362</v>
      </c>
      <c r="I958">
        <v>248</v>
      </c>
      <c r="J958" t="s">
        <v>18</v>
      </c>
      <c r="K958" t="s">
        <v>19</v>
      </c>
      <c r="L958">
        <v>50000000</v>
      </c>
      <c r="M958">
        <v>2001</v>
      </c>
      <c r="N958">
        <v>6.3</v>
      </c>
    </row>
    <row r="959" spans="1:14" x14ac:dyDescent="0.3">
      <c r="A959" t="s">
        <v>2213</v>
      </c>
      <c r="B959">
        <v>349</v>
      </c>
      <c r="C959">
        <v>98</v>
      </c>
      <c r="D959">
        <v>55682070</v>
      </c>
      <c r="E959" t="s">
        <v>1499</v>
      </c>
      <c r="F959" t="s">
        <v>586</v>
      </c>
      <c r="G959" t="s">
        <v>2214</v>
      </c>
      <c r="H959">
        <v>159868</v>
      </c>
      <c r="I959">
        <v>304</v>
      </c>
      <c r="J959" t="s">
        <v>18</v>
      </c>
      <c r="K959" t="s">
        <v>353</v>
      </c>
      <c r="L959">
        <v>50000000</v>
      </c>
      <c r="M959">
        <v>2013</v>
      </c>
      <c r="N959">
        <v>6.1</v>
      </c>
    </row>
    <row r="960" spans="1:14" x14ac:dyDescent="0.3">
      <c r="A960" t="s">
        <v>2215</v>
      </c>
      <c r="B960">
        <v>152</v>
      </c>
      <c r="C960">
        <v>124</v>
      </c>
      <c r="D960">
        <v>52752475</v>
      </c>
      <c r="E960" t="s">
        <v>1755</v>
      </c>
      <c r="F960" t="s">
        <v>2216</v>
      </c>
      <c r="G960" t="s">
        <v>2217</v>
      </c>
      <c r="H960">
        <v>63067</v>
      </c>
      <c r="I960">
        <v>533</v>
      </c>
      <c r="J960" t="s">
        <v>18</v>
      </c>
      <c r="K960" t="s">
        <v>19</v>
      </c>
      <c r="L960">
        <v>50000000</v>
      </c>
      <c r="M960">
        <v>2002</v>
      </c>
      <c r="N960">
        <v>6.7</v>
      </c>
    </row>
    <row r="961" spans="1:14" x14ac:dyDescent="0.3">
      <c r="A961" t="s">
        <v>1158</v>
      </c>
      <c r="B961">
        <v>288</v>
      </c>
      <c r="C961">
        <v>109</v>
      </c>
      <c r="D961">
        <v>55092830</v>
      </c>
      <c r="E961" t="s">
        <v>108</v>
      </c>
      <c r="F961" t="s">
        <v>2218</v>
      </c>
      <c r="G961" t="s">
        <v>2219</v>
      </c>
      <c r="H961">
        <v>195043</v>
      </c>
      <c r="I961">
        <v>329</v>
      </c>
      <c r="J961" t="s">
        <v>18</v>
      </c>
      <c r="K961" t="s">
        <v>19</v>
      </c>
      <c r="L961">
        <v>60000000</v>
      </c>
      <c r="M961">
        <v>2011</v>
      </c>
      <c r="N961">
        <v>6.1</v>
      </c>
    </row>
    <row r="962" spans="1:14" x14ac:dyDescent="0.3">
      <c r="A962" t="s">
        <v>2220</v>
      </c>
      <c r="B962">
        <v>358</v>
      </c>
      <c r="C962">
        <v>128</v>
      </c>
      <c r="D962">
        <v>50815288</v>
      </c>
      <c r="E962" t="s">
        <v>1755</v>
      </c>
      <c r="F962" t="s">
        <v>516</v>
      </c>
      <c r="G962" t="s">
        <v>2221</v>
      </c>
      <c r="H962">
        <v>109188</v>
      </c>
      <c r="I962">
        <v>625</v>
      </c>
      <c r="J962" t="s">
        <v>18</v>
      </c>
      <c r="K962" t="s">
        <v>19</v>
      </c>
      <c r="L962">
        <v>50000000</v>
      </c>
      <c r="M962">
        <v>2005</v>
      </c>
      <c r="N962">
        <v>7</v>
      </c>
    </row>
    <row r="963" spans="1:14" x14ac:dyDescent="0.3">
      <c r="A963" t="s">
        <v>131</v>
      </c>
      <c r="B963">
        <v>204</v>
      </c>
      <c r="C963">
        <v>144</v>
      </c>
      <c r="D963">
        <v>52822418</v>
      </c>
      <c r="E963" t="s">
        <v>849</v>
      </c>
      <c r="F963" t="s">
        <v>436</v>
      </c>
      <c r="G963" t="s">
        <v>2222</v>
      </c>
      <c r="H963">
        <v>47764</v>
      </c>
      <c r="I963">
        <v>219</v>
      </c>
      <c r="J963" t="s">
        <v>18</v>
      </c>
      <c r="K963" t="s">
        <v>19</v>
      </c>
      <c r="L963">
        <v>50000000</v>
      </c>
      <c r="M963">
        <v>2016</v>
      </c>
      <c r="N963">
        <v>7.4</v>
      </c>
    </row>
    <row r="964" spans="1:14" x14ac:dyDescent="0.3">
      <c r="A964" t="s">
        <v>2223</v>
      </c>
      <c r="B964">
        <v>156</v>
      </c>
      <c r="C964">
        <v>95</v>
      </c>
      <c r="D964">
        <v>50150619</v>
      </c>
      <c r="E964" t="s">
        <v>1431</v>
      </c>
      <c r="F964" t="s">
        <v>205</v>
      </c>
      <c r="G964" t="s">
        <v>2224</v>
      </c>
      <c r="H964">
        <v>45580</v>
      </c>
      <c r="I964">
        <v>102</v>
      </c>
      <c r="J964" t="s">
        <v>18</v>
      </c>
      <c r="K964" t="s">
        <v>19</v>
      </c>
      <c r="L964">
        <v>50000000</v>
      </c>
      <c r="M964">
        <v>2014</v>
      </c>
      <c r="N964">
        <v>7.3</v>
      </c>
    </row>
    <row r="965" spans="1:14" x14ac:dyDescent="0.3">
      <c r="A965" t="s">
        <v>2225</v>
      </c>
      <c r="B965">
        <v>171</v>
      </c>
      <c r="C965">
        <v>105</v>
      </c>
      <c r="D965">
        <v>48745150</v>
      </c>
      <c r="E965" t="s">
        <v>681</v>
      </c>
      <c r="F965" t="s">
        <v>237</v>
      </c>
      <c r="G965" t="s">
        <v>2226</v>
      </c>
      <c r="H965">
        <v>50170</v>
      </c>
      <c r="I965">
        <v>306</v>
      </c>
      <c r="J965" t="s">
        <v>18</v>
      </c>
      <c r="K965" t="s">
        <v>19</v>
      </c>
      <c r="L965">
        <v>50000000</v>
      </c>
      <c r="M965">
        <v>2006</v>
      </c>
      <c r="N965">
        <v>5.8</v>
      </c>
    </row>
    <row r="966" spans="1:14" x14ac:dyDescent="0.3">
      <c r="A966" t="s">
        <v>1601</v>
      </c>
      <c r="B966">
        <v>76</v>
      </c>
      <c r="C966">
        <v>121</v>
      </c>
      <c r="D966">
        <v>50007168</v>
      </c>
      <c r="E966" t="s">
        <v>211</v>
      </c>
      <c r="F966" t="s">
        <v>1601</v>
      </c>
      <c r="G966" t="s">
        <v>2227</v>
      </c>
      <c r="H966">
        <v>39529</v>
      </c>
      <c r="I966">
        <v>142</v>
      </c>
      <c r="J966" t="s">
        <v>18</v>
      </c>
      <c r="K966" t="s">
        <v>19</v>
      </c>
      <c r="L966">
        <v>50000000</v>
      </c>
      <c r="M966">
        <v>1997</v>
      </c>
      <c r="N966">
        <v>6.7</v>
      </c>
    </row>
    <row r="967" spans="1:14" x14ac:dyDescent="0.3">
      <c r="A967" t="s">
        <v>89</v>
      </c>
      <c r="B967">
        <v>97</v>
      </c>
      <c r="C967">
        <v>125</v>
      </c>
      <c r="D967">
        <v>48154732</v>
      </c>
      <c r="E967" t="s">
        <v>652</v>
      </c>
      <c r="F967" t="s">
        <v>2228</v>
      </c>
      <c r="G967" t="s">
        <v>2229</v>
      </c>
      <c r="H967">
        <v>60326</v>
      </c>
      <c r="I967">
        <v>142</v>
      </c>
      <c r="J967" t="s">
        <v>18</v>
      </c>
      <c r="K967" t="s">
        <v>19</v>
      </c>
      <c r="L967">
        <v>50000000</v>
      </c>
      <c r="M967">
        <v>1997</v>
      </c>
      <c r="N967">
        <v>5.8</v>
      </c>
    </row>
    <row r="968" spans="1:14" x14ac:dyDescent="0.3">
      <c r="A968" t="s">
        <v>316</v>
      </c>
      <c r="B968">
        <v>157</v>
      </c>
      <c r="C968">
        <v>129</v>
      </c>
      <c r="D968">
        <v>48265581</v>
      </c>
      <c r="E968" t="s">
        <v>855</v>
      </c>
      <c r="F968" t="s">
        <v>2230</v>
      </c>
      <c r="G968" t="s">
        <v>2231</v>
      </c>
      <c r="H968">
        <v>261069</v>
      </c>
      <c r="I968">
        <v>506</v>
      </c>
      <c r="J968" t="s">
        <v>18</v>
      </c>
      <c r="K968" t="s">
        <v>19</v>
      </c>
      <c r="L968">
        <v>50000000</v>
      </c>
      <c r="M968">
        <v>1997</v>
      </c>
      <c r="N968">
        <v>7.8</v>
      </c>
    </row>
    <row r="969" spans="1:14" x14ac:dyDescent="0.3">
      <c r="A969" t="s">
        <v>2232</v>
      </c>
      <c r="B969">
        <v>267</v>
      </c>
      <c r="C969">
        <v>132</v>
      </c>
      <c r="D969">
        <v>46982632</v>
      </c>
      <c r="E969" t="s">
        <v>2233</v>
      </c>
      <c r="F969" t="s">
        <v>2234</v>
      </c>
      <c r="G969" t="s">
        <v>2235</v>
      </c>
      <c r="H969">
        <v>172792</v>
      </c>
      <c r="I969">
        <v>1740</v>
      </c>
      <c r="J969" t="s">
        <v>18</v>
      </c>
      <c r="K969" t="s">
        <v>126</v>
      </c>
      <c r="L969">
        <v>50000000</v>
      </c>
      <c r="M969">
        <v>2006</v>
      </c>
      <c r="N969">
        <v>6.6</v>
      </c>
    </row>
    <row r="970" spans="1:14" x14ac:dyDescent="0.3">
      <c r="A970" t="s">
        <v>2236</v>
      </c>
      <c r="B970">
        <v>118</v>
      </c>
      <c r="C970">
        <v>118</v>
      </c>
      <c r="D970">
        <v>44737059</v>
      </c>
      <c r="E970" t="s">
        <v>1691</v>
      </c>
      <c r="F970" t="s">
        <v>271</v>
      </c>
      <c r="G970" t="s">
        <v>2237</v>
      </c>
      <c r="H970">
        <v>48322</v>
      </c>
      <c r="I970">
        <v>261</v>
      </c>
      <c r="J970" t="s">
        <v>18</v>
      </c>
      <c r="K970" t="s">
        <v>19</v>
      </c>
      <c r="L970">
        <v>50000000</v>
      </c>
      <c r="M970">
        <v>2000</v>
      </c>
      <c r="N970">
        <v>6.5</v>
      </c>
    </row>
    <row r="971" spans="1:14" x14ac:dyDescent="0.3">
      <c r="A971" t="s">
        <v>2238</v>
      </c>
      <c r="B971">
        <v>291</v>
      </c>
      <c r="C971">
        <v>113</v>
      </c>
      <c r="D971">
        <v>56724080</v>
      </c>
      <c r="E971" t="s">
        <v>741</v>
      </c>
      <c r="F971" t="s">
        <v>1982</v>
      </c>
      <c r="G971" t="s">
        <v>2239</v>
      </c>
      <c r="H971">
        <v>172112</v>
      </c>
      <c r="I971">
        <v>181</v>
      </c>
      <c r="J971" t="s">
        <v>18</v>
      </c>
      <c r="K971" t="s">
        <v>19</v>
      </c>
      <c r="L971">
        <v>50000000</v>
      </c>
      <c r="M971">
        <v>2012</v>
      </c>
      <c r="N971">
        <v>6.7</v>
      </c>
    </row>
    <row r="972" spans="1:14" x14ac:dyDescent="0.3">
      <c r="A972" t="s">
        <v>1341</v>
      </c>
      <c r="B972">
        <v>68</v>
      </c>
      <c r="C972">
        <v>140</v>
      </c>
      <c r="D972">
        <v>44484065</v>
      </c>
      <c r="E972" t="s">
        <v>501</v>
      </c>
      <c r="F972" t="s">
        <v>60</v>
      </c>
      <c r="G972" t="s">
        <v>2240</v>
      </c>
      <c r="H972">
        <v>107227</v>
      </c>
      <c r="I972">
        <v>279</v>
      </c>
      <c r="J972" t="s">
        <v>18</v>
      </c>
      <c r="K972" t="s">
        <v>353</v>
      </c>
      <c r="L972">
        <v>50000000</v>
      </c>
      <c r="M972">
        <v>1998</v>
      </c>
      <c r="N972">
        <v>7.3</v>
      </c>
    </row>
    <row r="973" spans="1:14" x14ac:dyDescent="0.3">
      <c r="A973" t="s">
        <v>2241</v>
      </c>
      <c r="B973">
        <v>228</v>
      </c>
      <c r="C973">
        <v>89</v>
      </c>
      <c r="D973">
        <v>47553512</v>
      </c>
      <c r="E973" t="s">
        <v>30</v>
      </c>
      <c r="F973" t="s">
        <v>2242</v>
      </c>
      <c r="G973" t="s">
        <v>2243</v>
      </c>
      <c r="H973">
        <v>54101</v>
      </c>
      <c r="I973">
        <v>210</v>
      </c>
      <c r="J973" t="s">
        <v>18</v>
      </c>
      <c r="K973" t="s">
        <v>19</v>
      </c>
      <c r="L973">
        <v>50000000</v>
      </c>
      <c r="M973">
        <v>2014</v>
      </c>
      <c r="N973">
        <v>5.8</v>
      </c>
    </row>
    <row r="974" spans="1:14" x14ac:dyDescent="0.3">
      <c r="A974" t="s">
        <v>2244</v>
      </c>
      <c r="B974">
        <v>36</v>
      </c>
      <c r="C974">
        <v>104</v>
      </c>
      <c r="D974">
        <v>42610000</v>
      </c>
      <c r="E974" t="s">
        <v>194</v>
      </c>
      <c r="F974" t="s">
        <v>2245</v>
      </c>
      <c r="G974" t="s">
        <v>2246</v>
      </c>
      <c r="H974">
        <v>60293</v>
      </c>
      <c r="I974">
        <v>114</v>
      </c>
      <c r="J974" t="s">
        <v>18</v>
      </c>
      <c r="K974" t="s">
        <v>19</v>
      </c>
      <c r="L974">
        <v>55000000</v>
      </c>
      <c r="M974">
        <v>1994</v>
      </c>
      <c r="N974">
        <v>5.5</v>
      </c>
    </row>
    <row r="975" spans="1:14" x14ac:dyDescent="0.3">
      <c r="A975" t="s">
        <v>1242</v>
      </c>
      <c r="B975">
        <v>105</v>
      </c>
      <c r="C975">
        <v>106</v>
      </c>
      <c r="D975">
        <v>41482207</v>
      </c>
      <c r="E975" t="s">
        <v>401</v>
      </c>
      <c r="F975" t="s">
        <v>96</v>
      </c>
      <c r="G975" t="s">
        <v>2247</v>
      </c>
      <c r="H975">
        <v>68428</v>
      </c>
      <c r="I975">
        <v>148</v>
      </c>
      <c r="J975" t="s">
        <v>18</v>
      </c>
      <c r="K975" t="s">
        <v>19</v>
      </c>
      <c r="L975">
        <v>50000000</v>
      </c>
      <c r="M975">
        <v>1990</v>
      </c>
      <c r="N975">
        <v>6.3</v>
      </c>
    </row>
    <row r="976" spans="1:14" x14ac:dyDescent="0.3">
      <c r="A976" t="s">
        <v>2123</v>
      </c>
      <c r="B976">
        <v>276</v>
      </c>
      <c r="C976">
        <v>141</v>
      </c>
      <c r="D976">
        <v>47105085</v>
      </c>
      <c r="E976" t="s">
        <v>860</v>
      </c>
      <c r="F976" t="s">
        <v>105</v>
      </c>
      <c r="G976" t="s">
        <v>2248</v>
      </c>
      <c r="H976">
        <v>136973</v>
      </c>
      <c r="I976">
        <v>275</v>
      </c>
      <c r="J976" t="s">
        <v>18</v>
      </c>
      <c r="K976" t="s">
        <v>19</v>
      </c>
      <c r="L976">
        <v>50000000</v>
      </c>
      <c r="M976">
        <v>2014</v>
      </c>
      <c r="N976">
        <v>7.4</v>
      </c>
    </row>
    <row r="977" spans="1:14" x14ac:dyDescent="0.3">
      <c r="A977" t="s">
        <v>1134</v>
      </c>
      <c r="B977">
        <v>93</v>
      </c>
      <c r="C977">
        <v>124</v>
      </c>
      <c r="D977">
        <v>41256277</v>
      </c>
      <c r="E977" t="s">
        <v>30</v>
      </c>
      <c r="F977" t="s">
        <v>2249</v>
      </c>
      <c r="G977" t="s">
        <v>2250</v>
      </c>
      <c r="H977">
        <v>46451</v>
      </c>
      <c r="I977">
        <v>156</v>
      </c>
      <c r="J977" t="s">
        <v>18</v>
      </c>
      <c r="K977" t="s">
        <v>19</v>
      </c>
      <c r="L977">
        <v>50000000</v>
      </c>
      <c r="M977">
        <v>1997</v>
      </c>
      <c r="N977">
        <v>5.9</v>
      </c>
    </row>
    <row r="978" spans="1:14" x14ac:dyDescent="0.3">
      <c r="A978" t="s">
        <v>2251</v>
      </c>
      <c r="B978">
        <v>191</v>
      </c>
      <c r="C978">
        <v>98</v>
      </c>
      <c r="D978">
        <v>50740078</v>
      </c>
      <c r="E978" t="s">
        <v>985</v>
      </c>
      <c r="F978" t="s">
        <v>879</v>
      </c>
      <c r="G978" t="s">
        <v>2252</v>
      </c>
      <c r="H978">
        <v>151580</v>
      </c>
      <c r="I978">
        <v>672</v>
      </c>
      <c r="J978" t="s">
        <v>18</v>
      </c>
      <c r="K978" t="s">
        <v>353</v>
      </c>
      <c r="L978">
        <v>45000000</v>
      </c>
      <c r="M978">
        <v>2004</v>
      </c>
      <c r="N978">
        <v>6.2</v>
      </c>
    </row>
    <row r="979" spans="1:14" x14ac:dyDescent="0.3">
      <c r="A979" t="s">
        <v>2253</v>
      </c>
      <c r="B979">
        <v>143</v>
      </c>
      <c r="C979">
        <v>108</v>
      </c>
      <c r="D979">
        <v>40203020</v>
      </c>
      <c r="E979" t="s">
        <v>629</v>
      </c>
      <c r="F979" t="s">
        <v>1572</v>
      </c>
      <c r="G979" t="s">
        <v>2254</v>
      </c>
      <c r="H979">
        <v>74315</v>
      </c>
      <c r="I979">
        <v>259</v>
      </c>
      <c r="J979" t="s">
        <v>18</v>
      </c>
      <c r="K979" t="s">
        <v>28</v>
      </c>
      <c r="L979">
        <v>40000000</v>
      </c>
      <c r="M979">
        <v>2004</v>
      </c>
      <c r="N979">
        <v>5.9</v>
      </c>
    </row>
    <row r="980" spans="1:14" x14ac:dyDescent="0.3">
      <c r="A980" t="s">
        <v>2255</v>
      </c>
      <c r="B980">
        <v>124</v>
      </c>
      <c r="C980">
        <v>114</v>
      </c>
      <c r="D980">
        <v>40905277</v>
      </c>
      <c r="E980" t="s">
        <v>2256</v>
      </c>
      <c r="F980" t="s">
        <v>766</v>
      </c>
      <c r="G980" t="s">
        <v>2257</v>
      </c>
      <c r="H980">
        <v>45895</v>
      </c>
      <c r="I980">
        <v>157</v>
      </c>
      <c r="J980" t="s">
        <v>18</v>
      </c>
      <c r="K980" t="s">
        <v>19</v>
      </c>
      <c r="L980">
        <v>50000000</v>
      </c>
      <c r="M980">
        <v>2003</v>
      </c>
      <c r="N980">
        <v>6.5</v>
      </c>
    </row>
    <row r="981" spans="1:14" x14ac:dyDescent="0.3">
      <c r="A981" t="s">
        <v>2258</v>
      </c>
      <c r="B981">
        <v>47</v>
      </c>
      <c r="C981">
        <v>101</v>
      </c>
      <c r="D981">
        <v>38590500</v>
      </c>
      <c r="E981" t="s">
        <v>25</v>
      </c>
      <c r="F981" t="s">
        <v>2259</v>
      </c>
      <c r="G981" t="s">
        <v>2260</v>
      </c>
      <c r="H981">
        <v>17997</v>
      </c>
      <c r="I981">
        <v>140</v>
      </c>
      <c r="J981" t="s">
        <v>18</v>
      </c>
      <c r="K981" t="s">
        <v>19</v>
      </c>
      <c r="L981">
        <v>50000000</v>
      </c>
      <c r="M981">
        <v>1994</v>
      </c>
      <c r="N981">
        <v>4.4000000000000004</v>
      </c>
    </row>
    <row r="982" spans="1:14" x14ac:dyDescent="0.3">
      <c r="A982" t="s">
        <v>2102</v>
      </c>
      <c r="B982">
        <v>66</v>
      </c>
      <c r="C982">
        <v>93</v>
      </c>
      <c r="D982">
        <v>39177541</v>
      </c>
      <c r="E982" t="s">
        <v>71</v>
      </c>
      <c r="F982" t="s">
        <v>1731</v>
      </c>
      <c r="G982" t="s">
        <v>2261</v>
      </c>
      <c r="H982">
        <v>20310</v>
      </c>
      <c r="I982">
        <v>177</v>
      </c>
      <c r="J982" t="s">
        <v>18</v>
      </c>
      <c r="K982" t="s">
        <v>19</v>
      </c>
      <c r="L982">
        <v>50000000</v>
      </c>
      <c r="M982">
        <v>2005</v>
      </c>
      <c r="N982">
        <v>3.5</v>
      </c>
    </row>
    <row r="983" spans="1:14" x14ac:dyDescent="0.3">
      <c r="A983" t="s">
        <v>2262</v>
      </c>
      <c r="B983">
        <v>118</v>
      </c>
      <c r="C983">
        <v>119</v>
      </c>
      <c r="D983">
        <v>39778599</v>
      </c>
      <c r="E983" t="s">
        <v>810</v>
      </c>
      <c r="F983" t="s">
        <v>102</v>
      </c>
      <c r="G983" t="s">
        <v>2263</v>
      </c>
      <c r="H983">
        <v>176169</v>
      </c>
      <c r="I983">
        <v>548</v>
      </c>
      <c r="J983" t="s">
        <v>18</v>
      </c>
      <c r="K983" t="s">
        <v>19</v>
      </c>
      <c r="L983">
        <v>50000000</v>
      </c>
      <c r="M983">
        <v>2000</v>
      </c>
      <c r="N983">
        <v>6.6</v>
      </c>
    </row>
    <row r="984" spans="1:14" x14ac:dyDescent="0.3">
      <c r="A984" t="s">
        <v>1435</v>
      </c>
      <c r="B984">
        <v>93</v>
      </c>
      <c r="C984">
        <v>119</v>
      </c>
      <c r="D984">
        <v>37486138</v>
      </c>
      <c r="E984" t="s">
        <v>629</v>
      </c>
      <c r="F984" t="s">
        <v>2264</v>
      </c>
      <c r="G984" t="s">
        <v>2265</v>
      </c>
      <c r="H984">
        <v>30890</v>
      </c>
      <c r="I984">
        <v>106</v>
      </c>
      <c r="J984" t="s">
        <v>18</v>
      </c>
      <c r="K984" t="s">
        <v>19</v>
      </c>
      <c r="L984">
        <v>50000000</v>
      </c>
      <c r="M984">
        <v>2004</v>
      </c>
      <c r="N984">
        <v>6</v>
      </c>
    </row>
    <row r="985" spans="1:14" x14ac:dyDescent="0.3">
      <c r="A985" t="s">
        <v>2199</v>
      </c>
      <c r="B985">
        <v>235</v>
      </c>
      <c r="C985">
        <v>99</v>
      </c>
      <c r="D985">
        <v>38105077</v>
      </c>
      <c r="E985" t="s">
        <v>156</v>
      </c>
      <c r="F985" t="s">
        <v>2266</v>
      </c>
      <c r="G985" t="s">
        <v>2267</v>
      </c>
      <c r="H985">
        <v>58349</v>
      </c>
      <c r="I985">
        <v>194</v>
      </c>
      <c r="J985" t="s">
        <v>18</v>
      </c>
      <c r="K985" t="s">
        <v>19</v>
      </c>
      <c r="L985">
        <v>40000000</v>
      </c>
      <c r="M985">
        <v>2009</v>
      </c>
      <c r="N985">
        <v>6.4</v>
      </c>
    </row>
    <row r="986" spans="1:14" x14ac:dyDescent="0.3">
      <c r="A986" t="s">
        <v>41</v>
      </c>
      <c r="B986">
        <v>113</v>
      </c>
      <c r="C986">
        <v>137</v>
      </c>
      <c r="D986">
        <v>35168395</v>
      </c>
      <c r="E986" t="s">
        <v>2108</v>
      </c>
      <c r="F986" t="s">
        <v>43</v>
      </c>
      <c r="G986" t="s">
        <v>2268</v>
      </c>
      <c r="H986">
        <v>26034</v>
      </c>
      <c r="I986">
        <v>226</v>
      </c>
      <c r="J986" t="s">
        <v>18</v>
      </c>
      <c r="K986" t="s">
        <v>19</v>
      </c>
      <c r="L986">
        <v>50000000</v>
      </c>
      <c r="M986">
        <v>1999</v>
      </c>
      <c r="N986">
        <v>6.5</v>
      </c>
    </row>
    <row r="987" spans="1:14" x14ac:dyDescent="0.3">
      <c r="A987">
        <v>0</v>
      </c>
      <c r="B987">
        <v>14</v>
      </c>
      <c r="C987">
        <v>105</v>
      </c>
      <c r="D987">
        <v>0</v>
      </c>
      <c r="E987" t="s">
        <v>1338</v>
      </c>
      <c r="F987" t="s">
        <v>2269</v>
      </c>
      <c r="G987" t="s">
        <v>2270</v>
      </c>
      <c r="H987">
        <v>4438</v>
      </c>
      <c r="I987">
        <v>33</v>
      </c>
      <c r="J987" t="s">
        <v>18</v>
      </c>
      <c r="K987" t="s">
        <v>28</v>
      </c>
      <c r="L987">
        <v>0</v>
      </c>
      <c r="M987">
        <v>0</v>
      </c>
      <c r="N987">
        <v>7.8</v>
      </c>
    </row>
    <row r="988" spans="1:14" x14ac:dyDescent="0.3">
      <c r="A988" t="s">
        <v>2271</v>
      </c>
      <c r="B988">
        <v>51</v>
      </c>
      <c r="C988">
        <v>117</v>
      </c>
      <c r="D988">
        <v>32800000</v>
      </c>
      <c r="E988" t="s">
        <v>2272</v>
      </c>
      <c r="F988" t="s">
        <v>609</v>
      </c>
      <c r="G988" t="s">
        <v>2273</v>
      </c>
      <c r="H988">
        <v>34896</v>
      </c>
      <c r="I988">
        <v>118</v>
      </c>
      <c r="J988" t="s">
        <v>18</v>
      </c>
      <c r="K988" t="s">
        <v>19</v>
      </c>
      <c r="L988">
        <v>40000000</v>
      </c>
      <c r="M988">
        <v>1996</v>
      </c>
      <c r="N988">
        <v>4.3</v>
      </c>
    </row>
    <row r="989" spans="1:14" x14ac:dyDescent="0.3">
      <c r="A989" t="s">
        <v>2007</v>
      </c>
      <c r="B989">
        <v>98</v>
      </c>
      <c r="C989">
        <v>87</v>
      </c>
      <c r="D989">
        <v>33643461</v>
      </c>
      <c r="E989" t="s">
        <v>1327</v>
      </c>
      <c r="F989" t="s">
        <v>87</v>
      </c>
      <c r="G989" t="s">
        <v>2274</v>
      </c>
      <c r="H989">
        <v>11257</v>
      </c>
      <c r="I989">
        <v>65</v>
      </c>
      <c r="J989" t="s">
        <v>18</v>
      </c>
      <c r="K989" t="s">
        <v>19</v>
      </c>
      <c r="L989">
        <v>50000000</v>
      </c>
      <c r="M989">
        <v>2010</v>
      </c>
      <c r="N989">
        <v>4.2</v>
      </c>
    </row>
    <row r="990" spans="1:14" x14ac:dyDescent="0.3">
      <c r="A990" t="s">
        <v>1601</v>
      </c>
      <c r="B990">
        <v>315</v>
      </c>
      <c r="C990">
        <v>129</v>
      </c>
      <c r="D990">
        <v>32741596</v>
      </c>
      <c r="E990" t="s">
        <v>2275</v>
      </c>
      <c r="F990" t="s">
        <v>516</v>
      </c>
      <c r="G990" t="s">
        <v>2276</v>
      </c>
      <c r="H990">
        <v>80140</v>
      </c>
      <c r="I990">
        <v>323</v>
      </c>
      <c r="J990" t="s">
        <v>18</v>
      </c>
      <c r="K990" t="s">
        <v>19</v>
      </c>
      <c r="L990">
        <v>50000000</v>
      </c>
      <c r="M990">
        <v>2010</v>
      </c>
      <c r="N990">
        <v>6.5</v>
      </c>
    </row>
    <row r="991" spans="1:14" x14ac:dyDescent="0.3">
      <c r="A991" t="s">
        <v>2277</v>
      </c>
      <c r="B991">
        <v>136</v>
      </c>
      <c r="C991">
        <v>115</v>
      </c>
      <c r="D991">
        <v>31874869</v>
      </c>
      <c r="E991" t="s">
        <v>989</v>
      </c>
      <c r="F991" t="s">
        <v>1820</v>
      </c>
      <c r="G991" t="s">
        <v>2278</v>
      </c>
      <c r="H991">
        <v>43574</v>
      </c>
      <c r="I991">
        <v>302</v>
      </c>
      <c r="J991" t="s">
        <v>18</v>
      </c>
      <c r="K991" t="s">
        <v>19</v>
      </c>
      <c r="L991">
        <v>50000000</v>
      </c>
      <c r="M991">
        <v>2002</v>
      </c>
      <c r="N991">
        <v>6.1</v>
      </c>
    </row>
    <row r="992" spans="1:14" x14ac:dyDescent="0.3">
      <c r="A992" t="s">
        <v>473</v>
      </c>
      <c r="B992">
        <v>61</v>
      </c>
      <c r="C992">
        <v>132</v>
      </c>
      <c r="D992">
        <v>30306268</v>
      </c>
      <c r="E992" t="s">
        <v>156</v>
      </c>
      <c r="F992" t="s">
        <v>2279</v>
      </c>
      <c r="G992" t="s">
        <v>2280</v>
      </c>
      <c r="H992">
        <v>62981</v>
      </c>
      <c r="I992">
        <v>84</v>
      </c>
      <c r="J992" t="s">
        <v>18</v>
      </c>
      <c r="K992" t="s">
        <v>651</v>
      </c>
      <c r="L992">
        <v>50000000</v>
      </c>
      <c r="M992">
        <v>1995</v>
      </c>
      <c r="N992">
        <v>6.3</v>
      </c>
    </row>
    <row r="993" spans="1:14" x14ac:dyDescent="0.3">
      <c r="A993" t="s">
        <v>2281</v>
      </c>
      <c r="B993">
        <v>209</v>
      </c>
      <c r="C993">
        <v>131</v>
      </c>
      <c r="D993">
        <v>27667947</v>
      </c>
      <c r="E993" t="s">
        <v>949</v>
      </c>
      <c r="F993" t="s">
        <v>1068</v>
      </c>
      <c r="G993" t="s">
        <v>2282</v>
      </c>
      <c r="H993">
        <v>86374</v>
      </c>
      <c r="I993">
        <v>392</v>
      </c>
      <c r="J993" t="s">
        <v>18</v>
      </c>
      <c r="K993" t="s">
        <v>28</v>
      </c>
      <c r="L993">
        <v>50000000</v>
      </c>
      <c r="M993">
        <v>2007</v>
      </c>
      <c r="N993">
        <v>6.2</v>
      </c>
    </row>
    <row r="994" spans="1:14" x14ac:dyDescent="0.3">
      <c r="A994" t="s">
        <v>1679</v>
      </c>
      <c r="B994">
        <v>99</v>
      </c>
      <c r="C994">
        <v>95</v>
      </c>
      <c r="D994">
        <v>27067160</v>
      </c>
      <c r="E994" t="s">
        <v>629</v>
      </c>
      <c r="F994" t="s">
        <v>442</v>
      </c>
      <c r="G994" t="s">
        <v>2283</v>
      </c>
      <c r="H994">
        <v>18404</v>
      </c>
      <c r="I994">
        <v>150</v>
      </c>
      <c r="J994" t="s">
        <v>18</v>
      </c>
      <c r="K994" t="s">
        <v>19</v>
      </c>
      <c r="L994">
        <v>50000000</v>
      </c>
      <c r="M994">
        <v>1999</v>
      </c>
      <c r="N994">
        <v>5.9</v>
      </c>
    </row>
    <row r="995" spans="1:14" x14ac:dyDescent="0.3">
      <c r="A995" t="s">
        <v>2284</v>
      </c>
      <c r="B995">
        <v>298</v>
      </c>
      <c r="C995">
        <v>125</v>
      </c>
      <c r="D995">
        <v>26616999</v>
      </c>
      <c r="E995" t="s">
        <v>744</v>
      </c>
      <c r="F995" t="s">
        <v>2285</v>
      </c>
      <c r="G995" t="s">
        <v>2286</v>
      </c>
      <c r="H995">
        <v>92461</v>
      </c>
      <c r="I995">
        <v>347</v>
      </c>
      <c r="J995" t="s">
        <v>18</v>
      </c>
      <c r="K995" t="s">
        <v>19</v>
      </c>
      <c r="L995">
        <v>40000000</v>
      </c>
      <c r="M995">
        <v>2013</v>
      </c>
      <c r="N995">
        <v>5.9</v>
      </c>
    </row>
    <row r="996" spans="1:14" x14ac:dyDescent="0.3">
      <c r="A996" t="s">
        <v>581</v>
      </c>
      <c r="B996">
        <v>131</v>
      </c>
      <c r="C996">
        <v>98</v>
      </c>
      <c r="D996">
        <v>26536120</v>
      </c>
      <c r="E996" t="s">
        <v>501</v>
      </c>
      <c r="F996" t="s">
        <v>1378</v>
      </c>
      <c r="G996" t="s">
        <v>2287</v>
      </c>
      <c r="H996">
        <v>49926</v>
      </c>
      <c r="I996">
        <v>286</v>
      </c>
      <c r="J996" t="s">
        <v>18</v>
      </c>
      <c r="K996" t="s">
        <v>353</v>
      </c>
      <c r="L996">
        <v>50000000</v>
      </c>
      <c r="M996">
        <v>2003</v>
      </c>
      <c r="N996">
        <v>6.5</v>
      </c>
    </row>
    <row r="997" spans="1:14" x14ac:dyDescent="0.3">
      <c r="A997" t="s">
        <v>1601</v>
      </c>
      <c r="B997">
        <v>146</v>
      </c>
      <c r="C997">
        <v>110</v>
      </c>
      <c r="D997">
        <v>26199517</v>
      </c>
      <c r="E997" t="s">
        <v>501</v>
      </c>
      <c r="F997" t="s">
        <v>1601</v>
      </c>
      <c r="G997" t="s">
        <v>2288</v>
      </c>
      <c r="H997">
        <v>34356</v>
      </c>
      <c r="I997">
        <v>260</v>
      </c>
      <c r="J997" t="s">
        <v>18</v>
      </c>
      <c r="K997" t="s">
        <v>19</v>
      </c>
      <c r="L997">
        <v>50000000</v>
      </c>
      <c r="M997">
        <v>2002</v>
      </c>
      <c r="N997">
        <v>6.4</v>
      </c>
    </row>
    <row r="998" spans="1:14" x14ac:dyDescent="0.3">
      <c r="A998" t="s">
        <v>818</v>
      </c>
      <c r="B998">
        <v>245</v>
      </c>
      <c r="C998">
        <v>118</v>
      </c>
      <c r="D998">
        <v>25450527</v>
      </c>
      <c r="E998" t="s">
        <v>501</v>
      </c>
      <c r="F998" t="s">
        <v>99</v>
      </c>
      <c r="G998" t="s">
        <v>2289</v>
      </c>
      <c r="H998">
        <v>80196</v>
      </c>
      <c r="I998">
        <v>190</v>
      </c>
      <c r="J998" t="s">
        <v>18</v>
      </c>
      <c r="K998" t="s">
        <v>19</v>
      </c>
      <c r="L998">
        <v>50000000</v>
      </c>
      <c r="M998">
        <v>2009</v>
      </c>
      <c r="N998">
        <v>6.5</v>
      </c>
    </row>
    <row r="999" spans="1:14" x14ac:dyDescent="0.3">
      <c r="A999" t="s">
        <v>2290</v>
      </c>
      <c r="B999">
        <v>104</v>
      </c>
      <c r="C999">
        <v>101</v>
      </c>
      <c r="D999">
        <v>25407250</v>
      </c>
      <c r="E999" t="s">
        <v>108</v>
      </c>
      <c r="F999" t="s">
        <v>129</v>
      </c>
      <c r="G999" t="s">
        <v>2291</v>
      </c>
      <c r="H999">
        <v>54021</v>
      </c>
      <c r="I999">
        <v>227</v>
      </c>
      <c r="J999" t="s">
        <v>18</v>
      </c>
      <c r="K999" t="s">
        <v>19</v>
      </c>
      <c r="L999">
        <v>50000000</v>
      </c>
      <c r="M999">
        <v>1996</v>
      </c>
      <c r="N999">
        <v>5.7</v>
      </c>
    </row>
    <row r="1000" spans="1:14" x14ac:dyDescent="0.3">
      <c r="A1000">
        <v>0</v>
      </c>
      <c r="B1000">
        <v>4</v>
      </c>
      <c r="C1000">
        <v>60</v>
      </c>
      <c r="D1000">
        <v>0</v>
      </c>
      <c r="E1000" t="s">
        <v>855</v>
      </c>
      <c r="F1000" t="s">
        <v>2292</v>
      </c>
      <c r="G1000" t="s">
        <v>2293</v>
      </c>
      <c r="H1000">
        <v>7945</v>
      </c>
      <c r="I1000">
        <v>22</v>
      </c>
      <c r="J1000" t="s">
        <v>18</v>
      </c>
      <c r="K1000" t="s">
        <v>19</v>
      </c>
      <c r="L1000">
        <v>0</v>
      </c>
      <c r="M1000">
        <v>0</v>
      </c>
      <c r="N1000">
        <v>7.5</v>
      </c>
    </row>
    <row r="1001" spans="1:14" x14ac:dyDescent="0.3">
      <c r="A1001" t="s">
        <v>277</v>
      </c>
      <c r="B1001">
        <v>162</v>
      </c>
      <c r="C1001">
        <v>90</v>
      </c>
      <c r="D1001">
        <v>23159305</v>
      </c>
      <c r="E1001" t="s">
        <v>282</v>
      </c>
      <c r="F1001" t="s">
        <v>620</v>
      </c>
      <c r="G1001" t="s">
        <v>2294</v>
      </c>
      <c r="H1001">
        <v>128455</v>
      </c>
      <c r="I1001">
        <v>514</v>
      </c>
      <c r="J1001" t="s">
        <v>18</v>
      </c>
      <c r="K1001" t="s">
        <v>19</v>
      </c>
      <c r="L1001">
        <v>70000000</v>
      </c>
      <c r="M1001">
        <v>1999</v>
      </c>
      <c r="N1001">
        <v>8</v>
      </c>
    </row>
    <row r="1002" spans="1:14" x14ac:dyDescent="0.3">
      <c r="A1002" t="s">
        <v>2295</v>
      </c>
      <c r="B1002">
        <v>259</v>
      </c>
      <c r="C1002">
        <v>119</v>
      </c>
      <c r="D1002">
        <v>24006726</v>
      </c>
      <c r="E1002" t="s">
        <v>2296</v>
      </c>
      <c r="F1002" t="s">
        <v>947</v>
      </c>
      <c r="G1002" t="s">
        <v>2297</v>
      </c>
      <c r="H1002">
        <v>139535</v>
      </c>
      <c r="I1002">
        <v>632</v>
      </c>
      <c r="J1002" t="s">
        <v>18</v>
      </c>
      <c r="K1002" t="s">
        <v>19</v>
      </c>
      <c r="L1002">
        <v>50000000</v>
      </c>
      <c r="M1002">
        <v>2004</v>
      </c>
      <c r="N1002">
        <v>7.3</v>
      </c>
    </row>
    <row r="1003" spans="1:14" x14ac:dyDescent="0.3">
      <c r="A1003" t="s">
        <v>1023</v>
      </c>
      <c r="B1003">
        <v>79</v>
      </c>
      <c r="C1003">
        <v>139</v>
      </c>
      <c r="D1003">
        <v>20389967</v>
      </c>
      <c r="E1003" t="s">
        <v>2298</v>
      </c>
      <c r="F1003" t="s">
        <v>304</v>
      </c>
      <c r="G1003" t="s">
        <v>2299</v>
      </c>
      <c r="H1003">
        <v>3077</v>
      </c>
      <c r="I1003">
        <v>47</v>
      </c>
      <c r="J1003" t="s">
        <v>18</v>
      </c>
      <c r="K1003" t="s">
        <v>19</v>
      </c>
      <c r="L1003">
        <v>50000000</v>
      </c>
      <c r="M1003">
        <v>2016</v>
      </c>
      <c r="N1003">
        <v>6.7</v>
      </c>
    </row>
    <row r="1004" spans="1:14" x14ac:dyDescent="0.3">
      <c r="A1004" t="s">
        <v>2019</v>
      </c>
      <c r="B1004">
        <v>141</v>
      </c>
      <c r="C1004">
        <v>130</v>
      </c>
      <c r="D1004">
        <v>19593740</v>
      </c>
      <c r="E1004" t="s">
        <v>949</v>
      </c>
      <c r="F1004" t="s">
        <v>60</v>
      </c>
      <c r="G1004" t="s">
        <v>2300</v>
      </c>
      <c r="H1004">
        <v>88270</v>
      </c>
      <c r="I1004">
        <v>420</v>
      </c>
      <c r="J1004" t="s">
        <v>18</v>
      </c>
      <c r="K1004" t="s">
        <v>19</v>
      </c>
      <c r="L1004">
        <v>50000000</v>
      </c>
      <c r="M1004">
        <v>2003</v>
      </c>
      <c r="N1004">
        <v>7.5</v>
      </c>
    </row>
    <row r="1005" spans="1:14" x14ac:dyDescent="0.3">
      <c r="A1005" t="s">
        <v>1919</v>
      </c>
      <c r="B1005">
        <v>59</v>
      </c>
      <c r="C1005">
        <v>100</v>
      </c>
      <c r="D1005">
        <v>19118247</v>
      </c>
      <c r="E1005" t="s">
        <v>955</v>
      </c>
      <c r="F1005" t="s">
        <v>2301</v>
      </c>
      <c r="G1005" t="s">
        <v>2302</v>
      </c>
      <c r="H1005">
        <v>19829</v>
      </c>
      <c r="I1005">
        <v>94</v>
      </c>
      <c r="J1005" t="s">
        <v>18</v>
      </c>
      <c r="K1005" t="s">
        <v>19</v>
      </c>
      <c r="L1005">
        <v>40000000</v>
      </c>
      <c r="M1005">
        <v>2005</v>
      </c>
      <c r="N1005">
        <v>5.4</v>
      </c>
    </row>
    <row r="1006" spans="1:14" x14ac:dyDescent="0.3">
      <c r="A1006" t="s">
        <v>2194</v>
      </c>
      <c r="B1006">
        <v>236</v>
      </c>
      <c r="C1006">
        <v>114</v>
      </c>
      <c r="D1006">
        <v>26442251</v>
      </c>
      <c r="E1006" t="s">
        <v>211</v>
      </c>
      <c r="F1006" t="s">
        <v>109</v>
      </c>
      <c r="G1006" t="s">
        <v>2303</v>
      </c>
      <c r="H1006">
        <v>76010</v>
      </c>
      <c r="I1006">
        <v>205</v>
      </c>
      <c r="J1006" t="s">
        <v>18</v>
      </c>
      <c r="K1006" t="s">
        <v>19</v>
      </c>
      <c r="L1006">
        <v>50000000</v>
      </c>
      <c r="M1006">
        <v>2015</v>
      </c>
      <c r="N1006">
        <v>6.6</v>
      </c>
    </row>
    <row r="1007" spans="1:14" x14ac:dyDescent="0.3">
      <c r="A1007" t="s">
        <v>2304</v>
      </c>
      <c r="B1007">
        <v>356</v>
      </c>
      <c r="C1007">
        <v>96</v>
      </c>
      <c r="D1007">
        <v>17114882</v>
      </c>
      <c r="E1007" t="s">
        <v>989</v>
      </c>
      <c r="F1007" t="s">
        <v>2228</v>
      </c>
      <c r="G1007" t="s">
        <v>2305</v>
      </c>
      <c r="H1007">
        <v>189249</v>
      </c>
      <c r="I1007">
        <v>398</v>
      </c>
      <c r="J1007" t="s">
        <v>18</v>
      </c>
      <c r="K1007" t="s">
        <v>19</v>
      </c>
      <c r="L1007">
        <v>25000000</v>
      </c>
      <c r="M1007">
        <v>2007</v>
      </c>
      <c r="N1007">
        <v>7.7</v>
      </c>
    </row>
    <row r="1008" spans="1:14" x14ac:dyDescent="0.3">
      <c r="A1008" t="s">
        <v>2306</v>
      </c>
      <c r="B1008">
        <v>120</v>
      </c>
      <c r="C1008">
        <v>110</v>
      </c>
      <c r="D1008">
        <v>18472363</v>
      </c>
      <c r="E1008" t="s">
        <v>1448</v>
      </c>
      <c r="F1008" t="s">
        <v>314</v>
      </c>
      <c r="G1008" t="s">
        <v>2307</v>
      </c>
      <c r="H1008">
        <v>63599</v>
      </c>
      <c r="I1008">
        <v>208</v>
      </c>
      <c r="J1008" t="s">
        <v>18</v>
      </c>
      <c r="K1008" t="s">
        <v>19</v>
      </c>
      <c r="L1008">
        <v>50000000</v>
      </c>
      <c r="M1008">
        <v>2005</v>
      </c>
      <c r="N1008">
        <v>5.8</v>
      </c>
    </row>
    <row r="1009" spans="1:14" x14ac:dyDescent="0.3">
      <c r="A1009" t="s">
        <v>878</v>
      </c>
      <c r="B1009">
        <v>111</v>
      </c>
      <c r="C1009">
        <v>158</v>
      </c>
      <c r="D1009">
        <v>14131298</v>
      </c>
      <c r="E1009" t="s">
        <v>1489</v>
      </c>
      <c r="F1009" t="s">
        <v>2308</v>
      </c>
      <c r="G1009" t="s">
        <v>2309</v>
      </c>
      <c r="H1009">
        <v>55889</v>
      </c>
      <c r="I1009">
        <v>390</v>
      </c>
      <c r="J1009" t="s">
        <v>18</v>
      </c>
      <c r="K1009" t="s">
        <v>651</v>
      </c>
      <c r="L1009">
        <v>390000000</v>
      </c>
      <c r="M1009">
        <v>1999</v>
      </c>
      <c r="N1009">
        <v>6.4</v>
      </c>
    </row>
    <row r="1010" spans="1:14" x14ac:dyDescent="0.3">
      <c r="A1010" t="s">
        <v>2310</v>
      </c>
      <c r="B1010">
        <v>208</v>
      </c>
      <c r="C1010">
        <v>102</v>
      </c>
      <c r="D1010">
        <v>21557240</v>
      </c>
      <c r="E1010" t="s">
        <v>2311</v>
      </c>
      <c r="F1010" t="s">
        <v>639</v>
      </c>
      <c r="G1010" t="s">
        <v>2312</v>
      </c>
      <c r="H1010">
        <v>85237</v>
      </c>
      <c r="I1010">
        <v>274</v>
      </c>
      <c r="J1010" t="s">
        <v>18</v>
      </c>
      <c r="K1010" t="s">
        <v>19</v>
      </c>
      <c r="L1010">
        <v>49900000</v>
      </c>
      <c r="M1010">
        <v>2011</v>
      </c>
      <c r="N1010">
        <v>5.6</v>
      </c>
    </row>
    <row r="1011" spans="1:14" x14ac:dyDescent="0.3">
      <c r="A1011" t="s">
        <v>2313</v>
      </c>
      <c r="B1011">
        <v>174</v>
      </c>
      <c r="C1011">
        <v>84</v>
      </c>
      <c r="D1011">
        <v>21283440</v>
      </c>
      <c r="E1011" t="s">
        <v>855</v>
      </c>
      <c r="F1011" t="s">
        <v>99</v>
      </c>
      <c r="G1011" t="s">
        <v>2314</v>
      </c>
      <c r="H1011">
        <v>46239</v>
      </c>
      <c r="I1011">
        <v>137</v>
      </c>
      <c r="J1011" t="s">
        <v>18</v>
      </c>
      <c r="K1011" t="s">
        <v>19</v>
      </c>
      <c r="L1011">
        <v>55000000</v>
      </c>
      <c r="M1011">
        <v>2011</v>
      </c>
      <c r="N1011">
        <v>6</v>
      </c>
    </row>
    <row r="1012" spans="1:14" x14ac:dyDescent="0.3">
      <c r="A1012" t="s">
        <v>2315</v>
      </c>
      <c r="B1012">
        <v>59</v>
      </c>
      <c r="C1012">
        <v>115</v>
      </c>
      <c r="D1012">
        <v>10556196</v>
      </c>
      <c r="E1012" t="s">
        <v>949</v>
      </c>
      <c r="F1012" t="s">
        <v>2316</v>
      </c>
      <c r="G1012" t="s">
        <v>2317</v>
      </c>
      <c r="H1012">
        <v>16562</v>
      </c>
      <c r="I1012">
        <v>73</v>
      </c>
      <c r="J1012" t="s">
        <v>18</v>
      </c>
      <c r="K1012" t="s">
        <v>19</v>
      </c>
      <c r="L1012">
        <v>50000000</v>
      </c>
      <c r="M1012">
        <v>1997</v>
      </c>
      <c r="N1012">
        <v>6.2</v>
      </c>
    </row>
    <row r="1013" spans="1:14" x14ac:dyDescent="0.3">
      <c r="A1013" t="s">
        <v>2318</v>
      </c>
      <c r="B1013">
        <v>22</v>
      </c>
      <c r="C1013">
        <v>99</v>
      </c>
      <c r="D1013">
        <v>16671505</v>
      </c>
      <c r="E1013" t="s">
        <v>2319</v>
      </c>
      <c r="F1013" t="s">
        <v>144</v>
      </c>
      <c r="G1013" t="s">
        <v>2320</v>
      </c>
      <c r="H1013">
        <v>33186</v>
      </c>
      <c r="I1013">
        <v>78</v>
      </c>
      <c r="J1013" t="s">
        <v>18</v>
      </c>
      <c r="K1013" t="s">
        <v>19</v>
      </c>
      <c r="L1013">
        <v>50000000</v>
      </c>
      <c r="M1013">
        <v>1994</v>
      </c>
      <c r="N1013">
        <v>5.9</v>
      </c>
    </row>
    <row r="1014" spans="1:14" x14ac:dyDescent="0.3">
      <c r="A1014" t="s">
        <v>265</v>
      </c>
      <c r="B1014">
        <v>34</v>
      </c>
      <c r="C1014">
        <v>135</v>
      </c>
      <c r="D1014">
        <v>10400000</v>
      </c>
      <c r="E1014" t="s">
        <v>101</v>
      </c>
      <c r="F1014" t="s">
        <v>263</v>
      </c>
      <c r="G1014" t="s">
        <v>2321</v>
      </c>
      <c r="H1014">
        <v>12037</v>
      </c>
      <c r="I1014">
        <v>90</v>
      </c>
      <c r="J1014" t="s">
        <v>18</v>
      </c>
      <c r="K1014" t="s">
        <v>19</v>
      </c>
      <c r="L1014">
        <v>50000000</v>
      </c>
      <c r="M1014">
        <v>1995</v>
      </c>
      <c r="N1014">
        <v>5.0999999999999996</v>
      </c>
    </row>
    <row r="1015" spans="1:14" x14ac:dyDescent="0.3">
      <c r="A1015" t="s">
        <v>239</v>
      </c>
      <c r="B1015">
        <v>214</v>
      </c>
      <c r="C1015">
        <v>108</v>
      </c>
      <c r="D1015">
        <v>9528092</v>
      </c>
      <c r="E1015" t="s">
        <v>1554</v>
      </c>
      <c r="F1015" t="s">
        <v>99</v>
      </c>
      <c r="G1015" t="s">
        <v>2322</v>
      </c>
      <c r="H1015">
        <v>38513</v>
      </c>
      <c r="I1015">
        <v>127</v>
      </c>
      <c r="J1015" t="s">
        <v>18</v>
      </c>
      <c r="K1015" t="s">
        <v>19</v>
      </c>
      <c r="L1015">
        <v>22000000</v>
      </c>
      <c r="M1015">
        <v>2010</v>
      </c>
      <c r="N1015">
        <v>6.8</v>
      </c>
    </row>
    <row r="1016" spans="1:14" x14ac:dyDescent="0.3">
      <c r="A1016">
        <v>0</v>
      </c>
      <c r="B1016">
        <v>28</v>
      </c>
      <c r="C1016">
        <v>43</v>
      </c>
      <c r="D1016">
        <v>0</v>
      </c>
      <c r="E1016" t="s">
        <v>1377</v>
      </c>
      <c r="F1016" t="s">
        <v>2323</v>
      </c>
      <c r="G1016" t="s">
        <v>2324</v>
      </c>
      <c r="H1016">
        <v>33535</v>
      </c>
      <c r="I1016">
        <v>149</v>
      </c>
      <c r="J1016" t="s">
        <v>18</v>
      </c>
      <c r="K1016" t="s">
        <v>19</v>
      </c>
      <c r="L1016">
        <v>0</v>
      </c>
      <c r="M1016">
        <v>0</v>
      </c>
      <c r="N1016">
        <v>7</v>
      </c>
    </row>
    <row r="1017" spans="1:14" x14ac:dyDescent="0.3">
      <c r="A1017" t="s">
        <v>771</v>
      </c>
      <c r="B1017">
        <v>186</v>
      </c>
      <c r="C1017">
        <v>127</v>
      </c>
      <c r="D1017">
        <v>10137232</v>
      </c>
      <c r="E1017" t="s">
        <v>2325</v>
      </c>
      <c r="F1017" t="s">
        <v>2326</v>
      </c>
      <c r="G1017" t="s">
        <v>2327</v>
      </c>
      <c r="H1017">
        <v>58015</v>
      </c>
      <c r="I1017">
        <v>374</v>
      </c>
      <c r="J1017" t="s">
        <v>18</v>
      </c>
      <c r="K1017" t="s">
        <v>651</v>
      </c>
      <c r="L1017">
        <v>50000000</v>
      </c>
      <c r="M1017">
        <v>2005</v>
      </c>
      <c r="N1017">
        <v>6</v>
      </c>
    </row>
    <row r="1018" spans="1:14" x14ac:dyDescent="0.3">
      <c r="A1018" t="s">
        <v>2033</v>
      </c>
      <c r="B1018">
        <v>50</v>
      </c>
      <c r="C1018">
        <v>107</v>
      </c>
      <c r="D1018">
        <v>9795017</v>
      </c>
      <c r="E1018" t="s">
        <v>949</v>
      </c>
      <c r="F1018" t="s">
        <v>1478</v>
      </c>
      <c r="G1018" t="s">
        <v>2328</v>
      </c>
      <c r="H1018">
        <v>9227</v>
      </c>
      <c r="I1018">
        <v>70</v>
      </c>
      <c r="J1018" t="s">
        <v>18</v>
      </c>
      <c r="K1018" t="s">
        <v>19</v>
      </c>
      <c r="L1018">
        <v>50000000</v>
      </c>
      <c r="M1018">
        <v>1995</v>
      </c>
      <c r="N1018">
        <v>5.0999999999999996</v>
      </c>
    </row>
    <row r="1019" spans="1:14" x14ac:dyDescent="0.3">
      <c r="A1019" t="s">
        <v>1954</v>
      </c>
      <c r="B1019">
        <v>180</v>
      </c>
      <c r="C1019">
        <v>95</v>
      </c>
      <c r="D1019">
        <v>20488579</v>
      </c>
      <c r="E1019" t="s">
        <v>1229</v>
      </c>
      <c r="F1019" t="s">
        <v>294</v>
      </c>
      <c r="G1019" t="s">
        <v>2329</v>
      </c>
      <c r="H1019">
        <v>113483</v>
      </c>
      <c r="I1019">
        <v>245</v>
      </c>
      <c r="J1019" t="s">
        <v>18</v>
      </c>
      <c r="K1019" t="s">
        <v>19</v>
      </c>
      <c r="L1019">
        <v>50000000</v>
      </c>
      <c r="M1019">
        <v>2009</v>
      </c>
      <c r="N1019">
        <v>5.8</v>
      </c>
    </row>
    <row r="1020" spans="1:14" x14ac:dyDescent="0.3">
      <c r="A1020" t="s">
        <v>2330</v>
      </c>
      <c r="B1020">
        <v>231</v>
      </c>
      <c r="C1020">
        <v>124</v>
      </c>
      <c r="D1020">
        <v>19445217</v>
      </c>
      <c r="E1020" t="s">
        <v>317</v>
      </c>
      <c r="F1020" t="s">
        <v>2331</v>
      </c>
      <c r="G1020" t="s">
        <v>2332</v>
      </c>
      <c r="H1020">
        <v>67796</v>
      </c>
      <c r="I1020">
        <v>258</v>
      </c>
      <c r="J1020" t="s">
        <v>18</v>
      </c>
      <c r="K1020" t="s">
        <v>19</v>
      </c>
      <c r="L1020">
        <v>60000000</v>
      </c>
      <c r="M1020">
        <v>2013</v>
      </c>
      <c r="N1020">
        <v>6.2</v>
      </c>
    </row>
    <row r="1021" spans="1:14" x14ac:dyDescent="0.3">
      <c r="A1021" t="s">
        <v>2333</v>
      </c>
      <c r="B1021">
        <v>105</v>
      </c>
      <c r="C1021">
        <v>109</v>
      </c>
      <c r="D1021">
        <v>8355815</v>
      </c>
      <c r="E1021" t="s">
        <v>2272</v>
      </c>
      <c r="F1021" t="s">
        <v>372</v>
      </c>
      <c r="G1021" t="s">
        <v>2334</v>
      </c>
      <c r="H1021">
        <v>34730</v>
      </c>
      <c r="I1021">
        <v>341</v>
      </c>
      <c r="J1021" t="s">
        <v>18</v>
      </c>
      <c r="K1021" t="s">
        <v>28</v>
      </c>
      <c r="L1021">
        <v>55000000</v>
      </c>
      <c r="M1021">
        <v>2002</v>
      </c>
      <c r="N1021">
        <v>6.4</v>
      </c>
    </row>
    <row r="1022" spans="1:14" x14ac:dyDescent="0.3">
      <c r="A1022" t="s">
        <v>942</v>
      </c>
      <c r="B1022">
        <v>226</v>
      </c>
      <c r="C1022">
        <v>102</v>
      </c>
      <c r="D1022">
        <v>28837115</v>
      </c>
      <c r="E1022" t="s">
        <v>741</v>
      </c>
      <c r="F1022" t="s">
        <v>879</v>
      </c>
      <c r="G1022" t="s">
        <v>2335</v>
      </c>
      <c r="H1022">
        <v>34964</v>
      </c>
      <c r="I1022">
        <v>150</v>
      </c>
      <c r="J1022" t="s">
        <v>18</v>
      </c>
      <c r="K1022" t="s">
        <v>19</v>
      </c>
      <c r="L1022">
        <v>50000000</v>
      </c>
      <c r="M1022">
        <v>2016</v>
      </c>
      <c r="N1022">
        <v>4.8</v>
      </c>
    </row>
    <row r="1023" spans="1:14" x14ac:dyDescent="0.3">
      <c r="A1023" t="s">
        <v>2336</v>
      </c>
      <c r="B1023">
        <v>75</v>
      </c>
      <c r="C1023">
        <v>88</v>
      </c>
      <c r="D1023">
        <v>6471394</v>
      </c>
      <c r="E1023" t="s">
        <v>454</v>
      </c>
      <c r="F1023" t="s">
        <v>636</v>
      </c>
      <c r="G1023" t="s">
        <v>2337</v>
      </c>
      <c r="H1023">
        <v>15880</v>
      </c>
      <c r="I1023">
        <v>93</v>
      </c>
      <c r="J1023" t="s">
        <v>18</v>
      </c>
      <c r="K1023" t="s">
        <v>19</v>
      </c>
      <c r="L1023">
        <v>50000000</v>
      </c>
      <c r="M1023">
        <v>2004</v>
      </c>
      <c r="N1023">
        <v>4.9000000000000004</v>
      </c>
    </row>
    <row r="1024" spans="1:14" x14ac:dyDescent="0.3">
      <c r="A1024" t="s">
        <v>1331</v>
      </c>
      <c r="B1024">
        <v>82</v>
      </c>
      <c r="C1024">
        <v>87</v>
      </c>
      <c r="D1024">
        <v>6291602</v>
      </c>
      <c r="E1024" t="s">
        <v>2338</v>
      </c>
      <c r="F1024" t="s">
        <v>279</v>
      </c>
      <c r="G1024" t="s">
        <v>2339</v>
      </c>
      <c r="H1024">
        <v>8070</v>
      </c>
      <c r="I1024">
        <v>91</v>
      </c>
      <c r="J1024" t="s">
        <v>18</v>
      </c>
      <c r="K1024" t="s">
        <v>19</v>
      </c>
      <c r="L1024">
        <v>50000000</v>
      </c>
      <c r="M1024">
        <v>2000</v>
      </c>
      <c r="N1024">
        <v>5.6</v>
      </c>
    </row>
    <row r="1025" spans="1:14" x14ac:dyDescent="0.3">
      <c r="A1025" t="s">
        <v>2340</v>
      </c>
      <c r="B1025">
        <v>296</v>
      </c>
      <c r="C1025">
        <v>104</v>
      </c>
      <c r="D1025">
        <v>10706786</v>
      </c>
      <c r="E1025" t="s">
        <v>605</v>
      </c>
      <c r="F1025" t="s">
        <v>326</v>
      </c>
      <c r="G1025" t="s">
        <v>2341</v>
      </c>
      <c r="H1025">
        <v>81800</v>
      </c>
      <c r="I1025">
        <v>211</v>
      </c>
      <c r="J1025" t="s">
        <v>18</v>
      </c>
      <c r="K1025" t="s">
        <v>19</v>
      </c>
      <c r="L1025">
        <v>50000000</v>
      </c>
      <c r="M1025">
        <v>2011</v>
      </c>
      <c r="N1025">
        <v>5.5</v>
      </c>
    </row>
    <row r="1026" spans="1:14" x14ac:dyDescent="0.3">
      <c r="A1026" t="s">
        <v>1493</v>
      </c>
      <c r="B1026">
        <v>103</v>
      </c>
      <c r="C1026">
        <v>96</v>
      </c>
      <c r="D1026">
        <v>8742261</v>
      </c>
      <c r="E1026" t="s">
        <v>501</v>
      </c>
      <c r="F1026" t="s">
        <v>2342</v>
      </c>
      <c r="G1026" t="s">
        <v>2343</v>
      </c>
      <c r="H1026">
        <v>19824</v>
      </c>
      <c r="I1026">
        <v>179</v>
      </c>
      <c r="J1026" t="s">
        <v>18</v>
      </c>
      <c r="K1026" t="s">
        <v>126</v>
      </c>
      <c r="L1026">
        <v>18000000</v>
      </c>
      <c r="M1026">
        <v>2009</v>
      </c>
      <c r="N1026">
        <v>3.7</v>
      </c>
    </row>
    <row r="1027" spans="1:14" x14ac:dyDescent="0.3">
      <c r="A1027" t="s">
        <v>2344</v>
      </c>
      <c r="B1027">
        <v>98</v>
      </c>
      <c r="C1027">
        <v>85</v>
      </c>
      <c r="D1027">
        <v>43905746</v>
      </c>
      <c r="E1027" t="s">
        <v>1229</v>
      </c>
      <c r="F1027" t="s">
        <v>157</v>
      </c>
      <c r="G1027" t="s">
        <v>2345</v>
      </c>
      <c r="H1027">
        <v>77684</v>
      </c>
      <c r="I1027">
        <v>294</v>
      </c>
      <c r="J1027" t="s">
        <v>18</v>
      </c>
      <c r="K1027" t="s">
        <v>19</v>
      </c>
      <c r="L1027">
        <v>49000000</v>
      </c>
      <c r="M1027">
        <v>2001</v>
      </c>
      <c r="N1027">
        <v>5.9</v>
      </c>
    </row>
    <row r="1028" spans="1:14" x14ac:dyDescent="0.3">
      <c r="A1028">
        <v>0</v>
      </c>
      <c r="B1028">
        <v>30</v>
      </c>
      <c r="C1028">
        <v>64</v>
      </c>
      <c r="D1028">
        <v>0</v>
      </c>
      <c r="E1028" t="s">
        <v>2346</v>
      </c>
      <c r="F1028" t="s">
        <v>2347</v>
      </c>
      <c r="G1028" t="s">
        <v>2348</v>
      </c>
      <c r="H1028">
        <v>50391</v>
      </c>
      <c r="I1028">
        <v>148</v>
      </c>
      <c r="J1028" t="s">
        <v>18</v>
      </c>
      <c r="K1028" t="s">
        <v>19</v>
      </c>
      <c r="L1028">
        <v>0</v>
      </c>
      <c r="M1028">
        <v>0</v>
      </c>
      <c r="N1028">
        <v>8.5</v>
      </c>
    </row>
    <row r="1029" spans="1:14" x14ac:dyDescent="0.3">
      <c r="A1029" t="s">
        <v>923</v>
      </c>
      <c r="B1029">
        <v>48</v>
      </c>
      <c r="C1029">
        <v>104</v>
      </c>
      <c r="D1029">
        <v>21413502</v>
      </c>
      <c r="E1029" t="s">
        <v>2349</v>
      </c>
      <c r="F1029" t="s">
        <v>2350</v>
      </c>
      <c r="G1029" t="s">
        <v>2351</v>
      </c>
      <c r="H1029">
        <v>14429</v>
      </c>
      <c r="I1029">
        <v>113</v>
      </c>
      <c r="J1029" t="s">
        <v>18</v>
      </c>
      <c r="K1029" t="s">
        <v>19</v>
      </c>
      <c r="L1029">
        <v>40000000</v>
      </c>
      <c r="M1029">
        <v>1990</v>
      </c>
      <c r="N1029">
        <v>6.3</v>
      </c>
    </row>
    <row r="1030" spans="1:14" x14ac:dyDescent="0.3">
      <c r="A1030" t="s">
        <v>2352</v>
      </c>
      <c r="B1030">
        <v>195</v>
      </c>
      <c r="C1030">
        <v>135</v>
      </c>
      <c r="D1030">
        <v>7994115</v>
      </c>
      <c r="E1030" t="s">
        <v>2353</v>
      </c>
      <c r="F1030" t="s">
        <v>417</v>
      </c>
      <c r="G1030" t="s">
        <v>2354</v>
      </c>
      <c r="H1030">
        <v>90932</v>
      </c>
      <c r="I1030">
        <v>209</v>
      </c>
      <c r="J1030" t="s">
        <v>18</v>
      </c>
      <c r="K1030" t="s">
        <v>28</v>
      </c>
      <c r="L1030">
        <v>0</v>
      </c>
      <c r="M1030">
        <v>2009</v>
      </c>
      <c r="N1030">
        <v>7.4</v>
      </c>
    </row>
    <row r="1031" spans="1:14" x14ac:dyDescent="0.3">
      <c r="A1031" t="s">
        <v>680</v>
      </c>
      <c r="B1031">
        <v>223</v>
      </c>
      <c r="C1031">
        <v>190</v>
      </c>
      <c r="D1031">
        <v>124107476</v>
      </c>
      <c r="E1031" t="s">
        <v>949</v>
      </c>
      <c r="F1031" t="s">
        <v>2355</v>
      </c>
      <c r="G1031" t="s">
        <v>2356</v>
      </c>
      <c r="H1031">
        <v>170684</v>
      </c>
      <c r="I1031">
        <v>867</v>
      </c>
      <c r="J1031" t="s">
        <v>18</v>
      </c>
      <c r="K1031" t="s">
        <v>19</v>
      </c>
      <c r="L1031">
        <v>48000000</v>
      </c>
      <c r="M1031">
        <v>2000</v>
      </c>
      <c r="N1031">
        <v>7.6</v>
      </c>
    </row>
    <row r="1032" spans="1:14" x14ac:dyDescent="0.3">
      <c r="A1032" t="s">
        <v>179</v>
      </c>
      <c r="B1032">
        <v>149</v>
      </c>
      <c r="C1032">
        <v>127</v>
      </c>
      <c r="D1032">
        <v>197171806</v>
      </c>
      <c r="E1032" t="s">
        <v>21</v>
      </c>
      <c r="F1032" t="s">
        <v>180</v>
      </c>
      <c r="G1032" t="s">
        <v>2357</v>
      </c>
      <c r="H1032">
        <v>515306</v>
      </c>
      <c r="I1032">
        <v>477</v>
      </c>
      <c r="J1032" t="s">
        <v>18</v>
      </c>
      <c r="K1032" t="s">
        <v>19</v>
      </c>
      <c r="L1032">
        <v>48000000</v>
      </c>
      <c r="M1032">
        <v>1989</v>
      </c>
      <c r="N1032">
        <v>8.3000000000000007</v>
      </c>
    </row>
    <row r="1033" spans="1:14" x14ac:dyDescent="0.3">
      <c r="A1033" t="s">
        <v>426</v>
      </c>
      <c r="B1033">
        <v>324</v>
      </c>
      <c r="C1033">
        <v>129</v>
      </c>
      <c r="D1033">
        <v>12802907</v>
      </c>
      <c r="E1033" t="s">
        <v>101</v>
      </c>
      <c r="F1033" t="s">
        <v>186</v>
      </c>
      <c r="G1033" t="s">
        <v>2358</v>
      </c>
      <c r="H1033">
        <v>70886</v>
      </c>
      <c r="I1033">
        <v>226</v>
      </c>
      <c r="J1033" t="s">
        <v>18</v>
      </c>
      <c r="K1033" t="s">
        <v>28</v>
      </c>
      <c r="L1033">
        <v>0</v>
      </c>
      <c r="M1033">
        <v>2012</v>
      </c>
      <c r="N1033">
        <v>6.6</v>
      </c>
    </row>
    <row r="1034" spans="1:14" x14ac:dyDescent="0.3">
      <c r="A1034" t="s">
        <v>616</v>
      </c>
      <c r="B1034">
        <v>371</v>
      </c>
      <c r="C1034">
        <v>120</v>
      </c>
      <c r="D1034">
        <v>31569268</v>
      </c>
      <c r="E1034" t="s">
        <v>2359</v>
      </c>
      <c r="F1034" t="s">
        <v>124</v>
      </c>
      <c r="G1034" t="s">
        <v>2360</v>
      </c>
      <c r="H1034">
        <v>172965</v>
      </c>
      <c r="I1034">
        <v>627</v>
      </c>
      <c r="J1034" t="s">
        <v>18</v>
      </c>
      <c r="K1034" t="s">
        <v>19</v>
      </c>
      <c r="L1034">
        <v>49000000</v>
      </c>
      <c r="M1034">
        <v>2015</v>
      </c>
      <c r="N1034">
        <v>6.9</v>
      </c>
    </row>
    <row r="1035" spans="1:14" x14ac:dyDescent="0.3">
      <c r="A1035" t="s">
        <v>532</v>
      </c>
      <c r="B1035">
        <v>75</v>
      </c>
      <c r="C1035">
        <v>118</v>
      </c>
      <c r="D1035">
        <v>66488090</v>
      </c>
      <c r="E1035" t="s">
        <v>957</v>
      </c>
      <c r="F1035" t="s">
        <v>766</v>
      </c>
      <c r="G1035" t="s">
        <v>2361</v>
      </c>
      <c r="H1035">
        <v>120202</v>
      </c>
      <c r="I1035">
        <v>397</v>
      </c>
      <c r="J1035" t="s">
        <v>18</v>
      </c>
      <c r="K1035" t="s">
        <v>19</v>
      </c>
      <c r="L1035">
        <v>48000000</v>
      </c>
      <c r="M1035">
        <v>1999</v>
      </c>
      <c r="N1035">
        <v>6.7</v>
      </c>
    </row>
    <row r="1036" spans="1:14" x14ac:dyDescent="0.3">
      <c r="A1036" t="s">
        <v>316</v>
      </c>
      <c r="B1036">
        <v>233</v>
      </c>
      <c r="C1036">
        <v>112</v>
      </c>
      <c r="D1036">
        <v>95308367</v>
      </c>
      <c r="E1036" t="s">
        <v>949</v>
      </c>
      <c r="F1036" t="s">
        <v>1110</v>
      </c>
      <c r="G1036" t="s">
        <v>2362</v>
      </c>
      <c r="H1036">
        <v>206104</v>
      </c>
      <c r="I1036">
        <v>850</v>
      </c>
      <c r="J1036" t="s">
        <v>18</v>
      </c>
      <c r="K1036" t="s">
        <v>19</v>
      </c>
      <c r="L1036">
        <v>48000000</v>
      </c>
      <c r="M1036">
        <v>2002</v>
      </c>
      <c r="N1036">
        <v>6.8</v>
      </c>
    </row>
    <row r="1037" spans="1:14" x14ac:dyDescent="0.3">
      <c r="A1037" t="s">
        <v>2363</v>
      </c>
      <c r="B1037">
        <v>32</v>
      </c>
      <c r="C1037">
        <v>89</v>
      </c>
      <c r="D1037">
        <v>0</v>
      </c>
      <c r="E1037" t="s">
        <v>2364</v>
      </c>
      <c r="F1037" t="s">
        <v>2365</v>
      </c>
      <c r="G1037" t="s">
        <v>2366</v>
      </c>
      <c r="H1037">
        <v>1263</v>
      </c>
      <c r="I1037">
        <v>32</v>
      </c>
      <c r="J1037" t="s">
        <v>18</v>
      </c>
      <c r="K1037" t="s">
        <v>19</v>
      </c>
      <c r="L1037">
        <v>1500000</v>
      </c>
      <c r="M1037">
        <v>2006</v>
      </c>
      <c r="N1037">
        <v>4.5999999999999996</v>
      </c>
    </row>
    <row r="1038" spans="1:14" x14ac:dyDescent="0.3">
      <c r="A1038" t="s">
        <v>1798</v>
      </c>
      <c r="B1038">
        <v>150</v>
      </c>
      <c r="C1038">
        <v>114</v>
      </c>
      <c r="D1038">
        <v>60652036</v>
      </c>
      <c r="E1038" t="s">
        <v>2367</v>
      </c>
      <c r="F1038" t="s">
        <v>279</v>
      </c>
      <c r="G1038" t="s">
        <v>2368</v>
      </c>
      <c r="H1038">
        <v>137854</v>
      </c>
      <c r="I1038">
        <v>560</v>
      </c>
      <c r="J1038" t="s">
        <v>18</v>
      </c>
      <c r="K1038" t="s">
        <v>19</v>
      </c>
      <c r="L1038">
        <v>48000000</v>
      </c>
      <c r="M1038">
        <v>1999</v>
      </c>
      <c r="N1038">
        <v>7.1</v>
      </c>
    </row>
    <row r="1039" spans="1:14" x14ac:dyDescent="0.3">
      <c r="A1039" t="s">
        <v>1045</v>
      </c>
      <c r="B1039">
        <v>172</v>
      </c>
      <c r="C1039">
        <v>137</v>
      </c>
      <c r="D1039">
        <v>1206135</v>
      </c>
      <c r="E1039" t="s">
        <v>949</v>
      </c>
      <c r="F1039" t="s">
        <v>31</v>
      </c>
      <c r="G1039" t="s">
        <v>2369</v>
      </c>
      <c r="H1039">
        <v>40568</v>
      </c>
      <c r="I1039">
        <v>185</v>
      </c>
      <c r="J1039" t="s">
        <v>18</v>
      </c>
      <c r="K1039" t="s">
        <v>2370</v>
      </c>
      <c r="L1039">
        <v>50000000</v>
      </c>
      <c r="M1039">
        <v>2015</v>
      </c>
      <c r="N1039">
        <v>6.4</v>
      </c>
    </row>
    <row r="1040" spans="1:14" x14ac:dyDescent="0.3">
      <c r="A1040" t="s">
        <v>1360</v>
      </c>
      <c r="B1040">
        <v>103</v>
      </c>
      <c r="C1040">
        <v>112</v>
      </c>
      <c r="D1040">
        <v>56607223</v>
      </c>
      <c r="E1040" t="s">
        <v>1823</v>
      </c>
      <c r="F1040" t="s">
        <v>2371</v>
      </c>
      <c r="G1040" t="s">
        <v>2372</v>
      </c>
      <c r="H1040">
        <v>93367</v>
      </c>
      <c r="I1040">
        <v>497</v>
      </c>
      <c r="J1040" t="s">
        <v>18</v>
      </c>
      <c r="K1040" t="s">
        <v>126</v>
      </c>
      <c r="L1040">
        <v>48000000</v>
      </c>
      <c r="M1040">
        <v>2001</v>
      </c>
      <c r="N1040">
        <v>6.4</v>
      </c>
    </row>
    <row r="1041" spans="1:14" x14ac:dyDescent="0.3">
      <c r="A1041" t="s">
        <v>1902</v>
      </c>
      <c r="B1041">
        <v>140</v>
      </c>
      <c r="C1041">
        <v>120</v>
      </c>
      <c r="D1041">
        <v>50173190</v>
      </c>
      <c r="E1041" t="s">
        <v>2373</v>
      </c>
      <c r="F1041" t="s">
        <v>60</v>
      </c>
      <c r="G1041" t="s">
        <v>2374</v>
      </c>
      <c r="H1041">
        <v>148490</v>
      </c>
      <c r="I1041">
        <v>537</v>
      </c>
      <c r="J1041" t="s">
        <v>18</v>
      </c>
      <c r="K1041" t="s">
        <v>19</v>
      </c>
      <c r="L1041">
        <v>48000000</v>
      </c>
      <c r="M1041">
        <v>2001</v>
      </c>
      <c r="N1041">
        <v>7.4</v>
      </c>
    </row>
    <row r="1042" spans="1:14" x14ac:dyDescent="0.3">
      <c r="A1042" t="s">
        <v>632</v>
      </c>
      <c r="B1042">
        <v>125</v>
      </c>
      <c r="C1042">
        <v>123</v>
      </c>
      <c r="D1042">
        <v>47095453</v>
      </c>
      <c r="E1042" t="s">
        <v>1578</v>
      </c>
      <c r="F1042" t="s">
        <v>124</v>
      </c>
      <c r="G1042" t="s">
        <v>2375</v>
      </c>
      <c r="H1042">
        <v>64595</v>
      </c>
      <c r="I1042">
        <v>316</v>
      </c>
      <c r="J1042" t="s">
        <v>18</v>
      </c>
      <c r="K1042" t="s">
        <v>19</v>
      </c>
      <c r="L1042">
        <v>48000000</v>
      </c>
      <c r="M1042">
        <v>2001</v>
      </c>
      <c r="N1042">
        <v>6.4</v>
      </c>
    </row>
    <row r="1043" spans="1:14" x14ac:dyDescent="0.3">
      <c r="A1043" t="s">
        <v>1822</v>
      </c>
      <c r="B1043">
        <v>125</v>
      </c>
      <c r="C1043">
        <v>93</v>
      </c>
      <c r="D1043">
        <v>37879996</v>
      </c>
      <c r="E1043" t="s">
        <v>1578</v>
      </c>
      <c r="F1043" t="s">
        <v>1243</v>
      </c>
      <c r="G1043" t="s">
        <v>2376</v>
      </c>
      <c r="H1043">
        <v>81888</v>
      </c>
      <c r="I1043">
        <v>254</v>
      </c>
      <c r="J1043" t="s">
        <v>18</v>
      </c>
      <c r="K1043" t="s">
        <v>19</v>
      </c>
      <c r="L1043">
        <v>48000000</v>
      </c>
      <c r="M1043">
        <v>2000</v>
      </c>
      <c r="N1043">
        <v>6</v>
      </c>
    </row>
    <row r="1044" spans="1:14" x14ac:dyDescent="0.3">
      <c r="A1044" t="s">
        <v>2081</v>
      </c>
      <c r="B1044">
        <v>36</v>
      </c>
      <c r="C1044">
        <v>123</v>
      </c>
      <c r="D1044">
        <v>25900000</v>
      </c>
      <c r="E1044" t="s">
        <v>2377</v>
      </c>
      <c r="F1044" t="s">
        <v>326</v>
      </c>
      <c r="G1044" t="s">
        <v>2378</v>
      </c>
      <c r="H1044">
        <v>12771</v>
      </c>
      <c r="I1044">
        <v>84</v>
      </c>
      <c r="J1044" t="s">
        <v>18</v>
      </c>
      <c r="K1044" t="s">
        <v>19</v>
      </c>
      <c r="L1044">
        <v>58000000</v>
      </c>
      <c r="M1044">
        <v>1984</v>
      </c>
      <c r="N1044">
        <v>6.5</v>
      </c>
    </row>
    <row r="1045" spans="1:14" x14ac:dyDescent="0.3">
      <c r="A1045" t="s">
        <v>632</v>
      </c>
      <c r="B1045">
        <v>295</v>
      </c>
      <c r="C1045">
        <v>122</v>
      </c>
      <c r="D1045">
        <v>53574088</v>
      </c>
      <c r="E1045" t="s">
        <v>2379</v>
      </c>
      <c r="F1045" t="s">
        <v>153</v>
      </c>
      <c r="G1045" t="s">
        <v>2380</v>
      </c>
      <c r="H1045">
        <v>237872</v>
      </c>
      <c r="I1045">
        <v>560</v>
      </c>
      <c r="J1045" t="s">
        <v>18</v>
      </c>
      <c r="K1045" t="s">
        <v>19</v>
      </c>
      <c r="L1045">
        <v>55000000</v>
      </c>
      <c r="M1045">
        <v>2007</v>
      </c>
      <c r="N1045">
        <v>7.8</v>
      </c>
    </row>
    <row r="1046" spans="1:14" x14ac:dyDescent="0.3">
      <c r="A1046" t="s">
        <v>2381</v>
      </c>
      <c r="B1046">
        <v>222</v>
      </c>
      <c r="C1046">
        <v>115</v>
      </c>
      <c r="D1046">
        <v>89253340</v>
      </c>
      <c r="E1046" t="s">
        <v>30</v>
      </c>
      <c r="F1046" t="s">
        <v>109</v>
      </c>
      <c r="G1046" t="s">
        <v>2382</v>
      </c>
      <c r="H1046">
        <v>133436</v>
      </c>
      <c r="I1046">
        <v>323</v>
      </c>
      <c r="J1046" t="s">
        <v>18</v>
      </c>
      <c r="K1046" t="s">
        <v>651</v>
      </c>
      <c r="L1046">
        <v>48000000</v>
      </c>
      <c r="M1046">
        <v>2014</v>
      </c>
      <c r="N1046">
        <v>6</v>
      </c>
    </row>
    <row r="1047" spans="1:14" x14ac:dyDescent="0.3">
      <c r="A1047" t="s">
        <v>680</v>
      </c>
      <c r="B1047">
        <v>158</v>
      </c>
      <c r="C1047">
        <v>123</v>
      </c>
      <c r="D1047">
        <v>37339525</v>
      </c>
      <c r="E1047" t="s">
        <v>2256</v>
      </c>
      <c r="F1047" t="s">
        <v>1002</v>
      </c>
      <c r="G1047" t="s">
        <v>2383</v>
      </c>
      <c r="H1047">
        <v>71708</v>
      </c>
      <c r="I1047">
        <v>307</v>
      </c>
      <c r="J1047" t="s">
        <v>18</v>
      </c>
      <c r="K1047" t="s">
        <v>19</v>
      </c>
      <c r="L1047">
        <v>48000000</v>
      </c>
      <c r="M1047">
        <v>1998</v>
      </c>
      <c r="N1047">
        <v>7</v>
      </c>
    </row>
    <row r="1048" spans="1:14" x14ac:dyDescent="0.3">
      <c r="A1048" t="s">
        <v>942</v>
      </c>
      <c r="B1048">
        <v>72</v>
      </c>
      <c r="C1048">
        <v>96</v>
      </c>
      <c r="D1048">
        <v>60154431</v>
      </c>
      <c r="E1048" t="s">
        <v>2384</v>
      </c>
      <c r="F1048" t="s">
        <v>410</v>
      </c>
      <c r="G1048" t="s">
        <v>2385</v>
      </c>
      <c r="H1048">
        <v>122347</v>
      </c>
      <c r="I1048">
        <v>345</v>
      </c>
      <c r="J1048" t="s">
        <v>18</v>
      </c>
      <c r="K1048" t="s">
        <v>19</v>
      </c>
      <c r="L1048">
        <v>47000000</v>
      </c>
      <c r="M1048">
        <v>1996</v>
      </c>
      <c r="N1048">
        <v>6</v>
      </c>
    </row>
    <row r="1049" spans="1:14" x14ac:dyDescent="0.3">
      <c r="A1049" t="s">
        <v>2386</v>
      </c>
      <c r="B1049">
        <v>34</v>
      </c>
      <c r="C1049">
        <v>110</v>
      </c>
      <c r="D1049">
        <v>528972</v>
      </c>
      <c r="E1049" t="s">
        <v>2387</v>
      </c>
      <c r="F1049" t="s">
        <v>2388</v>
      </c>
      <c r="G1049" t="s">
        <v>2389</v>
      </c>
      <c r="H1049">
        <v>5639</v>
      </c>
      <c r="I1049">
        <v>55</v>
      </c>
      <c r="J1049" t="s">
        <v>2390</v>
      </c>
      <c r="K1049" t="s">
        <v>2391</v>
      </c>
      <c r="L1049">
        <v>0</v>
      </c>
      <c r="M1049">
        <v>1998</v>
      </c>
      <c r="N1049">
        <v>7.8</v>
      </c>
    </row>
    <row r="1050" spans="1:14" x14ac:dyDescent="0.3">
      <c r="A1050" t="s">
        <v>2392</v>
      </c>
      <c r="B1050">
        <v>72</v>
      </c>
      <c r="C1050">
        <v>105</v>
      </c>
      <c r="D1050">
        <v>103738726</v>
      </c>
      <c r="E1050" t="s">
        <v>2393</v>
      </c>
      <c r="F1050" t="s">
        <v>2394</v>
      </c>
      <c r="G1050" t="s">
        <v>2395</v>
      </c>
      <c r="H1050">
        <v>47819</v>
      </c>
      <c r="I1050">
        <v>164</v>
      </c>
      <c r="J1050" t="s">
        <v>18</v>
      </c>
      <c r="K1050" t="s">
        <v>19</v>
      </c>
      <c r="L1050">
        <v>100000000</v>
      </c>
      <c r="M1050">
        <v>1990</v>
      </c>
      <c r="N1050">
        <v>6.1</v>
      </c>
    </row>
    <row r="1051" spans="1:14" x14ac:dyDescent="0.3">
      <c r="A1051" t="s">
        <v>581</v>
      </c>
      <c r="B1051">
        <v>152</v>
      </c>
      <c r="C1051">
        <v>113</v>
      </c>
      <c r="D1051">
        <v>69304264</v>
      </c>
      <c r="E1051" t="s">
        <v>2396</v>
      </c>
      <c r="F1051" t="s">
        <v>2397</v>
      </c>
      <c r="G1051" t="s">
        <v>2398</v>
      </c>
      <c r="H1051">
        <v>73068</v>
      </c>
      <c r="I1051">
        <v>419</v>
      </c>
      <c r="J1051" t="s">
        <v>18</v>
      </c>
      <c r="K1051" t="s">
        <v>19</v>
      </c>
      <c r="L1051">
        <v>48000000</v>
      </c>
      <c r="M1051">
        <v>1999</v>
      </c>
      <c r="N1051">
        <v>6.8</v>
      </c>
    </row>
    <row r="1052" spans="1:14" x14ac:dyDescent="0.3">
      <c r="A1052" t="s">
        <v>2399</v>
      </c>
      <c r="B1052">
        <v>89</v>
      </c>
      <c r="C1052">
        <v>132</v>
      </c>
      <c r="D1052">
        <v>29781453</v>
      </c>
      <c r="E1052" t="s">
        <v>1799</v>
      </c>
      <c r="F1052" t="s">
        <v>2400</v>
      </c>
      <c r="G1052" t="s">
        <v>2401</v>
      </c>
      <c r="H1052">
        <v>22447</v>
      </c>
      <c r="I1052">
        <v>210</v>
      </c>
      <c r="J1052" t="s">
        <v>18</v>
      </c>
      <c r="K1052" t="s">
        <v>19</v>
      </c>
      <c r="L1052">
        <v>48000000</v>
      </c>
      <c r="M1052">
        <v>2001</v>
      </c>
      <c r="N1052">
        <v>6.4</v>
      </c>
    </row>
    <row r="1053" spans="1:14" x14ac:dyDescent="0.3">
      <c r="A1053" t="s">
        <v>2402</v>
      </c>
      <c r="B1053">
        <v>145</v>
      </c>
      <c r="C1053">
        <v>93</v>
      </c>
      <c r="D1053">
        <v>0</v>
      </c>
      <c r="E1053" t="s">
        <v>460</v>
      </c>
      <c r="F1053" t="s">
        <v>1121</v>
      </c>
      <c r="G1053" t="s">
        <v>2403</v>
      </c>
      <c r="H1053">
        <v>172489</v>
      </c>
      <c r="I1053">
        <v>376</v>
      </c>
      <c r="J1053" t="s">
        <v>18</v>
      </c>
      <c r="K1053" t="s">
        <v>19</v>
      </c>
      <c r="L1053">
        <v>14000000</v>
      </c>
      <c r="M1053">
        <v>1982</v>
      </c>
      <c r="N1053">
        <v>7.7</v>
      </c>
    </row>
    <row r="1054" spans="1:14" x14ac:dyDescent="0.3">
      <c r="A1054" t="s">
        <v>2404</v>
      </c>
      <c r="B1054">
        <v>144</v>
      </c>
      <c r="C1054">
        <v>115</v>
      </c>
      <c r="D1054">
        <v>0</v>
      </c>
      <c r="E1054" t="s">
        <v>2373</v>
      </c>
      <c r="F1054" t="s">
        <v>2405</v>
      </c>
      <c r="G1054" t="s">
        <v>2406</v>
      </c>
      <c r="H1054">
        <v>54057</v>
      </c>
      <c r="I1054">
        <v>236</v>
      </c>
      <c r="J1054" t="s">
        <v>2407</v>
      </c>
      <c r="K1054" t="s">
        <v>2408</v>
      </c>
      <c r="L1054">
        <v>1000000</v>
      </c>
      <c r="M1054">
        <v>1972</v>
      </c>
      <c r="N1054">
        <v>8.1</v>
      </c>
    </row>
    <row r="1055" spans="1:14" x14ac:dyDescent="0.3">
      <c r="A1055" t="s">
        <v>2409</v>
      </c>
      <c r="B1055">
        <v>93</v>
      </c>
      <c r="C1055">
        <v>75</v>
      </c>
      <c r="D1055">
        <v>15519841</v>
      </c>
      <c r="E1055" t="s">
        <v>128</v>
      </c>
      <c r="F1055" t="s">
        <v>1098</v>
      </c>
      <c r="G1055" t="s">
        <v>2410</v>
      </c>
      <c r="H1055">
        <v>8693</v>
      </c>
      <c r="I1055">
        <v>71</v>
      </c>
      <c r="J1055" t="s">
        <v>18</v>
      </c>
      <c r="K1055" t="s">
        <v>19</v>
      </c>
      <c r="L1055">
        <v>47000000</v>
      </c>
      <c r="M1055">
        <v>2006</v>
      </c>
      <c r="N1055">
        <v>4.5</v>
      </c>
    </row>
    <row r="1056" spans="1:14" x14ac:dyDescent="0.3">
      <c r="A1056" t="s">
        <v>2411</v>
      </c>
      <c r="B1056">
        <v>46</v>
      </c>
      <c r="C1056">
        <v>108</v>
      </c>
      <c r="D1056">
        <v>5600000</v>
      </c>
      <c r="E1056" t="s">
        <v>1470</v>
      </c>
      <c r="F1056" t="s">
        <v>1085</v>
      </c>
      <c r="G1056" t="s">
        <v>2412</v>
      </c>
      <c r="H1056">
        <v>11913</v>
      </c>
      <c r="I1056">
        <v>97</v>
      </c>
      <c r="J1056" t="s">
        <v>18</v>
      </c>
      <c r="K1056" t="s">
        <v>19</v>
      </c>
      <c r="L1056">
        <v>47000000</v>
      </c>
      <c r="M1056">
        <v>1996</v>
      </c>
      <c r="N1056">
        <v>5.8</v>
      </c>
    </row>
    <row r="1057" spans="1:14" x14ac:dyDescent="0.3">
      <c r="A1057" t="s">
        <v>2413</v>
      </c>
      <c r="B1057">
        <v>84</v>
      </c>
      <c r="C1057">
        <v>105</v>
      </c>
      <c r="D1057">
        <v>126805112</v>
      </c>
      <c r="E1057" t="s">
        <v>747</v>
      </c>
      <c r="F1057" t="s">
        <v>1085</v>
      </c>
      <c r="G1057" t="s">
        <v>2414</v>
      </c>
      <c r="H1057">
        <v>98199</v>
      </c>
      <c r="I1057">
        <v>169</v>
      </c>
      <c r="J1057" t="s">
        <v>18</v>
      </c>
      <c r="K1057" t="s">
        <v>19</v>
      </c>
      <c r="L1057">
        <v>46000000</v>
      </c>
      <c r="M1057">
        <v>1997</v>
      </c>
      <c r="N1057">
        <v>6.3</v>
      </c>
    </row>
    <row r="1058" spans="1:14" x14ac:dyDescent="0.3">
      <c r="A1058" t="s">
        <v>2189</v>
      </c>
      <c r="B1058">
        <v>142</v>
      </c>
      <c r="C1058">
        <v>102</v>
      </c>
      <c r="D1058">
        <v>93607673</v>
      </c>
      <c r="E1058" t="s">
        <v>747</v>
      </c>
      <c r="F1058" t="s">
        <v>1085</v>
      </c>
      <c r="G1058" t="s">
        <v>2415</v>
      </c>
      <c r="H1058">
        <v>47573</v>
      </c>
      <c r="I1058">
        <v>343</v>
      </c>
      <c r="J1058" t="s">
        <v>18</v>
      </c>
      <c r="K1058" t="s">
        <v>19</v>
      </c>
      <c r="L1058">
        <v>48000000</v>
      </c>
      <c r="M1058">
        <v>2001</v>
      </c>
      <c r="N1058">
        <v>5.7</v>
      </c>
    </row>
    <row r="1059" spans="1:14" x14ac:dyDescent="0.3">
      <c r="A1059" t="s">
        <v>29</v>
      </c>
      <c r="B1059">
        <v>185</v>
      </c>
      <c r="C1059">
        <v>118</v>
      </c>
      <c r="D1059">
        <v>67263182</v>
      </c>
      <c r="E1059" t="s">
        <v>855</v>
      </c>
      <c r="F1059" t="s">
        <v>1055</v>
      </c>
      <c r="G1059" t="s">
        <v>2416</v>
      </c>
      <c r="H1059">
        <v>218771</v>
      </c>
      <c r="I1059">
        <v>651</v>
      </c>
      <c r="J1059" t="s">
        <v>18</v>
      </c>
      <c r="K1059" t="s">
        <v>19</v>
      </c>
      <c r="L1059">
        <v>46000000</v>
      </c>
      <c r="M1059">
        <v>2002</v>
      </c>
      <c r="N1059">
        <v>7.2</v>
      </c>
    </row>
    <row r="1060" spans="1:14" x14ac:dyDescent="0.3">
      <c r="A1060" t="s">
        <v>1465</v>
      </c>
      <c r="B1060">
        <v>143</v>
      </c>
      <c r="C1060">
        <v>111</v>
      </c>
      <c r="D1060">
        <v>92001027</v>
      </c>
      <c r="E1060" t="s">
        <v>2417</v>
      </c>
      <c r="F1060" t="s">
        <v>1466</v>
      </c>
      <c r="G1060" t="s">
        <v>2418</v>
      </c>
      <c r="H1060">
        <v>97838</v>
      </c>
      <c r="I1060">
        <v>286</v>
      </c>
      <c r="J1060" t="s">
        <v>18</v>
      </c>
      <c r="K1060" t="s">
        <v>19</v>
      </c>
      <c r="L1060">
        <v>45000000</v>
      </c>
      <c r="M1060">
        <v>1996</v>
      </c>
      <c r="N1060">
        <v>7.6</v>
      </c>
    </row>
    <row r="1061" spans="1:14" x14ac:dyDescent="0.3">
      <c r="A1061" t="s">
        <v>2015</v>
      </c>
      <c r="B1061">
        <v>178</v>
      </c>
      <c r="C1061">
        <v>81</v>
      </c>
      <c r="D1061">
        <v>10539414</v>
      </c>
      <c r="E1061" t="s">
        <v>2419</v>
      </c>
      <c r="F1061" t="s">
        <v>612</v>
      </c>
      <c r="G1061" t="s">
        <v>2420</v>
      </c>
      <c r="H1061">
        <v>45729</v>
      </c>
      <c r="I1061">
        <v>176</v>
      </c>
      <c r="J1061" t="s">
        <v>18</v>
      </c>
      <c r="K1061" t="s">
        <v>19</v>
      </c>
      <c r="L1061">
        <v>47000000</v>
      </c>
      <c r="M1061">
        <v>2010</v>
      </c>
      <c r="N1061">
        <v>4.7</v>
      </c>
    </row>
    <row r="1062" spans="1:14" x14ac:dyDescent="0.3">
      <c r="A1062" t="s">
        <v>457</v>
      </c>
      <c r="B1062">
        <v>65</v>
      </c>
      <c r="C1062">
        <v>116</v>
      </c>
      <c r="D1062">
        <v>58918501</v>
      </c>
      <c r="E1062" t="s">
        <v>2421</v>
      </c>
      <c r="F1062" t="s">
        <v>766</v>
      </c>
      <c r="G1062" t="s">
        <v>2422</v>
      </c>
      <c r="H1062">
        <v>40126</v>
      </c>
      <c r="I1062">
        <v>107</v>
      </c>
      <c r="J1062" t="s">
        <v>18</v>
      </c>
      <c r="K1062" t="s">
        <v>19</v>
      </c>
      <c r="L1062">
        <v>46000000</v>
      </c>
      <c r="M1062">
        <v>1996</v>
      </c>
      <c r="N1062">
        <v>6.6</v>
      </c>
    </row>
    <row r="1063" spans="1:14" x14ac:dyDescent="0.3">
      <c r="A1063" t="s">
        <v>235</v>
      </c>
      <c r="B1063">
        <v>73</v>
      </c>
      <c r="C1063">
        <v>86</v>
      </c>
      <c r="D1063">
        <v>181395380</v>
      </c>
      <c r="E1063" t="s">
        <v>1578</v>
      </c>
      <c r="F1063" t="s">
        <v>1626</v>
      </c>
      <c r="G1063" t="s">
        <v>2423</v>
      </c>
      <c r="H1063">
        <v>220392</v>
      </c>
      <c r="I1063">
        <v>243</v>
      </c>
      <c r="J1063" t="s">
        <v>18</v>
      </c>
      <c r="K1063" t="s">
        <v>19</v>
      </c>
      <c r="L1063">
        <v>45000000</v>
      </c>
      <c r="M1063">
        <v>1997</v>
      </c>
      <c r="N1063">
        <v>6.8</v>
      </c>
    </row>
    <row r="1064" spans="1:14" x14ac:dyDescent="0.3">
      <c r="A1064" t="s">
        <v>2424</v>
      </c>
      <c r="B1064">
        <v>72</v>
      </c>
      <c r="C1064">
        <v>127</v>
      </c>
      <c r="D1064">
        <v>14946229</v>
      </c>
      <c r="E1064" t="s">
        <v>2425</v>
      </c>
      <c r="F1064" t="s">
        <v>2426</v>
      </c>
      <c r="G1064" t="s">
        <v>2427</v>
      </c>
      <c r="H1064">
        <v>2581</v>
      </c>
      <c r="I1064">
        <v>29</v>
      </c>
      <c r="J1064" t="s">
        <v>18</v>
      </c>
      <c r="K1064" t="s">
        <v>28</v>
      </c>
      <c r="L1064">
        <v>25000000</v>
      </c>
      <c r="M1064">
        <v>2016</v>
      </c>
      <c r="N1064">
        <v>7.3</v>
      </c>
    </row>
    <row r="1065" spans="1:14" x14ac:dyDescent="0.3">
      <c r="A1065" t="s">
        <v>2428</v>
      </c>
      <c r="B1065">
        <v>10</v>
      </c>
      <c r="C1065">
        <v>140</v>
      </c>
      <c r="D1065">
        <v>0</v>
      </c>
      <c r="E1065" t="s">
        <v>873</v>
      </c>
      <c r="F1065" t="s">
        <v>2429</v>
      </c>
      <c r="G1065" t="s">
        <v>2430</v>
      </c>
      <c r="H1065">
        <v>491</v>
      </c>
      <c r="I1065">
        <v>16</v>
      </c>
      <c r="J1065" t="s">
        <v>18</v>
      </c>
      <c r="K1065" t="s">
        <v>2431</v>
      </c>
      <c r="L1065">
        <v>48000000</v>
      </c>
      <c r="M1065">
        <v>1981</v>
      </c>
      <c r="N1065">
        <v>2.7</v>
      </c>
    </row>
    <row r="1066" spans="1:14" x14ac:dyDescent="0.3">
      <c r="A1066" t="s">
        <v>1770</v>
      </c>
      <c r="B1066">
        <v>35</v>
      </c>
      <c r="C1066">
        <v>91</v>
      </c>
      <c r="D1066">
        <v>130512915</v>
      </c>
      <c r="E1066" t="s">
        <v>236</v>
      </c>
      <c r="F1066" t="s">
        <v>2432</v>
      </c>
      <c r="G1066" t="s">
        <v>2433</v>
      </c>
      <c r="H1066">
        <v>60884</v>
      </c>
      <c r="I1066">
        <v>85</v>
      </c>
      <c r="J1066" t="s">
        <v>18</v>
      </c>
      <c r="K1066" t="s">
        <v>19</v>
      </c>
      <c r="L1066">
        <v>45000000</v>
      </c>
      <c r="M1066">
        <v>1994</v>
      </c>
      <c r="N1066">
        <v>4.8</v>
      </c>
    </row>
    <row r="1067" spans="1:14" x14ac:dyDescent="0.3">
      <c r="A1067" t="s">
        <v>2381</v>
      </c>
      <c r="B1067">
        <v>358</v>
      </c>
      <c r="C1067">
        <v>98</v>
      </c>
      <c r="D1067">
        <v>139852971</v>
      </c>
      <c r="E1067" t="s">
        <v>156</v>
      </c>
      <c r="F1067" t="s">
        <v>109</v>
      </c>
      <c r="G1067" t="s">
        <v>2434</v>
      </c>
      <c r="H1067">
        <v>238671</v>
      </c>
      <c r="I1067">
        <v>461</v>
      </c>
      <c r="J1067" t="s">
        <v>18</v>
      </c>
      <c r="K1067" t="s">
        <v>651</v>
      </c>
      <c r="L1067">
        <v>45000000</v>
      </c>
      <c r="M1067">
        <v>2012</v>
      </c>
      <c r="N1067">
        <v>6.3</v>
      </c>
    </row>
    <row r="1068" spans="1:14" x14ac:dyDescent="0.3">
      <c r="A1068" t="s">
        <v>2435</v>
      </c>
      <c r="B1068">
        <v>151</v>
      </c>
      <c r="C1068">
        <v>84</v>
      </c>
      <c r="D1068">
        <v>110000082</v>
      </c>
      <c r="E1068" t="s">
        <v>741</v>
      </c>
      <c r="F1068" t="s">
        <v>2436</v>
      </c>
      <c r="G1068" t="s">
        <v>2437</v>
      </c>
      <c r="H1068">
        <v>111526</v>
      </c>
      <c r="I1068">
        <v>347</v>
      </c>
      <c r="J1068" t="s">
        <v>18</v>
      </c>
      <c r="K1068" t="s">
        <v>19</v>
      </c>
      <c r="L1068">
        <v>48000000</v>
      </c>
      <c r="M1068">
        <v>2003</v>
      </c>
      <c r="N1068">
        <v>5.5</v>
      </c>
    </row>
    <row r="1069" spans="1:14" x14ac:dyDescent="0.3">
      <c r="A1069" t="s">
        <v>1832</v>
      </c>
      <c r="B1069">
        <v>140</v>
      </c>
      <c r="C1069">
        <v>109</v>
      </c>
      <c r="D1069">
        <v>106807667</v>
      </c>
      <c r="E1069" t="s">
        <v>2438</v>
      </c>
      <c r="F1069" t="s">
        <v>2439</v>
      </c>
      <c r="G1069" t="s">
        <v>2440</v>
      </c>
      <c r="H1069">
        <v>137377</v>
      </c>
      <c r="I1069">
        <v>370</v>
      </c>
      <c r="J1069" t="s">
        <v>18</v>
      </c>
      <c r="K1069" t="s">
        <v>19</v>
      </c>
      <c r="L1069">
        <v>45000000</v>
      </c>
      <c r="M1069">
        <v>2000</v>
      </c>
      <c r="N1069">
        <v>6.2</v>
      </c>
    </row>
    <row r="1070" spans="1:14" x14ac:dyDescent="0.3">
      <c r="A1070" t="s">
        <v>1185</v>
      </c>
      <c r="B1070">
        <v>201</v>
      </c>
      <c r="C1070">
        <v>93</v>
      </c>
      <c r="D1070">
        <v>101702060</v>
      </c>
      <c r="E1070" t="s">
        <v>2441</v>
      </c>
      <c r="F1070" t="s">
        <v>802</v>
      </c>
      <c r="G1070" t="s">
        <v>2442</v>
      </c>
      <c r="H1070">
        <v>85323</v>
      </c>
      <c r="I1070">
        <v>212</v>
      </c>
      <c r="J1070" t="s">
        <v>18</v>
      </c>
      <c r="K1070" t="s">
        <v>19</v>
      </c>
      <c r="L1070">
        <v>45000000</v>
      </c>
      <c r="M1070">
        <v>2008</v>
      </c>
      <c r="N1070">
        <v>5.8</v>
      </c>
    </row>
    <row r="1071" spans="1:14" x14ac:dyDescent="0.3">
      <c r="A1071" t="s">
        <v>1435</v>
      </c>
      <c r="B1071">
        <v>77</v>
      </c>
      <c r="C1071">
        <v>113</v>
      </c>
      <c r="D1071">
        <v>95149435</v>
      </c>
      <c r="E1071" t="s">
        <v>1190</v>
      </c>
      <c r="F1071" t="s">
        <v>1004</v>
      </c>
      <c r="G1071" t="s">
        <v>2443</v>
      </c>
      <c r="H1071">
        <v>53687</v>
      </c>
      <c r="I1071">
        <v>152</v>
      </c>
      <c r="J1071" t="s">
        <v>18</v>
      </c>
      <c r="K1071" t="s">
        <v>19</v>
      </c>
      <c r="L1071">
        <v>40000000</v>
      </c>
      <c r="M1071">
        <v>2004</v>
      </c>
      <c r="N1071">
        <v>5.7</v>
      </c>
    </row>
    <row r="1072" spans="1:14" x14ac:dyDescent="0.3">
      <c r="A1072" t="s">
        <v>1010</v>
      </c>
      <c r="B1072">
        <v>43</v>
      </c>
      <c r="C1072">
        <v>141</v>
      </c>
      <c r="D1072">
        <v>100768056</v>
      </c>
      <c r="E1072" t="s">
        <v>957</v>
      </c>
      <c r="F1072" t="s">
        <v>766</v>
      </c>
      <c r="G1072" t="s">
        <v>2444</v>
      </c>
      <c r="H1072">
        <v>59569</v>
      </c>
      <c r="I1072">
        <v>89</v>
      </c>
      <c r="J1072" t="s">
        <v>18</v>
      </c>
      <c r="K1072" t="s">
        <v>19</v>
      </c>
      <c r="L1072">
        <v>45000000</v>
      </c>
      <c r="M1072">
        <v>1993</v>
      </c>
      <c r="N1072">
        <v>6.5</v>
      </c>
    </row>
    <row r="1073" spans="1:14" x14ac:dyDescent="0.3">
      <c r="A1073" t="s">
        <v>588</v>
      </c>
      <c r="B1073">
        <v>39</v>
      </c>
      <c r="C1073">
        <v>119</v>
      </c>
      <c r="D1073">
        <v>92115211</v>
      </c>
      <c r="E1073" t="s">
        <v>957</v>
      </c>
      <c r="F1073" t="s">
        <v>2445</v>
      </c>
      <c r="G1073" t="s">
        <v>2446</v>
      </c>
      <c r="H1073">
        <v>45798</v>
      </c>
      <c r="I1073">
        <v>94</v>
      </c>
      <c r="J1073" t="s">
        <v>18</v>
      </c>
      <c r="K1073" t="s">
        <v>19</v>
      </c>
      <c r="L1073">
        <v>45000000</v>
      </c>
      <c r="M1073">
        <v>1994</v>
      </c>
      <c r="N1073">
        <v>6.7</v>
      </c>
    </row>
    <row r="1074" spans="1:14" x14ac:dyDescent="0.3">
      <c r="A1074" t="s">
        <v>1679</v>
      </c>
      <c r="B1074">
        <v>207</v>
      </c>
      <c r="C1074">
        <v>97</v>
      </c>
      <c r="D1074">
        <v>93452056</v>
      </c>
      <c r="E1074" t="s">
        <v>2296</v>
      </c>
      <c r="F1074" t="s">
        <v>636</v>
      </c>
      <c r="G1074" t="s">
        <v>2447</v>
      </c>
      <c r="H1074">
        <v>184795</v>
      </c>
      <c r="I1074">
        <v>310</v>
      </c>
      <c r="J1074" t="s">
        <v>18</v>
      </c>
      <c r="K1074" t="s">
        <v>19</v>
      </c>
      <c r="L1074">
        <v>45000000</v>
      </c>
      <c r="M1074">
        <v>2007</v>
      </c>
      <c r="N1074">
        <v>7.4</v>
      </c>
    </row>
    <row r="1075" spans="1:14" x14ac:dyDescent="0.3">
      <c r="A1075" t="s">
        <v>532</v>
      </c>
      <c r="B1075">
        <v>47</v>
      </c>
      <c r="C1075">
        <v>117</v>
      </c>
      <c r="D1075">
        <v>83287363</v>
      </c>
      <c r="E1075" t="s">
        <v>30</v>
      </c>
      <c r="F1075" t="s">
        <v>180</v>
      </c>
      <c r="G1075" t="s">
        <v>2448</v>
      </c>
      <c r="H1075">
        <v>81442</v>
      </c>
      <c r="I1075">
        <v>137</v>
      </c>
      <c r="J1075" t="s">
        <v>18</v>
      </c>
      <c r="K1075" t="s">
        <v>19</v>
      </c>
      <c r="L1075">
        <v>45000000</v>
      </c>
      <c r="M1075">
        <v>1992</v>
      </c>
      <c r="N1075">
        <v>6.9</v>
      </c>
    </row>
    <row r="1076" spans="1:14" x14ac:dyDescent="0.3">
      <c r="A1076" t="s">
        <v>1348</v>
      </c>
      <c r="B1076">
        <v>132</v>
      </c>
      <c r="C1076">
        <v>101</v>
      </c>
      <c r="D1076">
        <v>82931301</v>
      </c>
      <c r="E1076" t="s">
        <v>747</v>
      </c>
      <c r="F1076" t="s">
        <v>944</v>
      </c>
      <c r="G1076" t="s">
        <v>2449</v>
      </c>
      <c r="H1076">
        <v>43358</v>
      </c>
      <c r="I1076">
        <v>228</v>
      </c>
      <c r="J1076" t="s">
        <v>18</v>
      </c>
      <c r="K1076" t="s">
        <v>353</v>
      </c>
      <c r="L1076">
        <v>60000000</v>
      </c>
      <c r="M1076">
        <v>2005</v>
      </c>
      <c r="N1076">
        <v>5.5</v>
      </c>
    </row>
    <row r="1077" spans="1:14" x14ac:dyDescent="0.3">
      <c r="A1077" t="s">
        <v>2450</v>
      </c>
      <c r="B1077">
        <v>454</v>
      </c>
      <c r="C1077">
        <v>153</v>
      </c>
      <c r="D1077">
        <v>60962878</v>
      </c>
      <c r="E1077" t="s">
        <v>957</v>
      </c>
      <c r="F1077" t="s">
        <v>124</v>
      </c>
      <c r="G1077" t="s">
        <v>2451</v>
      </c>
      <c r="H1077">
        <v>383591</v>
      </c>
      <c r="I1077">
        <v>620</v>
      </c>
      <c r="J1077" t="s">
        <v>18</v>
      </c>
      <c r="K1077" t="s">
        <v>19</v>
      </c>
      <c r="L1077">
        <v>46000000</v>
      </c>
      <c r="M1077">
        <v>2013</v>
      </c>
      <c r="N1077">
        <v>8.1</v>
      </c>
    </row>
    <row r="1078" spans="1:14" x14ac:dyDescent="0.3">
      <c r="A1078" t="s">
        <v>1346</v>
      </c>
      <c r="B1078">
        <v>109</v>
      </c>
      <c r="C1078">
        <v>122</v>
      </c>
      <c r="D1078">
        <v>76261036</v>
      </c>
      <c r="E1078" t="s">
        <v>949</v>
      </c>
      <c r="F1078" t="s">
        <v>766</v>
      </c>
      <c r="G1078" t="s">
        <v>2452</v>
      </c>
      <c r="H1078">
        <v>305929</v>
      </c>
      <c r="I1078">
        <v>633</v>
      </c>
      <c r="J1078" t="s">
        <v>18</v>
      </c>
      <c r="K1078" t="s">
        <v>19</v>
      </c>
      <c r="L1078">
        <v>45000000</v>
      </c>
      <c r="M1078">
        <v>2001</v>
      </c>
      <c r="N1078">
        <v>7.7</v>
      </c>
    </row>
    <row r="1079" spans="1:14" x14ac:dyDescent="0.3">
      <c r="A1079" t="s">
        <v>453</v>
      </c>
      <c r="B1079">
        <v>213</v>
      </c>
      <c r="C1079">
        <v>102</v>
      </c>
      <c r="D1079">
        <v>71423726</v>
      </c>
      <c r="E1079" t="s">
        <v>831</v>
      </c>
      <c r="F1079" t="s">
        <v>54</v>
      </c>
      <c r="G1079" t="s">
        <v>2453</v>
      </c>
      <c r="H1079">
        <v>123558</v>
      </c>
      <c r="I1079">
        <v>609</v>
      </c>
      <c r="J1079" t="s">
        <v>18</v>
      </c>
      <c r="K1079" t="s">
        <v>19</v>
      </c>
      <c r="L1079">
        <v>45000000</v>
      </c>
      <c r="M1079">
        <v>1999</v>
      </c>
      <c r="N1079">
        <v>7.3</v>
      </c>
    </row>
    <row r="1080" spans="1:14" x14ac:dyDescent="0.3">
      <c r="A1080" t="s">
        <v>1675</v>
      </c>
      <c r="B1080">
        <v>127</v>
      </c>
      <c r="C1080">
        <v>83</v>
      </c>
      <c r="D1080">
        <v>71277420</v>
      </c>
      <c r="E1080" t="s">
        <v>741</v>
      </c>
      <c r="F1080" t="s">
        <v>2454</v>
      </c>
      <c r="G1080" t="s">
        <v>2455</v>
      </c>
      <c r="H1080">
        <v>119590</v>
      </c>
      <c r="I1080">
        <v>548</v>
      </c>
      <c r="J1080" t="s">
        <v>18</v>
      </c>
      <c r="K1080" t="s">
        <v>19</v>
      </c>
      <c r="L1080">
        <v>45000000</v>
      </c>
      <c r="M1080">
        <v>2001</v>
      </c>
      <c r="N1080">
        <v>5.2</v>
      </c>
    </row>
    <row r="1081" spans="1:14" x14ac:dyDescent="0.3">
      <c r="A1081" t="s">
        <v>331</v>
      </c>
      <c r="B1081">
        <v>398</v>
      </c>
      <c r="C1081">
        <v>103</v>
      </c>
      <c r="D1081">
        <v>88625922</v>
      </c>
      <c r="E1081" t="s">
        <v>2456</v>
      </c>
      <c r="F1081" t="s">
        <v>2457</v>
      </c>
      <c r="G1081" t="s">
        <v>2458</v>
      </c>
      <c r="H1081">
        <v>75176</v>
      </c>
      <c r="I1081">
        <v>252</v>
      </c>
      <c r="J1081" t="s">
        <v>18</v>
      </c>
      <c r="K1081" t="s">
        <v>19</v>
      </c>
      <c r="L1081">
        <v>45000000</v>
      </c>
      <c r="M1081">
        <v>2011</v>
      </c>
      <c r="N1081">
        <v>7.1</v>
      </c>
    </row>
    <row r="1082" spans="1:14" x14ac:dyDescent="0.3">
      <c r="A1082" t="s">
        <v>1297</v>
      </c>
      <c r="B1082">
        <v>184</v>
      </c>
      <c r="C1082">
        <v>110</v>
      </c>
      <c r="D1082">
        <v>70001065</v>
      </c>
      <c r="E1082" t="s">
        <v>2459</v>
      </c>
      <c r="F1082" t="s">
        <v>1458</v>
      </c>
      <c r="G1082" t="s">
        <v>2460</v>
      </c>
      <c r="H1082">
        <v>191437</v>
      </c>
      <c r="I1082">
        <v>582</v>
      </c>
      <c r="J1082" t="s">
        <v>18</v>
      </c>
      <c r="K1082" t="s">
        <v>19</v>
      </c>
      <c r="L1082">
        <v>45000000</v>
      </c>
      <c r="M1082">
        <v>1998</v>
      </c>
      <c r="N1082">
        <v>7.1</v>
      </c>
    </row>
    <row r="1083" spans="1:14" x14ac:dyDescent="0.3">
      <c r="A1083" t="s">
        <v>2461</v>
      </c>
      <c r="B1083">
        <v>127</v>
      </c>
      <c r="C1083">
        <v>136</v>
      </c>
      <c r="D1083">
        <v>67253092</v>
      </c>
      <c r="E1083" t="s">
        <v>1637</v>
      </c>
      <c r="F1083" t="s">
        <v>205</v>
      </c>
      <c r="G1083" t="s">
        <v>2462</v>
      </c>
      <c r="H1083">
        <v>92702</v>
      </c>
      <c r="I1083">
        <v>209</v>
      </c>
      <c r="J1083" t="s">
        <v>18</v>
      </c>
      <c r="K1083" t="s">
        <v>19</v>
      </c>
      <c r="L1083">
        <v>30000000</v>
      </c>
      <c r="M1083">
        <v>2005</v>
      </c>
      <c r="N1083">
        <v>7.2</v>
      </c>
    </row>
    <row r="1084" spans="1:14" x14ac:dyDescent="0.3">
      <c r="A1084" t="s">
        <v>2463</v>
      </c>
      <c r="B1084">
        <v>167</v>
      </c>
      <c r="C1084">
        <v>91</v>
      </c>
      <c r="D1084">
        <v>66790248</v>
      </c>
      <c r="E1084" t="s">
        <v>1755</v>
      </c>
      <c r="F1084" t="s">
        <v>988</v>
      </c>
      <c r="G1084" t="s">
        <v>2464</v>
      </c>
      <c r="H1084">
        <v>57281</v>
      </c>
      <c r="I1084">
        <v>350</v>
      </c>
      <c r="J1084" t="s">
        <v>18</v>
      </c>
      <c r="K1084" t="s">
        <v>19</v>
      </c>
      <c r="L1084">
        <v>45000000</v>
      </c>
      <c r="M1084">
        <v>2002</v>
      </c>
      <c r="N1084">
        <v>6.5</v>
      </c>
    </row>
    <row r="1085" spans="1:14" x14ac:dyDescent="0.3">
      <c r="A1085" t="s">
        <v>2465</v>
      </c>
      <c r="B1085">
        <v>119</v>
      </c>
      <c r="C1085">
        <v>89</v>
      </c>
      <c r="D1085">
        <v>65557989</v>
      </c>
      <c r="E1085" t="s">
        <v>2466</v>
      </c>
      <c r="F1085" t="s">
        <v>886</v>
      </c>
      <c r="G1085" t="s">
        <v>2467</v>
      </c>
      <c r="H1085">
        <v>73539</v>
      </c>
      <c r="I1085">
        <v>271</v>
      </c>
      <c r="J1085" t="s">
        <v>18</v>
      </c>
      <c r="K1085" t="s">
        <v>19</v>
      </c>
      <c r="L1085">
        <v>45000000</v>
      </c>
      <c r="M1085">
        <v>1997</v>
      </c>
      <c r="N1085">
        <v>4.5999999999999996</v>
      </c>
    </row>
    <row r="1086" spans="1:14" x14ac:dyDescent="0.3">
      <c r="A1086" t="s">
        <v>1757</v>
      </c>
      <c r="B1086">
        <v>155</v>
      </c>
      <c r="C1086">
        <v>107</v>
      </c>
      <c r="D1086">
        <v>60786269</v>
      </c>
      <c r="E1086" t="s">
        <v>2468</v>
      </c>
      <c r="F1086" t="s">
        <v>2469</v>
      </c>
      <c r="G1086" t="s">
        <v>2470</v>
      </c>
      <c r="H1086">
        <v>90539</v>
      </c>
      <c r="I1086">
        <v>379</v>
      </c>
      <c r="J1086" t="s">
        <v>18</v>
      </c>
      <c r="K1086" t="s">
        <v>19</v>
      </c>
      <c r="L1086">
        <v>45000000</v>
      </c>
      <c r="M1086">
        <v>2000</v>
      </c>
      <c r="N1086">
        <v>5.6</v>
      </c>
    </row>
    <row r="1087" spans="1:14" x14ac:dyDescent="0.3">
      <c r="A1087" t="s">
        <v>2352</v>
      </c>
      <c r="B1087">
        <v>218</v>
      </c>
      <c r="C1087">
        <v>129</v>
      </c>
      <c r="D1087">
        <v>59365105</v>
      </c>
      <c r="E1087" t="s">
        <v>629</v>
      </c>
      <c r="F1087" t="s">
        <v>1572</v>
      </c>
      <c r="G1087" t="s">
        <v>2471</v>
      </c>
      <c r="H1087">
        <v>318634</v>
      </c>
      <c r="I1087">
        <v>1004</v>
      </c>
      <c r="J1087" t="s">
        <v>18</v>
      </c>
      <c r="K1087" t="s">
        <v>28</v>
      </c>
      <c r="L1087">
        <v>45000000</v>
      </c>
      <c r="M1087">
        <v>2003</v>
      </c>
      <c r="N1087">
        <v>7.7</v>
      </c>
    </row>
    <row r="1088" spans="1:14" x14ac:dyDescent="0.3">
      <c r="A1088" t="s">
        <v>142</v>
      </c>
      <c r="B1088">
        <v>117</v>
      </c>
      <c r="C1088">
        <v>95</v>
      </c>
      <c r="D1088">
        <v>162792677</v>
      </c>
      <c r="E1088" t="s">
        <v>128</v>
      </c>
      <c r="F1088" t="s">
        <v>60</v>
      </c>
      <c r="G1088" t="s">
        <v>2472</v>
      </c>
      <c r="H1088">
        <v>211226</v>
      </c>
      <c r="I1088">
        <v>317</v>
      </c>
      <c r="J1088" t="s">
        <v>18</v>
      </c>
      <c r="K1088" t="s">
        <v>19</v>
      </c>
      <c r="L1088">
        <v>120000000</v>
      </c>
      <c r="M1088">
        <v>1998</v>
      </c>
      <c r="N1088">
        <v>7.2</v>
      </c>
    </row>
    <row r="1089" spans="1:14" x14ac:dyDescent="0.3">
      <c r="A1089" t="s">
        <v>1163</v>
      </c>
      <c r="B1089">
        <v>208</v>
      </c>
      <c r="C1089">
        <v>122</v>
      </c>
      <c r="D1089">
        <v>31598308</v>
      </c>
      <c r="E1089" t="s">
        <v>1317</v>
      </c>
      <c r="F1089" t="s">
        <v>22</v>
      </c>
      <c r="G1089" t="s">
        <v>2473</v>
      </c>
      <c r="H1089">
        <v>124765</v>
      </c>
      <c r="I1089">
        <v>541</v>
      </c>
      <c r="J1089" t="s">
        <v>18</v>
      </c>
      <c r="K1089" t="s">
        <v>19</v>
      </c>
      <c r="L1089">
        <v>35000000</v>
      </c>
      <c r="M1089">
        <v>2001</v>
      </c>
      <c r="N1089">
        <v>6.8</v>
      </c>
    </row>
    <row r="1090" spans="1:14" x14ac:dyDescent="0.3">
      <c r="A1090" t="s">
        <v>2465</v>
      </c>
      <c r="B1090">
        <v>38</v>
      </c>
      <c r="C1090">
        <v>110</v>
      </c>
      <c r="D1090">
        <v>57362581</v>
      </c>
      <c r="E1090" t="s">
        <v>2474</v>
      </c>
      <c r="F1090" t="s">
        <v>1121</v>
      </c>
      <c r="G1090" t="s">
        <v>2475</v>
      </c>
      <c r="H1090">
        <v>50148</v>
      </c>
      <c r="I1090">
        <v>116</v>
      </c>
      <c r="J1090" t="s">
        <v>18</v>
      </c>
      <c r="K1090" t="s">
        <v>2476</v>
      </c>
      <c r="L1090">
        <v>45000000</v>
      </c>
      <c r="M1090">
        <v>1994</v>
      </c>
      <c r="N1090">
        <v>5.4</v>
      </c>
    </row>
    <row r="1091" spans="1:14" x14ac:dyDescent="0.3">
      <c r="A1091" t="s">
        <v>1375</v>
      </c>
      <c r="B1091">
        <v>48</v>
      </c>
      <c r="C1091">
        <v>135</v>
      </c>
      <c r="D1091">
        <v>53854588</v>
      </c>
      <c r="E1091" t="s">
        <v>1937</v>
      </c>
      <c r="F1091" t="s">
        <v>502</v>
      </c>
      <c r="G1091" t="s">
        <v>2477</v>
      </c>
      <c r="H1091">
        <v>37911</v>
      </c>
      <c r="I1091">
        <v>73</v>
      </c>
      <c r="J1091" t="s">
        <v>18</v>
      </c>
      <c r="K1091" t="s">
        <v>19</v>
      </c>
      <c r="L1091">
        <v>45000000</v>
      </c>
      <c r="M1091">
        <v>1996</v>
      </c>
      <c r="N1091">
        <v>6.3</v>
      </c>
    </row>
    <row r="1092" spans="1:14" x14ac:dyDescent="0.3">
      <c r="A1092" t="s">
        <v>2478</v>
      </c>
      <c r="B1092">
        <v>8</v>
      </c>
      <c r="C1092">
        <v>111</v>
      </c>
      <c r="D1092">
        <v>0</v>
      </c>
      <c r="E1092" t="s">
        <v>1327</v>
      </c>
      <c r="F1092" t="s">
        <v>2479</v>
      </c>
      <c r="G1092" t="s">
        <v>2480</v>
      </c>
      <c r="H1092">
        <v>5888</v>
      </c>
      <c r="I1092">
        <v>61</v>
      </c>
      <c r="J1092" t="s">
        <v>18</v>
      </c>
      <c r="K1092" t="s">
        <v>19</v>
      </c>
      <c r="L1092">
        <v>2500000</v>
      </c>
      <c r="M1092">
        <v>1968</v>
      </c>
      <c r="N1092">
        <v>7.2</v>
      </c>
    </row>
    <row r="1093" spans="1:14" x14ac:dyDescent="0.3">
      <c r="A1093" t="s">
        <v>1981</v>
      </c>
      <c r="B1093">
        <v>94</v>
      </c>
      <c r="C1093">
        <v>95</v>
      </c>
      <c r="D1093">
        <v>52580895</v>
      </c>
      <c r="E1093" t="s">
        <v>2481</v>
      </c>
      <c r="F1093" t="s">
        <v>802</v>
      </c>
      <c r="G1093" t="s">
        <v>2482</v>
      </c>
      <c r="H1093">
        <v>30255</v>
      </c>
      <c r="I1093">
        <v>118</v>
      </c>
      <c r="J1093" t="s">
        <v>18</v>
      </c>
      <c r="K1093" t="s">
        <v>19</v>
      </c>
      <c r="L1093">
        <v>45000000</v>
      </c>
      <c r="M1093">
        <v>2005</v>
      </c>
      <c r="N1093">
        <v>5.6</v>
      </c>
    </row>
    <row r="1094" spans="1:14" x14ac:dyDescent="0.3">
      <c r="A1094" t="s">
        <v>2483</v>
      </c>
      <c r="B1094">
        <v>276</v>
      </c>
      <c r="C1094">
        <v>109</v>
      </c>
      <c r="D1094">
        <v>51019112</v>
      </c>
      <c r="E1094" t="s">
        <v>831</v>
      </c>
      <c r="F1094" t="s">
        <v>1763</v>
      </c>
      <c r="G1094" t="s">
        <v>2484</v>
      </c>
      <c r="H1094">
        <v>155745</v>
      </c>
      <c r="I1094">
        <v>1053</v>
      </c>
      <c r="J1094" t="s">
        <v>18</v>
      </c>
      <c r="K1094" t="s">
        <v>19</v>
      </c>
      <c r="L1094">
        <v>50000000</v>
      </c>
      <c r="M1094">
        <v>2005</v>
      </c>
      <c r="N1094">
        <v>6.8</v>
      </c>
    </row>
    <row r="1095" spans="1:14" x14ac:dyDescent="0.3">
      <c r="A1095" t="s">
        <v>2485</v>
      </c>
      <c r="B1095">
        <v>59</v>
      </c>
      <c r="C1095">
        <v>93</v>
      </c>
      <c r="D1095">
        <v>48114556</v>
      </c>
      <c r="E1095" t="s">
        <v>1150</v>
      </c>
      <c r="F1095" t="s">
        <v>2486</v>
      </c>
      <c r="G1095" t="s">
        <v>2487</v>
      </c>
      <c r="H1095">
        <v>9380</v>
      </c>
      <c r="I1095">
        <v>91</v>
      </c>
      <c r="J1095" t="s">
        <v>18</v>
      </c>
      <c r="K1095" t="s">
        <v>19</v>
      </c>
      <c r="L1095">
        <v>26000000</v>
      </c>
      <c r="M1095">
        <v>2004</v>
      </c>
      <c r="N1095">
        <v>4.3</v>
      </c>
    </row>
    <row r="1096" spans="1:14" x14ac:dyDescent="0.3">
      <c r="A1096" t="s">
        <v>2488</v>
      </c>
      <c r="B1096">
        <v>216</v>
      </c>
      <c r="C1096">
        <v>94</v>
      </c>
      <c r="D1096">
        <v>50648679</v>
      </c>
      <c r="E1096" t="s">
        <v>985</v>
      </c>
      <c r="F1096" t="s">
        <v>879</v>
      </c>
      <c r="G1096" t="s">
        <v>2489</v>
      </c>
      <c r="H1096">
        <v>149549</v>
      </c>
      <c r="I1096">
        <v>348</v>
      </c>
      <c r="J1096" t="s">
        <v>18</v>
      </c>
      <c r="K1096" t="s">
        <v>651</v>
      </c>
      <c r="L1096">
        <v>45000000</v>
      </c>
      <c r="M1096">
        <v>2007</v>
      </c>
      <c r="N1096">
        <v>6.3</v>
      </c>
    </row>
    <row r="1097" spans="1:14" x14ac:dyDescent="0.3">
      <c r="A1097" t="s">
        <v>721</v>
      </c>
      <c r="B1097">
        <v>173</v>
      </c>
      <c r="C1097">
        <v>117</v>
      </c>
      <c r="D1097">
        <v>46280507</v>
      </c>
      <c r="E1097" t="s">
        <v>747</v>
      </c>
      <c r="F1097" t="s">
        <v>969</v>
      </c>
      <c r="G1097" t="s">
        <v>2490</v>
      </c>
      <c r="H1097">
        <v>87165</v>
      </c>
      <c r="I1097">
        <v>184</v>
      </c>
      <c r="J1097" t="s">
        <v>18</v>
      </c>
      <c r="K1097" t="s">
        <v>19</v>
      </c>
      <c r="L1097">
        <v>40000000</v>
      </c>
      <c r="M1097">
        <v>2014</v>
      </c>
      <c r="N1097">
        <v>6.5</v>
      </c>
    </row>
    <row r="1098" spans="1:14" x14ac:dyDescent="0.3">
      <c r="A1098" t="s">
        <v>1990</v>
      </c>
      <c r="B1098">
        <v>99</v>
      </c>
      <c r="C1098">
        <v>112</v>
      </c>
      <c r="D1098">
        <v>38360195</v>
      </c>
      <c r="E1098" t="s">
        <v>2296</v>
      </c>
      <c r="F1098" t="s">
        <v>1510</v>
      </c>
      <c r="G1098" t="s">
        <v>2491</v>
      </c>
      <c r="H1098">
        <v>21215</v>
      </c>
      <c r="I1098">
        <v>116</v>
      </c>
      <c r="J1098" t="s">
        <v>18</v>
      </c>
      <c r="K1098" t="s">
        <v>19</v>
      </c>
      <c r="L1098">
        <v>45000000</v>
      </c>
      <c r="M1098">
        <v>2006</v>
      </c>
      <c r="N1098">
        <v>6.4</v>
      </c>
    </row>
    <row r="1099" spans="1:14" x14ac:dyDescent="0.3">
      <c r="A1099" t="s">
        <v>2107</v>
      </c>
      <c r="B1099">
        <v>42</v>
      </c>
      <c r="C1099">
        <v>111</v>
      </c>
      <c r="D1099">
        <v>46815748</v>
      </c>
      <c r="E1099" t="s">
        <v>1448</v>
      </c>
      <c r="F1099" t="s">
        <v>1053</v>
      </c>
      <c r="G1099" t="s">
        <v>2492</v>
      </c>
      <c r="H1099">
        <v>32544</v>
      </c>
      <c r="I1099">
        <v>69</v>
      </c>
      <c r="J1099" t="s">
        <v>18</v>
      </c>
      <c r="K1099" t="s">
        <v>19</v>
      </c>
      <c r="L1099">
        <v>45000000</v>
      </c>
      <c r="M1099">
        <v>1994</v>
      </c>
      <c r="N1099">
        <v>6.3</v>
      </c>
    </row>
    <row r="1100" spans="1:14" x14ac:dyDescent="0.3">
      <c r="A1100" t="s">
        <v>869</v>
      </c>
      <c r="B1100">
        <v>25</v>
      </c>
      <c r="C1100">
        <v>96</v>
      </c>
      <c r="D1100">
        <v>35617599</v>
      </c>
      <c r="E1100" t="s">
        <v>2493</v>
      </c>
      <c r="F1100" t="s">
        <v>1295</v>
      </c>
      <c r="G1100" t="s">
        <v>2494</v>
      </c>
      <c r="H1100">
        <v>20688</v>
      </c>
      <c r="I1100">
        <v>47</v>
      </c>
      <c r="J1100" t="s">
        <v>18</v>
      </c>
      <c r="K1100" t="s">
        <v>19</v>
      </c>
      <c r="L1100">
        <v>45000000</v>
      </c>
      <c r="M1100">
        <v>1995</v>
      </c>
      <c r="N1100">
        <v>5.9</v>
      </c>
    </row>
    <row r="1101" spans="1:14" x14ac:dyDescent="0.3">
      <c r="A1101" t="s">
        <v>349</v>
      </c>
      <c r="B1101">
        <v>339</v>
      </c>
      <c r="C1101">
        <v>141</v>
      </c>
      <c r="D1101">
        <v>47307550</v>
      </c>
      <c r="E1101" t="s">
        <v>949</v>
      </c>
      <c r="F1101" t="s">
        <v>2495</v>
      </c>
      <c r="G1101" t="s">
        <v>2496</v>
      </c>
      <c r="H1101">
        <v>104301</v>
      </c>
      <c r="I1101">
        <v>269</v>
      </c>
      <c r="J1101" t="s">
        <v>18</v>
      </c>
      <c r="K1101" t="s">
        <v>19</v>
      </c>
      <c r="L1101">
        <v>45000000</v>
      </c>
      <c r="M1101">
        <v>2012</v>
      </c>
      <c r="N1101">
        <v>6.5</v>
      </c>
    </row>
    <row r="1102" spans="1:14" x14ac:dyDescent="0.3">
      <c r="A1102" t="s">
        <v>2497</v>
      </c>
      <c r="B1102">
        <v>127</v>
      </c>
      <c r="C1102">
        <v>94</v>
      </c>
      <c r="D1102">
        <v>32003620</v>
      </c>
      <c r="E1102" t="s">
        <v>156</v>
      </c>
      <c r="F1102" t="s">
        <v>2498</v>
      </c>
      <c r="G1102" t="s">
        <v>2499</v>
      </c>
      <c r="H1102">
        <v>79141</v>
      </c>
      <c r="I1102">
        <v>355</v>
      </c>
      <c r="J1102" t="s">
        <v>18</v>
      </c>
      <c r="K1102" t="s">
        <v>19</v>
      </c>
      <c r="L1102">
        <v>25000000</v>
      </c>
      <c r="M1102">
        <v>2004</v>
      </c>
      <c r="N1102">
        <v>6.5</v>
      </c>
    </row>
    <row r="1103" spans="1:14" x14ac:dyDescent="0.3">
      <c r="A1103" t="s">
        <v>2500</v>
      </c>
      <c r="B1103">
        <v>122</v>
      </c>
      <c r="C1103">
        <v>87</v>
      </c>
      <c r="D1103">
        <v>27972410</v>
      </c>
      <c r="E1103" t="s">
        <v>722</v>
      </c>
      <c r="F1103" t="s">
        <v>2501</v>
      </c>
      <c r="G1103" t="s">
        <v>2502</v>
      </c>
      <c r="H1103">
        <v>114692</v>
      </c>
      <c r="I1103">
        <v>285</v>
      </c>
      <c r="J1103" t="s">
        <v>18</v>
      </c>
      <c r="K1103" t="s">
        <v>28</v>
      </c>
      <c r="L1103">
        <v>35000000</v>
      </c>
      <c r="M1103">
        <v>2003</v>
      </c>
      <c r="N1103">
        <v>6.1</v>
      </c>
    </row>
    <row r="1104" spans="1:14" x14ac:dyDescent="0.3">
      <c r="A1104" t="s">
        <v>2503</v>
      </c>
      <c r="B1104">
        <v>105</v>
      </c>
      <c r="C1104">
        <v>88</v>
      </c>
      <c r="D1104">
        <v>28133159</v>
      </c>
      <c r="E1104" t="s">
        <v>128</v>
      </c>
      <c r="F1104" t="s">
        <v>326</v>
      </c>
      <c r="G1104" t="s">
        <v>2504</v>
      </c>
      <c r="H1104">
        <v>30055</v>
      </c>
      <c r="I1104">
        <v>70</v>
      </c>
      <c r="J1104" t="s">
        <v>18</v>
      </c>
      <c r="K1104" t="s">
        <v>19</v>
      </c>
      <c r="L1104">
        <v>50000000</v>
      </c>
      <c r="M1104">
        <v>2006</v>
      </c>
      <c r="N1104">
        <v>5.9</v>
      </c>
    </row>
    <row r="1105" spans="1:14" x14ac:dyDescent="0.3">
      <c r="A1105" t="s">
        <v>2505</v>
      </c>
      <c r="B1105">
        <v>144</v>
      </c>
      <c r="C1105">
        <v>177</v>
      </c>
      <c r="D1105">
        <v>27400000</v>
      </c>
      <c r="E1105" t="s">
        <v>38</v>
      </c>
      <c r="F1105" t="s">
        <v>2506</v>
      </c>
      <c r="G1105" t="s">
        <v>2507</v>
      </c>
      <c r="H1105">
        <v>97087</v>
      </c>
      <c r="I1105">
        <v>569</v>
      </c>
      <c r="J1105" t="s">
        <v>18</v>
      </c>
      <c r="K1105" t="s">
        <v>19</v>
      </c>
      <c r="L1105">
        <v>40000000</v>
      </c>
      <c r="M1105">
        <v>1984</v>
      </c>
      <c r="N1105">
        <v>6.6</v>
      </c>
    </row>
    <row r="1106" spans="1:14" x14ac:dyDescent="0.3">
      <c r="A1106" t="s">
        <v>2508</v>
      </c>
      <c r="B1106">
        <v>156</v>
      </c>
      <c r="C1106">
        <v>133</v>
      </c>
      <c r="D1106">
        <v>24343673</v>
      </c>
      <c r="E1106" t="s">
        <v>2509</v>
      </c>
      <c r="F1106" t="s">
        <v>2510</v>
      </c>
      <c r="G1106" t="s">
        <v>2511</v>
      </c>
      <c r="H1106">
        <v>91860</v>
      </c>
      <c r="I1106">
        <v>524</v>
      </c>
      <c r="J1106" t="s">
        <v>18</v>
      </c>
      <c r="K1106" t="s">
        <v>19</v>
      </c>
      <c r="L1106">
        <v>45000000</v>
      </c>
      <c r="M1106">
        <v>2007</v>
      </c>
      <c r="N1106">
        <v>7.4</v>
      </c>
    </row>
    <row r="1107" spans="1:14" x14ac:dyDescent="0.3">
      <c r="A1107" t="s">
        <v>24</v>
      </c>
      <c r="B1107">
        <v>323</v>
      </c>
      <c r="C1107">
        <v>119</v>
      </c>
      <c r="D1107">
        <v>22877808</v>
      </c>
      <c r="E1107" t="s">
        <v>101</v>
      </c>
      <c r="F1107" t="s">
        <v>102</v>
      </c>
      <c r="G1107" t="s">
        <v>2512</v>
      </c>
      <c r="H1107">
        <v>152591</v>
      </c>
      <c r="I1107">
        <v>414</v>
      </c>
      <c r="J1107" t="s">
        <v>18</v>
      </c>
      <c r="K1107" t="s">
        <v>19</v>
      </c>
      <c r="L1107">
        <v>35000000</v>
      </c>
      <c r="M1107">
        <v>2008</v>
      </c>
      <c r="N1107">
        <v>7.3</v>
      </c>
    </row>
    <row r="1108" spans="1:14" x14ac:dyDescent="0.3">
      <c r="A1108" t="s">
        <v>473</v>
      </c>
      <c r="B1108">
        <v>199</v>
      </c>
      <c r="C1108">
        <v>102</v>
      </c>
      <c r="D1108">
        <v>36883539</v>
      </c>
      <c r="E1108" t="s">
        <v>211</v>
      </c>
      <c r="F1108" t="s">
        <v>442</v>
      </c>
      <c r="G1108" t="s">
        <v>2513</v>
      </c>
      <c r="H1108">
        <v>112769</v>
      </c>
      <c r="I1108">
        <v>305</v>
      </c>
      <c r="J1108" t="s">
        <v>18</v>
      </c>
      <c r="K1108" t="s">
        <v>353</v>
      </c>
      <c r="L1108">
        <v>52000000</v>
      </c>
      <c r="M1108">
        <v>2006</v>
      </c>
      <c r="N1108">
        <v>6.6</v>
      </c>
    </row>
    <row r="1109" spans="1:14" x14ac:dyDescent="0.3">
      <c r="A1109" t="s">
        <v>2514</v>
      </c>
      <c r="B1109">
        <v>164</v>
      </c>
      <c r="C1109">
        <v>101</v>
      </c>
      <c r="D1109">
        <v>22531698</v>
      </c>
      <c r="E1109" t="s">
        <v>108</v>
      </c>
      <c r="F1109" t="s">
        <v>620</v>
      </c>
      <c r="G1109" t="s">
        <v>2515</v>
      </c>
      <c r="H1109">
        <v>81523</v>
      </c>
      <c r="I1109">
        <v>214</v>
      </c>
      <c r="J1109" t="s">
        <v>18</v>
      </c>
      <c r="K1109" t="s">
        <v>651</v>
      </c>
      <c r="L1109">
        <v>70000000</v>
      </c>
      <c r="M1109">
        <v>2008</v>
      </c>
      <c r="N1109">
        <v>5.6</v>
      </c>
    </row>
    <row r="1110" spans="1:14" x14ac:dyDescent="0.3">
      <c r="A1110" t="s">
        <v>2516</v>
      </c>
      <c r="B1110">
        <v>39</v>
      </c>
      <c r="C1110">
        <v>91</v>
      </c>
      <c r="D1110">
        <v>20400913</v>
      </c>
      <c r="E1110" t="s">
        <v>1541</v>
      </c>
      <c r="F1110" t="s">
        <v>2517</v>
      </c>
      <c r="G1110" t="s">
        <v>2518</v>
      </c>
      <c r="H1110">
        <v>15455</v>
      </c>
      <c r="I1110">
        <v>80</v>
      </c>
      <c r="J1110" t="s">
        <v>18</v>
      </c>
      <c r="K1110" t="s">
        <v>19</v>
      </c>
      <c r="L1110">
        <v>45000000</v>
      </c>
      <c r="M1110">
        <v>1996</v>
      </c>
      <c r="N1110">
        <v>5.3</v>
      </c>
    </row>
    <row r="1111" spans="1:14" x14ac:dyDescent="0.3">
      <c r="A1111" t="s">
        <v>1822</v>
      </c>
      <c r="B1111">
        <v>43</v>
      </c>
      <c r="C1111">
        <v>117</v>
      </c>
      <c r="D1111">
        <v>20101861</v>
      </c>
      <c r="E1111" t="s">
        <v>1094</v>
      </c>
      <c r="F1111" t="s">
        <v>2519</v>
      </c>
      <c r="G1111" t="s">
        <v>2520</v>
      </c>
      <c r="H1111">
        <v>24757</v>
      </c>
      <c r="I1111">
        <v>81</v>
      </c>
      <c r="J1111" t="s">
        <v>18</v>
      </c>
      <c r="K1111" t="s">
        <v>19</v>
      </c>
      <c r="L1111">
        <v>45000000</v>
      </c>
      <c r="M1111">
        <v>1996</v>
      </c>
      <c r="N1111">
        <v>6</v>
      </c>
    </row>
    <row r="1112" spans="1:14" x14ac:dyDescent="0.3">
      <c r="A1112" t="s">
        <v>2521</v>
      </c>
      <c r="B1112">
        <v>82</v>
      </c>
      <c r="C1112">
        <v>86</v>
      </c>
      <c r="D1112">
        <v>25200412</v>
      </c>
      <c r="E1112" t="s">
        <v>2522</v>
      </c>
      <c r="F1112" t="s">
        <v>2523</v>
      </c>
      <c r="G1112" t="s">
        <v>2524</v>
      </c>
      <c r="H1112">
        <v>16580</v>
      </c>
      <c r="I1112">
        <v>55</v>
      </c>
      <c r="J1112" t="s">
        <v>18</v>
      </c>
      <c r="K1112" t="s">
        <v>19</v>
      </c>
      <c r="L1112">
        <v>45000000</v>
      </c>
      <c r="M1112">
        <v>2009</v>
      </c>
      <c r="N1112">
        <v>5.4</v>
      </c>
    </row>
    <row r="1113" spans="1:14" x14ac:dyDescent="0.3">
      <c r="A1113" t="s">
        <v>2525</v>
      </c>
      <c r="B1113">
        <v>150</v>
      </c>
      <c r="C1113">
        <v>124</v>
      </c>
      <c r="D1113">
        <v>19719930</v>
      </c>
      <c r="E1113" t="s">
        <v>957</v>
      </c>
      <c r="F1113" t="s">
        <v>2526</v>
      </c>
      <c r="G1113" t="s">
        <v>2527</v>
      </c>
      <c r="H1113">
        <v>42621</v>
      </c>
      <c r="I1113">
        <v>531</v>
      </c>
      <c r="J1113" t="s">
        <v>18</v>
      </c>
      <c r="K1113" t="s">
        <v>19</v>
      </c>
      <c r="L1113">
        <v>45000000</v>
      </c>
      <c r="M1113">
        <v>2001</v>
      </c>
      <c r="N1113">
        <v>6.8</v>
      </c>
    </row>
    <row r="1114" spans="1:14" x14ac:dyDescent="0.3">
      <c r="A1114" t="s">
        <v>2528</v>
      </c>
      <c r="B1114">
        <v>168</v>
      </c>
      <c r="C1114">
        <v>134</v>
      </c>
      <c r="D1114">
        <v>19377727</v>
      </c>
      <c r="E1114" t="s">
        <v>2529</v>
      </c>
      <c r="F1114" t="s">
        <v>871</v>
      </c>
      <c r="G1114" t="s">
        <v>2530</v>
      </c>
      <c r="H1114">
        <v>35140</v>
      </c>
      <c r="I1114">
        <v>409</v>
      </c>
      <c r="J1114" t="s">
        <v>18</v>
      </c>
      <c r="K1114" t="s">
        <v>19</v>
      </c>
      <c r="L1114">
        <v>45000000</v>
      </c>
      <c r="M1114">
        <v>2005</v>
      </c>
      <c r="N1114">
        <v>6.4</v>
      </c>
    </row>
    <row r="1115" spans="1:14" x14ac:dyDescent="0.3">
      <c r="A1115" t="s">
        <v>1100</v>
      </c>
      <c r="B1115">
        <v>432</v>
      </c>
      <c r="C1115">
        <v>95</v>
      </c>
      <c r="D1115">
        <v>13401683</v>
      </c>
      <c r="E1115" t="s">
        <v>297</v>
      </c>
      <c r="F1115" t="s">
        <v>1101</v>
      </c>
      <c r="G1115" t="s">
        <v>1102</v>
      </c>
      <c r="H1115">
        <v>203461</v>
      </c>
      <c r="I1115">
        <v>588</v>
      </c>
      <c r="J1115" t="s">
        <v>18</v>
      </c>
      <c r="K1115" t="s">
        <v>28</v>
      </c>
      <c r="L1115">
        <v>35000000</v>
      </c>
      <c r="M1115">
        <v>2012</v>
      </c>
      <c r="N1115">
        <v>7.1</v>
      </c>
    </row>
    <row r="1116" spans="1:14" x14ac:dyDescent="0.3">
      <c r="A1116" t="s">
        <v>2531</v>
      </c>
      <c r="B1116">
        <v>60</v>
      </c>
      <c r="C1116">
        <v>100</v>
      </c>
      <c r="D1116">
        <v>17300889</v>
      </c>
      <c r="E1116" t="s">
        <v>1065</v>
      </c>
      <c r="F1116" t="s">
        <v>759</v>
      </c>
      <c r="G1116" t="s">
        <v>2532</v>
      </c>
      <c r="H1116">
        <v>27648</v>
      </c>
      <c r="I1116">
        <v>148</v>
      </c>
      <c r="J1116" t="s">
        <v>18</v>
      </c>
      <c r="K1116" t="s">
        <v>171</v>
      </c>
      <c r="L1116">
        <v>45000000</v>
      </c>
      <c r="M1116">
        <v>1996</v>
      </c>
      <c r="N1116">
        <v>4.9000000000000004</v>
      </c>
    </row>
    <row r="1117" spans="1:14" x14ac:dyDescent="0.3">
      <c r="A1117" t="s">
        <v>2533</v>
      </c>
      <c r="B1117">
        <v>85</v>
      </c>
      <c r="C1117">
        <v>220</v>
      </c>
      <c r="D1117">
        <v>15527125</v>
      </c>
      <c r="E1117" t="s">
        <v>1742</v>
      </c>
      <c r="F1117" t="s">
        <v>516</v>
      </c>
      <c r="G1117" t="s">
        <v>2534</v>
      </c>
      <c r="H1117">
        <v>11388</v>
      </c>
      <c r="I1117">
        <v>183</v>
      </c>
      <c r="J1117" t="s">
        <v>18</v>
      </c>
      <c r="K1117" t="s">
        <v>19</v>
      </c>
      <c r="L1117">
        <v>57000000</v>
      </c>
      <c r="M1117">
        <v>2000</v>
      </c>
      <c r="N1117">
        <v>5.8</v>
      </c>
    </row>
    <row r="1118" spans="1:14" x14ac:dyDescent="0.3">
      <c r="A1118" t="s">
        <v>349</v>
      </c>
      <c r="B1118">
        <v>83</v>
      </c>
      <c r="C1118">
        <v>212</v>
      </c>
      <c r="D1118">
        <v>13560960</v>
      </c>
      <c r="E1118" t="s">
        <v>2535</v>
      </c>
      <c r="F1118" t="s">
        <v>351</v>
      </c>
      <c r="G1118" t="s">
        <v>2536</v>
      </c>
      <c r="H1118">
        <v>23996</v>
      </c>
      <c r="I1118">
        <v>161</v>
      </c>
      <c r="J1118" t="s">
        <v>18</v>
      </c>
      <c r="K1118" t="s">
        <v>19</v>
      </c>
      <c r="L1118">
        <v>50000000</v>
      </c>
      <c r="M1118">
        <v>1995</v>
      </c>
      <c r="N1118">
        <v>7.1</v>
      </c>
    </row>
    <row r="1119" spans="1:14" x14ac:dyDescent="0.3">
      <c r="A1119" t="s">
        <v>1648</v>
      </c>
      <c r="B1119">
        <v>343</v>
      </c>
      <c r="C1119">
        <v>128</v>
      </c>
      <c r="D1119">
        <v>15523168</v>
      </c>
      <c r="E1119" t="s">
        <v>388</v>
      </c>
      <c r="F1119" t="s">
        <v>1771</v>
      </c>
      <c r="G1119" t="s">
        <v>2537</v>
      </c>
      <c r="H1119">
        <v>132423</v>
      </c>
      <c r="I1119">
        <v>349</v>
      </c>
      <c r="J1119" t="s">
        <v>18</v>
      </c>
      <c r="K1119" t="s">
        <v>651</v>
      </c>
      <c r="L1119">
        <v>45000000</v>
      </c>
      <c r="M1119">
        <v>2010</v>
      </c>
      <c r="N1119">
        <v>7.2</v>
      </c>
    </row>
    <row r="1120" spans="1:14" x14ac:dyDescent="0.3">
      <c r="A1120" t="s">
        <v>245</v>
      </c>
      <c r="B1120">
        <v>106</v>
      </c>
      <c r="C1120">
        <v>106</v>
      </c>
      <c r="D1120">
        <v>11146409</v>
      </c>
      <c r="E1120" t="s">
        <v>1494</v>
      </c>
      <c r="F1120" t="s">
        <v>754</v>
      </c>
      <c r="G1120" t="s">
        <v>2538</v>
      </c>
      <c r="H1120">
        <v>26551</v>
      </c>
      <c r="I1120">
        <v>273</v>
      </c>
      <c r="J1120" t="s">
        <v>18</v>
      </c>
      <c r="K1120" t="s">
        <v>19</v>
      </c>
      <c r="L1120">
        <v>45000000</v>
      </c>
      <c r="M1120">
        <v>1998</v>
      </c>
      <c r="N1120">
        <v>6</v>
      </c>
    </row>
    <row r="1121" spans="1:14" x14ac:dyDescent="0.3">
      <c r="A1121" t="s">
        <v>2172</v>
      </c>
      <c r="B1121">
        <v>158</v>
      </c>
      <c r="C1121">
        <v>160</v>
      </c>
      <c r="D1121">
        <v>7916887</v>
      </c>
      <c r="E1121" t="s">
        <v>2539</v>
      </c>
      <c r="F1121" t="s">
        <v>246</v>
      </c>
      <c r="G1121" t="s">
        <v>2540</v>
      </c>
      <c r="H1121">
        <v>15697</v>
      </c>
      <c r="I1121">
        <v>182</v>
      </c>
      <c r="J1121" t="s">
        <v>18</v>
      </c>
      <c r="K1121" t="s">
        <v>19</v>
      </c>
      <c r="L1121">
        <v>45000000</v>
      </c>
      <c r="M1121">
        <v>2008</v>
      </c>
      <c r="N1121">
        <v>6</v>
      </c>
    </row>
    <row r="1122" spans="1:14" x14ac:dyDescent="0.3">
      <c r="A1122" t="s">
        <v>862</v>
      </c>
      <c r="B1122">
        <v>189</v>
      </c>
      <c r="C1122">
        <v>114</v>
      </c>
      <c r="D1122">
        <v>6565495</v>
      </c>
      <c r="E1122" t="s">
        <v>101</v>
      </c>
      <c r="F1122" t="s">
        <v>1068</v>
      </c>
      <c r="G1122" t="s">
        <v>2541</v>
      </c>
      <c r="H1122">
        <v>36455</v>
      </c>
      <c r="I1122">
        <v>229</v>
      </c>
      <c r="J1122" t="s">
        <v>865</v>
      </c>
      <c r="K1122" t="s">
        <v>405</v>
      </c>
      <c r="L1122">
        <v>45000000</v>
      </c>
      <c r="M1122">
        <v>2006</v>
      </c>
      <c r="N1122">
        <v>7</v>
      </c>
    </row>
    <row r="1123" spans="1:14" x14ac:dyDescent="0.3">
      <c r="A1123" t="s">
        <v>2542</v>
      </c>
      <c r="B1123">
        <v>125</v>
      </c>
      <c r="C1123">
        <v>99</v>
      </c>
      <c r="D1123">
        <v>15279680</v>
      </c>
      <c r="E1123" t="s">
        <v>156</v>
      </c>
      <c r="F1123" t="s">
        <v>326</v>
      </c>
      <c r="G1123" t="s">
        <v>2543</v>
      </c>
      <c r="H1123">
        <v>48245</v>
      </c>
      <c r="I1123">
        <v>154</v>
      </c>
      <c r="J1123" t="s">
        <v>18</v>
      </c>
      <c r="K1123" t="s">
        <v>19</v>
      </c>
      <c r="L1123">
        <v>40000000</v>
      </c>
      <c r="M1123">
        <v>2008</v>
      </c>
      <c r="N1123">
        <v>5.4</v>
      </c>
    </row>
    <row r="1124" spans="1:14" x14ac:dyDescent="0.3">
      <c r="A1124" t="s">
        <v>77</v>
      </c>
      <c r="B1124">
        <v>87</v>
      </c>
      <c r="C1124">
        <v>74</v>
      </c>
      <c r="D1124">
        <v>7262288</v>
      </c>
      <c r="E1124" t="s">
        <v>2544</v>
      </c>
      <c r="F1124" t="s">
        <v>1763</v>
      </c>
      <c r="G1124" t="s">
        <v>2545</v>
      </c>
      <c r="H1124">
        <v>17307</v>
      </c>
      <c r="I1124">
        <v>186</v>
      </c>
      <c r="J1124" t="s">
        <v>18</v>
      </c>
      <c r="K1124" t="s">
        <v>19</v>
      </c>
      <c r="L1124">
        <v>40000000</v>
      </c>
      <c r="M1124">
        <v>2002</v>
      </c>
      <c r="N1124">
        <v>6.5</v>
      </c>
    </row>
    <row r="1125" spans="1:14" x14ac:dyDescent="0.3">
      <c r="A1125" t="s">
        <v>172</v>
      </c>
      <c r="B1125">
        <v>115</v>
      </c>
      <c r="C1125">
        <v>139</v>
      </c>
      <c r="D1125">
        <v>4584886</v>
      </c>
      <c r="E1125" t="s">
        <v>101</v>
      </c>
      <c r="F1125" t="s">
        <v>2546</v>
      </c>
      <c r="G1125" t="s">
        <v>2547</v>
      </c>
      <c r="H1125">
        <v>19114</v>
      </c>
      <c r="I1125">
        <v>115</v>
      </c>
      <c r="J1125" t="s">
        <v>18</v>
      </c>
      <c r="K1125" t="s">
        <v>19</v>
      </c>
      <c r="L1125">
        <v>45000000</v>
      </c>
      <c r="M1125">
        <v>2007</v>
      </c>
      <c r="N1125">
        <v>6.4</v>
      </c>
    </row>
    <row r="1126" spans="1:14" x14ac:dyDescent="0.3">
      <c r="A1126">
        <v>0</v>
      </c>
      <c r="B1126">
        <v>23</v>
      </c>
      <c r="C1126">
        <v>52</v>
      </c>
      <c r="D1126">
        <v>0</v>
      </c>
      <c r="E1126" t="s">
        <v>2548</v>
      </c>
      <c r="F1126" t="s">
        <v>2549</v>
      </c>
      <c r="G1126" t="s">
        <v>2550</v>
      </c>
      <c r="H1126">
        <v>15762</v>
      </c>
      <c r="I1126">
        <v>47</v>
      </c>
      <c r="J1126" t="s">
        <v>650</v>
      </c>
      <c r="K1126" t="s">
        <v>651</v>
      </c>
      <c r="L1126">
        <v>0</v>
      </c>
      <c r="M1126">
        <v>0</v>
      </c>
      <c r="N1126">
        <v>8.3000000000000007</v>
      </c>
    </row>
    <row r="1127" spans="1:14" x14ac:dyDescent="0.3">
      <c r="A1127" t="s">
        <v>2551</v>
      </c>
      <c r="B1127">
        <v>24</v>
      </c>
      <c r="C1127">
        <v>103</v>
      </c>
      <c r="D1127">
        <v>2154540</v>
      </c>
      <c r="E1127" t="s">
        <v>30</v>
      </c>
      <c r="F1127" t="s">
        <v>2552</v>
      </c>
      <c r="G1127" t="s">
        <v>2553</v>
      </c>
      <c r="H1127">
        <v>3803</v>
      </c>
      <c r="I1127">
        <v>41</v>
      </c>
      <c r="J1127" t="s">
        <v>18</v>
      </c>
      <c r="K1127" t="s">
        <v>19</v>
      </c>
      <c r="L1127">
        <v>45000000</v>
      </c>
      <c r="M1127">
        <v>1997</v>
      </c>
      <c r="N1127">
        <v>4.9000000000000004</v>
      </c>
    </row>
    <row r="1128" spans="1:14" x14ac:dyDescent="0.3">
      <c r="A1128" t="s">
        <v>2554</v>
      </c>
      <c r="B1128">
        <v>152</v>
      </c>
      <c r="C1128">
        <v>101</v>
      </c>
      <c r="D1128">
        <v>8129455</v>
      </c>
      <c r="E1128" t="s">
        <v>608</v>
      </c>
      <c r="F1128" t="s">
        <v>2555</v>
      </c>
      <c r="G1128" t="s">
        <v>2556</v>
      </c>
      <c r="H1128">
        <v>89568</v>
      </c>
      <c r="I1128">
        <v>142</v>
      </c>
      <c r="J1128" t="s">
        <v>18</v>
      </c>
      <c r="K1128" t="s">
        <v>19</v>
      </c>
      <c r="L1128">
        <v>45000000</v>
      </c>
      <c r="M1128">
        <v>2011</v>
      </c>
      <c r="N1128">
        <v>6.3</v>
      </c>
    </row>
    <row r="1129" spans="1:14" x14ac:dyDescent="0.3">
      <c r="A1129" t="s">
        <v>2557</v>
      </c>
      <c r="B1129">
        <v>12</v>
      </c>
      <c r="C1129">
        <v>91</v>
      </c>
      <c r="D1129">
        <v>0</v>
      </c>
      <c r="E1129" t="s">
        <v>2558</v>
      </c>
      <c r="F1129" t="s">
        <v>1315</v>
      </c>
      <c r="G1129" t="s">
        <v>2559</v>
      </c>
      <c r="H1129">
        <v>4377</v>
      </c>
      <c r="I1129">
        <v>66</v>
      </c>
      <c r="J1129" t="s">
        <v>18</v>
      </c>
      <c r="K1129" t="s">
        <v>19</v>
      </c>
      <c r="L1129">
        <v>65000000</v>
      </c>
      <c r="M1129">
        <v>2012</v>
      </c>
      <c r="N1129">
        <v>1.7</v>
      </c>
    </row>
    <row r="1130" spans="1:14" x14ac:dyDescent="0.3">
      <c r="A1130" t="s">
        <v>2560</v>
      </c>
      <c r="B1130">
        <v>656</v>
      </c>
      <c r="C1130">
        <v>130</v>
      </c>
      <c r="D1130">
        <v>136019448</v>
      </c>
      <c r="E1130" t="s">
        <v>2561</v>
      </c>
      <c r="F1130" t="s">
        <v>2562</v>
      </c>
      <c r="G1130" t="s">
        <v>2563</v>
      </c>
      <c r="H1130">
        <v>452465</v>
      </c>
      <c r="I1130">
        <v>695</v>
      </c>
      <c r="J1130" t="s">
        <v>18</v>
      </c>
      <c r="K1130" t="s">
        <v>19</v>
      </c>
      <c r="L1130">
        <v>44500000</v>
      </c>
      <c r="M1130">
        <v>2012</v>
      </c>
      <c r="N1130">
        <v>7.7</v>
      </c>
    </row>
    <row r="1131" spans="1:14" x14ac:dyDescent="0.3">
      <c r="A1131" t="s">
        <v>1076</v>
      </c>
      <c r="B1131">
        <v>119</v>
      </c>
      <c r="C1131">
        <v>130</v>
      </c>
      <c r="D1131">
        <v>183875760</v>
      </c>
      <c r="E1131" t="s">
        <v>2564</v>
      </c>
      <c r="F1131" t="s">
        <v>180</v>
      </c>
      <c r="G1131" t="s">
        <v>2565</v>
      </c>
      <c r="H1131">
        <v>213668</v>
      </c>
      <c r="I1131">
        <v>270</v>
      </c>
      <c r="J1131" t="s">
        <v>18</v>
      </c>
      <c r="K1131" t="s">
        <v>19</v>
      </c>
      <c r="L1131">
        <v>44000000</v>
      </c>
      <c r="M1131">
        <v>1993</v>
      </c>
      <c r="N1131">
        <v>7.8</v>
      </c>
    </row>
    <row r="1132" spans="1:14" x14ac:dyDescent="0.3">
      <c r="A1132" t="s">
        <v>1364</v>
      </c>
      <c r="B1132">
        <v>161</v>
      </c>
      <c r="C1132">
        <v>110</v>
      </c>
      <c r="D1132">
        <v>67061228</v>
      </c>
      <c r="E1132" t="s">
        <v>633</v>
      </c>
      <c r="F1132" t="s">
        <v>294</v>
      </c>
      <c r="G1132" t="s">
        <v>2566</v>
      </c>
      <c r="H1132">
        <v>96565</v>
      </c>
      <c r="I1132">
        <v>135</v>
      </c>
      <c r="J1132" t="s">
        <v>18</v>
      </c>
      <c r="K1132" t="s">
        <v>19</v>
      </c>
      <c r="L1132">
        <v>40000000</v>
      </c>
      <c r="M1132">
        <v>2010</v>
      </c>
      <c r="N1132">
        <v>5.5</v>
      </c>
    </row>
    <row r="1133" spans="1:14" x14ac:dyDescent="0.3">
      <c r="A1133" t="s">
        <v>1357</v>
      </c>
      <c r="B1133">
        <v>73</v>
      </c>
      <c r="C1133">
        <v>147</v>
      </c>
      <c r="D1133">
        <v>53300852</v>
      </c>
      <c r="E1133" t="s">
        <v>949</v>
      </c>
      <c r="F1133" t="s">
        <v>774</v>
      </c>
      <c r="G1133" t="s">
        <v>2567</v>
      </c>
      <c r="H1133">
        <v>154487</v>
      </c>
      <c r="I1133">
        <v>259</v>
      </c>
      <c r="J1133" t="s">
        <v>18</v>
      </c>
      <c r="K1133" t="s">
        <v>19</v>
      </c>
      <c r="L1133">
        <v>44000000</v>
      </c>
      <c r="M1133">
        <v>1996</v>
      </c>
      <c r="N1133">
        <v>7.5</v>
      </c>
    </row>
    <row r="1134" spans="1:14" x14ac:dyDescent="0.3">
      <c r="A1134" t="s">
        <v>2551</v>
      </c>
      <c r="B1134">
        <v>96</v>
      </c>
      <c r="C1134">
        <v>96</v>
      </c>
      <c r="D1134">
        <v>150415432</v>
      </c>
      <c r="E1134" t="s">
        <v>1935</v>
      </c>
      <c r="F1134" t="s">
        <v>1121</v>
      </c>
      <c r="G1134" t="s">
        <v>2568</v>
      </c>
      <c r="H1134">
        <v>117606</v>
      </c>
      <c r="I1134">
        <v>217</v>
      </c>
      <c r="J1134" t="s">
        <v>18</v>
      </c>
      <c r="K1134" t="s">
        <v>19</v>
      </c>
      <c r="L1134">
        <v>44000000</v>
      </c>
      <c r="M1134">
        <v>1985</v>
      </c>
      <c r="N1134">
        <v>6.4</v>
      </c>
    </row>
    <row r="1135" spans="1:14" x14ac:dyDescent="0.3">
      <c r="A1135" t="s">
        <v>2569</v>
      </c>
      <c r="B1135">
        <v>28</v>
      </c>
      <c r="C1135">
        <v>118</v>
      </c>
      <c r="D1135">
        <v>44834712</v>
      </c>
      <c r="E1135" t="s">
        <v>1755</v>
      </c>
      <c r="F1135" t="s">
        <v>246</v>
      </c>
      <c r="G1135" t="s">
        <v>2570</v>
      </c>
      <c r="H1135">
        <v>13995</v>
      </c>
      <c r="I1135">
        <v>62</v>
      </c>
      <c r="J1135" t="s">
        <v>18</v>
      </c>
      <c r="K1135" t="s">
        <v>19</v>
      </c>
      <c r="L1135">
        <v>44000000</v>
      </c>
      <c r="M1135">
        <v>1996</v>
      </c>
      <c r="N1135">
        <v>5.6</v>
      </c>
    </row>
    <row r="1136" spans="1:14" x14ac:dyDescent="0.3">
      <c r="A1136" t="s">
        <v>2571</v>
      </c>
      <c r="B1136">
        <v>105</v>
      </c>
      <c r="C1136">
        <v>88</v>
      </c>
      <c r="D1136">
        <v>84300000</v>
      </c>
      <c r="E1136" t="s">
        <v>2572</v>
      </c>
      <c r="F1136" t="s">
        <v>2573</v>
      </c>
      <c r="G1136" t="s">
        <v>2574</v>
      </c>
      <c r="H1136">
        <v>90360</v>
      </c>
      <c r="I1136">
        <v>147</v>
      </c>
      <c r="J1136" t="s">
        <v>18</v>
      </c>
      <c r="K1136" t="s">
        <v>19</v>
      </c>
      <c r="L1136">
        <v>2600000</v>
      </c>
      <c r="M1136">
        <v>1940</v>
      </c>
      <c r="N1136">
        <v>7.5</v>
      </c>
    </row>
    <row r="1137" spans="1:14" x14ac:dyDescent="0.3">
      <c r="A1137" t="s">
        <v>2575</v>
      </c>
      <c r="B1137">
        <v>102</v>
      </c>
      <c r="C1137">
        <v>325</v>
      </c>
      <c r="D1137">
        <v>1500000</v>
      </c>
      <c r="E1137" t="s">
        <v>2576</v>
      </c>
      <c r="F1137" t="s">
        <v>140</v>
      </c>
      <c r="G1137" t="s">
        <v>2577</v>
      </c>
      <c r="H1137">
        <v>9830</v>
      </c>
      <c r="I1137">
        <v>189</v>
      </c>
      <c r="J1137" t="s">
        <v>18</v>
      </c>
      <c r="K1137" t="s">
        <v>19</v>
      </c>
      <c r="L1137">
        <v>44000000</v>
      </c>
      <c r="M1137">
        <v>1980</v>
      </c>
      <c r="N1137">
        <v>6.8</v>
      </c>
    </row>
    <row r="1138" spans="1:14" x14ac:dyDescent="0.3">
      <c r="A1138" t="s">
        <v>718</v>
      </c>
      <c r="B1138">
        <v>206</v>
      </c>
      <c r="C1138">
        <v>102</v>
      </c>
      <c r="D1138">
        <v>62318875</v>
      </c>
      <c r="E1138" t="s">
        <v>123</v>
      </c>
      <c r="F1138" t="s">
        <v>2063</v>
      </c>
      <c r="G1138" t="s">
        <v>2578</v>
      </c>
      <c r="H1138">
        <v>156225</v>
      </c>
      <c r="I1138">
        <v>502</v>
      </c>
      <c r="J1138" t="s">
        <v>18</v>
      </c>
      <c r="K1138" t="s">
        <v>19</v>
      </c>
      <c r="L1138">
        <v>50000000</v>
      </c>
      <c r="M1138">
        <v>2006</v>
      </c>
      <c r="N1138">
        <v>6.8</v>
      </c>
    </row>
    <row r="1139" spans="1:14" x14ac:dyDescent="0.3">
      <c r="A1139" t="s">
        <v>2579</v>
      </c>
      <c r="B1139">
        <v>159</v>
      </c>
      <c r="C1139">
        <v>110</v>
      </c>
      <c r="D1139">
        <v>5773519</v>
      </c>
      <c r="E1139" t="s">
        <v>1381</v>
      </c>
      <c r="F1139" t="s">
        <v>541</v>
      </c>
      <c r="G1139" t="s">
        <v>2580</v>
      </c>
      <c r="H1139">
        <v>28618</v>
      </c>
      <c r="I1139">
        <v>91</v>
      </c>
      <c r="J1139" t="s">
        <v>18</v>
      </c>
      <c r="K1139" t="s">
        <v>19</v>
      </c>
      <c r="L1139">
        <v>40000000</v>
      </c>
      <c r="M1139">
        <v>2015</v>
      </c>
      <c r="N1139">
        <v>6</v>
      </c>
    </row>
    <row r="1140" spans="1:14" x14ac:dyDescent="0.3">
      <c r="A1140" t="s">
        <v>2581</v>
      </c>
      <c r="B1140">
        <v>137</v>
      </c>
      <c r="C1140">
        <v>136</v>
      </c>
      <c r="D1140">
        <v>51768623</v>
      </c>
      <c r="E1140" t="s">
        <v>1480</v>
      </c>
      <c r="F1140" t="s">
        <v>1066</v>
      </c>
      <c r="G1140" t="s">
        <v>2582</v>
      </c>
      <c r="H1140">
        <v>73006</v>
      </c>
      <c r="I1140">
        <v>297</v>
      </c>
      <c r="J1140" t="s">
        <v>18</v>
      </c>
      <c r="K1140" t="s">
        <v>19</v>
      </c>
      <c r="L1140">
        <v>43000000</v>
      </c>
      <c r="M1140">
        <v>2000</v>
      </c>
      <c r="N1140">
        <v>7.3</v>
      </c>
    </row>
    <row r="1141" spans="1:14" x14ac:dyDescent="0.3">
      <c r="A1141" t="s">
        <v>1427</v>
      </c>
      <c r="B1141">
        <v>116</v>
      </c>
      <c r="C1141">
        <v>103</v>
      </c>
      <c r="D1141">
        <v>37035515</v>
      </c>
      <c r="E1141" t="s">
        <v>1119</v>
      </c>
      <c r="F1141" t="s">
        <v>129</v>
      </c>
      <c r="G1141" t="s">
        <v>2583</v>
      </c>
      <c r="H1141">
        <v>34597</v>
      </c>
      <c r="I1141">
        <v>194</v>
      </c>
      <c r="J1141" t="s">
        <v>18</v>
      </c>
      <c r="K1141" t="s">
        <v>19</v>
      </c>
      <c r="L1141">
        <v>43000000</v>
      </c>
      <c r="M1141">
        <v>2000</v>
      </c>
      <c r="N1141">
        <v>6</v>
      </c>
    </row>
    <row r="1142" spans="1:14" x14ac:dyDescent="0.3">
      <c r="A1142" t="s">
        <v>499</v>
      </c>
      <c r="B1142">
        <v>177</v>
      </c>
      <c r="C1142">
        <v>103</v>
      </c>
      <c r="D1142">
        <v>24520892</v>
      </c>
      <c r="E1142" t="s">
        <v>211</v>
      </c>
      <c r="F1142" t="s">
        <v>636</v>
      </c>
      <c r="G1142" t="s">
        <v>2584</v>
      </c>
      <c r="H1142">
        <v>85198</v>
      </c>
      <c r="I1142">
        <v>303</v>
      </c>
      <c r="J1142" t="s">
        <v>18</v>
      </c>
      <c r="K1142" t="s">
        <v>651</v>
      </c>
      <c r="L1142">
        <v>45000000</v>
      </c>
      <c r="M1142">
        <v>2005</v>
      </c>
      <c r="N1142">
        <v>7</v>
      </c>
    </row>
    <row r="1143" spans="1:14" x14ac:dyDescent="0.3">
      <c r="A1143" t="s">
        <v>2585</v>
      </c>
      <c r="B1143">
        <v>99</v>
      </c>
      <c r="C1143">
        <v>90</v>
      </c>
      <c r="D1143">
        <v>24430272</v>
      </c>
      <c r="E1143" t="s">
        <v>747</v>
      </c>
      <c r="F1143" t="s">
        <v>2586</v>
      </c>
      <c r="G1143" t="s">
        <v>2587</v>
      </c>
      <c r="H1143">
        <v>46158</v>
      </c>
      <c r="I1143">
        <v>403</v>
      </c>
      <c r="J1143" t="s">
        <v>18</v>
      </c>
      <c r="K1143" t="s">
        <v>19</v>
      </c>
      <c r="L1143">
        <v>43000000</v>
      </c>
      <c r="M1143">
        <v>2002</v>
      </c>
      <c r="N1143">
        <v>5.0999999999999996</v>
      </c>
    </row>
    <row r="1144" spans="1:14" x14ac:dyDescent="0.3">
      <c r="A1144" t="s">
        <v>988</v>
      </c>
      <c r="B1144">
        <v>56</v>
      </c>
      <c r="C1144">
        <v>154</v>
      </c>
      <c r="D1144">
        <v>158348400</v>
      </c>
      <c r="E1144" t="s">
        <v>855</v>
      </c>
      <c r="F1144" t="s">
        <v>240</v>
      </c>
      <c r="G1144" t="s">
        <v>2588</v>
      </c>
      <c r="H1144">
        <v>88844</v>
      </c>
      <c r="I1144">
        <v>142</v>
      </c>
      <c r="J1144" t="s">
        <v>18</v>
      </c>
      <c r="K1144" t="s">
        <v>19</v>
      </c>
      <c r="L1144">
        <v>42000000</v>
      </c>
      <c r="M1144">
        <v>1993</v>
      </c>
      <c r="N1144">
        <v>6.8</v>
      </c>
    </row>
    <row r="1145" spans="1:14" x14ac:dyDescent="0.3">
      <c r="A1145" t="s">
        <v>2589</v>
      </c>
      <c r="B1145">
        <v>117</v>
      </c>
      <c r="C1145">
        <v>99</v>
      </c>
      <c r="D1145">
        <v>31136950</v>
      </c>
      <c r="E1145" t="s">
        <v>317</v>
      </c>
      <c r="F1145" t="s">
        <v>2590</v>
      </c>
      <c r="G1145" t="s">
        <v>2591</v>
      </c>
      <c r="H1145">
        <v>47364</v>
      </c>
      <c r="I1145">
        <v>75</v>
      </c>
      <c r="J1145" t="s">
        <v>18</v>
      </c>
      <c r="K1145" t="s">
        <v>19</v>
      </c>
      <c r="L1145">
        <v>44000000</v>
      </c>
      <c r="M1145">
        <v>2010</v>
      </c>
      <c r="N1145">
        <v>6.5</v>
      </c>
    </row>
    <row r="1146" spans="1:14" x14ac:dyDescent="0.3">
      <c r="A1146" t="s">
        <v>792</v>
      </c>
      <c r="B1146">
        <v>252</v>
      </c>
      <c r="C1146">
        <v>93</v>
      </c>
      <c r="D1146">
        <v>29113588</v>
      </c>
      <c r="E1146" t="s">
        <v>156</v>
      </c>
      <c r="F1146" t="s">
        <v>157</v>
      </c>
      <c r="G1146" t="s">
        <v>2592</v>
      </c>
      <c r="H1146">
        <v>117999</v>
      </c>
      <c r="I1146">
        <v>181</v>
      </c>
      <c r="J1146" t="s">
        <v>18</v>
      </c>
      <c r="K1146" t="s">
        <v>19</v>
      </c>
      <c r="L1146">
        <v>40000000</v>
      </c>
      <c r="M1146">
        <v>2011</v>
      </c>
      <c r="N1146">
        <v>6.6</v>
      </c>
    </row>
    <row r="1147" spans="1:14" x14ac:dyDescent="0.3">
      <c r="A1147" t="s">
        <v>936</v>
      </c>
      <c r="B1147">
        <v>375</v>
      </c>
      <c r="C1147">
        <v>109</v>
      </c>
      <c r="D1147">
        <v>138447667</v>
      </c>
      <c r="E1147" t="s">
        <v>777</v>
      </c>
      <c r="F1147" t="s">
        <v>205</v>
      </c>
      <c r="G1147" t="s">
        <v>2593</v>
      </c>
      <c r="H1147">
        <v>408302</v>
      </c>
      <c r="I1147">
        <v>345</v>
      </c>
      <c r="J1147" t="s">
        <v>18</v>
      </c>
      <c r="K1147" t="s">
        <v>19</v>
      </c>
      <c r="L1147">
        <v>42000000</v>
      </c>
      <c r="M1147">
        <v>2012</v>
      </c>
      <c r="N1147">
        <v>7.2</v>
      </c>
    </row>
    <row r="1148" spans="1:14" x14ac:dyDescent="0.3">
      <c r="A1148" t="s">
        <v>2463</v>
      </c>
      <c r="B1148">
        <v>150</v>
      </c>
      <c r="C1148">
        <v>124</v>
      </c>
      <c r="D1148">
        <v>116006080</v>
      </c>
      <c r="E1148" t="s">
        <v>629</v>
      </c>
      <c r="F1148" t="s">
        <v>1085</v>
      </c>
      <c r="G1148" t="s">
        <v>2594</v>
      </c>
      <c r="H1148">
        <v>203269</v>
      </c>
      <c r="I1148">
        <v>602</v>
      </c>
      <c r="J1148" t="s">
        <v>18</v>
      </c>
      <c r="K1148" t="s">
        <v>28</v>
      </c>
      <c r="L1148">
        <v>42000000</v>
      </c>
      <c r="M1148">
        <v>1999</v>
      </c>
      <c r="N1148">
        <v>7</v>
      </c>
    </row>
    <row r="1149" spans="1:14" x14ac:dyDescent="0.3">
      <c r="A1149" t="s">
        <v>2039</v>
      </c>
      <c r="B1149">
        <v>187</v>
      </c>
      <c r="C1149">
        <v>84</v>
      </c>
      <c r="D1149">
        <v>106793915</v>
      </c>
      <c r="E1149" t="s">
        <v>393</v>
      </c>
      <c r="F1149" t="s">
        <v>2595</v>
      </c>
      <c r="G1149" t="s">
        <v>2596</v>
      </c>
      <c r="H1149">
        <v>140499</v>
      </c>
      <c r="I1149">
        <v>358</v>
      </c>
      <c r="J1149" t="s">
        <v>18</v>
      </c>
      <c r="K1149" t="s">
        <v>28</v>
      </c>
      <c r="L1149">
        <v>45000000</v>
      </c>
      <c r="M1149">
        <v>2000</v>
      </c>
      <c r="N1149">
        <v>7</v>
      </c>
    </row>
    <row r="1150" spans="1:14" x14ac:dyDescent="0.3">
      <c r="A1150" t="s">
        <v>2597</v>
      </c>
      <c r="B1150">
        <v>108</v>
      </c>
      <c r="C1150">
        <v>90</v>
      </c>
      <c r="D1150">
        <v>87856565</v>
      </c>
      <c r="E1150" t="s">
        <v>747</v>
      </c>
      <c r="F1150" t="s">
        <v>417</v>
      </c>
      <c r="G1150" t="s">
        <v>2598</v>
      </c>
      <c r="H1150">
        <v>106909</v>
      </c>
      <c r="I1150">
        <v>268</v>
      </c>
      <c r="J1150" t="s">
        <v>18</v>
      </c>
      <c r="K1150" t="s">
        <v>19</v>
      </c>
      <c r="L1150">
        <v>42000000</v>
      </c>
      <c r="M1150">
        <v>2004</v>
      </c>
      <c r="N1150">
        <v>5.9</v>
      </c>
    </row>
    <row r="1151" spans="1:14" x14ac:dyDescent="0.3">
      <c r="A1151" t="s">
        <v>2599</v>
      </c>
      <c r="B1151">
        <v>21</v>
      </c>
      <c r="C1151">
        <v>117</v>
      </c>
      <c r="D1151">
        <v>70100000</v>
      </c>
      <c r="E1151" t="s">
        <v>629</v>
      </c>
      <c r="F1151" t="s">
        <v>2600</v>
      </c>
      <c r="G1151" t="s">
        <v>2601</v>
      </c>
      <c r="H1151">
        <v>20183</v>
      </c>
      <c r="I1151">
        <v>41</v>
      </c>
      <c r="J1151" t="s">
        <v>18</v>
      </c>
      <c r="K1151" t="s">
        <v>19</v>
      </c>
      <c r="L1151">
        <v>40000000</v>
      </c>
      <c r="M1151">
        <v>1992</v>
      </c>
      <c r="N1151">
        <v>5.4</v>
      </c>
    </row>
    <row r="1152" spans="1:14" x14ac:dyDescent="0.3">
      <c r="A1152" t="s">
        <v>438</v>
      </c>
      <c r="B1152">
        <v>270</v>
      </c>
      <c r="C1152">
        <v>123</v>
      </c>
      <c r="D1152">
        <v>159578352</v>
      </c>
      <c r="E1152" t="s">
        <v>777</v>
      </c>
      <c r="F1152" t="s">
        <v>1642</v>
      </c>
      <c r="G1152" t="s">
        <v>2602</v>
      </c>
      <c r="H1152">
        <v>133177</v>
      </c>
      <c r="I1152">
        <v>380</v>
      </c>
      <c r="J1152" t="s">
        <v>18</v>
      </c>
      <c r="K1152" t="s">
        <v>19</v>
      </c>
      <c r="L1152">
        <v>43000000</v>
      </c>
      <c r="M1152">
        <v>2013</v>
      </c>
      <c r="N1152">
        <v>6.6</v>
      </c>
    </row>
    <row r="1153" spans="1:14" x14ac:dyDescent="0.3">
      <c r="A1153" t="s">
        <v>2603</v>
      </c>
      <c r="B1153">
        <v>72</v>
      </c>
      <c r="C1153">
        <v>251</v>
      </c>
      <c r="D1153">
        <v>57750000</v>
      </c>
      <c r="E1153" t="s">
        <v>2604</v>
      </c>
      <c r="F1153" t="s">
        <v>1418</v>
      </c>
      <c r="G1153" t="s">
        <v>2605</v>
      </c>
      <c r="H1153">
        <v>21554</v>
      </c>
      <c r="I1153">
        <v>192</v>
      </c>
      <c r="J1153" t="s">
        <v>18</v>
      </c>
      <c r="K1153" t="s">
        <v>28</v>
      </c>
      <c r="L1153">
        <v>31115000</v>
      </c>
      <c r="M1153">
        <v>1963</v>
      </c>
      <c r="N1153">
        <v>7</v>
      </c>
    </row>
    <row r="1154" spans="1:14" x14ac:dyDescent="0.3">
      <c r="A1154" t="s">
        <v>721</v>
      </c>
      <c r="B1154">
        <v>154</v>
      </c>
      <c r="C1154">
        <v>105</v>
      </c>
      <c r="D1154">
        <v>45290318</v>
      </c>
      <c r="E1154" t="s">
        <v>1403</v>
      </c>
      <c r="F1154" t="s">
        <v>530</v>
      </c>
      <c r="G1154" t="s">
        <v>2606</v>
      </c>
      <c r="H1154">
        <v>74169</v>
      </c>
      <c r="I1154">
        <v>112</v>
      </c>
      <c r="J1154" t="s">
        <v>18</v>
      </c>
      <c r="K1154" t="s">
        <v>19</v>
      </c>
      <c r="L1154">
        <v>42000000</v>
      </c>
      <c r="M1154">
        <v>2012</v>
      </c>
      <c r="N1154">
        <v>6.5</v>
      </c>
    </row>
    <row r="1155" spans="1:14" x14ac:dyDescent="0.3">
      <c r="A1155" t="s">
        <v>2255</v>
      </c>
      <c r="B1155">
        <v>114</v>
      </c>
      <c r="C1155">
        <v>115</v>
      </c>
      <c r="D1155">
        <v>41543207</v>
      </c>
      <c r="E1155" t="s">
        <v>957</v>
      </c>
      <c r="F1155" t="s">
        <v>636</v>
      </c>
      <c r="G1155" t="s">
        <v>2607</v>
      </c>
      <c r="H1155">
        <v>30077</v>
      </c>
      <c r="I1155">
        <v>175</v>
      </c>
      <c r="J1155" t="s">
        <v>18</v>
      </c>
      <c r="K1155" t="s">
        <v>19</v>
      </c>
      <c r="L1155">
        <v>42000000</v>
      </c>
      <c r="M1155">
        <v>2002</v>
      </c>
      <c r="N1155">
        <v>6.3</v>
      </c>
    </row>
    <row r="1156" spans="1:14" x14ac:dyDescent="0.3">
      <c r="A1156" t="s">
        <v>2608</v>
      </c>
      <c r="B1156">
        <v>27</v>
      </c>
      <c r="C1156">
        <v>122</v>
      </c>
      <c r="D1156">
        <v>41252428</v>
      </c>
      <c r="E1156" t="s">
        <v>629</v>
      </c>
      <c r="F1156" t="s">
        <v>140</v>
      </c>
      <c r="G1156" t="s">
        <v>2609</v>
      </c>
      <c r="H1156">
        <v>11453</v>
      </c>
      <c r="I1156">
        <v>71</v>
      </c>
      <c r="J1156" t="s">
        <v>18</v>
      </c>
      <c r="K1156" t="s">
        <v>19</v>
      </c>
      <c r="L1156">
        <v>42000000</v>
      </c>
      <c r="M1156">
        <v>1996</v>
      </c>
      <c r="N1156">
        <v>6.5</v>
      </c>
    </row>
    <row r="1157" spans="1:14" x14ac:dyDescent="0.3">
      <c r="A1157" t="s">
        <v>2610</v>
      </c>
      <c r="B1157">
        <v>166</v>
      </c>
      <c r="C1157">
        <v>119</v>
      </c>
      <c r="D1157">
        <v>35228696</v>
      </c>
      <c r="E1157" t="s">
        <v>2611</v>
      </c>
      <c r="F1157" t="s">
        <v>2612</v>
      </c>
      <c r="G1157" t="s">
        <v>2613</v>
      </c>
      <c r="H1157">
        <v>63677</v>
      </c>
      <c r="I1157">
        <v>460</v>
      </c>
      <c r="J1157" t="s">
        <v>18</v>
      </c>
      <c r="K1157" t="s">
        <v>19</v>
      </c>
      <c r="L1157">
        <v>32000000</v>
      </c>
      <c r="M1157">
        <v>2002</v>
      </c>
      <c r="N1157">
        <v>6.5</v>
      </c>
    </row>
    <row r="1158" spans="1:14" x14ac:dyDescent="0.3">
      <c r="A1158" t="s">
        <v>1609</v>
      </c>
      <c r="B1158">
        <v>288</v>
      </c>
      <c r="C1158">
        <v>81</v>
      </c>
      <c r="D1158">
        <v>59992760</v>
      </c>
      <c r="E1158" t="s">
        <v>741</v>
      </c>
      <c r="F1158" t="s">
        <v>2614</v>
      </c>
      <c r="G1158" t="s">
        <v>2615</v>
      </c>
      <c r="H1158">
        <v>119622</v>
      </c>
      <c r="I1158">
        <v>396</v>
      </c>
      <c r="J1158" t="s">
        <v>18</v>
      </c>
      <c r="K1158" t="s">
        <v>19</v>
      </c>
      <c r="L1158">
        <v>42000000</v>
      </c>
      <c r="M1158">
        <v>2009</v>
      </c>
      <c r="N1158">
        <v>5.8</v>
      </c>
    </row>
    <row r="1159" spans="1:14" x14ac:dyDescent="0.3">
      <c r="A1159" t="s">
        <v>2616</v>
      </c>
      <c r="B1159">
        <v>117</v>
      </c>
      <c r="C1159">
        <v>133</v>
      </c>
      <c r="D1159">
        <v>34667015</v>
      </c>
      <c r="E1159" t="s">
        <v>25</v>
      </c>
      <c r="F1159" t="s">
        <v>2617</v>
      </c>
      <c r="G1159" t="s">
        <v>2618</v>
      </c>
      <c r="H1159">
        <v>74009</v>
      </c>
      <c r="I1159">
        <v>317</v>
      </c>
      <c r="J1159" t="s">
        <v>18</v>
      </c>
      <c r="K1159" t="s">
        <v>28</v>
      </c>
      <c r="L1159">
        <v>32000000</v>
      </c>
      <c r="M1159">
        <v>1989</v>
      </c>
      <c r="N1159">
        <v>6.6</v>
      </c>
    </row>
    <row r="1160" spans="1:14" x14ac:dyDescent="0.3">
      <c r="A1160" t="s">
        <v>2619</v>
      </c>
      <c r="B1160">
        <v>291</v>
      </c>
      <c r="C1160">
        <v>100</v>
      </c>
      <c r="D1160">
        <v>37652565</v>
      </c>
      <c r="E1160" t="s">
        <v>1168</v>
      </c>
      <c r="F1160" t="s">
        <v>263</v>
      </c>
      <c r="G1160" t="s">
        <v>2620</v>
      </c>
      <c r="H1160">
        <v>91151</v>
      </c>
      <c r="I1160">
        <v>283</v>
      </c>
      <c r="J1160" t="s">
        <v>18</v>
      </c>
      <c r="K1160" t="s">
        <v>19</v>
      </c>
      <c r="L1160">
        <v>42000000</v>
      </c>
      <c r="M1160">
        <v>2011</v>
      </c>
      <c r="N1160">
        <v>5.4</v>
      </c>
    </row>
    <row r="1161" spans="1:14" x14ac:dyDescent="0.3">
      <c r="A1161" t="s">
        <v>2621</v>
      </c>
      <c r="B1161">
        <v>151</v>
      </c>
      <c r="C1161">
        <v>120</v>
      </c>
      <c r="D1161">
        <v>24375436</v>
      </c>
      <c r="E1161" t="s">
        <v>211</v>
      </c>
      <c r="F1161" t="s">
        <v>774</v>
      </c>
      <c r="G1161" t="s">
        <v>2622</v>
      </c>
      <c r="H1161">
        <v>42547</v>
      </c>
      <c r="I1161">
        <v>265</v>
      </c>
      <c r="J1161" t="s">
        <v>18</v>
      </c>
      <c r="K1161" t="s">
        <v>19</v>
      </c>
      <c r="L1161">
        <v>42000000</v>
      </c>
      <c r="M1161">
        <v>2001</v>
      </c>
      <c r="N1161">
        <v>6.1</v>
      </c>
    </row>
    <row r="1162" spans="1:14" x14ac:dyDescent="0.3">
      <c r="A1162" t="s">
        <v>2623</v>
      </c>
      <c r="B1162">
        <v>36</v>
      </c>
      <c r="C1162">
        <v>104</v>
      </c>
      <c r="D1162">
        <v>20915465</v>
      </c>
      <c r="E1162" t="s">
        <v>2522</v>
      </c>
      <c r="F1162" t="s">
        <v>1062</v>
      </c>
      <c r="G1162" t="s">
        <v>2624</v>
      </c>
      <c r="H1162">
        <v>38203</v>
      </c>
      <c r="I1162">
        <v>290</v>
      </c>
      <c r="J1162" t="s">
        <v>18</v>
      </c>
      <c r="K1162" t="s">
        <v>28</v>
      </c>
      <c r="L1162">
        <v>42000000</v>
      </c>
      <c r="M1162">
        <v>1993</v>
      </c>
      <c r="N1162">
        <v>4</v>
      </c>
    </row>
    <row r="1163" spans="1:14" x14ac:dyDescent="0.3">
      <c r="A1163" t="s">
        <v>2284</v>
      </c>
      <c r="B1163">
        <v>168</v>
      </c>
      <c r="C1163">
        <v>122</v>
      </c>
      <c r="D1163">
        <v>24127895</v>
      </c>
      <c r="E1163" t="s">
        <v>949</v>
      </c>
      <c r="F1163" t="s">
        <v>326</v>
      </c>
      <c r="G1163" t="s">
        <v>2625</v>
      </c>
      <c r="H1163">
        <v>248123</v>
      </c>
      <c r="I1163">
        <v>437</v>
      </c>
      <c r="J1163" t="s">
        <v>18</v>
      </c>
      <c r="K1163" t="s">
        <v>19</v>
      </c>
      <c r="L1163">
        <v>50000000</v>
      </c>
      <c r="M1163">
        <v>2005</v>
      </c>
      <c r="N1163">
        <v>7.6</v>
      </c>
    </row>
    <row r="1164" spans="1:14" x14ac:dyDescent="0.3">
      <c r="A1164" t="s">
        <v>862</v>
      </c>
      <c r="B1164">
        <v>283</v>
      </c>
      <c r="C1164">
        <v>80</v>
      </c>
      <c r="D1164">
        <v>84961</v>
      </c>
      <c r="E1164" t="s">
        <v>582</v>
      </c>
      <c r="F1164" t="s">
        <v>230</v>
      </c>
      <c r="G1164" t="s">
        <v>2626</v>
      </c>
      <c r="H1164">
        <v>149414</v>
      </c>
      <c r="I1164">
        <v>841</v>
      </c>
      <c r="J1164" t="s">
        <v>865</v>
      </c>
      <c r="K1164" t="s">
        <v>405</v>
      </c>
      <c r="L1164">
        <v>31000000</v>
      </c>
      <c r="M1164">
        <v>2002</v>
      </c>
      <c r="N1164">
        <v>7.9</v>
      </c>
    </row>
    <row r="1165" spans="1:14" x14ac:dyDescent="0.3">
      <c r="A1165" t="s">
        <v>2627</v>
      </c>
      <c r="B1165">
        <v>127</v>
      </c>
      <c r="C1165">
        <v>91</v>
      </c>
      <c r="D1165">
        <v>26404753</v>
      </c>
      <c r="E1165" t="s">
        <v>683</v>
      </c>
      <c r="F1165" t="s">
        <v>2628</v>
      </c>
      <c r="G1165" t="s">
        <v>2629</v>
      </c>
      <c r="H1165">
        <v>34203</v>
      </c>
      <c r="I1165">
        <v>169</v>
      </c>
      <c r="J1165" t="s">
        <v>18</v>
      </c>
      <c r="K1165" t="s">
        <v>19</v>
      </c>
      <c r="L1165">
        <v>40000000</v>
      </c>
      <c r="M1165">
        <v>2012</v>
      </c>
      <c r="N1165">
        <v>5.3</v>
      </c>
    </row>
    <row r="1166" spans="1:14" x14ac:dyDescent="0.3">
      <c r="A1166" t="s">
        <v>2630</v>
      </c>
      <c r="B1166">
        <v>293</v>
      </c>
      <c r="C1166">
        <v>112</v>
      </c>
      <c r="D1166">
        <v>6105175</v>
      </c>
      <c r="E1166" t="s">
        <v>741</v>
      </c>
      <c r="F1166" t="s">
        <v>909</v>
      </c>
      <c r="G1166" t="s">
        <v>2631</v>
      </c>
      <c r="H1166">
        <v>247020</v>
      </c>
      <c r="I1166">
        <v>835</v>
      </c>
      <c r="J1166" t="s">
        <v>18</v>
      </c>
      <c r="K1166" t="s">
        <v>19</v>
      </c>
      <c r="L1166">
        <v>44000000</v>
      </c>
      <c r="M1166">
        <v>2014</v>
      </c>
      <c r="N1166">
        <v>6.6</v>
      </c>
    </row>
    <row r="1167" spans="1:14" x14ac:dyDescent="0.3">
      <c r="A1167" t="s">
        <v>2632</v>
      </c>
      <c r="B1167">
        <v>95</v>
      </c>
      <c r="C1167">
        <v>100</v>
      </c>
      <c r="D1167">
        <v>5664251</v>
      </c>
      <c r="E1167" t="s">
        <v>2633</v>
      </c>
      <c r="F1167" t="s">
        <v>2634</v>
      </c>
      <c r="G1167" t="s">
        <v>2635</v>
      </c>
      <c r="H1167">
        <v>22309</v>
      </c>
      <c r="I1167">
        <v>102</v>
      </c>
      <c r="J1167" t="s">
        <v>18</v>
      </c>
      <c r="K1167" t="s">
        <v>85</v>
      </c>
      <c r="L1167">
        <v>45000000</v>
      </c>
      <c r="M1167">
        <v>2010</v>
      </c>
      <c r="N1167">
        <v>6.3</v>
      </c>
    </row>
    <row r="1168" spans="1:14" x14ac:dyDescent="0.3">
      <c r="A1168">
        <v>0</v>
      </c>
      <c r="B1168">
        <v>4</v>
      </c>
      <c r="C1168">
        <v>30</v>
      </c>
      <c r="D1168">
        <v>0</v>
      </c>
      <c r="E1168" t="s">
        <v>2636</v>
      </c>
      <c r="F1168" t="s">
        <v>1439</v>
      </c>
      <c r="G1168" t="s">
        <v>2637</v>
      </c>
      <c r="H1168">
        <v>1558</v>
      </c>
      <c r="I1168">
        <v>18</v>
      </c>
      <c r="J1168" t="s">
        <v>18</v>
      </c>
      <c r="K1168" t="s">
        <v>19</v>
      </c>
      <c r="L1168">
        <v>0</v>
      </c>
      <c r="M1168">
        <v>0</v>
      </c>
      <c r="N1168">
        <v>7.5</v>
      </c>
    </row>
    <row r="1169" spans="1:14" x14ac:dyDescent="0.3">
      <c r="A1169" t="s">
        <v>1803</v>
      </c>
      <c r="B1169">
        <v>213</v>
      </c>
      <c r="C1169">
        <v>105</v>
      </c>
      <c r="D1169">
        <v>1260917</v>
      </c>
      <c r="E1169" t="s">
        <v>777</v>
      </c>
      <c r="F1169" t="s">
        <v>2638</v>
      </c>
      <c r="G1169" t="s">
        <v>2639</v>
      </c>
      <c r="H1169">
        <v>24657</v>
      </c>
      <c r="I1169">
        <v>71</v>
      </c>
      <c r="J1169" t="s">
        <v>650</v>
      </c>
      <c r="K1169" t="s">
        <v>651</v>
      </c>
      <c r="L1169">
        <v>27000000</v>
      </c>
      <c r="M1169">
        <v>2009</v>
      </c>
      <c r="N1169">
        <v>7.2</v>
      </c>
    </row>
    <row r="1170" spans="1:14" x14ac:dyDescent="0.3">
      <c r="A1170" t="s">
        <v>2107</v>
      </c>
      <c r="B1170">
        <v>119</v>
      </c>
      <c r="C1170">
        <v>110</v>
      </c>
      <c r="D1170">
        <v>116724075</v>
      </c>
      <c r="E1170" t="s">
        <v>2640</v>
      </c>
      <c r="F1170" t="s">
        <v>2641</v>
      </c>
      <c r="G1170" t="s">
        <v>2642</v>
      </c>
      <c r="H1170">
        <v>187181</v>
      </c>
      <c r="I1170">
        <v>564</v>
      </c>
      <c r="J1170" t="s">
        <v>18</v>
      </c>
      <c r="K1170" t="s">
        <v>19</v>
      </c>
      <c r="L1170">
        <v>41000000</v>
      </c>
      <c r="M1170">
        <v>2002</v>
      </c>
      <c r="N1170">
        <v>7</v>
      </c>
    </row>
    <row r="1171" spans="1:14" x14ac:dyDescent="0.3">
      <c r="A1171" t="s">
        <v>2643</v>
      </c>
      <c r="B1171">
        <v>9</v>
      </c>
      <c r="C1171">
        <v>101</v>
      </c>
      <c r="D1171">
        <v>0</v>
      </c>
      <c r="E1171" t="s">
        <v>214</v>
      </c>
      <c r="F1171" t="s">
        <v>2643</v>
      </c>
      <c r="G1171" t="s">
        <v>2644</v>
      </c>
      <c r="H1171">
        <v>590</v>
      </c>
      <c r="I1171">
        <v>5</v>
      </c>
      <c r="J1171" t="s">
        <v>650</v>
      </c>
      <c r="K1171" t="s">
        <v>651</v>
      </c>
      <c r="L1171">
        <v>0</v>
      </c>
      <c r="M1171">
        <v>2015</v>
      </c>
      <c r="N1171">
        <v>4.9000000000000004</v>
      </c>
    </row>
    <row r="1172" spans="1:14" x14ac:dyDescent="0.3">
      <c r="A1172" t="s">
        <v>2174</v>
      </c>
      <c r="B1172">
        <v>167</v>
      </c>
      <c r="C1172">
        <v>144</v>
      </c>
      <c r="D1172">
        <v>56083966</v>
      </c>
      <c r="E1172" t="s">
        <v>42</v>
      </c>
      <c r="F1172" t="s">
        <v>678</v>
      </c>
      <c r="G1172" t="s">
        <v>2645</v>
      </c>
      <c r="H1172">
        <v>137003</v>
      </c>
      <c r="I1172">
        <v>658</v>
      </c>
      <c r="J1172" t="s">
        <v>18</v>
      </c>
      <c r="K1172" t="s">
        <v>19</v>
      </c>
      <c r="L1172">
        <v>65000000</v>
      </c>
      <c r="M1172">
        <v>2001</v>
      </c>
      <c r="N1172">
        <v>6.9</v>
      </c>
    </row>
    <row r="1173" spans="1:14" x14ac:dyDescent="0.3">
      <c r="A1173" t="s">
        <v>2646</v>
      </c>
      <c r="B1173">
        <v>98</v>
      </c>
      <c r="C1173">
        <v>108</v>
      </c>
      <c r="D1173">
        <v>22108977</v>
      </c>
      <c r="E1173" t="s">
        <v>561</v>
      </c>
      <c r="F1173" t="s">
        <v>2647</v>
      </c>
      <c r="G1173" t="s">
        <v>2648</v>
      </c>
      <c r="H1173">
        <v>29861</v>
      </c>
      <c r="I1173">
        <v>132</v>
      </c>
      <c r="J1173" t="s">
        <v>18</v>
      </c>
      <c r="K1173" t="s">
        <v>1666</v>
      </c>
      <c r="L1173">
        <v>41000000</v>
      </c>
      <c r="M1173">
        <v>2003</v>
      </c>
      <c r="N1173">
        <v>5.2</v>
      </c>
    </row>
    <row r="1174" spans="1:14" x14ac:dyDescent="0.3">
      <c r="A1174" t="s">
        <v>414</v>
      </c>
      <c r="B1174">
        <v>234</v>
      </c>
      <c r="C1174">
        <v>107</v>
      </c>
      <c r="D1174">
        <v>293501675</v>
      </c>
      <c r="E1174" t="s">
        <v>855</v>
      </c>
      <c r="F1174" t="s">
        <v>442</v>
      </c>
      <c r="G1174" t="s">
        <v>2649</v>
      </c>
      <c r="H1174">
        <v>704766</v>
      </c>
      <c r="I1174">
        <v>2073</v>
      </c>
      <c r="J1174" t="s">
        <v>18</v>
      </c>
      <c r="K1174" t="s">
        <v>19</v>
      </c>
      <c r="L1174">
        <v>40000000</v>
      </c>
      <c r="M1174">
        <v>1999</v>
      </c>
      <c r="N1174">
        <v>8.1</v>
      </c>
    </row>
    <row r="1175" spans="1:14" x14ac:dyDescent="0.3">
      <c r="A1175" t="s">
        <v>2650</v>
      </c>
      <c r="B1175">
        <v>258</v>
      </c>
      <c r="C1175">
        <v>102</v>
      </c>
      <c r="D1175">
        <v>18600911</v>
      </c>
      <c r="E1175" t="s">
        <v>156</v>
      </c>
      <c r="F1175" t="s">
        <v>2651</v>
      </c>
      <c r="G1175" t="s">
        <v>2652</v>
      </c>
      <c r="H1175">
        <v>125198</v>
      </c>
      <c r="I1175">
        <v>153</v>
      </c>
      <c r="J1175" t="s">
        <v>18</v>
      </c>
      <c r="K1175" t="s">
        <v>19</v>
      </c>
      <c r="L1175">
        <v>42000000</v>
      </c>
      <c r="M1175">
        <v>2012</v>
      </c>
      <c r="N1175">
        <v>6.6</v>
      </c>
    </row>
    <row r="1176" spans="1:14" x14ac:dyDescent="0.3">
      <c r="A1176" t="s">
        <v>1697</v>
      </c>
      <c r="B1176">
        <v>108</v>
      </c>
      <c r="C1176">
        <v>100</v>
      </c>
      <c r="D1176">
        <v>7204138</v>
      </c>
      <c r="E1176" t="s">
        <v>741</v>
      </c>
      <c r="F1176" t="s">
        <v>2653</v>
      </c>
      <c r="G1176" t="s">
        <v>2654</v>
      </c>
      <c r="H1176">
        <v>34809</v>
      </c>
      <c r="I1176">
        <v>125</v>
      </c>
      <c r="J1176" t="s">
        <v>18</v>
      </c>
      <c r="K1176" t="s">
        <v>19</v>
      </c>
      <c r="L1176">
        <v>41000000</v>
      </c>
      <c r="M1176">
        <v>2011</v>
      </c>
      <c r="N1176">
        <v>6.2</v>
      </c>
    </row>
    <row r="1177" spans="1:14" x14ac:dyDescent="0.3">
      <c r="A1177" t="s">
        <v>2655</v>
      </c>
      <c r="B1177">
        <v>81</v>
      </c>
      <c r="C1177">
        <v>126</v>
      </c>
      <c r="D1177">
        <v>90800000</v>
      </c>
      <c r="E1177" t="s">
        <v>2656</v>
      </c>
      <c r="F1177" t="s">
        <v>2657</v>
      </c>
      <c r="G1177" t="s">
        <v>2658</v>
      </c>
      <c r="H1177">
        <v>126907</v>
      </c>
      <c r="I1177">
        <v>235</v>
      </c>
      <c r="J1177" t="s">
        <v>18</v>
      </c>
      <c r="K1177" t="s">
        <v>19</v>
      </c>
      <c r="L1177">
        <v>8000000</v>
      </c>
      <c r="M1177">
        <v>1984</v>
      </c>
      <c r="N1177">
        <v>7.2</v>
      </c>
    </row>
    <row r="1178" spans="1:14" x14ac:dyDescent="0.3">
      <c r="A1178" t="s">
        <v>1798</v>
      </c>
      <c r="B1178">
        <v>538</v>
      </c>
      <c r="C1178">
        <v>138</v>
      </c>
      <c r="D1178">
        <v>150117807</v>
      </c>
      <c r="E1178" t="s">
        <v>860</v>
      </c>
      <c r="F1178" t="s">
        <v>162</v>
      </c>
      <c r="G1178" t="s">
        <v>2659</v>
      </c>
      <c r="H1178">
        <v>358416</v>
      </c>
      <c r="I1178">
        <v>751</v>
      </c>
      <c r="J1178" t="s">
        <v>18</v>
      </c>
      <c r="K1178" t="s">
        <v>19</v>
      </c>
      <c r="L1178">
        <v>40000000</v>
      </c>
      <c r="M1178">
        <v>2013</v>
      </c>
      <c r="N1178">
        <v>7.3</v>
      </c>
    </row>
    <row r="1179" spans="1:14" x14ac:dyDescent="0.3">
      <c r="A1179" t="s">
        <v>2660</v>
      </c>
      <c r="B1179">
        <v>224</v>
      </c>
      <c r="C1179">
        <v>108</v>
      </c>
      <c r="D1179">
        <v>163947053</v>
      </c>
      <c r="E1179" t="s">
        <v>629</v>
      </c>
      <c r="F1179" t="s">
        <v>147</v>
      </c>
      <c r="G1179" t="s">
        <v>2661</v>
      </c>
      <c r="H1179">
        <v>227824</v>
      </c>
      <c r="I1179">
        <v>273</v>
      </c>
      <c r="J1179" t="s">
        <v>18</v>
      </c>
      <c r="K1179" t="s">
        <v>19</v>
      </c>
      <c r="L1179">
        <v>40000000</v>
      </c>
      <c r="M1179">
        <v>2009</v>
      </c>
      <c r="N1179">
        <v>6.7</v>
      </c>
    </row>
    <row r="1180" spans="1:14" x14ac:dyDescent="0.3">
      <c r="A1180" t="s">
        <v>2662</v>
      </c>
      <c r="B1180">
        <v>129</v>
      </c>
      <c r="C1180">
        <v>105</v>
      </c>
      <c r="D1180">
        <v>116735231</v>
      </c>
      <c r="E1180" t="s">
        <v>989</v>
      </c>
      <c r="F1180" t="s">
        <v>1232</v>
      </c>
      <c r="G1180" t="s">
        <v>2663</v>
      </c>
      <c r="H1180">
        <v>56646</v>
      </c>
      <c r="I1180">
        <v>336</v>
      </c>
      <c r="J1180" t="s">
        <v>18</v>
      </c>
      <c r="K1180" t="s">
        <v>19</v>
      </c>
      <c r="L1180">
        <v>70000000</v>
      </c>
      <c r="M1180">
        <v>1999</v>
      </c>
      <c r="N1180">
        <v>6.4</v>
      </c>
    </row>
    <row r="1181" spans="1:14" x14ac:dyDescent="0.3">
      <c r="A1181" t="s">
        <v>200</v>
      </c>
      <c r="B1181">
        <v>125</v>
      </c>
      <c r="C1181">
        <v>108</v>
      </c>
      <c r="D1181">
        <v>118500000</v>
      </c>
      <c r="E1181" t="s">
        <v>831</v>
      </c>
      <c r="F1181" t="s">
        <v>1624</v>
      </c>
      <c r="G1181" t="s">
        <v>2664</v>
      </c>
      <c r="H1181">
        <v>340085</v>
      </c>
      <c r="I1181">
        <v>327</v>
      </c>
      <c r="J1181" t="s">
        <v>18</v>
      </c>
      <c r="K1181" t="s">
        <v>19</v>
      </c>
      <c r="L1181">
        <v>40000000</v>
      </c>
      <c r="M1181">
        <v>1989</v>
      </c>
      <c r="N1181">
        <v>7.8</v>
      </c>
    </row>
    <row r="1182" spans="1:14" x14ac:dyDescent="0.3">
      <c r="A1182" t="s">
        <v>878</v>
      </c>
      <c r="B1182">
        <v>433</v>
      </c>
      <c r="C1182">
        <v>89</v>
      </c>
      <c r="D1182">
        <v>126546825</v>
      </c>
      <c r="E1182" t="s">
        <v>1229</v>
      </c>
      <c r="F1182" t="s">
        <v>251</v>
      </c>
      <c r="G1182" t="s">
        <v>2665</v>
      </c>
      <c r="H1182">
        <v>327367</v>
      </c>
      <c r="I1182">
        <v>918</v>
      </c>
      <c r="J1182" t="s">
        <v>18</v>
      </c>
      <c r="K1182" t="s">
        <v>651</v>
      </c>
      <c r="L1182">
        <v>40000000</v>
      </c>
      <c r="M1182">
        <v>2014</v>
      </c>
      <c r="N1182">
        <v>6.4</v>
      </c>
    </row>
    <row r="1183" spans="1:14" x14ac:dyDescent="0.3">
      <c r="A1183" t="s">
        <v>2666</v>
      </c>
      <c r="B1183">
        <v>362</v>
      </c>
      <c r="C1183">
        <v>129</v>
      </c>
      <c r="D1183">
        <v>166147885</v>
      </c>
      <c r="E1183" t="s">
        <v>101</v>
      </c>
      <c r="F1183" t="s">
        <v>2111</v>
      </c>
      <c r="G1183" t="s">
        <v>2667</v>
      </c>
      <c r="H1183">
        <v>220020</v>
      </c>
      <c r="I1183">
        <v>1360</v>
      </c>
      <c r="J1183" t="s">
        <v>18</v>
      </c>
      <c r="K1183" t="s">
        <v>19</v>
      </c>
      <c r="L1183">
        <v>40000000</v>
      </c>
      <c r="M1183">
        <v>2015</v>
      </c>
      <c r="N1183">
        <v>4.0999999999999996</v>
      </c>
    </row>
    <row r="1184" spans="1:14" x14ac:dyDescent="0.3">
      <c r="A1184" t="s">
        <v>2102</v>
      </c>
      <c r="B1184">
        <v>93</v>
      </c>
      <c r="C1184">
        <v>84</v>
      </c>
      <c r="D1184">
        <v>111760631</v>
      </c>
      <c r="E1184" t="s">
        <v>1320</v>
      </c>
      <c r="F1184" t="s">
        <v>1121</v>
      </c>
      <c r="G1184" t="s">
        <v>2668</v>
      </c>
      <c r="H1184">
        <v>40227</v>
      </c>
      <c r="I1184">
        <v>188</v>
      </c>
      <c r="J1184" t="s">
        <v>18</v>
      </c>
      <c r="K1184" t="s">
        <v>19</v>
      </c>
      <c r="L1184">
        <v>38000000</v>
      </c>
      <c r="M1184">
        <v>2003</v>
      </c>
      <c r="N1184">
        <v>4.0999999999999996</v>
      </c>
    </row>
    <row r="1185" spans="1:14" x14ac:dyDescent="0.3">
      <c r="A1185" t="s">
        <v>588</v>
      </c>
      <c r="B1185">
        <v>71</v>
      </c>
      <c r="C1185">
        <v>149</v>
      </c>
      <c r="D1185">
        <v>108706165</v>
      </c>
      <c r="E1185" t="s">
        <v>949</v>
      </c>
      <c r="F1185" t="s">
        <v>60</v>
      </c>
      <c r="G1185" t="s">
        <v>2669</v>
      </c>
      <c r="H1185">
        <v>99558</v>
      </c>
      <c r="I1185">
        <v>236</v>
      </c>
      <c r="J1185" t="s">
        <v>18</v>
      </c>
      <c r="K1185" t="s">
        <v>19</v>
      </c>
      <c r="L1185">
        <v>40000000</v>
      </c>
      <c r="M1185">
        <v>1996</v>
      </c>
      <c r="N1185">
        <v>7.4</v>
      </c>
    </row>
    <row r="1186" spans="1:14" x14ac:dyDescent="0.3">
      <c r="A1186" t="s">
        <v>371</v>
      </c>
      <c r="B1186">
        <v>104</v>
      </c>
      <c r="C1186">
        <v>94</v>
      </c>
      <c r="D1186">
        <v>138614544</v>
      </c>
      <c r="E1186" t="s">
        <v>1327</v>
      </c>
      <c r="F1186" t="s">
        <v>2670</v>
      </c>
      <c r="G1186" t="s">
        <v>2671</v>
      </c>
      <c r="H1186">
        <v>75152</v>
      </c>
      <c r="I1186">
        <v>288</v>
      </c>
      <c r="J1186" t="s">
        <v>18</v>
      </c>
      <c r="K1186" t="s">
        <v>19</v>
      </c>
      <c r="L1186">
        <v>40000000</v>
      </c>
      <c r="M1186">
        <v>2003</v>
      </c>
      <c r="N1186">
        <v>5.8</v>
      </c>
    </row>
    <row r="1187" spans="1:14" x14ac:dyDescent="0.3">
      <c r="A1187" t="s">
        <v>107</v>
      </c>
      <c r="B1187">
        <v>319</v>
      </c>
      <c r="C1187">
        <v>121</v>
      </c>
      <c r="D1187">
        <v>125069696</v>
      </c>
      <c r="E1187" t="s">
        <v>2672</v>
      </c>
      <c r="F1187" t="s">
        <v>2673</v>
      </c>
      <c r="G1187" t="s">
        <v>2674</v>
      </c>
      <c r="H1187">
        <v>203963</v>
      </c>
      <c r="I1187">
        <v>420</v>
      </c>
      <c r="J1187" t="s">
        <v>18</v>
      </c>
      <c r="K1187" t="s">
        <v>19</v>
      </c>
      <c r="L1187">
        <v>40000000</v>
      </c>
      <c r="M1187">
        <v>2013</v>
      </c>
      <c r="N1187">
        <v>7.6</v>
      </c>
    </row>
    <row r="1188" spans="1:14" x14ac:dyDescent="0.3">
      <c r="A1188" t="s">
        <v>2399</v>
      </c>
      <c r="B1188">
        <v>41</v>
      </c>
      <c r="C1188">
        <v>128</v>
      </c>
      <c r="D1188">
        <v>107458785</v>
      </c>
      <c r="E1188" t="s">
        <v>2675</v>
      </c>
      <c r="F1188" t="s">
        <v>150</v>
      </c>
      <c r="G1188" t="s">
        <v>2676</v>
      </c>
      <c r="H1188">
        <v>71754</v>
      </c>
      <c r="I1188">
        <v>166</v>
      </c>
      <c r="J1188" t="s">
        <v>18</v>
      </c>
      <c r="K1188" t="s">
        <v>19</v>
      </c>
      <c r="L1188">
        <v>40000000</v>
      </c>
      <c r="M1188">
        <v>1992</v>
      </c>
      <c r="N1188">
        <v>7.2</v>
      </c>
    </row>
    <row r="1189" spans="1:14" x14ac:dyDescent="0.3">
      <c r="A1189" t="s">
        <v>155</v>
      </c>
      <c r="B1189">
        <v>300</v>
      </c>
      <c r="C1189">
        <v>134</v>
      </c>
      <c r="D1189">
        <v>102310175</v>
      </c>
      <c r="E1189" t="s">
        <v>1317</v>
      </c>
      <c r="F1189" t="s">
        <v>2677</v>
      </c>
      <c r="G1189" t="s">
        <v>2678</v>
      </c>
      <c r="H1189">
        <v>64989</v>
      </c>
      <c r="I1189">
        <v>279</v>
      </c>
      <c r="J1189" t="s">
        <v>18</v>
      </c>
      <c r="K1189" t="s">
        <v>19</v>
      </c>
      <c r="L1189">
        <v>40000000</v>
      </c>
      <c r="M1189">
        <v>2016</v>
      </c>
      <c r="N1189">
        <v>7.8</v>
      </c>
    </row>
    <row r="1190" spans="1:14" x14ac:dyDescent="0.3">
      <c r="A1190" t="s">
        <v>316</v>
      </c>
      <c r="B1190">
        <v>556</v>
      </c>
      <c r="C1190">
        <v>120</v>
      </c>
      <c r="D1190">
        <v>96917897</v>
      </c>
      <c r="E1190" t="s">
        <v>687</v>
      </c>
      <c r="F1190" t="s">
        <v>2679</v>
      </c>
      <c r="G1190" t="s">
        <v>2680</v>
      </c>
      <c r="H1190">
        <v>479453</v>
      </c>
      <c r="I1190">
        <v>696</v>
      </c>
      <c r="J1190" t="s">
        <v>18</v>
      </c>
      <c r="K1190" t="s">
        <v>19</v>
      </c>
      <c r="L1190">
        <v>40000000</v>
      </c>
      <c r="M1190">
        <v>2010</v>
      </c>
      <c r="N1190">
        <v>7.7</v>
      </c>
    </row>
    <row r="1191" spans="1:14" x14ac:dyDescent="0.3">
      <c r="A1191" t="s">
        <v>2681</v>
      </c>
      <c r="B1191">
        <v>161</v>
      </c>
      <c r="C1191">
        <v>129</v>
      </c>
      <c r="D1191">
        <v>93952276</v>
      </c>
      <c r="E1191" t="s">
        <v>629</v>
      </c>
      <c r="F1191" t="s">
        <v>2682</v>
      </c>
      <c r="G1191" t="s">
        <v>2683</v>
      </c>
      <c r="H1191">
        <v>132048</v>
      </c>
      <c r="I1191">
        <v>203</v>
      </c>
      <c r="J1191" t="s">
        <v>18</v>
      </c>
      <c r="K1191" t="s">
        <v>19</v>
      </c>
      <c r="L1191">
        <v>40000000</v>
      </c>
      <c r="M1191">
        <v>2009</v>
      </c>
      <c r="N1191">
        <v>6.4</v>
      </c>
    </row>
    <row r="1192" spans="1:14" x14ac:dyDescent="0.3">
      <c r="A1192" t="s">
        <v>2435</v>
      </c>
      <c r="B1192">
        <v>151</v>
      </c>
      <c r="C1192">
        <v>89</v>
      </c>
      <c r="D1192">
        <v>90703745</v>
      </c>
      <c r="E1192" t="s">
        <v>741</v>
      </c>
      <c r="F1192" t="s">
        <v>2684</v>
      </c>
      <c r="G1192" t="s">
        <v>2685</v>
      </c>
      <c r="H1192">
        <v>93748</v>
      </c>
      <c r="I1192">
        <v>410</v>
      </c>
      <c r="J1192" t="s">
        <v>18</v>
      </c>
      <c r="K1192" t="s">
        <v>19</v>
      </c>
      <c r="L1192">
        <v>45000000</v>
      </c>
      <c r="M1192">
        <v>2006</v>
      </c>
      <c r="N1192">
        <v>5.0999999999999996</v>
      </c>
    </row>
    <row r="1193" spans="1:14" x14ac:dyDescent="0.3">
      <c r="A1193" t="s">
        <v>2686</v>
      </c>
      <c r="B1193">
        <v>212</v>
      </c>
      <c r="C1193">
        <v>116</v>
      </c>
      <c r="D1193">
        <v>89138076</v>
      </c>
      <c r="E1193" t="s">
        <v>2184</v>
      </c>
      <c r="F1193" t="s">
        <v>2687</v>
      </c>
      <c r="G1193" t="s">
        <v>2688</v>
      </c>
      <c r="H1193">
        <v>98535</v>
      </c>
      <c r="I1193">
        <v>734</v>
      </c>
      <c r="J1193" t="s">
        <v>18</v>
      </c>
      <c r="K1193" t="s">
        <v>19</v>
      </c>
      <c r="L1193">
        <v>40000000</v>
      </c>
      <c r="M1193">
        <v>2000</v>
      </c>
      <c r="N1193">
        <v>5.5</v>
      </c>
    </row>
    <row r="1194" spans="1:14" x14ac:dyDescent="0.3">
      <c r="A1194" t="s">
        <v>200</v>
      </c>
      <c r="B1194">
        <v>111</v>
      </c>
      <c r="C1194">
        <v>118</v>
      </c>
      <c r="D1194">
        <v>87666629</v>
      </c>
      <c r="E1194" t="s">
        <v>2689</v>
      </c>
      <c r="F1194" t="s">
        <v>1624</v>
      </c>
      <c r="G1194" t="s">
        <v>2690</v>
      </c>
      <c r="H1194">
        <v>283480</v>
      </c>
      <c r="I1194">
        <v>263</v>
      </c>
      <c r="J1194" t="s">
        <v>18</v>
      </c>
      <c r="K1194" t="s">
        <v>19</v>
      </c>
      <c r="L1194">
        <v>40000000</v>
      </c>
      <c r="M1194">
        <v>1990</v>
      </c>
      <c r="N1194">
        <v>7.4</v>
      </c>
    </row>
    <row r="1195" spans="1:14" x14ac:dyDescent="0.3">
      <c r="A1195" t="s">
        <v>2691</v>
      </c>
      <c r="B1195">
        <v>173</v>
      </c>
      <c r="C1195">
        <v>107</v>
      </c>
      <c r="D1195">
        <v>90353764</v>
      </c>
      <c r="E1195" t="s">
        <v>454</v>
      </c>
      <c r="F1195" t="s">
        <v>832</v>
      </c>
      <c r="G1195" t="s">
        <v>2692</v>
      </c>
      <c r="H1195">
        <v>85629</v>
      </c>
      <c r="I1195">
        <v>144</v>
      </c>
      <c r="J1195" t="s">
        <v>18</v>
      </c>
      <c r="K1195" t="s">
        <v>19</v>
      </c>
      <c r="L1195">
        <v>40000000</v>
      </c>
      <c r="M1195">
        <v>2015</v>
      </c>
      <c r="N1195">
        <v>6</v>
      </c>
    </row>
    <row r="1196" spans="1:14" x14ac:dyDescent="0.3">
      <c r="A1196" t="s">
        <v>2081</v>
      </c>
      <c r="B1196">
        <v>181</v>
      </c>
      <c r="C1196">
        <v>155</v>
      </c>
      <c r="D1196">
        <v>82522790</v>
      </c>
      <c r="E1196" t="s">
        <v>2693</v>
      </c>
      <c r="F1196" t="s">
        <v>271</v>
      </c>
      <c r="G1196" t="s">
        <v>2694</v>
      </c>
      <c r="H1196">
        <v>143835</v>
      </c>
      <c r="I1196">
        <v>654</v>
      </c>
      <c r="J1196" t="s">
        <v>18</v>
      </c>
      <c r="K1196" t="s">
        <v>19</v>
      </c>
      <c r="L1196">
        <v>40000000</v>
      </c>
      <c r="M1196">
        <v>1992</v>
      </c>
      <c r="N1196">
        <v>7.5</v>
      </c>
    </row>
    <row r="1197" spans="1:14" x14ac:dyDescent="0.3">
      <c r="A1197" t="s">
        <v>1592</v>
      </c>
      <c r="B1197">
        <v>252</v>
      </c>
      <c r="C1197">
        <v>123</v>
      </c>
      <c r="D1197">
        <v>94125426</v>
      </c>
      <c r="E1197" t="s">
        <v>2695</v>
      </c>
      <c r="F1197" t="s">
        <v>1053</v>
      </c>
      <c r="G1197" t="s">
        <v>2696</v>
      </c>
      <c r="H1197">
        <v>79264</v>
      </c>
      <c r="I1197">
        <v>277</v>
      </c>
      <c r="J1197" t="s">
        <v>18</v>
      </c>
      <c r="K1197" t="s">
        <v>19</v>
      </c>
      <c r="L1197">
        <v>40000000</v>
      </c>
      <c r="M1197">
        <v>2009</v>
      </c>
      <c r="N1197">
        <v>7</v>
      </c>
    </row>
    <row r="1198" spans="1:14" x14ac:dyDescent="0.3">
      <c r="A1198" t="s">
        <v>2174</v>
      </c>
      <c r="B1198">
        <v>216</v>
      </c>
      <c r="C1198">
        <v>128</v>
      </c>
      <c r="D1198">
        <v>95001343</v>
      </c>
      <c r="E1198" t="s">
        <v>725</v>
      </c>
      <c r="F1198" t="s">
        <v>180</v>
      </c>
      <c r="G1198" t="s">
        <v>2697</v>
      </c>
      <c r="H1198">
        <v>66511</v>
      </c>
      <c r="I1198">
        <v>200</v>
      </c>
      <c r="J1198" t="s">
        <v>18</v>
      </c>
      <c r="K1198" t="s">
        <v>19</v>
      </c>
      <c r="L1198">
        <v>40000000</v>
      </c>
      <c r="M1198">
        <v>2013</v>
      </c>
      <c r="N1198">
        <v>7.5</v>
      </c>
    </row>
    <row r="1199" spans="1:14" x14ac:dyDescent="0.3">
      <c r="A1199" t="s">
        <v>1160</v>
      </c>
      <c r="B1199">
        <v>203</v>
      </c>
      <c r="C1199">
        <v>139</v>
      </c>
      <c r="D1199">
        <v>81292135</v>
      </c>
      <c r="E1199" t="s">
        <v>949</v>
      </c>
      <c r="F1199" t="s">
        <v>417</v>
      </c>
      <c r="G1199" t="s">
        <v>2698</v>
      </c>
      <c r="H1199">
        <v>137891</v>
      </c>
      <c r="I1199">
        <v>696</v>
      </c>
      <c r="J1199" t="s">
        <v>18</v>
      </c>
      <c r="K1199" t="s">
        <v>19</v>
      </c>
      <c r="L1199">
        <v>40000000</v>
      </c>
      <c r="M1199">
        <v>1999</v>
      </c>
      <c r="N1199">
        <v>7.3</v>
      </c>
    </row>
    <row r="1200" spans="1:14" x14ac:dyDescent="0.3">
      <c r="A1200" t="s">
        <v>1517</v>
      </c>
      <c r="B1200">
        <v>218</v>
      </c>
      <c r="C1200">
        <v>109</v>
      </c>
      <c r="D1200">
        <v>86208010</v>
      </c>
      <c r="E1200" t="s">
        <v>741</v>
      </c>
      <c r="F1200" t="s">
        <v>947</v>
      </c>
      <c r="G1200" t="s">
        <v>2699</v>
      </c>
      <c r="H1200">
        <v>97045</v>
      </c>
      <c r="I1200">
        <v>285</v>
      </c>
      <c r="J1200" t="s">
        <v>18</v>
      </c>
      <c r="K1200" t="s">
        <v>19</v>
      </c>
      <c r="L1200">
        <v>35000000</v>
      </c>
      <c r="M1200">
        <v>2014</v>
      </c>
      <c r="N1200">
        <v>5.7</v>
      </c>
    </row>
    <row r="1201" spans="1:14" x14ac:dyDescent="0.3">
      <c r="A1201" t="s">
        <v>2177</v>
      </c>
      <c r="B1201">
        <v>118</v>
      </c>
      <c r="C1201">
        <v>120</v>
      </c>
      <c r="D1201">
        <v>81593527</v>
      </c>
      <c r="E1201" t="s">
        <v>1422</v>
      </c>
      <c r="F1201" t="s">
        <v>314</v>
      </c>
      <c r="G1201" t="s">
        <v>2700</v>
      </c>
      <c r="H1201">
        <v>48806</v>
      </c>
      <c r="I1201">
        <v>263</v>
      </c>
      <c r="J1201" t="s">
        <v>18</v>
      </c>
      <c r="K1201" t="s">
        <v>19</v>
      </c>
      <c r="L1201">
        <v>40000000</v>
      </c>
      <c r="M1201">
        <v>2006</v>
      </c>
      <c r="N1201">
        <v>7.3</v>
      </c>
    </row>
    <row r="1202" spans="1:14" x14ac:dyDescent="0.3">
      <c r="A1202" t="s">
        <v>1050</v>
      </c>
      <c r="B1202">
        <v>241</v>
      </c>
      <c r="C1202">
        <v>121</v>
      </c>
      <c r="D1202">
        <v>75274748</v>
      </c>
      <c r="E1202" t="s">
        <v>1119</v>
      </c>
      <c r="F1202" t="s">
        <v>774</v>
      </c>
      <c r="G1202" t="s">
        <v>2701</v>
      </c>
      <c r="H1202">
        <v>130661</v>
      </c>
      <c r="I1202">
        <v>304</v>
      </c>
      <c r="J1202" t="s">
        <v>18</v>
      </c>
      <c r="K1202" t="s">
        <v>19</v>
      </c>
      <c r="L1202">
        <v>35000000</v>
      </c>
      <c r="M1202">
        <v>2015</v>
      </c>
      <c r="N1202">
        <v>7.2</v>
      </c>
    </row>
    <row r="1203" spans="1:14" x14ac:dyDescent="0.3">
      <c r="A1203" t="s">
        <v>599</v>
      </c>
      <c r="B1203">
        <v>119</v>
      </c>
      <c r="C1203">
        <v>102</v>
      </c>
      <c r="D1203">
        <v>90835030</v>
      </c>
      <c r="E1203" t="s">
        <v>955</v>
      </c>
      <c r="F1203" t="s">
        <v>2702</v>
      </c>
      <c r="G1203" t="s">
        <v>2703</v>
      </c>
      <c r="H1203">
        <v>28621</v>
      </c>
      <c r="I1203">
        <v>58</v>
      </c>
      <c r="J1203" t="s">
        <v>18</v>
      </c>
      <c r="K1203" t="s">
        <v>19</v>
      </c>
      <c r="L1203">
        <v>40000000</v>
      </c>
      <c r="M1203">
        <v>2016</v>
      </c>
      <c r="N1203">
        <v>5.9</v>
      </c>
    </row>
    <row r="1204" spans="1:14" x14ac:dyDescent="0.3">
      <c r="A1204" t="s">
        <v>724</v>
      </c>
      <c r="B1204">
        <v>89</v>
      </c>
      <c r="C1204">
        <v>117</v>
      </c>
      <c r="D1204">
        <v>72455275</v>
      </c>
      <c r="E1204" t="s">
        <v>2704</v>
      </c>
      <c r="F1204" t="s">
        <v>2705</v>
      </c>
      <c r="G1204" t="s">
        <v>2706</v>
      </c>
      <c r="H1204">
        <v>113068</v>
      </c>
      <c r="I1204">
        <v>382</v>
      </c>
      <c r="J1204" t="s">
        <v>18</v>
      </c>
      <c r="K1204" t="s">
        <v>19</v>
      </c>
      <c r="L1204">
        <v>40000000</v>
      </c>
      <c r="M1204">
        <v>1992</v>
      </c>
      <c r="N1204">
        <v>7.8</v>
      </c>
    </row>
    <row r="1205" spans="1:14" x14ac:dyDescent="0.3">
      <c r="A1205" t="s">
        <v>1632</v>
      </c>
      <c r="B1205">
        <v>209</v>
      </c>
      <c r="C1205">
        <v>178</v>
      </c>
      <c r="D1205">
        <v>75305995</v>
      </c>
      <c r="E1205" t="s">
        <v>1856</v>
      </c>
      <c r="F1205" t="s">
        <v>2707</v>
      </c>
      <c r="G1205" t="s">
        <v>2708</v>
      </c>
      <c r="H1205">
        <v>110394</v>
      </c>
      <c r="I1205">
        <v>433</v>
      </c>
      <c r="J1205" t="s">
        <v>18</v>
      </c>
      <c r="K1205" t="s">
        <v>19</v>
      </c>
      <c r="L1205">
        <v>40000000</v>
      </c>
      <c r="M1205">
        <v>2004</v>
      </c>
      <c r="N1205">
        <v>7.7</v>
      </c>
    </row>
    <row r="1206" spans="1:14" x14ac:dyDescent="0.3">
      <c r="A1206" t="s">
        <v>1652</v>
      </c>
      <c r="B1206">
        <v>374</v>
      </c>
      <c r="C1206">
        <v>147</v>
      </c>
      <c r="D1206">
        <v>74098862</v>
      </c>
      <c r="E1206" t="s">
        <v>681</v>
      </c>
      <c r="F1206" t="s">
        <v>847</v>
      </c>
      <c r="G1206" t="s">
        <v>2709</v>
      </c>
      <c r="H1206">
        <v>656640</v>
      </c>
      <c r="I1206">
        <v>1732</v>
      </c>
      <c r="J1206" t="s">
        <v>18</v>
      </c>
      <c r="K1206" t="s">
        <v>19</v>
      </c>
      <c r="L1206">
        <v>40000000</v>
      </c>
      <c r="M1206">
        <v>2005</v>
      </c>
      <c r="N1206">
        <v>8.1</v>
      </c>
    </row>
    <row r="1207" spans="1:14" x14ac:dyDescent="0.3">
      <c r="A1207" t="s">
        <v>1100</v>
      </c>
      <c r="B1207">
        <v>235</v>
      </c>
      <c r="C1207">
        <v>90</v>
      </c>
      <c r="D1207">
        <v>72266306</v>
      </c>
      <c r="E1207" t="s">
        <v>957</v>
      </c>
      <c r="F1207" t="s">
        <v>918</v>
      </c>
      <c r="G1207" t="s">
        <v>2710</v>
      </c>
      <c r="H1207">
        <v>127528</v>
      </c>
      <c r="I1207">
        <v>422</v>
      </c>
      <c r="J1207" t="s">
        <v>18</v>
      </c>
      <c r="K1207" t="s">
        <v>19</v>
      </c>
      <c r="L1207">
        <v>40000000</v>
      </c>
      <c r="M1207">
        <v>2008</v>
      </c>
      <c r="N1207">
        <v>6.6</v>
      </c>
    </row>
    <row r="1208" spans="1:14" x14ac:dyDescent="0.3">
      <c r="A1208" t="s">
        <v>2597</v>
      </c>
      <c r="B1208">
        <v>215</v>
      </c>
      <c r="C1208">
        <v>105</v>
      </c>
      <c r="D1208">
        <v>71347010</v>
      </c>
      <c r="E1208" t="s">
        <v>747</v>
      </c>
      <c r="F1208" t="s">
        <v>43</v>
      </c>
      <c r="G1208" t="s">
        <v>2711</v>
      </c>
      <c r="H1208">
        <v>166194</v>
      </c>
      <c r="I1208">
        <v>215</v>
      </c>
      <c r="J1208" t="s">
        <v>18</v>
      </c>
      <c r="K1208" t="s">
        <v>19</v>
      </c>
      <c r="L1208">
        <v>40000000</v>
      </c>
      <c r="M1208">
        <v>2009</v>
      </c>
      <c r="N1208">
        <v>7.1</v>
      </c>
    </row>
    <row r="1209" spans="1:14" x14ac:dyDescent="0.3">
      <c r="A1209" t="s">
        <v>1517</v>
      </c>
      <c r="B1209">
        <v>109</v>
      </c>
      <c r="C1209">
        <v>114</v>
      </c>
      <c r="D1209">
        <v>70836296</v>
      </c>
      <c r="E1209" t="s">
        <v>1103</v>
      </c>
      <c r="F1209" t="s">
        <v>2712</v>
      </c>
      <c r="G1209" t="s">
        <v>2713</v>
      </c>
      <c r="H1209">
        <v>109445</v>
      </c>
      <c r="I1209">
        <v>426</v>
      </c>
      <c r="J1209" t="s">
        <v>18</v>
      </c>
      <c r="K1209" t="s">
        <v>19</v>
      </c>
      <c r="L1209">
        <v>40000000</v>
      </c>
      <c r="M1209">
        <v>2001</v>
      </c>
      <c r="N1209">
        <v>5.9</v>
      </c>
    </row>
    <row r="1210" spans="1:14" x14ac:dyDescent="0.3">
      <c r="A1210" t="s">
        <v>349</v>
      </c>
      <c r="B1210">
        <v>125</v>
      </c>
      <c r="C1210">
        <v>206</v>
      </c>
      <c r="D1210">
        <v>70405498</v>
      </c>
      <c r="E1210" t="s">
        <v>1231</v>
      </c>
      <c r="F1210" t="s">
        <v>2714</v>
      </c>
      <c r="G1210" t="s">
        <v>2715</v>
      </c>
      <c r="H1210">
        <v>113472</v>
      </c>
      <c r="I1210">
        <v>442</v>
      </c>
      <c r="J1210" t="s">
        <v>18</v>
      </c>
      <c r="K1210" t="s">
        <v>651</v>
      </c>
      <c r="L1210">
        <v>40000000</v>
      </c>
      <c r="M1210">
        <v>1991</v>
      </c>
      <c r="N1210">
        <v>8</v>
      </c>
    </row>
    <row r="1211" spans="1:14" x14ac:dyDescent="0.3">
      <c r="A1211" t="s">
        <v>2139</v>
      </c>
      <c r="B1211">
        <v>65</v>
      </c>
      <c r="C1211">
        <v>99</v>
      </c>
      <c r="D1211">
        <v>70163652</v>
      </c>
      <c r="E1211" t="s">
        <v>454</v>
      </c>
      <c r="F1211" t="s">
        <v>224</v>
      </c>
      <c r="G1211" t="s">
        <v>2716</v>
      </c>
      <c r="H1211">
        <v>31968</v>
      </c>
      <c r="I1211">
        <v>82</v>
      </c>
      <c r="J1211" t="s">
        <v>18</v>
      </c>
      <c r="K1211" t="s">
        <v>19</v>
      </c>
      <c r="L1211">
        <v>40000000</v>
      </c>
      <c r="M1211">
        <v>2006</v>
      </c>
      <c r="N1211">
        <v>4.5999999999999996</v>
      </c>
    </row>
    <row r="1212" spans="1:14" x14ac:dyDescent="0.3">
      <c r="A1212" t="s">
        <v>20</v>
      </c>
      <c r="B1212">
        <v>125</v>
      </c>
      <c r="C1212">
        <v>123</v>
      </c>
      <c r="D1212">
        <v>66808615</v>
      </c>
      <c r="E1212" t="s">
        <v>2717</v>
      </c>
      <c r="F1212" t="s">
        <v>43</v>
      </c>
      <c r="G1212" t="s">
        <v>2718</v>
      </c>
      <c r="H1212">
        <v>87351</v>
      </c>
      <c r="I1212">
        <v>344</v>
      </c>
      <c r="J1212" t="s">
        <v>18</v>
      </c>
      <c r="K1212" t="s">
        <v>19</v>
      </c>
      <c r="L1212">
        <v>34000000</v>
      </c>
      <c r="M1212">
        <v>2001</v>
      </c>
      <c r="N1212">
        <v>6.1</v>
      </c>
    </row>
    <row r="1213" spans="1:14" x14ac:dyDescent="0.3">
      <c r="A1213" t="s">
        <v>2589</v>
      </c>
      <c r="B1213">
        <v>191</v>
      </c>
      <c r="C1213">
        <v>102</v>
      </c>
      <c r="D1213">
        <v>64149837</v>
      </c>
      <c r="E1213" t="s">
        <v>2719</v>
      </c>
      <c r="F1213" t="s">
        <v>2720</v>
      </c>
      <c r="G1213" t="s">
        <v>2721</v>
      </c>
      <c r="H1213">
        <v>146899</v>
      </c>
      <c r="I1213">
        <v>185</v>
      </c>
      <c r="J1213" t="s">
        <v>18</v>
      </c>
      <c r="K1213" t="s">
        <v>19</v>
      </c>
      <c r="L1213">
        <v>20000000</v>
      </c>
      <c r="M1213">
        <v>2009</v>
      </c>
      <c r="N1213">
        <v>6.4</v>
      </c>
    </row>
    <row r="1214" spans="1:14" x14ac:dyDescent="0.3">
      <c r="A1214" t="s">
        <v>2722</v>
      </c>
      <c r="B1214">
        <v>191</v>
      </c>
      <c r="C1214">
        <v>109</v>
      </c>
      <c r="D1214">
        <v>83906114</v>
      </c>
      <c r="E1214" t="s">
        <v>747</v>
      </c>
      <c r="F1214" t="s">
        <v>502</v>
      </c>
      <c r="G1214" t="s">
        <v>2723</v>
      </c>
      <c r="H1214">
        <v>104481</v>
      </c>
      <c r="I1214">
        <v>189</v>
      </c>
      <c r="J1214" t="s">
        <v>18</v>
      </c>
      <c r="K1214" t="s">
        <v>19</v>
      </c>
      <c r="L1214">
        <v>40000000</v>
      </c>
      <c r="M1214">
        <v>2014</v>
      </c>
      <c r="N1214">
        <v>6</v>
      </c>
    </row>
    <row r="1215" spans="1:14" x14ac:dyDescent="0.3">
      <c r="A1215" t="s">
        <v>2497</v>
      </c>
      <c r="B1215">
        <v>221</v>
      </c>
      <c r="C1215">
        <v>82</v>
      </c>
      <c r="D1215">
        <v>66466372</v>
      </c>
      <c r="E1215" t="s">
        <v>2724</v>
      </c>
      <c r="F1215" t="s">
        <v>2725</v>
      </c>
      <c r="G1215" t="s">
        <v>2726</v>
      </c>
      <c r="H1215">
        <v>75345</v>
      </c>
      <c r="I1215">
        <v>290</v>
      </c>
      <c r="J1215" t="s">
        <v>18</v>
      </c>
      <c r="K1215" t="s">
        <v>19</v>
      </c>
      <c r="L1215">
        <v>40000000</v>
      </c>
      <c r="M1215">
        <v>2009</v>
      </c>
      <c r="N1215">
        <v>5.2</v>
      </c>
    </row>
    <row r="1216" spans="1:14" x14ac:dyDescent="0.3">
      <c r="A1216" t="s">
        <v>179</v>
      </c>
      <c r="B1216">
        <v>459</v>
      </c>
      <c r="C1216">
        <v>142</v>
      </c>
      <c r="D1216">
        <v>72306065</v>
      </c>
      <c r="E1216" t="s">
        <v>1231</v>
      </c>
      <c r="F1216" t="s">
        <v>150</v>
      </c>
      <c r="G1216" t="s">
        <v>2727</v>
      </c>
      <c r="H1216">
        <v>178118</v>
      </c>
      <c r="I1216">
        <v>355</v>
      </c>
      <c r="J1216" t="s">
        <v>18</v>
      </c>
      <c r="K1216" t="s">
        <v>19</v>
      </c>
      <c r="L1216">
        <v>40000000</v>
      </c>
      <c r="M1216">
        <v>2015</v>
      </c>
      <c r="N1216">
        <v>7.6</v>
      </c>
    </row>
    <row r="1217" spans="1:14" x14ac:dyDescent="0.3">
      <c r="A1217" t="s">
        <v>914</v>
      </c>
      <c r="B1217">
        <v>131</v>
      </c>
      <c r="C1217">
        <v>106</v>
      </c>
      <c r="D1217">
        <v>59068786</v>
      </c>
      <c r="E1217" t="s">
        <v>849</v>
      </c>
      <c r="F1217" t="s">
        <v>2728</v>
      </c>
      <c r="G1217" t="s">
        <v>2729</v>
      </c>
      <c r="H1217">
        <v>86902</v>
      </c>
      <c r="I1217">
        <v>411</v>
      </c>
      <c r="J1217" t="s">
        <v>18</v>
      </c>
      <c r="K1217" t="s">
        <v>19</v>
      </c>
      <c r="L1217">
        <v>40000000</v>
      </c>
      <c r="M1217">
        <v>2001</v>
      </c>
      <c r="N1217">
        <v>6.4</v>
      </c>
    </row>
    <row r="1218" spans="1:14" x14ac:dyDescent="0.3">
      <c r="A1218" t="s">
        <v>2730</v>
      </c>
      <c r="B1218">
        <v>222</v>
      </c>
      <c r="C1218">
        <v>114</v>
      </c>
      <c r="D1218">
        <v>60923325</v>
      </c>
      <c r="E1218" t="s">
        <v>2731</v>
      </c>
      <c r="F1218" t="s">
        <v>2732</v>
      </c>
      <c r="G1218" t="s">
        <v>2733</v>
      </c>
      <c r="H1218">
        <v>147317</v>
      </c>
      <c r="I1218">
        <v>197</v>
      </c>
      <c r="J1218" t="s">
        <v>18</v>
      </c>
      <c r="K1218" t="s">
        <v>19</v>
      </c>
      <c r="L1218">
        <v>0</v>
      </c>
      <c r="M1218">
        <v>2010</v>
      </c>
      <c r="N1218">
        <v>6.4</v>
      </c>
    </row>
    <row r="1219" spans="1:14" x14ac:dyDescent="0.3">
      <c r="A1219" t="s">
        <v>746</v>
      </c>
      <c r="B1219">
        <v>118</v>
      </c>
      <c r="C1219">
        <v>106</v>
      </c>
      <c r="D1219">
        <v>57887882</v>
      </c>
      <c r="E1219" t="s">
        <v>629</v>
      </c>
      <c r="F1219" t="s">
        <v>2734</v>
      </c>
      <c r="G1219" t="s">
        <v>2735</v>
      </c>
      <c r="H1219">
        <v>35508</v>
      </c>
      <c r="I1219">
        <v>211</v>
      </c>
      <c r="J1219" t="s">
        <v>18</v>
      </c>
      <c r="K1219" t="s">
        <v>19</v>
      </c>
      <c r="L1219">
        <v>50000000</v>
      </c>
      <c r="M1219">
        <v>2004</v>
      </c>
      <c r="N1219">
        <v>6.1</v>
      </c>
    </row>
    <row r="1220" spans="1:14" x14ac:dyDescent="0.3">
      <c r="A1220" t="s">
        <v>1242</v>
      </c>
      <c r="B1220">
        <v>100</v>
      </c>
      <c r="C1220">
        <v>108</v>
      </c>
      <c r="D1220">
        <v>53955614</v>
      </c>
      <c r="E1220" t="s">
        <v>1320</v>
      </c>
      <c r="F1220" t="s">
        <v>2094</v>
      </c>
      <c r="G1220" t="s">
        <v>2736</v>
      </c>
      <c r="H1220">
        <v>77415</v>
      </c>
      <c r="I1220">
        <v>139</v>
      </c>
      <c r="J1220" t="s">
        <v>18</v>
      </c>
      <c r="K1220" t="s">
        <v>19</v>
      </c>
      <c r="L1220">
        <v>40000000</v>
      </c>
      <c r="M1220">
        <v>1998</v>
      </c>
      <c r="N1220">
        <v>6.1</v>
      </c>
    </row>
    <row r="1221" spans="1:14" x14ac:dyDescent="0.3">
      <c r="A1221" t="s">
        <v>2737</v>
      </c>
      <c r="B1221">
        <v>70</v>
      </c>
      <c r="C1221">
        <v>98</v>
      </c>
      <c r="D1221">
        <v>54967359</v>
      </c>
      <c r="E1221" t="s">
        <v>2459</v>
      </c>
      <c r="F1221" t="s">
        <v>2738</v>
      </c>
      <c r="G1221" t="s">
        <v>2739</v>
      </c>
      <c r="H1221">
        <v>52805</v>
      </c>
      <c r="I1221">
        <v>209</v>
      </c>
      <c r="J1221" t="s">
        <v>18</v>
      </c>
      <c r="K1221" t="s">
        <v>19</v>
      </c>
      <c r="L1221">
        <v>40000000</v>
      </c>
      <c r="M1221">
        <v>1997</v>
      </c>
      <c r="N1221">
        <v>5.2</v>
      </c>
    </row>
    <row r="1222" spans="1:14" x14ac:dyDescent="0.3">
      <c r="A1222" t="s">
        <v>242</v>
      </c>
      <c r="B1222">
        <v>138</v>
      </c>
      <c r="C1222">
        <v>131</v>
      </c>
      <c r="D1222">
        <v>54228104</v>
      </c>
      <c r="E1222" t="s">
        <v>2740</v>
      </c>
      <c r="F1222" t="s">
        <v>57</v>
      </c>
      <c r="G1222" t="s">
        <v>2741</v>
      </c>
      <c r="H1222">
        <v>104991</v>
      </c>
      <c r="I1222">
        <v>544</v>
      </c>
      <c r="J1222" t="s">
        <v>18</v>
      </c>
      <c r="K1222" t="s">
        <v>28</v>
      </c>
      <c r="L1222">
        <v>35000000</v>
      </c>
      <c r="M1222">
        <v>2002</v>
      </c>
      <c r="N1222">
        <v>7.7</v>
      </c>
    </row>
    <row r="1223" spans="1:14" x14ac:dyDescent="0.3">
      <c r="A1223" t="s">
        <v>2424</v>
      </c>
      <c r="B1223">
        <v>274</v>
      </c>
      <c r="C1223">
        <v>118</v>
      </c>
      <c r="D1223">
        <v>57981889</v>
      </c>
      <c r="E1223" t="s">
        <v>949</v>
      </c>
      <c r="F1223" t="s">
        <v>304</v>
      </c>
      <c r="G1223" t="s">
        <v>2742</v>
      </c>
      <c r="H1223">
        <v>173848</v>
      </c>
      <c r="I1223">
        <v>203</v>
      </c>
      <c r="J1223" t="s">
        <v>18</v>
      </c>
      <c r="K1223" t="s">
        <v>19</v>
      </c>
      <c r="L1223">
        <v>40000000</v>
      </c>
      <c r="M1223">
        <v>2011</v>
      </c>
      <c r="N1223">
        <v>7.3</v>
      </c>
    </row>
    <row r="1224" spans="1:14" x14ac:dyDescent="0.3">
      <c r="A1224" t="s">
        <v>2194</v>
      </c>
      <c r="B1224">
        <v>349</v>
      </c>
      <c r="C1224">
        <v>113</v>
      </c>
      <c r="D1224">
        <v>61094903</v>
      </c>
      <c r="E1224" t="s">
        <v>515</v>
      </c>
      <c r="F1224" t="s">
        <v>109</v>
      </c>
      <c r="G1224" t="s">
        <v>2743</v>
      </c>
      <c r="H1224">
        <v>210542</v>
      </c>
      <c r="I1224">
        <v>332</v>
      </c>
      <c r="J1224" t="s">
        <v>18</v>
      </c>
      <c r="K1224" t="s">
        <v>28</v>
      </c>
      <c r="L1224">
        <v>30000000</v>
      </c>
      <c r="M1224">
        <v>2011</v>
      </c>
      <c r="N1224">
        <v>6.9</v>
      </c>
    </row>
    <row r="1225" spans="1:14" x14ac:dyDescent="0.3">
      <c r="A1225" t="s">
        <v>29</v>
      </c>
      <c r="B1225">
        <v>341</v>
      </c>
      <c r="C1225">
        <v>130</v>
      </c>
      <c r="D1225">
        <v>53082743</v>
      </c>
      <c r="E1225" t="s">
        <v>983</v>
      </c>
      <c r="F1225" t="s">
        <v>153</v>
      </c>
      <c r="G1225" t="s">
        <v>2744</v>
      </c>
      <c r="H1225">
        <v>844052</v>
      </c>
      <c r="I1225">
        <v>1100</v>
      </c>
      <c r="J1225" t="s">
        <v>18</v>
      </c>
      <c r="K1225" t="s">
        <v>19</v>
      </c>
      <c r="L1225">
        <v>40000000</v>
      </c>
      <c r="M1225">
        <v>2006</v>
      </c>
      <c r="N1225">
        <v>8.5</v>
      </c>
    </row>
    <row r="1226" spans="1:14" x14ac:dyDescent="0.3">
      <c r="A1226" t="s">
        <v>1949</v>
      </c>
      <c r="B1226">
        <v>196</v>
      </c>
      <c r="C1226">
        <v>116</v>
      </c>
      <c r="D1226">
        <v>54414716</v>
      </c>
      <c r="E1226" t="s">
        <v>454</v>
      </c>
      <c r="F1226" t="s">
        <v>60</v>
      </c>
      <c r="G1226" t="s">
        <v>2745</v>
      </c>
      <c r="H1226">
        <v>114294</v>
      </c>
      <c r="I1226">
        <v>187</v>
      </c>
      <c r="J1226" t="s">
        <v>18</v>
      </c>
      <c r="K1226" t="s">
        <v>19</v>
      </c>
      <c r="L1226">
        <v>42000000</v>
      </c>
      <c r="M1226">
        <v>2014</v>
      </c>
      <c r="N1226">
        <v>6.3</v>
      </c>
    </row>
    <row r="1227" spans="1:14" x14ac:dyDescent="0.3">
      <c r="A1227" t="s">
        <v>2746</v>
      </c>
      <c r="B1227">
        <v>83</v>
      </c>
      <c r="C1227">
        <v>89</v>
      </c>
      <c r="D1227">
        <v>57011847</v>
      </c>
      <c r="E1227" t="s">
        <v>286</v>
      </c>
      <c r="F1227" t="s">
        <v>1243</v>
      </c>
      <c r="G1227" t="s">
        <v>2747</v>
      </c>
      <c r="H1227">
        <v>20615</v>
      </c>
      <c r="I1227">
        <v>44</v>
      </c>
      <c r="J1227" t="s">
        <v>18</v>
      </c>
      <c r="K1227" t="s">
        <v>19</v>
      </c>
      <c r="L1227">
        <v>40000000</v>
      </c>
      <c r="M1227">
        <v>2013</v>
      </c>
      <c r="N1227">
        <v>5.9</v>
      </c>
    </row>
    <row r="1228" spans="1:14" x14ac:dyDescent="0.3">
      <c r="A1228" t="s">
        <v>1408</v>
      </c>
      <c r="B1228">
        <v>283</v>
      </c>
      <c r="C1228">
        <v>139</v>
      </c>
      <c r="D1228">
        <v>50859889</v>
      </c>
      <c r="E1228" t="s">
        <v>329</v>
      </c>
      <c r="F1228" t="s">
        <v>2748</v>
      </c>
      <c r="G1228" t="s">
        <v>2749</v>
      </c>
      <c r="H1228">
        <v>236000</v>
      </c>
      <c r="I1228">
        <v>1043</v>
      </c>
      <c r="J1228" t="s">
        <v>2750</v>
      </c>
      <c r="K1228" t="s">
        <v>19</v>
      </c>
      <c r="L1228">
        <v>40000000</v>
      </c>
      <c r="M1228">
        <v>2006</v>
      </c>
      <c r="N1228">
        <v>7.8</v>
      </c>
    </row>
    <row r="1229" spans="1:14" x14ac:dyDescent="0.3">
      <c r="A1229" t="s">
        <v>2616</v>
      </c>
      <c r="B1229">
        <v>105</v>
      </c>
      <c r="C1229">
        <v>130</v>
      </c>
      <c r="D1229">
        <v>51185897</v>
      </c>
      <c r="E1229" t="s">
        <v>25</v>
      </c>
      <c r="F1229" t="s">
        <v>2751</v>
      </c>
      <c r="G1229" t="s">
        <v>2752</v>
      </c>
      <c r="H1229">
        <v>69457</v>
      </c>
      <c r="I1229">
        <v>271</v>
      </c>
      <c r="J1229" t="s">
        <v>18</v>
      </c>
      <c r="K1229" t="s">
        <v>28</v>
      </c>
      <c r="L1229">
        <v>30000000</v>
      </c>
      <c r="M1229">
        <v>1987</v>
      </c>
      <c r="N1229">
        <v>6.7</v>
      </c>
    </row>
    <row r="1230" spans="1:14" x14ac:dyDescent="0.3">
      <c r="A1230" t="s">
        <v>2753</v>
      </c>
      <c r="B1230">
        <v>351</v>
      </c>
      <c r="C1230">
        <v>107</v>
      </c>
      <c r="D1230">
        <v>52000688</v>
      </c>
      <c r="E1230" t="s">
        <v>108</v>
      </c>
      <c r="F1230" t="s">
        <v>2754</v>
      </c>
      <c r="G1230" t="s">
        <v>2755</v>
      </c>
      <c r="H1230">
        <v>171418</v>
      </c>
      <c r="I1230">
        <v>619</v>
      </c>
      <c r="J1230" t="s">
        <v>18</v>
      </c>
      <c r="K1230" t="s">
        <v>19</v>
      </c>
      <c r="L1230">
        <v>40000000</v>
      </c>
      <c r="M1230">
        <v>2010</v>
      </c>
      <c r="N1230">
        <v>6.4</v>
      </c>
    </row>
    <row r="1231" spans="1:14" x14ac:dyDescent="0.3">
      <c r="A1231" t="s">
        <v>1182</v>
      </c>
      <c r="B1231">
        <v>16</v>
      </c>
      <c r="C1231">
        <v>116</v>
      </c>
      <c r="D1231">
        <v>49851591</v>
      </c>
      <c r="E1231" t="s">
        <v>1842</v>
      </c>
      <c r="F1231" t="s">
        <v>2756</v>
      </c>
      <c r="G1231" t="s">
        <v>2757</v>
      </c>
      <c r="H1231">
        <v>7900</v>
      </c>
      <c r="I1231">
        <v>34</v>
      </c>
      <c r="J1231" t="s">
        <v>18</v>
      </c>
      <c r="K1231" t="s">
        <v>19</v>
      </c>
      <c r="L1231">
        <v>40000000</v>
      </c>
      <c r="M1231">
        <v>1986</v>
      </c>
      <c r="N1231">
        <v>5.9</v>
      </c>
    </row>
    <row r="1232" spans="1:14" x14ac:dyDescent="0.3">
      <c r="A1232" t="s">
        <v>1905</v>
      </c>
      <c r="B1232">
        <v>195</v>
      </c>
      <c r="C1232">
        <v>96</v>
      </c>
      <c r="D1232">
        <v>47781388</v>
      </c>
      <c r="E1232" t="s">
        <v>388</v>
      </c>
      <c r="F1232" t="s">
        <v>22</v>
      </c>
      <c r="G1232" t="s">
        <v>2758</v>
      </c>
      <c r="H1232">
        <v>147504</v>
      </c>
      <c r="I1232">
        <v>531</v>
      </c>
      <c r="J1232" t="s">
        <v>18</v>
      </c>
      <c r="K1232" t="s">
        <v>19</v>
      </c>
      <c r="L1232">
        <v>40000000</v>
      </c>
      <c r="M1232">
        <v>2004</v>
      </c>
      <c r="N1232">
        <v>6.6</v>
      </c>
    </row>
    <row r="1233" spans="1:14" x14ac:dyDescent="0.3">
      <c r="A1233" t="s">
        <v>2759</v>
      </c>
      <c r="B1233">
        <v>175</v>
      </c>
      <c r="C1233">
        <v>99</v>
      </c>
      <c r="D1233">
        <v>52320979</v>
      </c>
      <c r="E1233" t="s">
        <v>317</v>
      </c>
      <c r="F1233" t="s">
        <v>271</v>
      </c>
      <c r="G1233" t="s">
        <v>2760</v>
      </c>
      <c r="H1233">
        <v>114321</v>
      </c>
      <c r="I1233">
        <v>548</v>
      </c>
      <c r="J1233" t="s">
        <v>18</v>
      </c>
      <c r="K1233" t="s">
        <v>19</v>
      </c>
      <c r="L1233">
        <v>40000000</v>
      </c>
      <c r="M1233">
        <v>2006</v>
      </c>
      <c r="N1233">
        <v>6.8</v>
      </c>
    </row>
    <row r="1234" spans="1:14" x14ac:dyDescent="0.3">
      <c r="A1234" t="s">
        <v>1902</v>
      </c>
      <c r="B1234">
        <v>193</v>
      </c>
      <c r="C1234">
        <v>104</v>
      </c>
      <c r="D1234">
        <v>47806295</v>
      </c>
      <c r="E1234" t="s">
        <v>1317</v>
      </c>
      <c r="F1234" t="s">
        <v>2761</v>
      </c>
      <c r="G1234" t="s">
        <v>2762</v>
      </c>
      <c r="H1234">
        <v>87447</v>
      </c>
      <c r="I1234">
        <v>371</v>
      </c>
      <c r="J1234" t="s">
        <v>18</v>
      </c>
      <c r="K1234" t="s">
        <v>19</v>
      </c>
      <c r="L1234">
        <v>43000000</v>
      </c>
      <c r="M1234">
        <v>2005</v>
      </c>
      <c r="N1234">
        <v>6.5</v>
      </c>
    </row>
    <row r="1235" spans="1:14" x14ac:dyDescent="0.3">
      <c r="A1235" t="s">
        <v>2763</v>
      </c>
      <c r="B1235">
        <v>169</v>
      </c>
      <c r="C1235">
        <v>105</v>
      </c>
      <c r="D1235">
        <v>51853450</v>
      </c>
      <c r="E1235" t="s">
        <v>2058</v>
      </c>
      <c r="F1235" t="s">
        <v>345</v>
      </c>
      <c r="G1235" t="s">
        <v>2764</v>
      </c>
      <c r="H1235">
        <v>37398</v>
      </c>
      <c r="I1235">
        <v>110</v>
      </c>
      <c r="J1235" t="s">
        <v>18</v>
      </c>
      <c r="K1235" t="s">
        <v>19</v>
      </c>
      <c r="L1235">
        <v>25000000</v>
      </c>
      <c r="M1235">
        <v>2012</v>
      </c>
      <c r="N1235">
        <v>6.6</v>
      </c>
    </row>
    <row r="1236" spans="1:14" x14ac:dyDescent="0.3">
      <c r="A1236" t="s">
        <v>2765</v>
      </c>
      <c r="B1236">
        <v>128</v>
      </c>
      <c r="C1236">
        <v>101</v>
      </c>
      <c r="D1236">
        <v>46012734</v>
      </c>
      <c r="E1236" t="s">
        <v>747</v>
      </c>
      <c r="F1236" t="s">
        <v>2766</v>
      </c>
      <c r="G1236" t="s">
        <v>2767</v>
      </c>
      <c r="H1236">
        <v>54421</v>
      </c>
      <c r="I1236">
        <v>101</v>
      </c>
      <c r="J1236" t="s">
        <v>18</v>
      </c>
      <c r="K1236" t="s">
        <v>19</v>
      </c>
      <c r="L1236">
        <v>40000000</v>
      </c>
      <c r="M1236">
        <v>2008</v>
      </c>
      <c r="N1236">
        <v>5.8</v>
      </c>
    </row>
    <row r="1237" spans="1:14" x14ac:dyDescent="0.3">
      <c r="A1237" t="s">
        <v>1601</v>
      </c>
      <c r="B1237">
        <v>249</v>
      </c>
      <c r="C1237">
        <v>134</v>
      </c>
      <c r="D1237">
        <v>47034272</v>
      </c>
      <c r="E1237" t="s">
        <v>2768</v>
      </c>
      <c r="F1237" t="s">
        <v>2769</v>
      </c>
      <c r="G1237" t="s">
        <v>2770</v>
      </c>
      <c r="H1237">
        <v>25465</v>
      </c>
      <c r="I1237">
        <v>190</v>
      </c>
      <c r="J1237" t="s">
        <v>18</v>
      </c>
      <c r="K1237" t="s">
        <v>19</v>
      </c>
      <c r="L1237">
        <v>40000000</v>
      </c>
      <c r="M1237">
        <v>2014</v>
      </c>
      <c r="N1237">
        <v>6.9</v>
      </c>
    </row>
    <row r="1238" spans="1:14" x14ac:dyDescent="0.3">
      <c r="A1238" t="s">
        <v>2081</v>
      </c>
      <c r="B1238">
        <v>91</v>
      </c>
      <c r="C1238">
        <v>135</v>
      </c>
      <c r="D1238">
        <v>45856732</v>
      </c>
      <c r="E1238" t="s">
        <v>949</v>
      </c>
      <c r="F1238" t="s">
        <v>516</v>
      </c>
      <c r="G1238" t="s">
        <v>2771</v>
      </c>
      <c r="H1238">
        <v>46221</v>
      </c>
      <c r="I1238">
        <v>141</v>
      </c>
      <c r="J1238" t="s">
        <v>18</v>
      </c>
      <c r="K1238" t="s">
        <v>19</v>
      </c>
      <c r="L1238">
        <v>40000000</v>
      </c>
      <c r="M1238">
        <v>1997</v>
      </c>
      <c r="N1238">
        <v>7.1</v>
      </c>
    </row>
    <row r="1239" spans="1:14" x14ac:dyDescent="0.3">
      <c r="A1239" t="s">
        <v>2514</v>
      </c>
      <c r="B1239">
        <v>207</v>
      </c>
      <c r="C1239">
        <v>98</v>
      </c>
      <c r="D1239">
        <v>59588068</v>
      </c>
      <c r="E1239" t="s">
        <v>1317</v>
      </c>
      <c r="F1239" t="s">
        <v>105</v>
      </c>
      <c r="G1239" t="s">
        <v>2772</v>
      </c>
      <c r="H1239">
        <v>89557</v>
      </c>
      <c r="I1239">
        <v>376</v>
      </c>
      <c r="J1239" t="s">
        <v>18</v>
      </c>
      <c r="K1239" t="s">
        <v>19</v>
      </c>
      <c r="L1239">
        <v>40000000</v>
      </c>
      <c r="M1239">
        <v>2003</v>
      </c>
      <c r="N1239">
        <v>5.8</v>
      </c>
    </row>
    <row r="1240" spans="1:14" x14ac:dyDescent="0.3">
      <c r="A1240" t="s">
        <v>179</v>
      </c>
      <c r="B1240">
        <v>77</v>
      </c>
      <c r="C1240">
        <v>155</v>
      </c>
      <c r="D1240">
        <v>44175394</v>
      </c>
      <c r="E1240" t="s">
        <v>2773</v>
      </c>
      <c r="F1240" t="s">
        <v>351</v>
      </c>
      <c r="G1240" t="s">
        <v>2774</v>
      </c>
      <c r="H1240">
        <v>56509</v>
      </c>
      <c r="I1240">
        <v>227</v>
      </c>
      <c r="J1240" t="s">
        <v>18</v>
      </c>
      <c r="K1240" t="s">
        <v>19</v>
      </c>
      <c r="L1240">
        <v>36000000</v>
      </c>
      <c r="M1240">
        <v>1997</v>
      </c>
      <c r="N1240">
        <v>7.2</v>
      </c>
    </row>
    <row r="1241" spans="1:14" x14ac:dyDescent="0.3">
      <c r="A1241" t="s">
        <v>581</v>
      </c>
      <c r="B1241">
        <v>25</v>
      </c>
      <c r="C1241">
        <v>106</v>
      </c>
      <c r="D1241">
        <v>45500797</v>
      </c>
      <c r="E1241" t="s">
        <v>1027</v>
      </c>
      <c r="F1241" t="s">
        <v>2775</v>
      </c>
      <c r="G1241" t="s">
        <v>2776</v>
      </c>
      <c r="H1241">
        <v>17443</v>
      </c>
      <c r="I1241">
        <v>56</v>
      </c>
      <c r="J1241" t="s">
        <v>18</v>
      </c>
      <c r="K1241" t="s">
        <v>19</v>
      </c>
      <c r="L1241">
        <v>40000000</v>
      </c>
      <c r="M1241">
        <v>1992</v>
      </c>
      <c r="N1241">
        <v>6</v>
      </c>
    </row>
    <row r="1242" spans="1:14" x14ac:dyDescent="0.3">
      <c r="A1242" t="s">
        <v>2777</v>
      </c>
      <c r="B1242">
        <v>211</v>
      </c>
      <c r="C1242">
        <v>102</v>
      </c>
      <c r="D1242">
        <v>41797066</v>
      </c>
      <c r="E1242" t="s">
        <v>985</v>
      </c>
      <c r="F1242" t="s">
        <v>2778</v>
      </c>
      <c r="G1242" t="s">
        <v>2779</v>
      </c>
      <c r="H1242">
        <v>92789</v>
      </c>
      <c r="I1242">
        <v>998</v>
      </c>
      <c r="J1242" t="s">
        <v>18</v>
      </c>
      <c r="K1242" t="s">
        <v>19</v>
      </c>
      <c r="L1242">
        <v>40000000</v>
      </c>
      <c r="M1242">
        <v>2007</v>
      </c>
      <c r="N1242">
        <v>4.7</v>
      </c>
    </row>
    <row r="1243" spans="1:14" x14ac:dyDescent="0.3">
      <c r="A1243" t="s">
        <v>1832</v>
      </c>
      <c r="B1243">
        <v>19</v>
      </c>
      <c r="C1243">
        <v>95</v>
      </c>
      <c r="D1243">
        <v>38087756</v>
      </c>
      <c r="E1243" t="s">
        <v>1327</v>
      </c>
      <c r="F1243" t="s">
        <v>2780</v>
      </c>
      <c r="G1243" t="s">
        <v>2781</v>
      </c>
      <c r="H1243">
        <v>49612</v>
      </c>
      <c r="I1243">
        <v>39</v>
      </c>
      <c r="J1243" t="s">
        <v>18</v>
      </c>
      <c r="K1243" t="s">
        <v>19</v>
      </c>
      <c r="L1243">
        <v>40000000</v>
      </c>
      <c r="M1243">
        <v>1994</v>
      </c>
      <c r="N1243">
        <v>5.2</v>
      </c>
    </row>
    <row r="1244" spans="1:14" x14ac:dyDescent="0.3">
      <c r="A1244" t="s">
        <v>2782</v>
      </c>
      <c r="B1244">
        <v>101</v>
      </c>
      <c r="C1244">
        <v>103</v>
      </c>
      <c r="D1244">
        <v>37752931</v>
      </c>
      <c r="E1244" t="s">
        <v>101</v>
      </c>
      <c r="F1244" t="s">
        <v>43</v>
      </c>
      <c r="G1244" t="s">
        <v>2783</v>
      </c>
      <c r="H1244">
        <v>20201</v>
      </c>
      <c r="I1244">
        <v>180</v>
      </c>
      <c r="J1244" t="s">
        <v>18</v>
      </c>
      <c r="K1244" t="s">
        <v>19</v>
      </c>
      <c r="L1244">
        <v>40000000</v>
      </c>
      <c r="M1244">
        <v>2000</v>
      </c>
      <c r="N1244">
        <v>5.5</v>
      </c>
    </row>
    <row r="1245" spans="1:14" x14ac:dyDescent="0.3">
      <c r="A1245" t="s">
        <v>1724</v>
      </c>
      <c r="B1245">
        <v>175</v>
      </c>
      <c r="C1245">
        <v>95</v>
      </c>
      <c r="D1245">
        <v>50562555</v>
      </c>
      <c r="E1245" t="s">
        <v>2784</v>
      </c>
      <c r="F1245" t="s">
        <v>47</v>
      </c>
      <c r="G1245" t="s">
        <v>2785</v>
      </c>
      <c r="H1245">
        <v>81334</v>
      </c>
      <c r="I1245">
        <v>291</v>
      </c>
      <c r="J1245" t="s">
        <v>18</v>
      </c>
      <c r="K1245" t="s">
        <v>19</v>
      </c>
      <c r="L1245">
        <v>0</v>
      </c>
      <c r="M1245">
        <v>2007</v>
      </c>
      <c r="N1245">
        <v>6.5</v>
      </c>
    </row>
    <row r="1246" spans="1:14" x14ac:dyDescent="0.3">
      <c r="A1246" t="s">
        <v>2786</v>
      </c>
      <c r="B1246">
        <v>342</v>
      </c>
      <c r="C1246">
        <v>109</v>
      </c>
      <c r="D1246">
        <v>37371385</v>
      </c>
      <c r="E1246" t="s">
        <v>831</v>
      </c>
      <c r="F1246" t="s">
        <v>2787</v>
      </c>
      <c r="G1246" t="s">
        <v>2788</v>
      </c>
      <c r="H1246">
        <v>192462</v>
      </c>
      <c r="I1246">
        <v>334</v>
      </c>
      <c r="J1246" t="s">
        <v>18</v>
      </c>
      <c r="K1246" t="s">
        <v>19</v>
      </c>
      <c r="L1246">
        <v>40000000</v>
      </c>
      <c r="M1246">
        <v>2011</v>
      </c>
      <c r="N1246">
        <v>7</v>
      </c>
    </row>
    <row r="1247" spans="1:14" x14ac:dyDescent="0.3">
      <c r="A1247" t="s">
        <v>2660</v>
      </c>
      <c r="B1247">
        <v>147</v>
      </c>
      <c r="C1247">
        <v>95</v>
      </c>
      <c r="D1247">
        <v>37101011</v>
      </c>
      <c r="E1247" t="s">
        <v>1119</v>
      </c>
      <c r="F1247" t="s">
        <v>2789</v>
      </c>
      <c r="G1247" t="s">
        <v>2790</v>
      </c>
      <c r="H1247">
        <v>30394</v>
      </c>
      <c r="I1247">
        <v>103</v>
      </c>
      <c r="J1247" t="s">
        <v>18</v>
      </c>
      <c r="K1247" t="s">
        <v>19</v>
      </c>
      <c r="L1247">
        <v>40000000</v>
      </c>
      <c r="M1247">
        <v>2012</v>
      </c>
      <c r="N1247">
        <v>5.8</v>
      </c>
    </row>
    <row r="1248" spans="1:14" x14ac:dyDescent="0.3">
      <c r="A1248" t="s">
        <v>2686</v>
      </c>
      <c r="B1248">
        <v>420</v>
      </c>
      <c r="C1248">
        <v>111</v>
      </c>
      <c r="D1248">
        <v>38176892</v>
      </c>
      <c r="E1248" t="s">
        <v>2184</v>
      </c>
      <c r="F1248" t="s">
        <v>2791</v>
      </c>
      <c r="G1248" t="s">
        <v>2792</v>
      </c>
      <c r="H1248">
        <v>104119</v>
      </c>
      <c r="I1248">
        <v>518</v>
      </c>
      <c r="J1248" t="s">
        <v>18</v>
      </c>
      <c r="K1248" t="s">
        <v>19</v>
      </c>
      <c r="L1248">
        <v>40000000</v>
      </c>
      <c r="M1248">
        <v>2011</v>
      </c>
      <c r="N1248">
        <v>6.2</v>
      </c>
    </row>
    <row r="1249" spans="1:14" x14ac:dyDescent="0.3">
      <c r="A1249" t="s">
        <v>588</v>
      </c>
      <c r="B1249">
        <v>138</v>
      </c>
      <c r="C1249">
        <v>123</v>
      </c>
      <c r="D1249">
        <v>36283504</v>
      </c>
      <c r="E1249" t="s">
        <v>388</v>
      </c>
      <c r="F1249" t="s">
        <v>326</v>
      </c>
      <c r="G1249" t="s">
        <v>2793</v>
      </c>
      <c r="H1249">
        <v>104564</v>
      </c>
      <c r="I1249">
        <v>587</v>
      </c>
      <c r="J1249" t="s">
        <v>18</v>
      </c>
      <c r="K1249" t="s">
        <v>353</v>
      </c>
      <c r="L1249">
        <v>40000000</v>
      </c>
      <c r="M1249">
        <v>1999</v>
      </c>
      <c r="N1249">
        <v>6.5</v>
      </c>
    </row>
    <row r="1250" spans="1:14" x14ac:dyDescent="0.3">
      <c r="A1250" t="s">
        <v>349</v>
      </c>
      <c r="B1250">
        <v>82</v>
      </c>
      <c r="C1250">
        <v>140</v>
      </c>
      <c r="D1250">
        <v>35183792</v>
      </c>
      <c r="E1250" t="s">
        <v>2768</v>
      </c>
      <c r="F1250" t="s">
        <v>2794</v>
      </c>
      <c r="G1250" t="s">
        <v>2795</v>
      </c>
      <c r="H1250">
        <v>68159</v>
      </c>
      <c r="I1250">
        <v>209</v>
      </c>
      <c r="J1250" t="s">
        <v>18</v>
      </c>
      <c r="K1250" t="s">
        <v>19</v>
      </c>
      <c r="L1250">
        <v>38000000</v>
      </c>
      <c r="M1250">
        <v>1991</v>
      </c>
      <c r="N1250">
        <v>7.2</v>
      </c>
    </row>
    <row r="1251" spans="1:14" x14ac:dyDescent="0.3">
      <c r="A1251" t="s">
        <v>2796</v>
      </c>
      <c r="B1251">
        <v>201</v>
      </c>
      <c r="C1251">
        <v>94</v>
      </c>
      <c r="D1251">
        <v>38543473</v>
      </c>
      <c r="E1251" t="s">
        <v>741</v>
      </c>
      <c r="F1251" t="s">
        <v>2797</v>
      </c>
      <c r="G1251" t="s">
        <v>2798</v>
      </c>
      <c r="H1251">
        <v>84382</v>
      </c>
      <c r="I1251">
        <v>158</v>
      </c>
      <c r="J1251" t="s">
        <v>18</v>
      </c>
      <c r="K1251" t="s">
        <v>19</v>
      </c>
      <c r="L1251">
        <v>40000000</v>
      </c>
      <c r="M1251">
        <v>2014</v>
      </c>
      <c r="N1251">
        <v>5.0999999999999996</v>
      </c>
    </row>
    <row r="1252" spans="1:14" x14ac:dyDescent="0.3">
      <c r="A1252" t="s">
        <v>2799</v>
      </c>
      <c r="B1252">
        <v>82</v>
      </c>
      <c r="C1252">
        <v>94</v>
      </c>
      <c r="D1252">
        <v>36037909</v>
      </c>
      <c r="E1252" t="s">
        <v>1119</v>
      </c>
      <c r="F1252" t="s">
        <v>1339</v>
      </c>
      <c r="G1252" t="s">
        <v>2800</v>
      </c>
      <c r="H1252">
        <v>10132</v>
      </c>
      <c r="I1252">
        <v>130</v>
      </c>
      <c r="J1252" t="s">
        <v>18</v>
      </c>
      <c r="K1252" t="s">
        <v>353</v>
      </c>
      <c r="L1252">
        <v>60000000</v>
      </c>
      <c r="M1252">
        <v>2000</v>
      </c>
      <c r="N1252">
        <v>4.7</v>
      </c>
    </row>
    <row r="1253" spans="1:14" x14ac:dyDescent="0.3">
      <c r="A1253" t="s">
        <v>2241</v>
      </c>
      <c r="B1253">
        <v>277</v>
      </c>
      <c r="C1253">
        <v>92</v>
      </c>
      <c r="D1253">
        <v>42575718</v>
      </c>
      <c r="E1253" t="s">
        <v>2724</v>
      </c>
      <c r="F1253" t="s">
        <v>2801</v>
      </c>
      <c r="G1253" t="s">
        <v>2802</v>
      </c>
      <c r="H1253">
        <v>83788</v>
      </c>
      <c r="I1253">
        <v>227</v>
      </c>
      <c r="J1253" t="s">
        <v>18</v>
      </c>
      <c r="K1253" t="s">
        <v>19</v>
      </c>
      <c r="L1253">
        <v>40000000</v>
      </c>
      <c r="M1253">
        <v>2011</v>
      </c>
      <c r="N1253">
        <v>5.9</v>
      </c>
    </row>
    <row r="1254" spans="1:14" x14ac:dyDescent="0.3">
      <c r="A1254" t="s">
        <v>2803</v>
      </c>
      <c r="B1254">
        <v>90</v>
      </c>
      <c r="C1254">
        <v>102</v>
      </c>
      <c r="D1254">
        <v>33864342</v>
      </c>
      <c r="E1254" t="s">
        <v>1842</v>
      </c>
      <c r="F1254" t="s">
        <v>243</v>
      </c>
      <c r="G1254" t="s">
        <v>2804</v>
      </c>
      <c r="H1254">
        <v>29968</v>
      </c>
      <c r="I1254">
        <v>117</v>
      </c>
      <c r="J1254" t="s">
        <v>18</v>
      </c>
      <c r="K1254" t="s">
        <v>28</v>
      </c>
      <c r="L1254">
        <v>40000000</v>
      </c>
      <c r="M1254">
        <v>1999</v>
      </c>
      <c r="N1254">
        <v>5.8</v>
      </c>
    </row>
    <row r="1255" spans="1:14" x14ac:dyDescent="0.3">
      <c r="A1255" t="s">
        <v>1134</v>
      </c>
      <c r="B1255">
        <v>157</v>
      </c>
      <c r="C1255">
        <v>123</v>
      </c>
      <c r="D1255">
        <v>33508922</v>
      </c>
      <c r="E1255" t="s">
        <v>1480</v>
      </c>
      <c r="F1255" t="s">
        <v>60</v>
      </c>
      <c r="G1255" t="s">
        <v>2805</v>
      </c>
      <c r="H1255">
        <v>95860</v>
      </c>
      <c r="I1255">
        <v>660</v>
      </c>
      <c r="J1255" t="s">
        <v>18</v>
      </c>
      <c r="K1255" t="s">
        <v>19</v>
      </c>
      <c r="L1255">
        <v>40000000</v>
      </c>
      <c r="M1255">
        <v>2000</v>
      </c>
      <c r="N1255">
        <v>7.2</v>
      </c>
    </row>
    <row r="1256" spans="1:14" x14ac:dyDescent="0.3">
      <c r="A1256" t="s">
        <v>1517</v>
      </c>
      <c r="B1256">
        <v>124</v>
      </c>
      <c r="C1256">
        <v>104</v>
      </c>
      <c r="D1256">
        <v>42071069</v>
      </c>
      <c r="E1256" t="s">
        <v>1937</v>
      </c>
      <c r="F1256" t="s">
        <v>2806</v>
      </c>
      <c r="G1256" t="s">
        <v>2807</v>
      </c>
      <c r="H1256">
        <v>36223</v>
      </c>
      <c r="I1256">
        <v>208</v>
      </c>
      <c r="J1256" t="s">
        <v>18</v>
      </c>
      <c r="K1256" t="s">
        <v>19</v>
      </c>
      <c r="L1256">
        <v>30000000</v>
      </c>
      <c r="M1256">
        <v>2005</v>
      </c>
      <c r="N1256">
        <v>6.2</v>
      </c>
    </row>
    <row r="1257" spans="1:14" x14ac:dyDescent="0.3">
      <c r="A1257">
        <v>0</v>
      </c>
      <c r="B1257">
        <v>3</v>
      </c>
      <c r="C1257">
        <v>30</v>
      </c>
      <c r="D1257">
        <v>0</v>
      </c>
      <c r="E1257" t="s">
        <v>1294</v>
      </c>
      <c r="F1257" t="s">
        <v>2808</v>
      </c>
      <c r="G1257" t="s">
        <v>2809</v>
      </c>
      <c r="H1257">
        <v>8495</v>
      </c>
      <c r="I1257">
        <v>43</v>
      </c>
      <c r="J1257" t="s">
        <v>18</v>
      </c>
      <c r="K1257" t="s">
        <v>126</v>
      </c>
      <c r="L1257">
        <v>0</v>
      </c>
      <c r="M1257">
        <v>0</v>
      </c>
      <c r="N1257">
        <v>7.4</v>
      </c>
    </row>
    <row r="1258" spans="1:14" x14ac:dyDescent="0.3">
      <c r="A1258" t="s">
        <v>1217</v>
      </c>
      <c r="B1258">
        <v>146</v>
      </c>
      <c r="C1258">
        <v>102</v>
      </c>
      <c r="D1258">
        <v>32853640</v>
      </c>
      <c r="E1258" t="s">
        <v>1119</v>
      </c>
      <c r="F1258" t="s">
        <v>2734</v>
      </c>
      <c r="G1258" t="s">
        <v>2810</v>
      </c>
      <c r="H1258">
        <v>50199</v>
      </c>
      <c r="I1258">
        <v>101</v>
      </c>
      <c r="J1258" t="s">
        <v>18</v>
      </c>
      <c r="K1258" t="s">
        <v>19</v>
      </c>
      <c r="L1258">
        <v>40000000</v>
      </c>
      <c r="M1258">
        <v>2008</v>
      </c>
      <c r="N1258">
        <v>5.7</v>
      </c>
    </row>
    <row r="1259" spans="1:14" x14ac:dyDescent="0.3">
      <c r="A1259" t="s">
        <v>1113</v>
      </c>
      <c r="B1259">
        <v>303</v>
      </c>
      <c r="C1259">
        <v>136</v>
      </c>
      <c r="D1259">
        <v>42615685</v>
      </c>
      <c r="E1259" t="s">
        <v>1940</v>
      </c>
      <c r="F1259" t="s">
        <v>109</v>
      </c>
      <c r="G1259" t="s">
        <v>2811</v>
      </c>
      <c r="H1259">
        <v>136093</v>
      </c>
      <c r="I1259">
        <v>416</v>
      </c>
      <c r="J1259" t="s">
        <v>18</v>
      </c>
      <c r="K1259" t="s">
        <v>19</v>
      </c>
      <c r="L1259">
        <v>40000000</v>
      </c>
      <c r="M1259">
        <v>2014</v>
      </c>
      <c r="N1259">
        <v>6.1</v>
      </c>
    </row>
    <row r="1260" spans="1:14" x14ac:dyDescent="0.3">
      <c r="A1260" t="s">
        <v>2488</v>
      </c>
      <c r="B1260">
        <v>70</v>
      </c>
      <c r="C1260">
        <v>93</v>
      </c>
      <c r="D1260">
        <v>32055248</v>
      </c>
      <c r="E1260" t="s">
        <v>2812</v>
      </c>
      <c r="F1260" t="s">
        <v>2432</v>
      </c>
      <c r="G1260" t="s">
        <v>2813</v>
      </c>
      <c r="H1260">
        <v>18723</v>
      </c>
      <c r="I1260">
        <v>146</v>
      </c>
      <c r="J1260" t="s">
        <v>18</v>
      </c>
      <c r="K1260" t="s">
        <v>19</v>
      </c>
      <c r="L1260">
        <v>25000000</v>
      </c>
      <c r="M1260">
        <v>1994</v>
      </c>
      <c r="N1260">
        <v>6</v>
      </c>
    </row>
    <row r="1261" spans="1:14" x14ac:dyDescent="0.3">
      <c r="A1261" t="s">
        <v>2814</v>
      </c>
      <c r="B1261">
        <v>283</v>
      </c>
      <c r="C1261">
        <v>129</v>
      </c>
      <c r="D1261">
        <v>31836745</v>
      </c>
      <c r="E1261" t="s">
        <v>2815</v>
      </c>
      <c r="F1261" t="s">
        <v>150</v>
      </c>
      <c r="G1261" t="s">
        <v>2816</v>
      </c>
      <c r="H1261">
        <v>81298</v>
      </c>
      <c r="I1261">
        <v>341</v>
      </c>
      <c r="J1261" t="s">
        <v>18</v>
      </c>
      <c r="K1261" t="s">
        <v>19</v>
      </c>
      <c r="L1261">
        <v>40000000</v>
      </c>
      <c r="M1261">
        <v>2011</v>
      </c>
      <c r="N1261">
        <v>6.9</v>
      </c>
    </row>
    <row r="1262" spans="1:14" x14ac:dyDescent="0.3">
      <c r="A1262" t="s">
        <v>2463</v>
      </c>
      <c r="B1262">
        <v>212</v>
      </c>
      <c r="C1262">
        <v>107</v>
      </c>
      <c r="D1262">
        <v>30993544</v>
      </c>
      <c r="E1262" t="s">
        <v>629</v>
      </c>
      <c r="F1262" t="s">
        <v>2817</v>
      </c>
      <c r="G1262" t="s">
        <v>2818</v>
      </c>
      <c r="H1262">
        <v>58871</v>
      </c>
      <c r="I1262">
        <v>156</v>
      </c>
      <c r="J1262" t="s">
        <v>18</v>
      </c>
      <c r="K1262" t="s">
        <v>19</v>
      </c>
      <c r="L1262">
        <v>40000000</v>
      </c>
      <c r="M1262">
        <v>2010</v>
      </c>
      <c r="N1262">
        <v>6.5</v>
      </c>
    </row>
    <row r="1263" spans="1:14" x14ac:dyDescent="0.3">
      <c r="A1263" t="s">
        <v>2313</v>
      </c>
      <c r="B1263">
        <v>98</v>
      </c>
      <c r="C1263">
        <v>117</v>
      </c>
      <c r="D1263">
        <v>30981850</v>
      </c>
      <c r="E1263" t="s">
        <v>2819</v>
      </c>
      <c r="F1263" t="s">
        <v>2820</v>
      </c>
      <c r="G1263" t="s">
        <v>2821</v>
      </c>
      <c r="H1263">
        <v>35834</v>
      </c>
      <c r="I1263">
        <v>284</v>
      </c>
      <c r="J1263" t="s">
        <v>18</v>
      </c>
      <c r="K1263" t="s">
        <v>19</v>
      </c>
      <c r="L1263">
        <v>40000000</v>
      </c>
      <c r="M1263">
        <v>2005</v>
      </c>
      <c r="N1263">
        <v>5</v>
      </c>
    </row>
    <row r="1264" spans="1:14" x14ac:dyDescent="0.3">
      <c r="A1264" t="s">
        <v>2822</v>
      </c>
      <c r="B1264">
        <v>110</v>
      </c>
      <c r="C1264">
        <v>116</v>
      </c>
      <c r="D1264">
        <v>30199105</v>
      </c>
      <c r="E1264" t="s">
        <v>1448</v>
      </c>
      <c r="F1264" t="s">
        <v>1478</v>
      </c>
      <c r="G1264" t="s">
        <v>2823</v>
      </c>
      <c r="H1264">
        <v>25346</v>
      </c>
      <c r="I1264">
        <v>167</v>
      </c>
      <c r="J1264" t="s">
        <v>18</v>
      </c>
      <c r="K1264" t="s">
        <v>19</v>
      </c>
      <c r="L1264">
        <v>40000000</v>
      </c>
      <c r="M1264">
        <v>2000</v>
      </c>
      <c r="N1264">
        <v>5.7</v>
      </c>
    </row>
    <row r="1265" spans="1:14" x14ac:dyDescent="0.3">
      <c r="A1265" t="s">
        <v>558</v>
      </c>
      <c r="B1265">
        <v>146</v>
      </c>
      <c r="C1265">
        <v>135</v>
      </c>
      <c r="D1265">
        <v>29077547</v>
      </c>
      <c r="E1265" t="s">
        <v>1245</v>
      </c>
      <c r="F1265" t="s">
        <v>847</v>
      </c>
      <c r="G1265" t="s">
        <v>2824</v>
      </c>
      <c r="H1265">
        <v>41685</v>
      </c>
      <c r="I1265">
        <v>754</v>
      </c>
      <c r="J1265" t="s">
        <v>18</v>
      </c>
      <c r="K1265" t="s">
        <v>19</v>
      </c>
      <c r="L1265">
        <v>40000000</v>
      </c>
      <c r="M1265">
        <v>2005</v>
      </c>
      <c r="N1265">
        <v>7</v>
      </c>
    </row>
    <row r="1266" spans="1:14" x14ac:dyDescent="0.3">
      <c r="A1266" t="s">
        <v>779</v>
      </c>
      <c r="B1266">
        <v>100</v>
      </c>
      <c r="C1266">
        <v>107</v>
      </c>
      <c r="D1266">
        <v>29374178</v>
      </c>
      <c r="E1266" t="s">
        <v>2825</v>
      </c>
      <c r="F1266" t="s">
        <v>1562</v>
      </c>
      <c r="G1266" t="s">
        <v>2826</v>
      </c>
      <c r="H1266">
        <v>12093</v>
      </c>
      <c r="I1266">
        <v>188</v>
      </c>
      <c r="J1266" t="s">
        <v>18</v>
      </c>
      <c r="K1266" t="s">
        <v>19</v>
      </c>
      <c r="L1266">
        <v>40000000</v>
      </c>
      <c r="M1266">
        <v>2000</v>
      </c>
      <c r="N1266">
        <v>5.0999999999999996</v>
      </c>
    </row>
    <row r="1267" spans="1:14" x14ac:dyDescent="0.3">
      <c r="A1267" t="s">
        <v>1978</v>
      </c>
      <c r="B1267">
        <v>62</v>
      </c>
      <c r="C1267">
        <v>90</v>
      </c>
      <c r="D1267">
        <v>28535768</v>
      </c>
      <c r="E1267" t="s">
        <v>741</v>
      </c>
      <c r="F1267" t="s">
        <v>2827</v>
      </c>
      <c r="G1267" t="s">
        <v>2828</v>
      </c>
      <c r="H1267">
        <v>10446</v>
      </c>
      <c r="I1267">
        <v>105</v>
      </c>
      <c r="J1267" t="s">
        <v>18</v>
      </c>
      <c r="K1267" t="s">
        <v>19</v>
      </c>
      <c r="L1267">
        <v>40000000</v>
      </c>
      <c r="M1267">
        <v>1999</v>
      </c>
      <c r="N1267">
        <v>5.3</v>
      </c>
    </row>
    <row r="1268" spans="1:14" x14ac:dyDescent="0.3">
      <c r="A1268" t="s">
        <v>2023</v>
      </c>
      <c r="B1268">
        <v>70</v>
      </c>
      <c r="C1268">
        <v>99</v>
      </c>
      <c r="D1268">
        <v>27663982</v>
      </c>
      <c r="E1268" t="s">
        <v>1872</v>
      </c>
      <c r="F1268" t="s">
        <v>1974</v>
      </c>
      <c r="G1268" t="s">
        <v>2829</v>
      </c>
      <c r="H1268">
        <v>26051</v>
      </c>
      <c r="I1268">
        <v>164</v>
      </c>
      <c r="J1268" t="s">
        <v>18</v>
      </c>
      <c r="K1268" t="s">
        <v>19</v>
      </c>
      <c r="L1268">
        <v>40000000</v>
      </c>
      <c r="M1268">
        <v>1996</v>
      </c>
      <c r="N1268">
        <v>4.4000000000000004</v>
      </c>
    </row>
    <row r="1269" spans="1:14" x14ac:dyDescent="0.3">
      <c r="A1269" t="s">
        <v>807</v>
      </c>
      <c r="B1269">
        <v>107</v>
      </c>
      <c r="C1269">
        <v>104</v>
      </c>
      <c r="D1269">
        <v>27053815</v>
      </c>
      <c r="E1269" t="s">
        <v>42</v>
      </c>
      <c r="F1269" t="s">
        <v>2830</v>
      </c>
      <c r="G1269" t="s">
        <v>2831</v>
      </c>
      <c r="H1269">
        <v>12856</v>
      </c>
      <c r="I1269">
        <v>291</v>
      </c>
      <c r="J1269" t="s">
        <v>18</v>
      </c>
      <c r="K1269" t="s">
        <v>353</v>
      </c>
      <c r="L1269">
        <v>40000000</v>
      </c>
      <c r="M1269">
        <v>2001</v>
      </c>
      <c r="N1269">
        <v>4.7</v>
      </c>
    </row>
    <row r="1270" spans="1:14" x14ac:dyDescent="0.3">
      <c r="A1270" t="s">
        <v>2832</v>
      </c>
      <c r="B1270">
        <v>169</v>
      </c>
      <c r="C1270">
        <v>115</v>
      </c>
      <c r="D1270">
        <v>26814957</v>
      </c>
      <c r="E1270" t="s">
        <v>2604</v>
      </c>
      <c r="F1270" t="s">
        <v>639</v>
      </c>
      <c r="G1270" t="s">
        <v>2833</v>
      </c>
      <c r="H1270">
        <v>84357</v>
      </c>
      <c r="I1270">
        <v>252</v>
      </c>
      <c r="J1270" t="s">
        <v>18</v>
      </c>
      <c r="K1270" t="s">
        <v>28</v>
      </c>
      <c r="L1270">
        <v>35000000</v>
      </c>
      <c r="M1270">
        <v>2008</v>
      </c>
      <c r="N1270">
        <v>6.7</v>
      </c>
    </row>
    <row r="1271" spans="1:14" x14ac:dyDescent="0.3">
      <c r="A1271" t="s">
        <v>2834</v>
      </c>
      <c r="B1271">
        <v>94</v>
      </c>
      <c r="C1271">
        <v>119</v>
      </c>
      <c r="D1271">
        <v>25178165</v>
      </c>
      <c r="E1271" t="s">
        <v>101</v>
      </c>
      <c r="F1271" t="s">
        <v>271</v>
      </c>
      <c r="G1271" t="s">
        <v>2835</v>
      </c>
      <c r="H1271">
        <v>70292</v>
      </c>
      <c r="I1271">
        <v>274</v>
      </c>
      <c r="J1271" t="s">
        <v>18</v>
      </c>
      <c r="K1271" t="s">
        <v>19</v>
      </c>
      <c r="L1271">
        <v>40000000</v>
      </c>
      <c r="M1271">
        <v>2001</v>
      </c>
      <c r="N1271">
        <v>6.7</v>
      </c>
    </row>
    <row r="1272" spans="1:14" x14ac:dyDescent="0.3">
      <c r="A1272" t="s">
        <v>1192</v>
      </c>
      <c r="B1272">
        <v>190</v>
      </c>
      <c r="C1272">
        <v>99</v>
      </c>
      <c r="D1272">
        <v>25117498</v>
      </c>
      <c r="E1272" t="s">
        <v>2364</v>
      </c>
      <c r="F1272" t="s">
        <v>2836</v>
      </c>
      <c r="G1272" t="s">
        <v>2837</v>
      </c>
      <c r="H1272">
        <v>37412</v>
      </c>
      <c r="I1272">
        <v>178</v>
      </c>
      <c r="J1272" t="s">
        <v>18</v>
      </c>
      <c r="K1272" t="s">
        <v>19</v>
      </c>
      <c r="L1272">
        <v>40000000</v>
      </c>
      <c r="M1272">
        <v>2007</v>
      </c>
      <c r="N1272">
        <v>5.7</v>
      </c>
    </row>
    <row r="1273" spans="1:14" x14ac:dyDescent="0.3">
      <c r="A1273" t="s">
        <v>222</v>
      </c>
      <c r="B1273">
        <v>112</v>
      </c>
      <c r="C1273">
        <v>112</v>
      </c>
      <c r="D1273">
        <v>32645</v>
      </c>
      <c r="E1273" t="s">
        <v>2256</v>
      </c>
      <c r="F1273" t="s">
        <v>774</v>
      </c>
      <c r="G1273" t="s">
        <v>2838</v>
      </c>
      <c r="H1273">
        <v>67797</v>
      </c>
      <c r="I1273">
        <v>223</v>
      </c>
      <c r="J1273" t="s">
        <v>18</v>
      </c>
      <c r="K1273" t="s">
        <v>19</v>
      </c>
      <c r="L1273">
        <v>500000</v>
      </c>
      <c r="M1273">
        <v>1973</v>
      </c>
      <c r="N1273">
        <v>7.4</v>
      </c>
    </row>
    <row r="1274" spans="1:14" x14ac:dyDescent="0.3">
      <c r="A1274" t="s">
        <v>2399</v>
      </c>
      <c r="B1274">
        <v>12</v>
      </c>
      <c r="C1274">
        <v>128</v>
      </c>
      <c r="D1274">
        <v>24332324</v>
      </c>
      <c r="E1274" t="s">
        <v>1119</v>
      </c>
      <c r="F1274" t="s">
        <v>440</v>
      </c>
      <c r="G1274" t="s">
        <v>2839</v>
      </c>
      <c r="H1274">
        <v>13830</v>
      </c>
      <c r="I1274">
        <v>61</v>
      </c>
      <c r="J1274" t="s">
        <v>18</v>
      </c>
      <c r="K1274" t="s">
        <v>19</v>
      </c>
      <c r="L1274">
        <v>40000000</v>
      </c>
      <c r="M1274">
        <v>1994</v>
      </c>
      <c r="N1274">
        <v>6.1</v>
      </c>
    </row>
    <row r="1275" spans="1:14" x14ac:dyDescent="0.3">
      <c r="A1275" t="s">
        <v>2381</v>
      </c>
      <c r="B1275">
        <v>201</v>
      </c>
      <c r="C1275">
        <v>112</v>
      </c>
      <c r="D1275">
        <v>36665854</v>
      </c>
      <c r="E1275" t="s">
        <v>211</v>
      </c>
      <c r="F1275" t="s">
        <v>2840</v>
      </c>
      <c r="G1275" t="s">
        <v>2841</v>
      </c>
      <c r="H1275">
        <v>76498</v>
      </c>
      <c r="I1275">
        <v>203</v>
      </c>
      <c r="J1275" t="s">
        <v>18</v>
      </c>
      <c r="K1275" t="s">
        <v>651</v>
      </c>
      <c r="L1275">
        <v>40000000</v>
      </c>
      <c r="M1275">
        <v>2011</v>
      </c>
      <c r="N1275">
        <v>6.4</v>
      </c>
    </row>
    <row r="1276" spans="1:14" x14ac:dyDescent="0.3">
      <c r="A1276" t="s">
        <v>2842</v>
      </c>
      <c r="B1276">
        <v>34</v>
      </c>
      <c r="C1276">
        <v>86</v>
      </c>
      <c r="D1276">
        <v>22717758</v>
      </c>
      <c r="E1276" t="s">
        <v>2843</v>
      </c>
      <c r="F1276" t="s">
        <v>263</v>
      </c>
      <c r="G1276" t="s">
        <v>2844</v>
      </c>
      <c r="H1276">
        <v>11156</v>
      </c>
      <c r="I1276">
        <v>67</v>
      </c>
      <c r="J1276" t="s">
        <v>18</v>
      </c>
      <c r="K1276" t="s">
        <v>19</v>
      </c>
      <c r="L1276">
        <v>40000000</v>
      </c>
      <c r="M1276">
        <v>1998</v>
      </c>
      <c r="N1276">
        <v>6.2</v>
      </c>
    </row>
    <row r="1277" spans="1:14" x14ac:dyDescent="0.3">
      <c r="A1277" t="s">
        <v>1526</v>
      </c>
      <c r="B1277">
        <v>104</v>
      </c>
      <c r="C1277">
        <v>108</v>
      </c>
      <c r="D1277">
        <v>22433915</v>
      </c>
      <c r="E1277" t="s">
        <v>957</v>
      </c>
      <c r="F1277" t="s">
        <v>774</v>
      </c>
      <c r="G1277" t="s">
        <v>2845</v>
      </c>
      <c r="H1277">
        <v>21319</v>
      </c>
      <c r="I1277">
        <v>166</v>
      </c>
      <c r="J1277" t="s">
        <v>18</v>
      </c>
      <c r="K1277" t="s">
        <v>19</v>
      </c>
      <c r="L1277">
        <v>60000000</v>
      </c>
      <c r="M1277">
        <v>2002</v>
      </c>
      <c r="N1277">
        <v>6.2</v>
      </c>
    </row>
    <row r="1278" spans="1:14" x14ac:dyDescent="0.3">
      <c r="A1278" t="s">
        <v>2846</v>
      </c>
      <c r="B1278">
        <v>55</v>
      </c>
      <c r="C1278">
        <v>128</v>
      </c>
      <c r="D1278">
        <v>22326247</v>
      </c>
      <c r="E1278" t="s">
        <v>101</v>
      </c>
      <c r="F1278" t="s">
        <v>2847</v>
      </c>
      <c r="G1278" t="s">
        <v>2848</v>
      </c>
      <c r="H1278">
        <v>11232</v>
      </c>
      <c r="I1278">
        <v>106</v>
      </c>
      <c r="J1278" t="s">
        <v>18</v>
      </c>
      <c r="K1278" t="s">
        <v>19</v>
      </c>
      <c r="L1278">
        <v>60000000</v>
      </c>
      <c r="M1278">
        <v>1999</v>
      </c>
      <c r="N1278">
        <v>5.9</v>
      </c>
    </row>
    <row r="1279" spans="1:14" x14ac:dyDescent="0.3">
      <c r="A1279" t="s">
        <v>2849</v>
      </c>
      <c r="B1279">
        <v>86</v>
      </c>
      <c r="C1279">
        <v>84</v>
      </c>
      <c r="D1279">
        <v>21176322</v>
      </c>
      <c r="E1279" t="s">
        <v>777</v>
      </c>
      <c r="F1279" t="s">
        <v>2850</v>
      </c>
      <c r="G1279" t="s">
        <v>2851</v>
      </c>
      <c r="H1279">
        <v>23747</v>
      </c>
      <c r="I1279">
        <v>207</v>
      </c>
      <c r="J1279" t="s">
        <v>18</v>
      </c>
      <c r="K1279" t="s">
        <v>19</v>
      </c>
      <c r="L1279">
        <v>40000000</v>
      </c>
      <c r="M1279">
        <v>2004</v>
      </c>
      <c r="N1279">
        <v>4</v>
      </c>
    </row>
    <row r="1280" spans="1:14" x14ac:dyDescent="0.3">
      <c r="A1280" t="s">
        <v>1854</v>
      </c>
      <c r="B1280">
        <v>50</v>
      </c>
      <c r="C1280">
        <v>111</v>
      </c>
      <c r="D1280">
        <v>20300000</v>
      </c>
      <c r="E1280" t="s">
        <v>1755</v>
      </c>
      <c r="F1280" t="s">
        <v>1055</v>
      </c>
      <c r="G1280" t="s">
        <v>2852</v>
      </c>
      <c r="H1280">
        <v>16741</v>
      </c>
      <c r="I1280">
        <v>60</v>
      </c>
      <c r="J1280" t="s">
        <v>18</v>
      </c>
      <c r="K1280" t="s">
        <v>19</v>
      </c>
      <c r="L1280">
        <v>40000000</v>
      </c>
      <c r="M1280">
        <v>1996</v>
      </c>
      <c r="N1280">
        <v>6.2</v>
      </c>
    </row>
    <row r="1281" spans="1:14" x14ac:dyDescent="0.3">
      <c r="A1281" t="s">
        <v>578</v>
      </c>
      <c r="B1281">
        <v>181</v>
      </c>
      <c r="C1281">
        <v>131</v>
      </c>
      <c r="D1281">
        <v>20302961</v>
      </c>
      <c r="E1281" t="s">
        <v>1480</v>
      </c>
      <c r="F1281" t="s">
        <v>2853</v>
      </c>
      <c r="G1281" t="s">
        <v>2854</v>
      </c>
      <c r="H1281">
        <v>49874</v>
      </c>
      <c r="I1281">
        <v>450</v>
      </c>
      <c r="J1281" t="s">
        <v>18</v>
      </c>
      <c r="K1281" t="s">
        <v>651</v>
      </c>
      <c r="L1281">
        <v>45000000</v>
      </c>
      <c r="M1281">
        <v>1995</v>
      </c>
      <c r="N1281">
        <v>4.5999999999999996</v>
      </c>
    </row>
    <row r="1282" spans="1:14" x14ac:dyDescent="0.3">
      <c r="A1282" t="s">
        <v>2855</v>
      </c>
      <c r="B1282">
        <v>260</v>
      </c>
      <c r="C1282">
        <v>123</v>
      </c>
      <c r="D1282">
        <v>15962471</v>
      </c>
      <c r="E1282" t="s">
        <v>2604</v>
      </c>
      <c r="F1282" t="s">
        <v>2094</v>
      </c>
      <c r="G1282" t="s">
        <v>2856</v>
      </c>
      <c r="H1282">
        <v>79892</v>
      </c>
      <c r="I1282">
        <v>619</v>
      </c>
      <c r="J1282" t="s">
        <v>18</v>
      </c>
      <c r="K1282" t="s">
        <v>19</v>
      </c>
      <c r="L1282">
        <v>40000000</v>
      </c>
      <c r="M1282">
        <v>2006</v>
      </c>
      <c r="N1282">
        <v>6.4</v>
      </c>
    </row>
    <row r="1283" spans="1:14" x14ac:dyDescent="0.3">
      <c r="A1283" t="s">
        <v>2277</v>
      </c>
      <c r="B1283">
        <v>40</v>
      </c>
      <c r="C1283">
        <v>101</v>
      </c>
      <c r="D1283">
        <v>14942422</v>
      </c>
      <c r="E1283" t="s">
        <v>156</v>
      </c>
      <c r="F1283" t="s">
        <v>326</v>
      </c>
      <c r="G1283" t="s">
        <v>2857</v>
      </c>
      <c r="H1283">
        <v>14226</v>
      </c>
      <c r="I1283">
        <v>60</v>
      </c>
      <c r="J1283" t="s">
        <v>18</v>
      </c>
      <c r="K1283" t="s">
        <v>19</v>
      </c>
      <c r="L1283">
        <v>40000000</v>
      </c>
      <c r="M1283">
        <v>1995</v>
      </c>
      <c r="N1283">
        <v>5.9</v>
      </c>
    </row>
    <row r="1284" spans="1:14" x14ac:dyDescent="0.3">
      <c r="A1284" t="s">
        <v>2858</v>
      </c>
      <c r="B1284">
        <v>102</v>
      </c>
      <c r="C1284">
        <v>102</v>
      </c>
      <c r="D1284">
        <v>14967182</v>
      </c>
      <c r="E1284" t="s">
        <v>211</v>
      </c>
      <c r="F1284" t="s">
        <v>1121</v>
      </c>
      <c r="G1284" t="s">
        <v>2859</v>
      </c>
      <c r="H1284">
        <v>27305</v>
      </c>
      <c r="I1284">
        <v>284</v>
      </c>
      <c r="J1284" t="s">
        <v>18</v>
      </c>
      <c r="K1284" t="s">
        <v>19</v>
      </c>
      <c r="L1284">
        <v>40000000</v>
      </c>
      <c r="M1284">
        <v>2000</v>
      </c>
      <c r="N1284">
        <v>5.0999999999999996</v>
      </c>
    </row>
    <row r="1285" spans="1:14" x14ac:dyDescent="0.3">
      <c r="A1285" t="s">
        <v>2860</v>
      </c>
      <c r="B1285">
        <v>371</v>
      </c>
      <c r="C1285">
        <v>114</v>
      </c>
      <c r="D1285">
        <v>18996755</v>
      </c>
      <c r="E1285" t="s">
        <v>1755</v>
      </c>
      <c r="F1285" t="s">
        <v>99</v>
      </c>
      <c r="G1285" t="s">
        <v>2861</v>
      </c>
      <c r="H1285">
        <v>145270</v>
      </c>
      <c r="I1285">
        <v>322</v>
      </c>
      <c r="J1285" t="s">
        <v>18</v>
      </c>
      <c r="K1285" t="s">
        <v>1549</v>
      </c>
      <c r="L1285">
        <v>45000000</v>
      </c>
      <c r="M1285">
        <v>2012</v>
      </c>
      <c r="N1285">
        <v>7.6</v>
      </c>
    </row>
    <row r="1286" spans="1:14" x14ac:dyDescent="0.3">
      <c r="A1286" t="s">
        <v>2862</v>
      </c>
      <c r="B1286">
        <v>49</v>
      </c>
      <c r="C1286">
        <v>107</v>
      </c>
      <c r="D1286">
        <v>14375181</v>
      </c>
      <c r="E1286" t="s">
        <v>2863</v>
      </c>
      <c r="F1286" t="s">
        <v>2864</v>
      </c>
      <c r="G1286" t="s">
        <v>2865</v>
      </c>
      <c r="H1286">
        <v>8692</v>
      </c>
      <c r="I1286">
        <v>126</v>
      </c>
      <c r="J1286" t="s">
        <v>18</v>
      </c>
      <c r="K1286" t="s">
        <v>19</v>
      </c>
      <c r="L1286">
        <v>51000000</v>
      </c>
      <c r="M1286">
        <v>1987</v>
      </c>
      <c r="N1286">
        <v>4.2</v>
      </c>
    </row>
    <row r="1287" spans="1:14" x14ac:dyDescent="0.3">
      <c r="A1287" t="s">
        <v>2295</v>
      </c>
      <c r="B1287">
        <v>335</v>
      </c>
      <c r="C1287">
        <v>87</v>
      </c>
      <c r="D1287">
        <v>20999103</v>
      </c>
      <c r="E1287" t="s">
        <v>2866</v>
      </c>
      <c r="F1287" t="s">
        <v>947</v>
      </c>
      <c r="G1287" t="s">
        <v>2867</v>
      </c>
      <c r="H1287">
        <v>139114</v>
      </c>
      <c r="I1287">
        <v>245</v>
      </c>
      <c r="J1287" t="s">
        <v>18</v>
      </c>
      <c r="K1287" t="s">
        <v>19</v>
      </c>
      <c r="L1287">
        <v>40000000</v>
      </c>
      <c r="M1287">
        <v>2009</v>
      </c>
      <c r="N1287">
        <v>7.8</v>
      </c>
    </row>
    <row r="1288" spans="1:14" x14ac:dyDescent="0.3">
      <c r="A1288" t="s">
        <v>1919</v>
      </c>
      <c r="B1288">
        <v>86</v>
      </c>
      <c r="C1288">
        <v>103</v>
      </c>
      <c r="D1288">
        <v>14448589</v>
      </c>
      <c r="E1288" t="s">
        <v>747</v>
      </c>
      <c r="F1288" t="s">
        <v>259</v>
      </c>
      <c r="G1288" t="s">
        <v>2868</v>
      </c>
      <c r="H1288">
        <v>19364</v>
      </c>
      <c r="I1288">
        <v>128</v>
      </c>
      <c r="J1288" t="s">
        <v>18</v>
      </c>
      <c r="K1288" t="s">
        <v>19</v>
      </c>
      <c r="L1288">
        <v>40000000</v>
      </c>
      <c r="M1288">
        <v>2002</v>
      </c>
      <c r="N1288">
        <v>5.8</v>
      </c>
    </row>
    <row r="1289" spans="1:14" x14ac:dyDescent="0.3">
      <c r="A1289" t="s">
        <v>2290</v>
      </c>
      <c r="B1289">
        <v>40</v>
      </c>
      <c r="C1289">
        <v>99</v>
      </c>
      <c r="D1289">
        <v>14358033</v>
      </c>
      <c r="E1289" t="s">
        <v>2869</v>
      </c>
      <c r="F1289" t="s">
        <v>2870</v>
      </c>
      <c r="G1289" t="s">
        <v>2871</v>
      </c>
      <c r="H1289">
        <v>17365</v>
      </c>
      <c r="I1289">
        <v>66</v>
      </c>
      <c r="J1289" t="s">
        <v>18</v>
      </c>
      <c r="K1289" t="s">
        <v>19</v>
      </c>
      <c r="L1289">
        <v>40000000</v>
      </c>
      <c r="M1289">
        <v>1992</v>
      </c>
      <c r="N1289">
        <v>5.9</v>
      </c>
    </row>
    <row r="1290" spans="1:14" x14ac:dyDescent="0.3">
      <c r="A1290" t="s">
        <v>1803</v>
      </c>
      <c r="B1290">
        <v>242</v>
      </c>
      <c r="C1290">
        <v>122</v>
      </c>
      <c r="D1290">
        <v>33201661</v>
      </c>
      <c r="E1290" t="s">
        <v>747</v>
      </c>
      <c r="F1290" t="s">
        <v>2514</v>
      </c>
      <c r="G1290" t="s">
        <v>2872</v>
      </c>
      <c r="H1290">
        <v>534262</v>
      </c>
      <c r="I1290">
        <v>1314</v>
      </c>
      <c r="J1290" t="s">
        <v>650</v>
      </c>
      <c r="K1290" t="s">
        <v>651</v>
      </c>
      <c r="L1290">
        <v>77000000</v>
      </c>
      <c r="M1290">
        <v>2001</v>
      </c>
      <c r="N1290">
        <v>8.4</v>
      </c>
    </row>
    <row r="1291" spans="1:14" x14ac:dyDescent="0.3">
      <c r="A1291" t="s">
        <v>2873</v>
      </c>
      <c r="B1291">
        <v>70</v>
      </c>
      <c r="C1291">
        <v>91</v>
      </c>
      <c r="D1291">
        <v>14018364</v>
      </c>
      <c r="E1291" t="s">
        <v>2874</v>
      </c>
      <c r="F1291" t="s">
        <v>2875</v>
      </c>
      <c r="G1291" t="s">
        <v>2876</v>
      </c>
      <c r="H1291">
        <v>17722</v>
      </c>
      <c r="I1291">
        <v>111</v>
      </c>
      <c r="J1291" t="s">
        <v>18</v>
      </c>
      <c r="K1291" t="s">
        <v>19</v>
      </c>
      <c r="L1291">
        <v>30000000</v>
      </c>
      <c r="M1291">
        <v>2004</v>
      </c>
      <c r="N1291">
        <v>4.8</v>
      </c>
    </row>
    <row r="1292" spans="1:14" x14ac:dyDescent="0.3">
      <c r="A1292" t="s">
        <v>2877</v>
      </c>
      <c r="B1292">
        <v>135</v>
      </c>
      <c r="C1292">
        <v>103</v>
      </c>
      <c r="D1292">
        <v>13395939</v>
      </c>
      <c r="E1292" t="s">
        <v>629</v>
      </c>
      <c r="F1292" t="s">
        <v>2878</v>
      </c>
      <c r="G1292" t="s">
        <v>2879</v>
      </c>
      <c r="H1292">
        <v>43442</v>
      </c>
      <c r="I1292">
        <v>146</v>
      </c>
      <c r="J1292" t="s">
        <v>18</v>
      </c>
      <c r="K1292" t="s">
        <v>28</v>
      </c>
      <c r="L1292">
        <v>60000000</v>
      </c>
      <c r="M1292">
        <v>2004</v>
      </c>
      <c r="N1292">
        <v>6.2</v>
      </c>
    </row>
    <row r="1293" spans="1:14" x14ac:dyDescent="0.3">
      <c r="A1293" t="s">
        <v>2681</v>
      </c>
      <c r="B1293">
        <v>125</v>
      </c>
      <c r="C1293">
        <v>107</v>
      </c>
      <c r="D1293">
        <v>20113965</v>
      </c>
      <c r="E1293" t="s">
        <v>2695</v>
      </c>
      <c r="F1293" t="s">
        <v>1106</v>
      </c>
      <c r="G1293" t="s">
        <v>2880</v>
      </c>
      <c r="H1293">
        <v>15231</v>
      </c>
      <c r="I1293">
        <v>66</v>
      </c>
      <c r="J1293" t="s">
        <v>18</v>
      </c>
      <c r="K1293" t="s">
        <v>19</v>
      </c>
      <c r="L1293">
        <v>40000000</v>
      </c>
      <c r="M1293">
        <v>2012</v>
      </c>
      <c r="N1293">
        <v>6.5</v>
      </c>
    </row>
    <row r="1294" spans="1:14" x14ac:dyDescent="0.3">
      <c r="A1294" t="s">
        <v>2881</v>
      </c>
      <c r="B1294">
        <v>54</v>
      </c>
      <c r="C1294">
        <v>106</v>
      </c>
      <c r="D1294">
        <v>13376506</v>
      </c>
      <c r="E1294" t="s">
        <v>1480</v>
      </c>
      <c r="F1294" t="s">
        <v>2517</v>
      </c>
      <c r="G1294" t="s">
        <v>2882</v>
      </c>
      <c r="H1294">
        <v>10413</v>
      </c>
      <c r="I1294">
        <v>111</v>
      </c>
      <c r="J1294" t="s">
        <v>18</v>
      </c>
      <c r="K1294" t="s">
        <v>19</v>
      </c>
      <c r="L1294">
        <v>40000000</v>
      </c>
      <c r="M1294">
        <v>1999</v>
      </c>
      <c r="N1294">
        <v>6.3</v>
      </c>
    </row>
    <row r="1295" spans="1:14" x14ac:dyDescent="0.3">
      <c r="A1295" t="s">
        <v>2883</v>
      </c>
      <c r="B1295">
        <v>104</v>
      </c>
      <c r="C1295">
        <v>101</v>
      </c>
      <c r="D1295">
        <v>13208023</v>
      </c>
      <c r="E1295" t="s">
        <v>2884</v>
      </c>
      <c r="F1295" t="s">
        <v>1713</v>
      </c>
      <c r="G1295" t="s">
        <v>2885</v>
      </c>
      <c r="H1295">
        <v>17309</v>
      </c>
      <c r="I1295">
        <v>388</v>
      </c>
      <c r="J1295" t="s">
        <v>18</v>
      </c>
      <c r="K1295" t="s">
        <v>28</v>
      </c>
      <c r="L1295">
        <v>42000000</v>
      </c>
      <c r="M1295">
        <v>2002</v>
      </c>
      <c r="N1295">
        <v>3.3</v>
      </c>
    </row>
    <row r="1296" spans="1:14" x14ac:dyDescent="0.3">
      <c r="A1296" t="s">
        <v>773</v>
      </c>
      <c r="B1296">
        <v>157</v>
      </c>
      <c r="C1296">
        <v>109</v>
      </c>
      <c r="D1296">
        <v>13838130</v>
      </c>
      <c r="E1296" t="s">
        <v>858</v>
      </c>
      <c r="F1296" t="s">
        <v>802</v>
      </c>
      <c r="G1296" t="s">
        <v>2886</v>
      </c>
      <c r="H1296">
        <v>35990</v>
      </c>
      <c r="I1296">
        <v>157</v>
      </c>
      <c r="J1296" t="s">
        <v>18</v>
      </c>
      <c r="K1296" t="s">
        <v>19</v>
      </c>
      <c r="L1296">
        <v>40000000</v>
      </c>
      <c r="M1296">
        <v>2009</v>
      </c>
      <c r="N1296">
        <v>5.9</v>
      </c>
    </row>
    <row r="1297" spans="1:14" x14ac:dyDescent="0.3">
      <c r="A1297" t="s">
        <v>2333</v>
      </c>
      <c r="B1297">
        <v>78</v>
      </c>
      <c r="C1297">
        <v>89</v>
      </c>
      <c r="D1297">
        <v>9652000</v>
      </c>
      <c r="E1297" t="s">
        <v>741</v>
      </c>
      <c r="F1297" t="s">
        <v>2887</v>
      </c>
      <c r="G1297" t="s">
        <v>2888</v>
      </c>
      <c r="H1297">
        <v>46205</v>
      </c>
      <c r="I1297">
        <v>147</v>
      </c>
      <c r="J1297" t="s">
        <v>18</v>
      </c>
      <c r="K1297" t="s">
        <v>19</v>
      </c>
      <c r="L1297">
        <v>40000000</v>
      </c>
      <c r="M1297">
        <v>2003</v>
      </c>
      <c r="N1297">
        <v>5.8</v>
      </c>
    </row>
    <row r="1298" spans="1:14" x14ac:dyDescent="0.3">
      <c r="A1298" t="s">
        <v>2889</v>
      </c>
      <c r="B1298">
        <v>88</v>
      </c>
      <c r="C1298">
        <v>100</v>
      </c>
      <c r="D1298">
        <v>12081447</v>
      </c>
      <c r="E1298" t="s">
        <v>2353</v>
      </c>
      <c r="F1298" t="s">
        <v>369</v>
      </c>
      <c r="G1298" t="s">
        <v>2890</v>
      </c>
      <c r="H1298">
        <v>7794</v>
      </c>
      <c r="I1298">
        <v>25</v>
      </c>
      <c r="J1298" t="s">
        <v>18</v>
      </c>
      <c r="K1298" t="s">
        <v>19</v>
      </c>
      <c r="L1298">
        <v>0</v>
      </c>
      <c r="M1298">
        <v>2008</v>
      </c>
      <c r="N1298">
        <v>6.5</v>
      </c>
    </row>
    <row r="1299" spans="1:14" x14ac:dyDescent="0.3">
      <c r="A1299" t="s">
        <v>2891</v>
      </c>
      <c r="B1299">
        <v>32</v>
      </c>
      <c r="C1299">
        <v>119</v>
      </c>
      <c r="D1299">
        <v>7000000</v>
      </c>
      <c r="E1299" t="s">
        <v>329</v>
      </c>
      <c r="F1299" t="s">
        <v>2892</v>
      </c>
      <c r="G1299" t="s">
        <v>2893</v>
      </c>
      <c r="H1299">
        <v>2933</v>
      </c>
      <c r="I1299">
        <v>70</v>
      </c>
      <c r="J1299" t="s">
        <v>18</v>
      </c>
      <c r="K1299" t="s">
        <v>28</v>
      </c>
      <c r="L1299">
        <v>36000000</v>
      </c>
      <c r="M1299">
        <v>1980</v>
      </c>
      <c r="N1299">
        <v>4.7</v>
      </c>
    </row>
    <row r="1300" spans="1:14" x14ac:dyDescent="0.3">
      <c r="A1300" t="s">
        <v>2894</v>
      </c>
      <c r="B1300">
        <v>75</v>
      </c>
      <c r="C1300">
        <v>83</v>
      </c>
      <c r="D1300">
        <v>10431220</v>
      </c>
      <c r="E1300" t="s">
        <v>297</v>
      </c>
      <c r="F1300" t="s">
        <v>2738</v>
      </c>
      <c r="G1300" t="s">
        <v>2895</v>
      </c>
      <c r="H1300">
        <v>24216</v>
      </c>
      <c r="I1300">
        <v>162</v>
      </c>
      <c r="J1300" t="s">
        <v>18</v>
      </c>
      <c r="K1300" t="s">
        <v>19</v>
      </c>
      <c r="L1300">
        <v>24000000</v>
      </c>
      <c r="M1300">
        <v>1999</v>
      </c>
      <c r="N1300">
        <v>4.0999999999999996</v>
      </c>
    </row>
    <row r="1301" spans="1:14" x14ac:dyDescent="0.3">
      <c r="A1301" t="s">
        <v>2896</v>
      </c>
      <c r="B1301">
        <v>219</v>
      </c>
      <c r="C1301">
        <v>108</v>
      </c>
      <c r="D1301">
        <v>10326062</v>
      </c>
      <c r="E1301" t="s">
        <v>2897</v>
      </c>
      <c r="F1301" t="s">
        <v>2077</v>
      </c>
      <c r="G1301" t="s">
        <v>2898</v>
      </c>
      <c r="H1301">
        <v>121432</v>
      </c>
      <c r="I1301">
        <v>310</v>
      </c>
      <c r="J1301" t="s">
        <v>18</v>
      </c>
      <c r="K1301" t="s">
        <v>353</v>
      </c>
      <c r="L1301">
        <v>33000000</v>
      </c>
      <c r="M1301">
        <v>2009</v>
      </c>
      <c r="N1301">
        <v>6.8</v>
      </c>
    </row>
    <row r="1302" spans="1:14" x14ac:dyDescent="0.3">
      <c r="A1302" t="s">
        <v>2211</v>
      </c>
      <c r="B1302">
        <v>83</v>
      </c>
      <c r="C1302">
        <v>102</v>
      </c>
      <c r="D1302">
        <v>6114237</v>
      </c>
      <c r="E1302" t="s">
        <v>983</v>
      </c>
      <c r="F1302" t="s">
        <v>1805</v>
      </c>
      <c r="G1302" t="s">
        <v>2899</v>
      </c>
      <c r="H1302">
        <v>19986</v>
      </c>
      <c r="I1302">
        <v>207</v>
      </c>
      <c r="J1302" t="s">
        <v>18</v>
      </c>
      <c r="K1302" t="s">
        <v>19</v>
      </c>
      <c r="L1302">
        <v>40000000</v>
      </c>
      <c r="M1302">
        <v>2001</v>
      </c>
      <c r="N1302">
        <v>6.2</v>
      </c>
    </row>
    <row r="1303" spans="1:14" x14ac:dyDescent="0.3">
      <c r="A1303" t="s">
        <v>2822</v>
      </c>
      <c r="B1303">
        <v>53</v>
      </c>
      <c r="C1303">
        <v>93</v>
      </c>
      <c r="D1303">
        <v>4835968</v>
      </c>
      <c r="E1303" t="s">
        <v>25</v>
      </c>
      <c r="F1303" t="s">
        <v>1562</v>
      </c>
      <c r="G1303" t="s">
        <v>2900</v>
      </c>
      <c r="H1303">
        <v>4821</v>
      </c>
      <c r="I1303">
        <v>82</v>
      </c>
      <c r="J1303" t="s">
        <v>18</v>
      </c>
      <c r="K1303" t="s">
        <v>28</v>
      </c>
      <c r="L1303">
        <v>40000000</v>
      </c>
      <c r="M1303">
        <v>2002</v>
      </c>
      <c r="N1303">
        <v>4.5</v>
      </c>
    </row>
    <row r="1304" spans="1:14" x14ac:dyDescent="0.3">
      <c r="A1304" t="s">
        <v>2901</v>
      </c>
      <c r="B1304">
        <v>61</v>
      </c>
      <c r="C1304">
        <v>84</v>
      </c>
      <c r="D1304">
        <v>4777007</v>
      </c>
      <c r="E1304" t="s">
        <v>2902</v>
      </c>
      <c r="F1304" t="s">
        <v>2903</v>
      </c>
      <c r="G1304" t="s">
        <v>2904</v>
      </c>
      <c r="H1304">
        <v>15130</v>
      </c>
      <c r="I1304">
        <v>98</v>
      </c>
      <c r="J1304" t="s">
        <v>18</v>
      </c>
      <c r="K1304" t="s">
        <v>651</v>
      </c>
      <c r="L1304">
        <v>40000000</v>
      </c>
      <c r="M1304">
        <v>2001</v>
      </c>
      <c r="N1304">
        <v>5.8</v>
      </c>
    </row>
    <row r="1305" spans="1:14" x14ac:dyDescent="0.3">
      <c r="A1305" t="s">
        <v>2262</v>
      </c>
      <c r="B1305">
        <v>308</v>
      </c>
      <c r="C1305">
        <v>107</v>
      </c>
      <c r="D1305">
        <v>3675072</v>
      </c>
      <c r="E1305" t="s">
        <v>522</v>
      </c>
      <c r="F1305" t="s">
        <v>486</v>
      </c>
      <c r="G1305" t="s">
        <v>2905</v>
      </c>
      <c r="H1305">
        <v>190132</v>
      </c>
      <c r="I1305">
        <v>801</v>
      </c>
      <c r="J1305" t="s">
        <v>18</v>
      </c>
      <c r="K1305" t="s">
        <v>28</v>
      </c>
      <c r="L1305">
        <v>26000000</v>
      </c>
      <c r="M1305">
        <v>2007</v>
      </c>
      <c r="N1305">
        <v>7.3</v>
      </c>
    </row>
    <row r="1306" spans="1:14" x14ac:dyDescent="0.3">
      <c r="A1306" t="s">
        <v>1766</v>
      </c>
      <c r="B1306">
        <v>70</v>
      </c>
      <c r="C1306">
        <v>91</v>
      </c>
      <c r="D1306">
        <v>18438149</v>
      </c>
      <c r="E1306" t="s">
        <v>1119</v>
      </c>
      <c r="F1306" t="s">
        <v>2906</v>
      </c>
      <c r="G1306" t="s">
        <v>2907</v>
      </c>
      <c r="H1306">
        <v>30842</v>
      </c>
      <c r="I1306">
        <v>93</v>
      </c>
      <c r="J1306" t="s">
        <v>18</v>
      </c>
      <c r="K1306" t="s">
        <v>19</v>
      </c>
      <c r="L1306">
        <v>40000000</v>
      </c>
      <c r="M1306">
        <v>2012</v>
      </c>
      <c r="N1306">
        <v>5.9</v>
      </c>
    </row>
    <row r="1307" spans="1:14" x14ac:dyDescent="0.3">
      <c r="A1307" t="s">
        <v>2908</v>
      </c>
      <c r="B1307">
        <v>41</v>
      </c>
      <c r="C1307">
        <v>94</v>
      </c>
      <c r="D1307">
        <v>511920</v>
      </c>
      <c r="E1307" t="s">
        <v>2909</v>
      </c>
      <c r="F1307" t="s">
        <v>1987</v>
      </c>
      <c r="G1307" t="s">
        <v>2910</v>
      </c>
      <c r="H1307">
        <v>2458</v>
      </c>
      <c r="I1307">
        <v>26</v>
      </c>
      <c r="J1307" t="s">
        <v>18</v>
      </c>
      <c r="K1307" t="s">
        <v>19</v>
      </c>
      <c r="L1307">
        <v>40000000</v>
      </c>
      <c r="M1307">
        <v>2008</v>
      </c>
      <c r="N1307">
        <v>4.4000000000000004</v>
      </c>
    </row>
    <row r="1308" spans="1:14" x14ac:dyDescent="0.3">
      <c r="A1308" t="s">
        <v>2129</v>
      </c>
      <c r="B1308">
        <v>224</v>
      </c>
      <c r="C1308">
        <v>115</v>
      </c>
      <c r="D1308">
        <v>10640645</v>
      </c>
      <c r="E1308" t="s">
        <v>501</v>
      </c>
      <c r="F1308" t="s">
        <v>838</v>
      </c>
      <c r="G1308" t="s">
        <v>2911</v>
      </c>
      <c r="H1308">
        <v>28429</v>
      </c>
      <c r="I1308">
        <v>110</v>
      </c>
      <c r="J1308" t="s">
        <v>18</v>
      </c>
      <c r="K1308" t="s">
        <v>19</v>
      </c>
      <c r="L1308">
        <v>40000000</v>
      </c>
      <c r="M1308">
        <v>2015</v>
      </c>
      <c r="N1308">
        <v>5.8</v>
      </c>
    </row>
    <row r="1309" spans="1:14" x14ac:dyDescent="0.3">
      <c r="A1309" t="s">
        <v>2912</v>
      </c>
      <c r="B1309">
        <v>66</v>
      </c>
      <c r="C1309">
        <v>93</v>
      </c>
      <c r="D1309">
        <v>652526</v>
      </c>
      <c r="E1309" t="s">
        <v>2913</v>
      </c>
      <c r="F1309" t="s">
        <v>2218</v>
      </c>
      <c r="G1309" t="s">
        <v>2914</v>
      </c>
      <c r="H1309">
        <v>20201</v>
      </c>
      <c r="I1309">
        <v>187</v>
      </c>
      <c r="J1309" t="s">
        <v>18</v>
      </c>
      <c r="K1309" t="s">
        <v>353</v>
      </c>
      <c r="L1309">
        <v>40000000</v>
      </c>
      <c r="M1309">
        <v>2006</v>
      </c>
      <c r="N1309">
        <v>5.0999999999999996</v>
      </c>
    </row>
    <row r="1310" spans="1:14" x14ac:dyDescent="0.3">
      <c r="A1310" t="s">
        <v>1158</v>
      </c>
      <c r="B1310">
        <v>253</v>
      </c>
      <c r="C1310">
        <v>105</v>
      </c>
      <c r="D1310">
        <v>80050171</v>
      </c>
      <c r="E1310" t="s">
        <v>855</v>
      </c>
      <c r="F1310" t="s">
        <v>2915</v>
      </c>
      <c r="G1310" t="s">
        <v>2916</v>
      </c>
      <c r="H1310">
        <v>186982</v>
      </c>
      <c r="I1310">
        <v>491</v>
      </c>
      <c r="J1310" t="s">
        <v>18</v>
      </c>
      <c r="K1310" t="s">
        <v>19</v>
      </c>
      <c r="L1310">
        <v>20000000</v>
      </c>
      <c r="M1310">
        <v>2007</v>
      </c>
      <c r="N1310">
        <v>6.9</v>
      </c>
    </row>
    <row r="1311" spans="1:14" x14ac:dyDescent="0.3">
      <c r="A1311" t="s">
        <v>1902</v>
      </c>
      <c r="B1311">
        <v>79</v>
      </c>
      <c r="C1311">
        <v>107</v>
      </c>
      <c r="D1311">
        <v>7564000</v>
      </c>
      <c r="E1311" t="s">
        <v>2272</v>
      </c>
      <c r="F1311" t="s">
        <v>259</v>
      </c>
      <c r="G1311" t="s">
        <v>2917</v>
      </c>
      <c r="H1311">
        <v>54650</v>
      </c>
      <c r="I1311">
        <v>223</v>
      </c>
      <c r="J1311" t="s">
        <v>18</v>
      </c>
      <c r="K1311" t="s">
        <v>19</v>
      </c>
      <c r="L1311">
        <v>20000000</v>
      </c>
      <c r="M1311">
        <v>1995</v>
      </c>
      <c r="N1311">
        <v>6.2</v>
      </c>
    </row>
    <row r="1312" spans="1:14" x14ac:dyDescent="0.3">
      <c r="A1312" t="s">
        <v>2918</v>
      </c>
      <c r="B1312">
        <v>94</v>
      </c>
      <c r="C1312">
        <v>101</v>
      </c>
      <c r="D1312">
        <v>876671</v>
      </c>
      <c r="E1312" t="s">
        <v>2919</v>
      </c>
      <c r="F1312" t="s">
        <v>2920</v>
      </c>
      <c r="G1312" t="s">
        <v>2921</v>
      </c>
      <c r="H1312">
        <v>22010</v>
      </c>
      <c r="I1312">
        <v>90</v>
      </c>
      <c r="J1312" t="s">
        <v>18</v>
      </c>
      <c r="K1312" t="s">
        <v>19</v>
      </c>
      <c r="L1312">
        <v>25000000</v>
      </c>
      <c r="M1312">
        <v>2007</v>
      </c>
      <c r="N1312">
        <v>6.9</v>
      </c>
    </row>
    <row r="1313" spans="1:14" x14ac:dyDescent="0.3">
      <c r="A1313" t="s">
        <v>1841</v>
      </c>
      <c r="B1313">
        <v>77</v>
      </c>
      <c r="C1313">
        <v>111</v>
      </c>
      <c r="D1313">
        <v>2869369</v>
      </c>
      <c r="E1313" t="s">
        <v>1218</v>
      </c>
      <c r="F1313" t="s">
        <v>2922</v>
      </c>
      <c r="G1313" t="s">
        <v>2923</v>
      </c>
      <c r="H1313">
        <v>65474</v>
      </c>
      <c r="I1313">
        <v>211</v>
      </c>
      <c r="J1313" t="s">
        <v>18</v>
      </c>
      <c r="K1313" t="s">
        <v>28</v>
      </c>
      <c r="L1313">
        <v>30000000</v>
      </c>
      <c r="M1313">
        <v>1994</v>
      </c>
      <c r="N1313">
        <v>7.3</v>
      </c>
    </row>
    <row r="1314" spans="1:14" x14ac:dyDescent="0.3">
      <c r="A1314" t="s">
        <v>2924</v>
      </c>
      <c r="B1314">
        <v>106</v>
      </c>
      <c r="C1314">
        <v>113</v>
      </c>
      <c r="D1314">
        <v>128978</v>
      </c>
      <c r="E1314" t="s">
        <v>344</v>
      </c>
      <c r="F1314" t="s">
        <v>230</v>
      </c>
      <c r="G1314" t="s">
        <v>2925</v>
      </c>
      <c r="H1314">
        <v>22897</v>
      </c>
      <c r="I1314">
        <v>61</v>
      </c>
      <c r="J1314" t="s">
        <v>865</v>
      </c>
      <c r="K1314" t="s">
        <v>1666</v>
      </c>
      <c r="L1314">
        <v>40000000</v>
      </c>
      <c r="M1314">
        <v>2007</v>
      </c>
      <c r="N1314">
        <v>7.1</v>
      </c>
    </row>
    <row r="1315" spans="1:14" x14ac:dyDescent="0.3">
      <c r="A1315" t="s">
        <v>900</v>
      </c>
      <c r="B1315">
        <v>30</v>
      </c>
      <c r="C1315">
        <v>112</v>
      </c>
      <c r="D1315">
        <v>77231</v>
      </c>
      <c r="E1315" t="s">
        <v>873</v>
      </c>
      <c r="F1315" t="s">
        <v>2926</v>
      </c>
      <c r="G1315" t="s">
        <v>2927</v>
      </c>
      <c r="H1315">
        <v>3322</v>
      </c>
      <c r="I1315">
        <v>32</v>
      </c>
      <c r="J1315" t="s">
        <v>2928</v>
      </c>
      <c r="K1315" t="s">
        <v>651</v>
      </c>
      <c r="L1315">
        <v>25000000</v>
      </c>
      <c r="M1315">
        <v>2005</v>
      </c>
      <c r="N1315">
        <v>6</v>
      </c>
    </row>
    <row r="1316" spans="1:14" x14ac:dyDescent="0.3">
      <c r="A1316" t="s">
        <v>2929</v>
      </c>
      <c r="B1316">
        <v>488</v>
      </c>
      <c r="C1316">
        <v>126</v>
      </c>
      <c r="D1316">
        <v>4563029</v>
      </c>
      <c r="E1316" t="s">
        <v>617</v>
      </c>
      <c r="F1316" t="s">
        <v>486</v>
      </c>
      <c r="G1316" t="s">
        <v>2930</v>
      </c>
      <c r="H1316">
        <v>181472</v>
      </c>
      <c r="I1316">
        <v>514</v>
      </c>
      <c r="J1316" t="s">
        <v>18</v>
      </c>
      <c r="K1316" t="s">
        <v>2431</v>
      </c>
      <c r="L1316">
        <v>39200000</v>
      </c>
      <c r="M1316">
        <v>2013</v>
      </c>
      <c r="N1316">
        <v>7</v>
      </c>
    </row>
    <row r="1317" spans="1:14" x14ac:dyDescent="0.3">
      <c r="A1317" t="s">
        <v>884</v>
      </c>
      <c r="B1317">
        <v>63</v>
      </c>
      <c r="C1317">
        <v>90</v>
      </c>
      <c r="D1317">
        <v>0</v>
      </c>
      <c r="E1317" t="s">
        <v>2931</v>
      </c>
      <c r="F1317" t="s">
        <v>1252</v>
      </c>
      <c r="G1317" t="s">
        <v>2932</v>
      </c>
      <c r="H1317">
        <v>15790</v>
      </c>
      <c r="I1317">
        <v>40</v>
      </c>
      <c r="J1317" t="s">
        <v>650</v>
      </c>
      <c r="K1317" t="s">
        <v>651</v>
      </c>
      <c r="L1317">
        <v>25000000</v>
      </c>
      <c r="M1317">
        <v>2011</v>
      </c>
      <c r="N1317">
        <v>6.8</v>
      </c>
    </row>
    <row r="1318" spans="1:14" x14ac:dyDescent="0.3">
      <c r="A1318" t="s">
        <v>2933</v>
      </c>
      <c r="B1318">
        <v>42</v>
      </c>
      <c r="C1318">
        <v>93</v>
      </c>
      <c r="D1318">
        <v>463730</v>
      </c>
      <c r="E1318" t="s">
        <v>741</v>
      </c>
      <c r="F1318" t="s">
        <v>410</v>
      </c>
      <c r="G1318" t="s">
        <v>2934</v>
      </c>
      <c r="H1318">
        <v>3789</v>
      </c>
      <c r="I1318">
        <v>39</v>
      </c>
      <c r="J1318" t="s">
        <v>18</v>
      </c>
      <c r="K1318" t="s">
        <v>19</v>
      </c>
      <c r="L1318">
        <v>0</v>
      </c>
      <c r="M1318">
        <v>2004</v>
      </c>
      <c r="N1318">
        <v>5.7</v>
      </c>
    </row>
    <row r="1319" spans="1:14" x14ac:dyDescent="0.3">
      <c r="A1319" t="s">
        <v>466</v>
      </c>
      <c r="B1319">
        <v>118</v>
      </c>
      <c r="C1319">
        <v>98</v>
      </c>
      <c r="D1319">
        <v>50693162</v>
      </c>
      <c r="E1319" t="s">
        <v>2935</v>
      </c>
      <c r="F1319" t="s">
        <v>2794</v>
      </c>
      <c r="G1319" t="s">
        <v>2936</v>
      </c>
      <c r="H1319">
        <v>136580</v>
      </c>
      <c r="I1319">
        <v>545</v>
      </c>
      <c r="J1319" t="s">
        <v>18</v>
      </c>
      <c r="K1319" t="s">
        <v>19</v>
      </c>
      <c r="L1319">
        <v>23000000</v>
      </c>
      <c r="M1319">
        <v>1994</v>
      </c>
      <c r="N1319">
        <v>7.6</v>
      </c>
    </row>
    <row r="1320" spans="1:14" x14ac:dyDescent="0.3">
      <c r="A1320" t="s">
        <v>2937</v>
      </c>
      <c r="B1320">
        <v>44</v>
      </c>
      <c r="C1320">
        <v>159</v>
      </c>
      <c r="D1320">
        <v>6498000</v>
      </c>
      <c r="E1320" t="s">
        <v>2938</v>
      </c>
      <c r="F1320" t="s">
        <v>2939</v>
      </c>
      <c r="G1320" t="s">
        <v>2940</v>
      </c>
      <c r="H1320">
        <v>62756</v>
      </c>
      <c r="I1320">
        <v>410</v>
      </c>
      <c r="J1320" t="s">
        <v>2941</v>
      </c>
      <c r="K1320" t="s">
        <v>2391</v>
      </c>
      <c r="L1320">
        <v>18026148</v>
      </c>
      <c r="M1320">
        <v>2015</v>
      </c>
      <c r="N1320">
        <v>8.4</v>
      </c>
    </row>
    <row r="1321" spans="1:14" x14ac:dyDescent="0.3">
      <c r="A1321" t="s">
        <v>560</v>
      </c>
      <c r="B1321">
        <v>214</v>
      </c>
      <c r="C1321">
        <v>107</v>
      </c>
      <c r="D1321">
        <v>63411478</v>
      </c>
      <c r="E1321" t="s">
        <v>2942</v>
      </c>
      <c r="F1321" t="s">
        <v>2943</v>
      </c>
      <c r="G1321" t="s">
        <v>2944</v>
      </c>
      <c r="H1321">
        <v>114925</v>
      </c>
      <c r="I1321">
        <v>234</v>
      </c>
      <c r="J1321" t="s">
        <v>18</v>
      </c>
      <c r="K1321" t="s">
        <v>19</v>
      </c>
      <c r="L1321">
        <v>39000000</v>
      </c>
      <c r="M1321">
        <v>2009</v>
      </c>
      <c r="N1321">
        <v>7.1</v>
      </c>
    </row>
    <row r="1322" spans="1:14" x14ac:dyDescent="0.3">
      <c r="A1322" t="s">
        <v>1640</v>
      </c>
      <c r="B1322">
        <v>110</v>
      </c>
      <c r="C1322">
        <v>102</v>
      </c>
      <c r="D1322">
        <v>42640890</v>
      </c>
      <c r="E1322" t="s">
        <v>747</v>
      </c>
      <c r="F1322" t="s">
        <v>2945</v>
      </c>
      <c r="G1322" t="s">
        <v>2946</v>
      </c>
      <c r="H1322">
        <v>32412</v>
      </c>
      <c r="I1322">
        <v>184</v>
      </c>
      <c r="J1322" t="s">
        <v>18</v>
      </c>
      <c r="K1322" t="s">
        <v>19</v>
      </c>
      <c r="L1322">
        <v>0</v>
      </c>
      <c r="M1322">
        <v>2007</v>
      </c>
      <c r="N1322">
        <v>5.6</v>
      </c>
    </row>
    <row r="1323" spans="1:14" x14ac:dyDescent="0.3">
      <c r="A1323" t="s">
        <v>228</v>
      </c>
      <c r="B1323">
        <v>187</v>
      </c>
      <c r="C1323">
        <v>106</v>
      </c>
      <c r="D1323">
        <v>144512310</v>
      </c>
      <c r="E1323" t="s">
        <v>156</v>
      </c>
      <c r="F1323" t="s">
        <v>314</v>
      </c>
      <c r="G1323" t="s">
        <v>315</v>
      </c>
      <c r="H1323">
        <v>272227</v>
      </c>
      <c r="I1323">
        <v>988</v>
      </c>
      <c r="J1323" t="s">
        <v>18</v>
      </c>
      <c r="K1323" t="s">
        <v>19</v>
      </c>
      <c r="L1323">
        <v>38000000</v>
      </c>
      <c r="M1323">
        <v>2001</v>
      </c>
      <c r="N1323">
        <v>6.7</v>
      </c>
    </row>
    <row r="1324" spans="1:14" x14ac:dyDescent="0.3">
      <c r="A1324" t="s">
        <v>120</v>
      </c>
      <c r="B1324">
        <v>370</v>
      </c>
      <c r="C1324">
        <v>87</v>
      </c>
      <c r="D1324">
        <v>35287788</v>
      </c>
      <c r="E1324" t="s">
        <v>2947</v>
      </c>
      <c r="F1324" t="s">
        <v>1418</v>
      </c>
      <c r="G1324" t="s">
        <v>2948</v>
      </c>
      <c r="H1324">
        <v>73886</v>
      </c>
      <c r="I1324">
        <v>165</v>
      </c>
      <c r="J1324" t="s">
        <v>18</v>
      </c>
      <c r="K1324" t="s">
        <v>19</v>
      </c>
      <c r="L1324">
        <v>39000000</v>
      </c>
      <c r="M1324">
        <v>2012</v>
      </c>
      <c r="N1324">
        <v>7</v>
      </c>
    </row>
    <row r="1325" spans="1:14" x14ac:dyDescent="0.3">
      <c r="A1325" t="s">
        <v>49</v>
      </c>
      <c r="B1325">
        <v>276</v>
      </c>
      <c r="C1325">
        <v>119</v>
      </c>
      <c r="D1325">
        <v>25335935</v>
      </c>
      <c r="E1325" t="s">
        <v>108</v>
      </c>
      <c r="F1325" t="s">
        <v>2949</v>
      </c>
      <c r="G1325" t="s">
        <v>2950</v>
      </c>
      <c r="H1325">
        <v>242599</v>
      </c>
      <c r="I1325">
        <v>1594</v>
      </c>
      <c r="J1325" t="s">
        <v>18</v>
      </c>
      <c r="K1325" t="s">
        <v>19</v>
      </c>
      <c r="L1325">
        <v>40000000</v>
      </c>
      <c r="M1325">
        <v>2005</v>
      </c>
      <c r="N1325">
        <v>8</v>
      </c>
    </row>
    <row r="1326" spans="1:14" x14ac:dyDescent="0.3">
      <c r="A1326" t="s">
        <v>2017</v>
      </c>
      <c r="B1326">
        <v>76</v>
      </c>
      <c r="C1326">
        <v>110</v>
      </c>
      <c r="D1326">
        <v>5881504</v>
      </c>
      <c r="E1326" t="s">
        <v>2951</v>
      </c>
      <c r="F1326" t="s">
        <v>2878</v>
      </c>
      <c r="G1326" t="s">
        <v>2952</v>
      </c>
      <c r="H1326">
        <v>5917</v>
      </c>
      <c r="I1326">
        <v>50</v>
      </c>
      <c r="J1326" t="s">
        <v>18</v>
      </c>
      <c r="K1326" t="s">
        <v>19</v>
      </c>
      <c r="L1326">
        <v>39000000</v>
      </c>
      <c r="M1326">
        <v>2004</v>
      </c>
      <c r="N1326">
        <v>5.3</v>
      </c>
    </row>
    <row r="1327" spans="1:14" x14ac:dyDescent="0.3">
      <c r="A1327" t="s">
        <v>2086</v>
      </c>
      <c r="B1327">
        <v>95</v>
      </c>
      <c r="C1327">
        <v>125</v>
      </c>
      <c r="D1327">
        <v>60000000</v>
      </c>
      <c r="E1327" t="s">
        <v>846</v>
      </c>
      <c r="F1327" t="s">
        <v>2087</v>
      </c>
      <c r="G1327" t="s">
        <v>2953</v>
      </c>
      <c r="H1327">
        <v>49934</v>
      </c>
      <c r="I1327">
        <v>224</v>
      </c>
      <c r="J1327" t="s">
        <v>18</v>
      </c>
      <c r="K1327" t="s">
        <v>28</v>
      </c>
      <c r="L1327">
        <v>39000000</v>
      </c>
      <c r="M1327">
        <v>1983</v>
      </c>
      <c r="N1327">
        <v>4.9000000000000004</v>
      </c>
    </row>
    <row r="1328" spans="1:14" x14ac:dyDescent="0.3">
      <c r="A1328" t="s">
        <v>1093</v>
      </c>
      <c r="B1328">
        <v>211</v>
      </c>
      <c r="C1328">
        <v>113</v>
      </c>
      <c r="D1328">
        <v>29802761</v>
      </c>
      <c r="E1328" t="s">
        <v>1691</v>
      </c>
      <c r="F1328" t="s">
        <v>774</v>
      </c>
      <c r="G1328" t="s">
        <v>2954</v>
      </c>
      <c r="H1328">
        <v>46480</v>
      </c>
      <c r="I1328">
        <v>115</v>
      </c>
      <c r="J1328" t="s">
        <v>18</v>
      </c>
      <c r="K1328" t="s">
        <v>19</v>
      </c>
      <c r="L1328">
        <v>40000000</v>
      </c>
      <c r="M1328">
        <v>2013</v>
      </c>
      <c r="N1328">
        <v>6.4</v>
      </c>
    </row>
    <row r="1329" spans="1:14" x14ac:dyDescent="0.3">
      <c r="A1329" t="s">
        <v>595</v>
      </c>
      <c r="B1329">
        <v>160</v>
      </c>
      <c r="C1329">
        <v>150</v>
      </c>
      <c r="D1329">
        <v>626809</v>
      </c>
      <c r="E1329" t="s">
        <v>491</v>
      </c>
      <c r="F1329" t="s">
        <v>2955</v>
      </c>
      <c r="G1329" t="s">
        <v>2956</v>
      </c>
      <c r="H1329">
        <v>36894</v>
      </c>
      <c r="I1329">
        <v>105</v>
      </c>
      <c r="J1329" t="s">
        <v>865</v>
      </c>
      <c r="K1329" t="s">
        <v>405</v>
      </c>
      <c r="L1329">
        <v>553632000</v>
      </c>
      <c r="M1329">
        <v>2008</v>
      </c>
      <c r="N1329">
        <v>7.4</v>
      </c>
    </row>
    <row r="1330" spans="1:14" x14ac:dyDescent="0.3">
      <c r="A1330" t="s">
        <v>1364</v>
      </c>
      <c r="B1330">
        <v>97</v>
      </c>
      <c r="C1330">
        <v>108</v>
      </c>
      <c r="D1330">
        <v>127214072</v>
      </c>
      <c r="E1330" t="s">
        <v>747</v>
      </c>
      <c r="F1330" t="s">
        <v>2957</v>
      </c>
      <c r="G1330" t="s">
        <v>2958</v>
      </c>
      <c r="H1330">
        <v>83786</v>
      </c>
      <c r="I1330">
        <v>392</v>
      </c>
      <c r="J1330" t="s">
        <v>18</v>
      </c>
      <c r="K1330" t="s">
        <v>19</v>
      </c>
      <c r="L1330">
        <v>38000000</v>
      </c>
      <c r="M1330">
        <v>2002</v>
      </c>
      <c r="N1330">
        <v>6.1</v>
      </c>
    </row>
    <row r="1331" spans="1:14" x14ac:dyDescent="0.3">
      <c r="A1331" t="s">
        <v>1348</v>
      </c>
      <c r="B1331">
        <v>174</v>
      </c>
      <c r="C1331">
        <v>96</v>
      </c>
      <c r="D1331">
        <v>88915214</v>
      </c>
      <c r="E1331" t="s">
        <v>747</v>
      </c>
      <c r="F1331" t="s">
        <v>294</v>
      </c>
      <c r="G1331" t="s">
        <v>2959</v>
      </c>
      <c r="H1331">
        <v>163665</v>
      </c>
      <c r="I1331">
        <v>169</v>
      </c>
      <c r="J1331" t="s">
        <v>18</v>
      </c>
      <c r="K1331" t="s">
        <v>19</v>
      </c>
      <c r="L1331">
        <v>38000000</v>
      </c>
      <c r="M1331">
        <v>2009</v>
      </c>
      <c r="N1331">
        <v>6.5</v>
      </c>
    </row>
    <row r="1332" spans="1:14" x14ac:dyDescent="0.3">
      <c r="A1332" t="s">
        <v>2960</v>
      </c>
      <c r="B1332">
        <v>23</v>
      </c>
      <c r="C1332">
        <v>93</v>
      </c>
      <c r="D1332">
        <v>30400000</v>
      </c>
      <c r="E1332" t="s">
        <v>741</v>
      </c>
      <c r="F1332" t="s">
        <v>2961</v>
      </c>
      <c r="G1332" t="s">
        <v>2962</v>
      </c>
      <c r="H1332">
        <v>17810</v>
      </c>
      <c r="I1332">
        <v>73</v>
      </c>
      <c r="J1332" t="s">
        <v>18</v>
      </c>
      <c r="K1332" t="s">
        <v>19</v>
      </c>
      <c r="L1332">
        <v>39000000</v>
      </c>
      <c r="M1332">
        <v>1996</v>
      </c>
      <c r="N1332">
        <v>5.7</v>
      </c>
    </row>
    <row r="1333" spans="1:14" x14ac:dyDescent="0.3">
      <c r="A1333" t="s">
        <v>2102</v>
      </c>
      <c r="B1333">
        <v>103</v>
      </c>
      <c r="C1333">
        <v>100</v>
      </c>
      <c r="D1333">
        <v>85570368</v>
      </c>
      <c r="E1333" t="s">
        <v>1320</v>
      </c>
      <c r="F1333" t="s">
        <v>129</v>
      </c>
      <c r="G1333" t="s">
        <v>2963</v>
      </c>
      <c r="H1333">
        <v>44885</v>
      </c>
      <c r="I1333">
        <v>107</v>
      </c>
      <c r="J1333" t="s">
        <v>18</v>
      </c>
      <c r="K1333" t="s">
        <v>19</v>
      </c>
      <c r="L1333">
        <v>38000000</v>
      </c>
      <c r="M1333">
        <v>2002</v>
      </c>
      <c r="N1333">
        <v>5.0999999999999996</v>
      </c>
    </row>
    <row r="1334" spans="1:14" x14ac:dyDescent="0.3">
      <c r="A1334" t="s">
        <v>2964</v>
      </c>
      <c r="B1334">
        <v>98</v>
      </c>
      <c r="C1334">
        <v>118</v>
      </c>
      <c r="D1334">
        <v>75668868</v>
      </c>
      <c r="E1334" t="s">
        <v>707</v>
      </c>
      <c r="F1334" t="s">
        <v>1466</v>
      </c>
      <c r="G1334" t="s">
        <v>2965</v>
      </c>
      <c r="H1334">
        <v>60504</v>
      </c>
      <c r="I1334">
        <v>249</v>
      </c>
      <c r="J1334" t="s">
        <v>18</v>
      </c>
      <c r="K1334" t="s">
        <v>19</v>
      </c>
      <c r="L1334">
        <v>35000000</v>
      </c>
      <c r="M1334">
        <v>1994</v>
      </c>
      <c r="N1334">
        <v>6.6</v>
      </c>
    </row>
    <row r="1335" spans="1:14" x14ac:dyDescent="0.3">
      <c r="A1335" t="s">
        <v>2966</v>
      </c>
      <c r="B1335">
        <v>273</v>
      </c>
      <c r="C1335">
        <v>122</v>
      </c>
      <c r="D1335">
        <v>6594136</v>
      </c>
      <c r="E1335" t="s">
        <v>2967</v>
      </c>
      <c r="F1335" t="s">
        <v>2968</v>
      </c>
      <c r="G1335" t="s">
        <v>2969</v>
      </c>
      <c r="H1335">
        <v>24557</v>
      </c>
      <c r="I1335">
        <v>111</v>
      </c>
      <c r="J1335" t="s">
        <v>865</v>
      </c>
      <c r="K1335" t="s">
        <v>1666</v>
      </c>
      <c r="L1335">
        <v>38600000</v>
      </c>
      <c r="M1335">
        <v>2013</v>
      </c>
      <c r="N1335">
        <v>6.5</v>
      </c>
    </row>
    <row r="1336" spans="1:14" x14ac:dyDescent="0.3">
      <c r="A1336" t="s">
        <v>322</v>
      </c>
      <c r="B1336">
        <v>279</v>
      </c>
      <c r="C1336">
        <v>120</v>
      </c>
      <c r="D1336">
        <v>58700247</v>
      </c>
      <c r="E1336" t="s">
        <v>101</v>
      </c>
      <c r="F1336" t="s">
        <v>354</v>
      </c>
      <c r="G1336" t="s">
        <v>2970</v>
      </c>
      <c r="H1336">
        <v>95367</v>
      </c>
      <c r="I1336">
        <v>260</v>
      </c>
      <c r="J1336" t="s">
        <v>18</v>
      </c>
      <c r="K1336" t="s">
        <v>19</v>
      </c>
      <c r="L1336">
        <v>38000000</v>
      </c>
      <c r="M1336">
        <v>2011</v>
      </c>
      <c r="N1336">
        <v>6.9</v>
      </c>
    </row>
    <row r="1337" spans="1:14" x14ac:dyDescent="0.3">
      <c r="A1337">
        <v>0</v>
      </c>
      <c r="B1337">
        <v>22</v>
      </c>
      <c r="C1337">
        <v>60</v>
      </c>
      <c r="D1337">
        <v>0</v>
      </c>
      <c r="E1337" t="s">
        <v>1166</v>
      </c>
      <c r="F1337" t="s">
        <v>246</v>
      </c>
      <c r="G1337" t="s">
        <v>2971</v>
      </c>
      <c r="H1337">
        <v>38383</v>
      </c>
      <c r="I1337">
        <v>86</v>
      </c>
      <c r="J1337" t="s">
        <v>18</v>
      </c>
      <c r="K1337" t="s">
        <v>19</v>
      </c>
      <c r="L1337">
        <v>0</v>
      </c>
      <c r="M1337">
        <v>0</v>
      </c>
      <c r="N1337">
        <v>7.8</v>
      </c>
    </row>
    <row r="1338" spans="1:14" x14ac:dyDescent="0.3">
      <c r="A1338" t="s">
        <v>2972</v>
      </c>
      <c r="B1338">
        <v>4</v>
      </c>
      <c r="C1338">
        <v>88</v>
      </c>
      <c r="D1338">
        <v>0</v>
      </c>
      <c r="E1338" t="s">
        <v>289</v>
      </c>
      <c r="F1338" t="s">
        <v>2973</v>
      </c>
      <c r="G1338" t="s">
        <v>2974</v>
      </c>
      <c r="H1338">
        <v>2169</v>
      </c>
      <c r="I1338">
        <v>18</v>
      </c>
      <c r="J1338" t="s">
        <v>18</v>
      </c>
      <c r="K1338" t="s">
        <v>405</v>
      </c>
      <c r="L1338">
        <v>40000000</v>
      </c>
      <c r="M1338">
        <v>2014</v>
      </c>
      <c r="N1338">
        <v>6.4</v>
      </c>
    </row>
    <row r="1339" spans="1:14" x14ac:dyDescent="0.3">
      <c r="A1339" t="s">
        <v>2975</v>
      </c>
      <c r="B1339">
        <v>65</v>
      </c>
      <c r="C1339">
        <v>146</v>
      </c>
      <c r="D1339">
        <v>50668906</v>
      </c>
      <c r="E1339" t="s">
        <v>725</v>
      </c>
      <c r="F1339" t="s">
        <v>766</v>
      </c>
      <c r="G1339" t="s">
        <v>2976</v>
      </c>
      <c r="H1339">
        <v>76016</v>
      </c>
      <c r="I1339">
        <v>265</v>
      </c>
      <c r="J1339" t="s">
        <v>18</v>
      </c>
      <c r="K1339" t="s">
        <v>19</v>
      </c>
      <c r="L1339">
        <v>38000000</v>
      </c>
      <c r="M1339">
        <v>1999</v>
      </c>
      <c r="N1339">
        <v>7.6</v>
      </c>
    </row>
    <row r="1340" spans="1:14" x14ac:dyDescent="0.3">
      <c r="A1340" t="s">
        <v>341</v>
      </c>
      <c r="B1340">
        <v>98</v>
      </c>
      <c r="C1340">
        <v>115</v>
      </c>
      <c r="D1340">
        <v>39177215</v>
      </c>
      <c r="E1340" t="s">
        <v>949</v>
      </c>
      <c r="F1340" t="s">
        <v>2457</v>
      </c>
      <c r="G1340" t="s">
        <v>2977</v>
      </c>
      <c r="H1340">
        <v>30667</v>
      </c>
      <c r="I1340">
        <v>234</v>
      </c>
      <c r="J1340" t="s">
        <v>18</v>
      </c>
      <c r="K1340" t="s">
        <v>19</v>
      </c>
      <c r="L1340">
        <v>38000000</v>
      </c>
      <c r="M1340">
        <v>2002</v>
      </c>
      <c r="N1340">
        <v>5.6</v>
      </c>
    </row>
    <row r="1341" spans="1:14" x14ac:dyDescent="0.3">
      <c r="A1341" t="s">
        <v>2978</v>
      </c>
      <c r="B1341">
        <v>116</v>
      </c>
      <c r="C1341">
        <v>123</v>
      </c>
      <c r="D1341">
        <v>40334024</v>
      </c>
      <c r="E1341" t="s">
        <v>1842</v>
      </c>
      <c r="F1341" t="s">
        <v>2979</v>
      </c>
      <c r="G1341" t="s">
        <v>2980</v>
      </c>
      <c r="H1341">
        <v>44168</v>
      </c>
      <c r="I1341">
        <v>216</v>
      </c>
      <c r="J1341" t="s">
        <v>18</v>
      </c>
      <c r="K1341" t="s">
        <v>19</v>
      </c>
      <c r="L1341">
        <v>35000000</v>
      </c>
      <c r="M1341">
        <v>2001</v>
      </c>
      <c r="N1341">
        <v>6.2</v>
      </c>
    </row>
    <row r="1342" spans="1:14" x14ac:dyDescent="0.3">
      <c r="A1342" t="s">
        <v>2196</v>
      </c>
      <c r="B1342">
        <v>76</v>
      </c>
      <c r="C1342">
        <v>94</v>
      </c>
      <c r="D1342">
        <v>71038190</v>
      </c>
      <c r="E1342" t="s">
        <v>777</v>
      </c>
      <c r="F1342" t="s">
        <v>2981</v>
      </c>
      <c r="G1342" t="s">
        <v>2982</v>
      </c>
      <c r="H1342">
        <v>23473</v>
      </c>
      <c r="I1342">
        <v>123</v>
      </c>
      <c r="J1342" t="s">
        <v>18</v>
      </c>
      <c r="K1342" t="s">
        <v>19</v>
      </c>
      <c r="L1342">
        <v>30000000</v>
      </c>
      <c r="M1342">
        <v>2015</v>
      </c>
      <c r="N1342">
        <v>4.4000000000000004</v>
      </c>
    </row>
    <row r="1343" spans="1:14" x14ac:dyDescent="0.3">
      <c r="A1343" t="s">
        <v>2983</v>
      </c>
      <c r="B1343">
        <v>106</v>
      </c>
      <c r="C1343">
        <v>102</v>
      </c>
      <c r="D1343">
        <v>24044532</v>
      </c>
      <c r="E1343" t="s">
        <v>101</v>
      </c>
      <c r="F1343" t="s">
        <v>2984</v>
      </c>
      <c r="G1343" t="s">
        <v>2985</v>
      </c>
      <c r="H1343">
        <v>19686</v>
      </c>
      <c r="I1343">
        <v>180</v>
      </c>
      <c r="J1343" t="s">
        <v>18</v>
      </c>
      <c r="K1343" t="s">
        <v>19</v>
      </c>
      <c r="L1343">
        <v>38000000</v>
      </c>
      <c r="M1343">
        <v>2001</v>
      </c>
      <c r="N1343">
        <v>5.6</v>
      </c>
    </row>
    <row r="1344" spans="1:14" x14ac:dyDescent="0.3">
      <c r="A1344" t="s">
        <v>1815</v>
      </c>
      <c r="B1344">
        <v>55</v>
      </c>
      <c r="C1344">
        <v>98</v>
      </c>
      <c r="D1344">
        <v>22770864</v>
      </c>
      <c r="E1344" t="s">
        <v>1119</v>
      </c>
      <c r="F1344" t="s">
        <v>1771</v>
      </c>
      <c r="G1344" t="s">
        <v>2986</v>
      </c>
      <c r="H1344">
        <v>8433</v>
      </c>
      <c r="I1344">
        <v>85</v>
      </c>
      <c r="J1344" t="s">
        <v>18</v>
      </c>
      <c r="K1344" t="s">
        <v>19</v>
      </c>
      <c r="L1344">
        <v>38000000</v>
      </c>
      <c r="M1344">
        <v>2001</v>
      </c>
      <c r="N1344">
        <v>5.5</v>
      </c>
    </row>
    <row r="1345" spans="1:14" x14ac:dyDescent="0.3">
      <c r="A1345" t="s">
        <v>1648</v>
      </c>
      <c r="B1345">
        <v>172</v>
      </c>
      <c r="C1345">
        <v>133</v>
      </c>
      <c r="D1345">
        <v>18653746</v>
      </c>
      <c r="E1345" t="s">
        <v>388</v>
      </c>
      <c r="F1345" t="s">
        <v>22</v>
      </c>
      <c r="G1345" t="s">
        <v>2987</v>
      </c>
      <c r="H1345">
        <v>137722</v>
      </c>
      <c r="I1345">
        <v>638</v>
      </c>
      <c r="J1345" t="s">
        <v>18</v>
      </c>
      <c r="K1345" t="s">
        <v>1549</v>
      </c>
      <c r="L1345">
        <v>38000000</v>
      </c>
      <c r="M1345">
        <v>1999</v>
      </c>
      <c r="N1345">
        <v>6.7</v>
      </c>
    </row>
    <row r="1346" spans="1:14" x14ac:dyDescent="0.3">
      <c r="A1346" t="s">
        <v>341</v>
      </c>
      <c r="B1346">
        <v>47</v>
      </c>
      <c r="C1346">
        <v>118</v>
      </c>
      <c r="D1346">
        <v>17305211</v>
      </c>
      <c r="E1346" t="s">
        <v>957</v>
      </c>
      <c r="F1346" t="s">
        <v>43</v>
      </c>
      <c r="G1346" t="s">
        <v>2988</v>
      </c>
      <c r="H1346">
        <v>14066</v>
      </c>
      <c r="I1346">
        <v>75</v>
      </c>
      <c r="J1346" t="s">
        <v>18</v>
      </c>
      <c r="K1346" t="s">
        <v>19</v>
      </c>
      <c r="L1346">
        <v>38000000</v>
      </c>
      <c r="M1346">
        <v>1996</v>
      </c>
      <c r="N1346">
        <v>6.1</v>
      </c>
    </row>
    <row r="1347" spans="1:14" x14ac:dyDescent="0.3">
      <c r="A1347" t="s">
        <v>1919</v>
      </c>
      <c r="B1347">
        <v>107</v>
      </c>
      <c r="C1347">
        <v>105</v>
      </c>
      <c r="D1347">
        <v>16991902</v>
      </c>
      <c r="E1347" t="s">
        <v>2640</v>
      </c>
      <c r="F1347" t="s">
        <v>2989</v>
      </c>
      <c r="G1347" t="s">
        <v>2990</v>
      </c>
      <c r="H1347">
        <v>34592</v>
      </c>
      <c r="I1347">
        <v>191</v>
      </c>
      <c r="J1347" t="s">
        <v>18</v>
      </c>
      <c r="K1347" t="s">
        <v>19</v>
      </c>
      <c r="L1347">
        <v>57000000</v>
      </c>
      <c r="M1347">
        <v>2001</v>
      </c>
      <c r="N1347">
        <v>6.2</v>
      </c>
    </row>
    <row r="1348" spans="1:14" x14ac:dyDescent="0.3">
      <c r="A1348" t="s">
        <v>2991</v>
      </c>
      <c r="B1348">
        <v>323</v>
      </c>
      <c r="C1348">
        <v>109</v>
      </c>
      <c r="D1348">
        <v>47536959</v>
      </c>
      <c r="E1348" t="s">
        <v>1480</v>
      </c>
      <c r="F1348" t="s">
        <v>2992</v>
      </c>
      <c r="G1348" t="s">
        <v>2993</v>
      </c>
      <c r="H1348">
        <v>86955</v>
      </c>
      <c r="I1348">
        <v>275</v>
      </c>
      <c r="J1348" t="s">
        <v>18</v>
      </c>
      <c r="K1348" t="s">
        <v>19</v>
      </c>
      <c r="L1348">
        <v>10000000</v>
      </c>
      <c r="M1348">
        <v>2009</v>
      </c>
      <c r="N1348">
        <v>7.3</v>
      </c>
    </row>
    <row r="1349" spans="1:14" x14ac:dyDescent="0.3">
      <c r="A1349" t="s">
        <v>89</v>
      </c>
      <c r="B1349">
        <v>37</v>
      </c>
      <c r="C1349">
        <v>129</v>
      </c>
      <c r="D1349">
        <v>10300000</v>
      </c>
      <c r="E1349" t="s">
        <v>2994</v>
      </c>
      <c r="F1349" t="s">
        <v>140</v>
      </c>
      <c r="G1349" t="s">
        <v>2995</v>
      </c>
      <c r="H1349">
        <v>17859</v>
      </c>
      <c r="I1349">
        <v>89</v>
      </c>
      <c r="J1349" t="s">
        <v>18</v>
      </c>
      <c r="K1349" t="s">
        <v>19</v>
      </c>
      <c r="L1349">
        <v>38000000</v>
      </c>
      <c r="M1349">
        <v>1996</v>
      </c>
      <c r="N1349">
        <v>6.6</v>
      </c>
    </row>
    <row r="1350" spans="1:14" x14ac:dyDescent="0.3">
      <c r="A1350" t="s">
        <v>2290</v>
      </c>
      <c r="B1350">
        <v>297</v>
      </c>
      <c r="C1350">
        <v>109</v>
      </c>
      <c r="D1350">
        <v>13782838</v>
      </c>
      <c r="E1350" t="s">
        <v>2996</v>
      </c>
      <c r="F1350" t="s">
        <v>2997</v>
      </c>
      <c r="G1350" t="s">
        <v>2998</v>
      </c>
      <c r="H1350">
        <v>258078</v>
      </c>
      <c r="I1350">
        <v>911</v>
      </c>
      <c r="J1350" t="s">
        <v>18</v>
      </c>
      <c r="K1350" t="s">
        <v>19</v>
      </c>
      <c r="L1350">
        <v>15000000</v>
      </c>
      <c r="M1350">
        <v>1982</v>
      </c>
      <c r="N1350">
        <v>8.1999999999999993</v>
      </c>
    </row>
    <row r="1351" spans="1:14" x14ac:dyDescent="0.3">
      <c r="A1351" t="s">
        <v>619</v>
      </c>
      <c r="B1351">
        <v>302</v>
      </c>
      <c r="C1351">
        <v>127</v>
      </c>
      <c r="D1351">
        <v>41997790</v>
      </c>
      <c r="E1351" t="s">
        <v>1229</v>
      </c>
      <c r="F1351" t="s">
        <v>620</v>
      </c>
      <c r="G1351" t="s">
        <v>2999</v>
      </c>
      <c r="H1351">
        <v>125305</v>
      </c>
      <c r="I1351">
        <v>343</v>
      </c>
      <c r="J1351" t="s">
        <v>18</v>
      </c>
      <c r="K1351" t="s">
        <v>19</v>
      </c>
      <c r="L1351">
        <v>38000000</v>
      </c>
      <c r="M1351">
        <v>2013</v>
      </c>
      <c r="N1351">
        <v>6.4</v>
      </c>
    </row>
    <row r="1352" spans="1:14" x14ac:dyDescent="0.3">
      <c r="A1352" t="s">
        <v>3000</v>
      </c>
      <c r="B1352">
        <v>38</v>
      </c>
      <c r="C1352">
        <v>118</v>
      </c>
      <c r="D1352">
        <v>6482195</v>
      </c>
      <c r="E1352" t="s">
        <v>989</v>
      </c>
      <c r="F1352" t="s">
        <v>3001</v>
      </c>
      <c r="G1352" t="s">
        <v>3002</v>
      </c>
      <c r="H1352">
        <v>9740</v>
      </c>
      <c r="I1352">
        <v>81</v>
      </c>
      <c r="J1352" t="s">
        <v>18</v>
      </c>
      <c r="K1352" t="s">
        <v>19</v>
      </c>
      <c r="L1352">
        <v>37000000</v>
      </c>
      <c r="M1352">
        <v>1997</v>
      </c>
      <c r="N1352">
        <v>6.4</v>
      </c>
    </row>
    <row r="1353" spans="1:14" x14ac:dyDescent="0.3">
      <c r="A1353" t="s">
        <v>3003</v>
      </c>
      <c r="B1353">
        <v>31</v>
      </c>
      <c r="C1353">
        <v>110</v>
      </c>
      <c r="D1353">
        <v>623374</v>
      </c>
      <c r="E1353" t="s">
        <v>3004</v>
      </c>
      <c r="F1353" t="s">
        <v>3005</v>
      </c>
      <c r="G1353" t="s">
        <v>3006</v>
      </c>
      <c r="H1353">
        <v>4757</v>
      </c>
      <c r="I1353">
        <v>67</v>
      </c>
      <c r="J1353" t="s">
        <v>18</v>
      </c>
      <c r="K1353" t="s">
        <v>19</v>
      </c>
      <c r="L1353">
        <v>38000000</v>
      </c>
      <c r="M1353">
        <v>2001</v>
      </c>
      <c r="N1353">
        <v>5.2</v>
      </c>
    </row>
    <row r="1354" spans="1:14" x14ac:dyDescent="0.3">
      <c r="A1354" t="s">
        <v>1354</v>
      </c>
      <c r="B1354">
        <v>118</v>
      </c>
      <c r="C1354">
        <v>90</v>
      </c>
      <c r="D1354">
        <v>7871693</v>
      </c>
      <c r="E1354" t="s">
        <v>3007</v>
      </c>
      <c r="F1354" t="s">
        <v>947</v>
      </c>
      <c r="G1354" t="s">
        <v>3008</v>
      </c>
      <c r="H1354">
        <v>52908</v>
      </c>
      <c r="I1354">
        <v>102</v>
      </c>
      <c r="J1354" t="s">
        <v>18</v>
      </c>
      <c r="K1354" t="s">
        <v>19</v>
      </c>
      <c r="L1354">
        <v>55000000</v>
      </c>
      <c r="M1354">
        <v>2008</v>
      </c>
      <c r="N1354">
        <v>6.5</v>
      </c>
    </row>
    <row r="1355" spans="1:14" x14ac:dyDescent="0.3">
      <c r="A1355" t="s">
        <v>3009</v>
      </c>
      <c r="B1355">
        <v>546</v>
      </c>
      <c r="C1355">
        <v>144</v>
      </c>
      <c r="D1355">
        <v>16377274</v>
      </c>
      <c r="E1355" t="s">
        <v>1480</v>
      </c>
      <c r="F1355" t="s">
        <v>3010</v>
      </c>
      <c r="G1355" t="s">
        <v>3011</v>
      </c>
      <c r="H1355">
        <v>105144</v>
      </c>
      <c r="I1355">
        <v>405</v>
      </c>
      <c r="J1355" t="s">
        <v>18</v>
      </c>
      <c r="K1355" t="s">
        <v>19</v>
      </c>
      <c r="L1355">
        <v>32000000</v>
      </c>
      <c r="M1355">
        <v>2012</v>
      </c>
      <c r="N1355">
        <v>7.1</v>
      </c>
    </row>
    <row r="1356" spans="1:14" x14ac:dyDescent="0.3">
      <c r="A1356" t="s">
        <v>3012</v>
      </c>
      <c r="B1356">
        <v>21</v>
      </c>
      <c r="C1356">
        <v>97</v>
      </c>
      <c r="D1356">
        <v>0</v>
      </c>
      <c r="E1356" t="s">
        <v>3013</v>
      </c>
      <c r="F1356" t="s">
        <v>3014</v>
      </c>
      <c r="G1356" t="s">
        <v>3015</v>
      </c>
      <c r="H1356">
        <v>6691</v>
      </c>
      <c r="I1356">
        <v>28</v>
      </c>
      <c r="J1356" t="s">
        <v>18</v>
      </c>
      <c r="K1356" t="s">
        <v>3016</v>
      </c>
      <c r="L1356">
        <v>38000000</v>
      </c>
      <c r="M1356">
        <v>2007</v>
      </c>
      <c r="N1356">
        <v>4.8</v>
      </c>
    </row>
    <row r="1357" spans="1:14" x14ac:dyDescent="0.3">
      <c r="A1357" t="s">
        <v>2211</v>
      </c>
      <c r="B1357">
        <v>86</v>
      </c>
      <c r="C1357">
        <v>130</v>
      </c>
      <c r="D1357">
        <v>9589875</v>
      </c>
      <c r="E1357" t="s">
        <v>725</v>
      </c>
      <c r="F1357" t="s">
        <v>918</v>
      </c>
      <c r="G1357" t="s">
        <v>3017</v>
      </c>
      <c r="H1357">
        <v>16673</v>
      </c>
      <c r="I1357">
        <v>45</v>
      </c>
      <c r="J1357" t="s">
        <v>18</v>
      </c>
      <c r="K1357" t="s">
        <v>19</v>
      </c>
      <c r="L1357">
        <v>40000000</v>
      </c>
      <c r="M1357">
        <v>2008</v>
      </c>
      <c r="N1357">
        <v>7.3</v>
      </c>
    </row>
    <row r="1358" spans="1:14" x14ac:dyDescent="0.3">
      <c r="A1358" t="s">
        <v>3018</v>
      </c>
      <c r="B1358">
        <v>194</v>
      </c>
      <c r="C1358">
        <v>112</v>
      </c>
      <c r="D1358">
        <v>34912982</v>
      </c>
      <c r="E1358" t="s">
        <v>108</v>
      </c>
      <c r="F1358" t="s">
        <v>224</v>
      </c>
      <c r="G1358" t="s">
        <v>3019</v>
      </c>
      <c r="H1358">
        <v>55617</v>
      </c>
      <c r="I1358">
        <v>266</v>
      </c>
      <c r="J1358" t="s">
        <v>18</v>
      </c>
      <c r="K1358" t="s">
        <v>19</v>
      </c>
      <c r="L1358">
        <v>38000000</v>
      </c>
      <c r="M1358">
        <v>2016</v>
      </c>
      <c r="N1358">
        <v>5.2</v>
      </c>
    </row>
    <row r="1359" spans="1:14" x14ac:dyDescent="0.3">
      <c r="A1359" t="s">
        <v>3020</v>
      </c>
      <c r="B1359">
        <v>437</v>
      </c>
      <c r="C1359">
        <v>133</v>
      </c>
      <c r="D1359">
        <v>109712885</v>
      </c>
      <c r="E1359" t="s">
        <v>1637</v>
      </c>
      <c r="F1359" t="s">
        <v>1121</v>
      </c>
      <c r="G1359" t="s">
        <v>3021</v>
      </c>
      <c r="H1359">
        <v>146708</v>
      </c>
      <c r="I1359">
        <v>362</v>
      </c>
      <c r="J1359" t="s">
        <v>18</v>
      </c>
      <c r="K1359" t="s">
        <v>19</v>
      </c>
      <c r="L1359">
        <v>35000000</v>
      </c>
      <c r="M1359">
        <v>2015</v>
      </c>
      <c r="N1359">
        <v>7.7</v>
      </c>
    </row>
    <row r="1360" spans="1:14" x14ac:dyDescent="0.3">
      <c r="A1360" t="s">
        <v>2560</v>
      </c>
      <c r="B1360">
        <v>378</v>
      </c>
      <c r="C1360">
        <v>150</v>
      </c>
      <c r="D1360">
        <v>92173235</v>
      </c>
      <c r="E1360" t="s">
        <v>949</v>
      </c>
      <c r="F1360" t="s">
        <v>586</v>
      </c>
      <c r="G1360" t="s">
        <v>3022</v>
      </c>
      <c r="H1360">
        <v>280228</v>
      </c>
      <c r="I1360">
        <v>420</v>
      </c>
      <c r="J1360" t="s">
        <v>18</v>
      </c>
      <c r="K1360" t="s">
        <v>19</v>
      </c>
      <c r="L1360">
        <v>37000000</v>
      </c>
      <c r="M1360">
        <v>2010</v>
      </c>
      <c r="N1360">
        <v>7.6</v>
      </c>
    </row>
    <row r="1361" spans="1:14" x14ac:dyDescent="0.3">
      <c r="A1361" t="s">
        <v>3023</v>
      </c>
      <c r="B1361">
        <v>170</v>
      </c>
      <c r="C1361">
        <v>110</v>
      </c>
      <c r="D1361">
        <v>41102171</v>
      </c>
      <c r="E1361" t="s">
        <v>629</v>
      </c>
      <c r="F1361" t="s">
        <v>1089</v>
      </c>
      <c r="G1361" t="s">
        <v>3024</v>
      </c>
      <c r="H1361">
        <v>57266</v>
      </c>
      <c r="I1361">
        <v>89</v>
      </c>
      <c r="J1361" t="s">
        <v>18</v>
      </c>
      <c r="K1361" t="s">
        <v>19</v>
      </c>
      <c r="L1361">
        <v>40000000</v>
      </c>
      <c r="M1361">
        <v>2012</v>
      </c>
      <c r="N1361">
        <v>5.7</v>
      </c>
    </row>
    <row r="1362" spans="1:14" x14ac:dyDescent="0.3">
      <c r="A1362" t="s">
        <v>3025</v>
      </c>
      <c r="B1362">
        <v>341</v>
      </c>
      <c r="C1362">
        <v>96</v>
      </c>
      <c r="D1362">
        <v>60338891</v>
      </c>
      <c r="E1362" t="s">
        <v>1119</v>
      </c>
      <c r="F1362" t="s">
        <v>43</v>
      </c>
      <c r="G1362" t="s">
        <v>3026</v>
      </c>
      <c r="H1362">
        <v>248468</v>
      </c>
      <c r="I1362">
        <v>545</v>
      </c>
      <c r="J1362" t="s">
        <v>18</v>
      </c>
      <c r="K1362" t="s">
        <v>19</v>
      </c>
      <c r="L1362">
        <v>37000000</v>
      </c>
      <c r="M1362">
        <v>2008</v>
      </c>
      <c r="N1362">
        <v>7</v>
      </c>
    </row>
    <row r="1363" spans="1:14" x14ac:dyDescent="0.3">
      <c r="A1363" t="s">
        <v>3027</v>
      </c>
      <c r="B1363">
        <v>139</v>
      </c>
      <c r="C1363">
        <v>96</v>
      </c>
      <c r="D1363">
        <v>48006503</v>
      </c>
      <c r="E1363" t="s">
        <v>361</v>
      </c>
      <c r="F1363" t="s">
        <v>294</v>
      </c>
      <c r="G1363" t="s">
        <v>3028</v>
      </c>
      <c r="H1363">
        <v>28109</v>
      </c>
      <c r="I1363">
        <v>110</v>
      </c>
      <c r="J1363" t="s">
        <v>18</v>
      </c>
      <c r="K1363" t="s">
        <v>19</v>
      </c>
      <c r="L1363">
        <v>37000000</v>
      </c>
      <c r="M1363">
        <v>2008</v>
      </c>
      <c r="N1363">
        <v>6</v>
      </c>
    </row>
    <row r="1364" spans="1:14" x14ac:dyDescent="0.3">
      <c r="A1364" t="s">
        <v>387</v>
      </c>
      <c r="B1364">
        <v>393</v>
      </c>
      <c r="C1364">
        <v>123</v>
      </c>
      <c r="D1364">
        <v>26903709</v>
      </c>
      <c r="E1364" t="s">
        <v>3029</v>
      </c>
      <c r="F1364" t="s">
        <v>50</v>
      </c>
      <c r="G1364" t="s">
        <v>3030</v>
      </c>
      <c r="H1364">
        <v>312629</v>
      </c>
      <c r="I1364">
        <v>475</v>
      </c>
      <c r="J1364" t="s">
        <v>18</v>
      </c>
      <c r="K1364" t="s">
        <v>28</v>
      </c>
      <c r="L1364">
        <v>38000000</v>
      </c>
      <c r="M1364">
        <v>2013</v>
      </c>
      <c r="N1364">
        <v>8.1</v>
      </c>
    </row>
    <row r="1365" spans="1:14" x14ac:dyDescent="0.3">
      <c r="A1365" t="s">
        <v>3009</v>
      </c>
      <c r="B1365">
        <v>224</v>
      </c>
      <c r="C1365">
        <v>188</v>
      </c>
      <c r="D1365">
        <v>22450975</v>
      </c>
      <c r="E1365" t="s">
        <v>1480</v>
      </c>
      <c r="F1365" t="s">
        <v>3031</v>
      </c>
      <c r="G1365" t="s">
        <v>3032</v>
      </c>
      <c r="H1365">
        <v>241030</v>
      </c>
      <c r="I1365">
        <v>1437</v>
      </c>
      <c r="J1365" t="s">
        <v>18</v>
      </c>
      <c r="K1365" t="s">
        <v>19</v>
      </c>
      <c r="L1365">
        <v>37000000</v>
      </c>
      <c r="M1365">
        <v>1999</v>
      </c>
      <c r="N1365">
        <v>8</v>
      </c>
    </row>
    <row r="1366" spans="1:14" x14ac:dyDescent="0.3">
      <c r="A1366" t="s">
        <v>3033</v>
      </c>
      <c r="B1366">
        <v>203</v>
      </c>
      <c r="C1366">
        <v>107</v>
      </c>
      <c r="D1366">
        <v>44867349</v>
      </c>
      <c r="E1366" t="s">
        <v>777</v>
      </c>
      <c r="F1366" t="s">
        <v>442</v>
      </c>
      <c r="G1366" t="s">
        <v>3034</v>
      </c>
      <c r="H1366">
        <v>75347</v>
      </c>
      <c r="I1366">
        <v>176</v>
      </c>
      <c r="J1366" t="s">
        <v>18</v>
      </c>
      <c r="K1366" t="s">
        <v>19</v>
      </c>
      <c r="L1366">
        <v>37000000</v>
      </c>
      <c r="M1366">
        <v>2010</v>
      </c>
      <c r="N1366">
        <v>5.6</v>
      </c>
    </row>
    <row r="1367" spans="1:14" x14ac:dyDescent="0.3">
      <c r="A1367" t="s">
        <v>3035</v>
      </c>
      <c r="B1367">
        <v>148</v>
      </c>
      <c r="C1367">
        <v>110</v>
      </c>
      <c r="D1367">
        <v>46813366</v>
      </c>
      <c r="E1367" t="s">
        <v>747</v>
      </c>
      <c r="F1367" t="s">
        <v>2791</v>
      </c>
      <c r="G1367" t="s">
        <v>3036</v>
      </c>
      <c r="H1367">
        <v>39440</v>
      </c>
      <c r="I1367">
        <v>83</v>
      </c>
      <c r="J1367" t="s">
        <v>18</v>
      </c>
      <c r="K1367" t="s">
        <v>19</v>
      </c>
      <c r="L1367">
        <v>38000000</v>
      </c>
      <c r="M1367">
        <v>2016</v>
      </c>
      <c r="N1367">
        <v>6.1</v>
      </c>
    </row>
    <row r="1368" spans="1:14" x14ac:dyDescent="0.3">
      <c r="A1368" t="s">
        <v>3037</v>
      </c>
      <c r="B1368">
        <v>131</v>
      </c>
      <c r="C1368">
        <v>113</v>
      </c>
      <c r="D1368">
        <v>72279690</v>
      </c>
      <c r="E1368" t="s">
        <v>3038</v>
      </c>
      <c r="F1368" t="s">
        <v>636</v>
      </c>
      <c r="G1368" t="s">
        <v>3039</v>
      </c>
      <c r="H1368">
        <v>17948</v>
      </c>
      <c r="I1368">
        <v>86</v>
      </c>
      <c r="J1368" t="s">
        <v>18</v>
      </c>
      <c r="K1368" t="s">
        <v>19</v>
      </c>
      <c r="L1368">
        <v>37000000</v>
      </c>
      <c r="M1368">
        <v>2011</v>
      </c>
      <c r="N1368">
        <v>6.9</v>
      </c>
    </row>
    <row r="1369" spans="1:14" x14ac:dyDescent="0.3">
      <c r="A1369" t="s">
        <v>2619</v>
      </c>
      <c r="B1369">
        <v>350</v>
      </c>
      <c r="C1369">
        <v>122</v>
      </c>
      <c r="D1369">
        <v>191449475</v>
      </c>
      <c r="E1369" t="s">
        <v>317</v>
      </c>
      <c r="F1369" t="s">
        <v>1110</v>
      </c>
      <c r="G1369" t="s">
        <v>3040</v>
      </c>
      <c r="H1369">
        <v>348007</v>
      </c>
      <c r="I1369">
        <v>1535</v>
      </c>
      <c r="J1369" t="s">
        <v>18</v>
      </c>
      <c r="K1369" t="s">
        <v>19</v>
      </c>
      <c r="L1369">
        <v>37000000</v>
      </c>
      <c r="M1369">
        <v>2008</v>
      </c>
      <c r="N1369">
        <v>5.2</v>
      </c>
    </row>
    <row r="1370" spans="1:14" x14ac:dyDescent="0.3">
      <c r="A1370" t="s">
        <v>2722</v>
      </c>
      <c r="B1370">
        <v>129</v>
      </c>
      <c r="C1370">
        <v>116</v>
      </c>
      <c r="D1370">
        <v>71026631</v>
      </c>
      <c r="E1370" t="s">
        <v>949</v>
      </c>
      <c r="F1370" t="s">
        <v>766</v>
      </c>
      <c r="G1370" t="s">
        <v>3041</v>
      </c>
      <c r="H1370">
        <v>98899</v>
      </c>
      <c r="I1370">
        <v>394</v>
      </c>
      <c r="J1370" t="s">
        <v>18</v>
      </c>
      <c r="K1370" t="s">
        <v>19</v>
      </c>
      <c r="L1370">
        <v>36000000</v>
      </c>
      <c r="M1370">
        <v>2002</v>
      </c>
      <c r="N1370">
        <v>7</v>
      </c>
    </row>
    <row r="1371" spans="1:14" x14ac:dyDescent="0.3">
      <c r="A1371" t="s">
        <v>1165</v>
      </c>
      <c r="B1371">
        <v>40</v>
      </c>
      <c r="C1371">
        <v>93</v>
      </c>
      <c r="D1371">
        <v>68208190</v>
      </c>
      <c r="E1371" t="s">
        <v>194</v>
      </c>
      <c r="F1371" t="s">
        <v>1794</v>
      </c>
      <c r="G1371" t="s">
        <v>3042</v>
      </c>
      <c r="H1371">
        <v>60572</v>
      </c>
      <c r="I1371">
        <v>144</v>
      </c>
      <c r="J1371" t="s">
        <v>18</v>
      </c>
      <c r="K1371" t="s">
        <v>19</v>
      </c>
      <c r="L1371">
        <v>65000000</v>
      </c>
      <c r="M1371">
        <v>1999</v>
      </c>
      <c r="N1371">
        <v>6.3</v>
      </c>
    </row>
    <row r="1372" spans="1:14" x14ac:dyDescent="0.3">
      <c r="A1372" t="s">
        <v>2166</v>
      </c>
      <c r="B1372">
        <v>289</v>
      </c>
      <c r="C1372">
        <v>118</v>
      </c>
      <c r="D1372">
        <v>150368971</v>
      </c>
      <c r="E1372" t="s">
        <v>454</v>
      </c>
      <c r="F1372" t="s">
        <v>3043</v>
      </c>
      <c r="G1372" t="s">
        <v>3044</v>
      </c>
      <c r="H1372">
        <v>316671</v>
      </c>
      <c r="I1372">
        <v>301</v>
      </c>
      <c r="J1372" t="s">
        <v>18</v>
      </c>
      <c r="K1372" t="s">
        <v>19</v>
      </c>
      <c r="L1372">
        <v>37000000</v>
      </c>
      <c r="M1372">
        <v>2013</v>
      </c>
      <c r="N1372">
        <v>7</v>
      </c>
    </row>
    <row r="1373" spans="1:14" x14ac:dyDescent="0.3">
      <c r="A1373" t="s">
        <v>3045</v>
      </c>
      <c r="B1373">
        <v>14</v>
      </c>
      <c r="C1373">
        <v>115</v>
      </c>
      <c r="D1373">
        <v>0</v>
      </c>
      <c r="E1373" t="s">
        <v>38</v>
      </c>
      <c r="F1373" t="s">
        <v>3046</v>
      </c>
      <c r="G1373" t="s">
        <v>3047</v>
      </c>
      <c r="H1373">
        <v>4387</v>
      </c>
      <c r="I1373">
        <v>21</v>
      </c>
      <c r="J1373" t="s">
        <v>2407</v>
      </c>
      <c r="K1373" t="s">
        <v>3048</v>
      </c>
      <c r="L1373">
        <v>29500000</v>
      </c>
      <c r="M1373">
        <v>2009</v>
      </c>
      <c r="N1373">
        <v>5.3</v>
      </c>
    </row>
    <row r="1374" spans="1:14" x14ac:dyDescent="0.3">
      <c r="A1374" t="s">
        <v>296</v>
      </c>
      <c r="B1374">
        <v>72</v>
      </c>
      <c r="C1374">
        <v>93</v>
      </c>
      <c r="D1374">
        <v>50129186</v>
      </c>
      <c r="E1374" t="s">
        <v>501</v>
      </c>
      <c r="F1374" t="s">
        <v>3049</v>
      </c>
      <c r="G1374" t="s">
        <v>3050</v>
      </c>
      <c r="H1374">
        <v>38399</v>
      </c>
      <c r="I1374">
        <v>218</v>
      </c>
      <c r="J1374" t="s">
        <v>18</v>
      </c>
      <c r="K1374" t="s">
        <v>19</v>
      </c>
      <c r="L1374">
        <v>36000000</v>
      </c>
      <c r="M1374">
        <v>1997</v>
      </c>
      <c r="N1374">
        <v>6.9</v>
      </c>
    </row>
    <row r="1375" spans="1:14" x14ac:dyDescent="0.3">
      <c r="A1375" t="s">
        <v>3051</v>
      </c>
      <c r="B1375">
        <v>89</v>
      </c>
      <c r="C1375">
        <v>121</v>
      </c>
      <c r="D1375">
        <v>55500000</v>
      </c>
      <c r="E1375" t="s">
        <v>25</v>
      </c>
      <c r="F1375" t="s">
        <v>3052</v>
      </c>
      <c r="G1375" t="s">
        <v>3053</v>
      </c>
      <c r="H1375">
        <v>48636</v>
      </c>
      <c r="I1375">
        <v>214</v>
      </c>
      <c r="J1375" t="s">
        <v>18</v>
      </c>
      <c r="K1375" t="s">
        <v>28</v>
      </c>
      <c r="L1375">
        <v>36000000</v>
      </c>
      <c r="M1375">
        <v>1983</v>
      </c>
      <c r="N1375">
        <v>6.2</v>
      </c>
    </row>
    <row r="1376" spans="1:14" x14ac:dyDescent="0.3">
      <c r="A1376" t="s">
        <v>3054</v>
      </c>
      <c r="B1376">
        <v>265</v>
      </c>
      <c r="C1376">
        <v>101</v>
      </c>
      <c r="D1376">
        <v>50213619</v>
      </c>
      <c r="E1376" t="s">
        <v>2338</v>
      </c>
      <c r="F1376" t="s">
        <v>3055</v>
      </c>
      <c r="G1376" t="s">
        <v>3056</v>
      </c>
      <c r="H1376">
        <v>139184</v>
      </c>
      <c r="I1376">
        <v>243</v>
      </c>
      <c r="J1376" t="s">
        <v>18</v>
      </c>
      <c r="K1376" t="s">
        <v>19</v>
      </c>
      <c r="L1376">
        <v>36000000</v>
      </c>
      <c r="M1376">
        <v>2010</v>
      </c>
      <c r="N1376">
        <v>6.4</v>
      </c>
    </row>
    <row r="1377" spans="1:14" x14ac:dyDescent="0.3">
      <c r="A1377" t="s">
        <v>3037</v>
      </c>
      <c r="B1377">
        <v>54</v>
      </c>
      <c r="C1377">
        <v>107</v>
      </c>
      <c r="D1377">
        <v>42019483</v>
      </c>
      <c r="E1377" t="s">
        <v>3038</v>
      </c>
      <c r="F1377" t="s">
        <v>636</v>
      </c>
      <c r="G1377" t="s">
        <v>3057</v>
      </c>
      <c r="H1377">
        <v>6069</v>
      </c>
      <c r="I1377">
        <v>33</v>
      </c>
      <c r="J1377" t="s">
        <v>18</v>
      </c>
      <c r="K1377" t="s">
        <v>19</v>
      </c>
      <c r="L1377">
        <v>36000000</v>
      </c>
      <c r="M1377">
        <v>2014</v>
      </c>
      <c r="N1377">
        <v>6.4</v>
      </c>
    </row>
    <row r="1378" spans="1:14" x14ac:dyDescent="0.3">
      <c r="A1378" t="s">
        <v>2023</v>
      </c>
      <c r="B1378">
        <v>126</v>
      </c>
      <c r="C1378">
        <v>124</v>
      </c>
      <c r="D1378">
        <v>23360779</v>
      </c>
      <c r="E1378" t="s">
        <v>3058</v>
      </c>
      <c r="F1378" t="s">
        <v>1209</v>
      </c>
      <c r="G1378" t="s">
        <v>3059</v>
      </c>
      <c r="H1378">
        <v>31113</v>
      </c>
      <c r="I1378">
        <v>212</v>
      </c>
      <c r="J1378" t="s">
        <v>18</v>
      </c>
      <c r="K1378" t="s">
        <v>19</v>
      </c>
      <c r="L1378">
        <v>34000000</v>
      </c>
      <c r="M1378">
        <v>2000</v>
      </c>
      <c r="N1378">
        <v>5.7</v>
      </c>
    </row>
    <row r="1379" spans="1:14" x14ac:dyDescent="0.3">
      <c r="A1379" t="s">
        <v>1341</v>
      </c>
      <c r="B1379">
        <v>110</v>
      </c>
      <c r="C1379">
        <v>109</v>
      </c>
      <c r="D1379">
        <v>26183197</v>
      </c>
      <c r="E1379" t="s">
        <v>211</v>
      </c>
      <c r="F1379" t="s">
        <v>620</v>
      </c>
      <c r="G1379" t="s">
        <v>3060</v>
      </c>
      <c r="H1379">
        <v>38348</v>
      </c>
      <c r="I1379">
        <v>135</v>
      </c>
      <c r="J1379" t="s">
        <v>18</v>
      </c>
      <c r="K1379" t="s">
        <v>19</v>
      </c>
      <c r="L1379">
        <v>36000000</v>
      </c>
      <c r="M1379">
        <v>2003</v>
      </c>
      <c r="N1379">
        <v>6.1</v>
      </c>
    </row>
    <row r="1380" spans="1:14" x14ac:dyDescent="0.3">
      <c r="A1380" t="s">
        <v>1453</v>
      </c>
      <c r="B1380">
        <v>138</v>
      </c>
      <c r="C1380">
        <v>105</v>
      </c>
      <c r="D1380">
        <v>20991497</v>
      </c>
      <c r="E1380" t="s">
        <v>629</v>
      </c>
      <c r="F1380" t="s">
        <v>87</v>
      </c>
      <c r="G1380" t="s">
        <v>3061</v>
      </c>
      <c r="H1380">
        <v>39778</v>
      </c>
      <c r="I1380">
        <v>172</v>
      </c>
      <c r="J1380" t="s">
        <v>18</v>
      </c>
      <c r="K1380" t="s">
        <v>19</v>
      </c>
      <c r="L1380">
        <v>37000000</v>
      </c>
      <c r="M1380">
        <v>2015</v>
      </c>
      <c r="N1380">
        <v>5.4</v>
      </c>
    </row>
    <row r="1381" spans="1:14" x14ac:dyDescent="0.3">
      <c r="A1381" t="s">
        <v>1679</v>
      </c>
      <c r="B1381">
        <v>31</v>
      </c>
      <c r="C1381">
        <v>130</v>
      </c>
      <c r="D1381">
        <v>13052741</v>
      </c>
      <c r="E1381" t="s">
        <v>2773</v>
      </c>
      <c r="F1381" t="s">
        <v>2517</v>
      </c>
      <c r="G1381" t="s">
        <v>3062</v>
      </c>
      <c r="H1381">
        <v>8531</v>
      </c>
      <c r="I1381">
        <v>57</v>
      </c>
      <c r="J1381" t="s">
        <v>18</v>
      </c>
      <c r="K1381" t="s">
        <v>19</v>
      </c>
      <c r="L1381">
        <v>36000000</v>
      </c>
      <c r="M1381">
        <v>1996</v>
      </c>
      <c r="N1381">
        <v>6.7</v>
      </c>
    </row>
    <row r="1382" spans="1:14" x14ac:dyDescent="0.3">
      <c r="A1382" t="s">
        <v>3063</v>
      </c>
      <c r="B1382">
        <v>95</v>
      </c>
      <c r="C1382">
        <v>127</v>
      </c>
      <c r="D1382">
        <v>14378353</v>
      </c>
      <c r="E1382" t="s">
        <v>1425</v>
      </c>
      <c r="F1382" t="s">
        <v>3064</v>
      </c>
      <c r="G1382" t="s">
        <v>3065</v>
      </c>
      <c r="H1382">
        <v>12375</v>
      </c>
      <c r="I1382">
        <v>194</v>
      </c>
      <c r="J1382" t="s">
        <v>18</v>
      </c>
      <c r="K1382" t="s">
        <v>19</v>
      </c>
      <c r="L1382">
        <v>36000000</v>
      </c>
      <c r="M1382">
        <v>1999</v>
      </c>
      <c r="N1382">
        <v>6.8</v>
      </c>
    </row>
    <row r="1383" spans="1:14" x14ac:dyDescent="0.3">
      <c r="A1383" t="s">
        <v>1529</v>
      </c>
      <c r="B1383">
        <v>267</v>
      </c>
      <c r="C1383">
        <v>114</v>
      </c>
      <c r="D1383">
        <v>33037754</v>
      </c>
      <c r="E1383" t="s">
        <v>2611</v>
      </c>
      <c r="F1383" t="s">
        <v>351</v>
      </c>
      <c r="G1383" t="s">
        <v>3066</v>
      </c>
      <c r="H1383">
        <v>75864</v>
      </c>
      <c r="I1383">
        <v>197</v>
      </c>
      <c r="J1383" t="s">
        <v>18</v>
      </c>
      <c r="K1383" t="s">
        <v>19</v>
      </c>
      <c r="L1383">
        <v>37000000</v>
      </c>
      <c r="M1383">
        <v>2011</v>
      </c>
      <c r="N1383">
        <v>6</v>
      </c>
    </row>
    <row r="1384" spans="1:14" x14ac:dyDescent="0.3">
      <c r="A1384" t="s">
        <v>2284</v>
      </c>
      <c r="B1384">
        <v>175</v>
      </c>
      <c r="C1384">
        <v>106</v>
      </c>
      <c r="D1384">
        <v>12339633</v>
      </c>
      <c r="E1384" t="s">
        <v>1177</v>
      </c>
      <c r="F1384" t="s">
        <v>3067</v>
      </c>
      <c r="G1384" t="s">
        <v>3068</v>
      </c>
      <c r="H1384">
        <v>220591</v>
      </c>
      <c r="I1384">
        <v>641</v>
      </c>
      <c r="J1384" t="s">
        <v>18</v>
      </c>
      <c r="K1384" t="s">
        <v>19</v>
      </c>
      <c r="L1384">
        <v>36000000</v>
      </c>
      <c r="M1384">
        <v>1997</v>
      </c>
      <c r="N1384">
        <v>7.8</v>
      </c>
    </row>
    <row r="1385" spans="1:14" x14ac:dyDescent="0.3">
      <c r="A1385" t="s">
        <v>2271</v>
      </c>
      <c r="B1385">
        <v>63</v>
      </c>
      <c r="C1385">
        <v>95</v>
      </c>
      <c r="D1385">
        <v>2954405</v>
      </c>
      <c r="E1385" t="s">
        <v>3069</v>
      </c>
      <c r="F1385" t="s">
        <v>3070</v>
      </c>
      <c r="G1385" t="s">
        <v>3071</v>
      </c>
      <c r="H1385">
        <v>1977</v>
      </c>
      <c r="I1385">
        <v>64</v>
      </c>
      <c r="J1385" t="s">
        <v>18</v>
      </c>
      <c r="K1385" t="s">
        <v>19</v>
      </c>
      <c r="L1385">
        <v>36000000</v>
      </c>
      <c r="M1385">
        <v>2000</v>
      </c>
      <c r="N1385">
        <v>5.3</v>
      </c>
    </row>
    <row r="1386" spans="1:14" x14ac:dyDescent="0.3">
      <c r="A1386" t="s">
        <v>645</v>
      </c>
      <c r="B1386">
        <v>85</v>
      </c>
      <c r="C1386">
        <v>81</v>
      </c>
      <c r="D1386">
        <v>30105968</v>
      </c>
      <c r="E1386" t="s">
        <v>286</v>
      </c>
      <c r="F1386" t="s">
        <v>3072</v>
      </c>
      <c r="G1386" t="s">
        <v>3073</v>
      </c>
      <c r="H1386">
        <v>8860</v>
      </c>
      <c r="I1386">
        <v>45</v>
      </c>
      <c r="J1386" t="s">
        <v>18</v>
      </c>
      <c r="K1386" t="s">
        <v>19</v>
      </c>
      <c r="L1386">
        <v>37000000</v>
      </c>
      <c r="M1386">
        <v>2008</v>
      </c>
      <c r="N1386">
        <v>4.5</v>
      </c>
    </row>
    <row r="1387" spans="1:14" x14ac:dyDescent="0.3">
      <c r="A1387" t="s">
        <v>3074</v>
      </c>
      <c r="B1387">
        <v>44</v>
      </c>
      <c r="C1387">
        <v>95</v>
      </c>
      <c r="D1387">
        <v>37788228</v>
      </c>
      <c r="E1387" t="s">
        <v>741</v>
      </c>
      <c r="F1387" t="s">
        <v>369</v>
      </c>
      <c r="G1387" t="s">
        <v>3075</v>
      </c>
      <c r="H1387">
        <v>15046</v>
      </c>
      <c r="I1387">
        <v>80</v>
      </c>
      <c r="J1387" t="s">
        <v>18</v>
      </c>
      <c r="K1387" t="s">
        <v>19</v>
      </c>
      <c r="L1387">
        <v>35200000</v>
      </c>
      <c r="M1387">
        <v>2003</v>
      </c>
      <c r="N1387">
        <v>5.4</v>
      </c>
    </row>
    <row r="1388" spans="1:14" x14ac:dyDescent="0.3">
      <c r="A1388" t="s">
        <v>1125</v>
      </c>
      <c r="B1388">
        <v>334</v>
      </c>
      <c r="C1388">
        <v>108</v>
      </c>
      <c r="D1388">
        <v>277313371</v>
      </c>
      <c r="E1388" t="s">
        <v>741</v>
      </c>
      <c r="F1388" t="s">
        <v>301</v>
      </c>
      <c r="G1388" t="s">
        <v>3076</v>
      </c>
      <c r="H1388">
        <v>583341</v>
      </c>
      <c r="I1388">
        <v>626</v>
      </c>
      <c r="J1388" t="s">
        <v>18</v>
      </c>
      <c r="K1388" t="s">
        <v>19</v>
      </c>
      <c r="L1388">
        <v>35000000</v>
      </c>
      <c r="M1388">
        <v>2009</v>
      </c>
      <c r="N1388">
        <v>7.8</v>
      </c>
    </row>
    <row r="1389" spans="1:14" x14ac:dyDescent="0.3">
      <c r="A1389" t="s">
        <v>3077</v>
      </c>
      <c r="B1389">
        <v>78</v>
      </c>
      <c r="C1389">
        <v>105</v>
      </c>
      <c r="D1389">
        <v>2126511</v>
      </c>
      <c r="E1389" t="s">
        <v>3078</v>
      </c>
      <c r="F1389" t="s">
        <v>3079</v>
      </c>
      <c r="G1389" t="s">
        <v>3080</v>
      </c>
      <c r="H1389">
        <v>21912</v>
      </c>
      <c r="I1389">
        <v>45</v>
      </c>
      <c r="J1389" t="s">
        <v>3081</v>
      </c>
      <c r="K1389" t="s">
        <v>1666</v>
      </c>
      <c r="L1389">
        <v>36000000</v>
      </c>
      <c r="M1389">
        <v>2015</v>
      </c>
      <c r="N1389">
        <v>7.2</v>
      </c>
    </row>
    <row r="1390" spans="1:14" x14ac:dyDescent="0.3">
      <c r="A1390" t="s">
        <v>876</v>
      </c>
      <c r="B1390">
        <v>199</v>
      </c>
      <c r="C1390">
        <v>95</v>
      </c>
      <c r="D1390">
        <v>205399422</v>
      </c>
      <c r="E1390" t="s">
        <v>608</v>
      </c>
      <c r="F1390" t="s">
        <v>2279</v>
      </c>
      <c r="G1390" t="s">
        <v>3082</v>
      </c>
      <c r="H1390">
        <v>181225</v>
      </c>
      <c r="I1390">
        <v>784</v>
      </c>
      <c r="J1390" t="s">
        <v>18</v>
      </c>
      <c r="K1390" t="s">
        <v>19</v>
      </c>
      <c r="L1390">
        <v>33000000</v>
      </c>
      <c r="M1390">
        <v>1999</v>
      </c>
      <c r="N1390">
        <v>6.6</v>
      </c>
    </row>
    <row r="1391" spans="1:14" x14ac:dyDescent="0.3">
      <c r="A1391" t="s">
        <v>120</v>
      </c>
      <c r="B1391">
        <v>186</v>
      </c>
      <c r="C1391">
        <v>126</v>
      </c>
      <c r="D1391">
        <v>251188924</v>
      </c>
      <c r="E1391" t="s">
        <v>63</v>
      </c>
      <c r="F1391" t="s">
        <v>590</v>
      </c>
      <c r="G1391" t="s">
        <v>3083</v>
      </c>
      <c r="H1391">
        <v>269033</v>
      </c>
      <c r="I1391">
        <v>817</v>
      </c>
      <c r="J1391" t="s">
        <v>18</v>
      </c>
      <c r="K1391" t="s">
        <v>19</v>
      </c>
      <c r="L1391">
        <v>35000000</v>
      </c>
      <c r="M1391">
        <v>1989</v>
      </c>
      <c r="N1391">
        <v>7.6</v>
      </c>
    </row>
    <row r="1392" spans="1:14" x14ac:dyDescent="0.3">
      <c r="A1392" t="s">
        <v>265</v>
      </c>
      <c r="B1392">
        <v>77</v>
      </c>
      <c r="C1392">
        <v>102</v>
      </c>
      <c r="D1392">
        <v>1068392</v>
      </c>
      <c r="E1392" t="s">
        <v>3084</v>
      </c>
      <c r="F1392" t="s">
        <v>2840</v>
      </c>
      <c r="G1392" t="s">
        <v>3085</v>
      </c>
      <c r="H1392">
        <v>3865</v>
      </c>
      <c r="I1392">
        <v>53</v>
      </c>
      <c r="J1392" t="s">
        <v>18</v>
      </c>
      <c r="K1392" t="s">
        <v>1549</v>
      </c>
      <c r="L1392">
        <v>36000000</v>
      </c>
      <c r="M1392">
        <v>2011</v>
      </c>
      <c r="N1392">
        <v>5.9</v>
      </c>
    </row>
    <row r="1393" spans="1:14" x14ac:dyDescent="0.3">
      <c r="A1393" t="s">
        <v>473</v>
      </c>
      <c r="B1393">
        <v>68</v>
      </c>
      <c r="C1393">
        <v>121</v>
      </c>
      <c r="D1393">
        <v>144731527</v>
      </c>
      <c r="E1393" t="s">
        <v>156</v>
      </c>
      <c r="F1393" t="s">
        <v>3086</v>
      </c>
      <c r="G1393" t="s">
        <v>3087</v>
      </c>
      <c r="H1393">
        <v>128010</v>
      </c>
      <c r="I1393">
        <v>136</v>
      </c>
      <c r="J1393" t="s">
        <v>18</v>
      </c>
      <c r="K1393" t="s">
        <v>19</v>
      </c>
      <c r="L1393">
        <v>35000000</v>
      </c>
      <c r="M1393">
        <v>1992</v>
      </c>
      <c r="N1393">
        <v>6.7</v>
      </c>
    </row>
    <row r="1394" spans="1:14" x14ac:dyDescent="0.3">
      <c r="A1394" t="s">
        <v>916</v>
      </c>
      <c r="B1394">
        <v>261</v>
      </c>
      <c r="C1394">
        <v>129</v>
      </c>
      <c r="D1394">
        <v>255950375</v>
      </c>
      <c r="E1394" t="s">
        <v>725</v>
      </c>
      <c r="F1394" t="s">
        <v>3088</v>
      </c>
      <c r="G1394" t="s">
        <v>3089</v>
      </c>
      <c r="H1394">
        <v>223127</v>
      </c>
      <c r="I1394">
        <v>420</v>
      </c>
      <c r="J1394" t="s">
        <v>18</v>
      </c>
      <c r="K1394" t="s">
        <v>19</v>
      </c>
      <c r="L1394">
        <v>29000000</v>
      </c>
      <c r="M1394">
        <v>2009</v>
      </c>
      <c r="N1394">
        <v>7.7</v>
      </c>
    </row>
    <row r="1395" spans="1:14" x14ac:dyDescent="0.3">
      <c r="A1395">
        <v>0</v>
      </c>
      <c r="B1395">
        <v>5</v>
      </c>
      <c r="C1395">
        <v>43</v>
      </c>
      <c r="D1395">
        <v>0</v>
      </c>
      <c r="E1395" t="s">
        <v>777</v>
      </c>
      <c r="F1395" t="s">
        <v>3090</v>
      </c>
      <c r="G1395" t="s">
        <v>3091</v>
      </c>
      <c r="H1395">
        <v>2185</v>
      </c>
      <c r="I1395">
        <v>30</v>
      </c>
      <c r="J1395" t="s">
        <v>18</v>
      </c>
      <c r="K1395" t="s">
        <v>19</v>
      </c>
      <c r="L1395">
        <v>0</v>
      </c>
      <c r="M1395">
        <v>0</v>
      </c>
      <c r="N1395">
        <v>5.8</v>
      </c>
    </row>
    <row r="1396" spans="1:14" x14ac:dyDescent="0.3">
      <c r="A1396" t="s">
        <v>2102</v>
      </c>
      <c r="B1396">
        <v>122</v>
      </c>
      <c r="C1396">
        <v>88</v>
      </c>
      <c r="D1396">
        <v>112692062</v>
      </c>
      <c r="E1396" t="s">
        <v>1320</v>
      </c>
      <c r="F1396" t="s">
        <v>2517</v>
      </c>
      <c r="G1396" t="s">
        <v>3092</v>
      </c>
      <c r="H1396">
        <v>84325</v>
      </c>
      <c r="I1396">
        <v>205</v>
      </c>
      <c r="J1396" t="s">
        <v>18</v>
      </c>
      <c r="K1396" t="s">
        <v>19</v>
      </c>
      <c r="L1396">
        <v>35000000</v>
      </c>
      <c r="M1396">
        <v>2001</v>
      </c>
      <c r="N1396">
        <v>5.4</v>
      </c>
    </row>
    <row r="1397" spans="1:14" x14ac:dyDescent="0.3">
      <c r="A1397" t="s">
        <v>1145</v>
      </c>
      <c r="B1397">
        <v>340</v>
      </c>
      <c r="C1397">
        <v>106</v>
      </c>
      <c r="D1397">
        <v>117528646</v>
      </c>
      <c r="E1397" t="s">
        <v>454</v>
      </c>
      <c r="F1397" t="s">
        <v>60</v>
      </c>
      <c r="G1397" t="s">
        <v>3093</v>
      </c>
      <c r="H1397">
        <v>353442</v>
      </c>
      <c r="I1397">
        <v>387</v>
      </c>
      <c r="J1397" t="s">
        <v>18</v>
      </c>
      <c r="K1397" t="s">
        <v>19</v>
      </c>
      <c r="L1397">
        <v>35000000</v>
      </c>
      <c r="M1397">
        <v>2011</v>
      </c>
      <c r="N1397">
        <v>6.9</v>
      </c>
    </row>
    <row r="1398" spans="1:14" x14ac:dyDescent="0.3">
      <c r="A1398" t="s">
        <v>3025</v>
      </c>
      <c r="B1398">
        <v>493</v>
      </c>
      <c r="C1398">
        <v>110</v>
      </c>
      <c r="D1398">
        <v>171031347</v>
      </c>
      <c r="E1398" t="s">
        <v>2576</v>
      </c>
      <c r="F1398" t="s">
        <v>516</v>
      </c>
      <c r="G1398" t="s">
        <v>3094</v>
      </c>
      <c r="H1398">
        <v>240962</v>
      </c>
      <c r="I1398">
        <v>724</v>
      </c>
      <c r="J1398" t="s">
        <v>18</v>
      </c>
      <c r="K1398" t="s">
        <v>19</v>
      </c>
      <c r="L1398">
        <v>38000000</v>
      </c>
      <c r="M1398">
        <v>2010</v>
      </c>
      <c r="N1398">
        <v>7.7</v>
      </c>
    </row>
    <row r="1399" spans="1:14" x14ac:dyDescent="0.3">
      <c r="A1399" t="s">
        <v>1697</v>
      </c>
      <c r="B1399">
        <v>208</v>
      </c>
      <c r="C1399">
        <v>109</v>
      </c>
      <c r="D1399">
        <v>124732962</v>
      </c>
      <c r="E1399" t="s">
        <v>629</v>
      </c>
      <c r="F1399" t="s">
        <v>1053</v>
      </c>
      <c r="G1399" t="s">
        <v>3095</v>
      </c>
      <c r="H1399">
        <v>286178</v>
      </c>
      <c r="I1399">
        <v>631</v>
      </c>
      <c r="J1399" t="s">
        <v>18</v>
      </c>
      <c r="K1399" t="s">
        <v>19</v>
      </c>
      <c r="L1399">
        <v>35000000</v>
      </c>
      <c r="M1399">
        <v>2006</v>
      </c>
      <c r="N1399">
        <v>6.8</v>
      </c>
    </row>
    <row r="1400" spans="1:14" x14ac:dyDescent="0.3">
      <c r="A1400" t="s">
        <v>3096</v>
      </c>
      <c r="B1400">
        <v>134</v>
      </c>
      <c r="C1400">
        <v>143</v>
      </c>
      <c r="D1400">
        <v>82300000</v>
      </c>
      <c r="E1400" t="s">
        <v>611</v>
      </c>
      <c r="F1400" t="s">
        <v>965</v>
      </c>
      <c r="G1400" t="s">
        <v>3097</v>
      </c>
      <c r="H1400">
        <v>63330</v>
      </c>
      <c r="I1400">
        <v>405</v>
      </c>
      <c r="J1400" t="s">
        <v>18</v>
      </c>
      <c r="K1400" t="s">
        <v>19</v>
      </c>
      <c r="L1400">
        <v>35000000</v>
      </c>
      <c r="M1400">
        <v>1979</v>
      </c>
      <c r="N1400">
        <v>6.4</v>
      </c>
    </row>
    <row r="1401" spans="1:14" x14ac:dyDescent="0.3">
      <c r="A1401" t="s">
        <v>1145</v>
      </c>
      <c r="B1401">
        <v>275</v>
      </c>
      <c r="C1401">
        <v>120</v>
      </c>
      <c r="D1401">
        <v>134455175</v>
      </c>
      <c r="E1401" t="s">
        <v>454</v>
      </c>
      <c r="F1401" t="s">
        <v>220</v>
      </c>
      <c r="G1401" t="s">
        <v>3098</v>
      </c>
      <c r="H1401">
        <v>97664</v>
      </c>
      <c r="I1401">
        <v>232</v>
      </c>
      <c r="J1401" t="s">
        <v>18</v>
      </c>
      <c r="K1401" t="s">
        <v>19</v>
      </c>
      <c r="L1401">
        <v>35000000</v>
      </c>
      <c r="M1401">
        <v>2013</v>
      </c>
      <c r="N1401">
        <v>5.7</v>
      </c>
    </row>
    <row r="1402" spans="1:14" x14ac:dyDescent="0.3">
      <c r="A1402" t="s">
        <v>222</v>
      </c>
      <c r="B1402">
        <v>120</v>
      </c>
      <c r="C1402">
        <v>128</v>
      </c>
      <c r="D1402">
        <v>79100000</v>
      </c>
      <c r="E1402" t="s">
        <v>681</v>
      </c>
      <c r="F1402" t="s">
        <v>774</v>
      </c>
      <c r="G1402" t="s">
        <v>3099</v>
      </c>
      <c r="H1402">
        <v>127503</v>
      </c>
      <c r="I1402">
        <v>261</v>
      </c>
      <c r="J1402" t="s">
        <v>18</v>
      </c>
      <c r="K1402" t="s">
        <v>19</v>
      </c>
      <c r="L1402">
        <v>35000000</v>
      </c>
      <c r="M1402">
        <v>1991</v>
      </c>
      <c r="N1402">
        <v>7.3</v>
      </c>
    </row>
    <row r="1403" spans="1:14" x14ac:dyDescent="0.3">
      <c r="A1403" t="s">
        <v>1348</v>
      </c>
      <c r="B1403">
        <v>144</v>
      </c>
      <c r="C1403">
        <v>123</v>
      </c>
      <c r="D1403">
        <v>81159365</v>
      </c>
      <c r="E1403" t="s">
        <v>949</v>
      </c>
      <c r="F1403" t="s">
        <v>60</v>
      </c>
      <c r="G1403" t="s">
        <v>3100</v>
      </c>
      <c r="H1403">
        <v>191470</v>
      </c>
      <c r="I1403">
        <v>278</v>
      </c>
      <c r="J1403" t="s">
        <v>18</v>
      </c>
      <c r="K1403" t="s">
        <v>19</v>
      </c>
      <c r="L1403">
        <v>35000000</v>
      </c>
      <c r="M1403">
        <v>2008</v>
      </c>
      <c r="N1403">
        <v>6.8</v>
      </c>
    </row>
    <row r="1404" spans="1:14" x14ac:dyDescent="0.3">
      <c r="A1404" t="s">
        <v>1400</v>
      </c>
      <c r="B1404">
        <v>332</v>
      </c>
      <c r="C1404">
        <v>129</v>
      </c>
      <c r="D1404">
        <v>110008260</v>
      </c>
      <c r="E1404" t="s">
        <v>747</v>
      </c>
      <c r="F1404" t="s">
        <v>3101</v>
      </c>
      <c r="G1404" t="s">
        <v>3102</v>
      </c>
      <c r="H1404">
        <v>94241</v>
      </c>
      <c r="I1404">
        <v>309</v>
      </c>
      <c r="J1404" t="s">
        <v>18</v>
      </c>
      <c r="K1404" t="s">
        <v>312</v>
      </c>
      <c r="L1404">
        <v>35000000</v>
      </c>
      <c r="M1404">
        <v>2015</v>
      </c>
      <c r="N1404">
        <v>6.3</v>
      </c>
    </row>
    <row r="1405" spans="1:14" x14ac:dyDescent="0.3">
      <c r="A1405" t="s">
        <v>3103</v>
      </c>
      <c r="B1405">
        <v>104</v>
      </c>
      <c r="C1405">
        <v>105</v>
      </c>
      <c r="D1405">
        <v>67962333</v>
      </c>
      <c r="E1405" t="s">
        <v>747</v>
      </c>
      <c r="F1405" t="s">
        <v>369</v>
      </c>
      <c r="G1405" t="s">
        <v>3104</v>
      </c>
      <c r="H1405">
        <v>33887</v>
      </c>
      <c r="I1405">
        <v>160</v>
      </c>
      <c r="J1405" t="s">
        <v>18</v>
      </c>
      <c r="K1405" t="s">
        <v>19</v>
      </c>
      <c r="L1405">
        <v>35000000</v>
      </c>
      <c r="M1405">
        <v>2005</v>
      </c>
      <c r="N1405">
        <v>5.9</v>
      </c>
    </row>
    <row r="1406" spans="1:14" x14ac:dyDescent="0.3">
      <c r="A1406" t="s">
        <v>1160</v>
      </c>
      <c r="B1406">
        <v>116</v>
      </c>
      <c r="C1406">
        <v>162</v>
      </c>
      <c r="D1406">
        <v>78651430</v>
      </c>
      <c r="E1406" t="s">
        <v>2387</v>
      </c>
      <c r="F1406" t="s">
        <v>1572</v>
      </c>
      <c r="G1406" t="s">
        <v>3105</v>
      </c>
      <c r="H1406">
        <v>142067</v>
      </c>
      <c r="I1406">
        <v>457</v>
      </c>
      <c r="J1406" t="s">
        <v>18</v>
      </c>
      <c r="K1406" t="s">
        <v>19</v>
      </c>
      <c r="L1406">
        <v>27000000</v>
      </c>
      <c r="M1406">
        <v>1996</v>
      </c>
      <c r="N1406">
        <v>7.4</v>
      </c>
    </row>
    <row r="1407" spans="1:14" x14ac:dyDescent="0.3">
      <c r="A1407" t="s">
        <v>2107</v>
      </c>
      <c r="B1407">
        <v>177</v>
      </c>
      <c r="C1407">
        <v>138</v>
      </c>
      <c r="D1407">
        <v>64604977</v>
      </c>
      <c r="E1407" t="s">
        <v>957</v>
      </c>
      <c r="F1407" t="s">
        <v>60</v>
      </c>
      <c r="G1407" t="s">
        <v>3106</v>
      </c>
      <c r="H1407">
        <v>414219</v>
      </c>
      <c r="I1407">
        <v>625</v>
      </c>
      <c r="J1407" t="s">
        <v>18</v>
      </c>
      <c r="K1407" t="s">
        <v>19</v>
      </c>
      <c r="L1407">
        <v>35000000</v>
      </c>
      <c r="M1407">
        <v>1997</v>
      </c>
      <c r="N1407">
        <v>8.3000000000000007</v>
      </c>
    </row>
    <row r="1408" spans="1:14" x14ac:dyDescent="0.3">
      <c r="A1408" t="s">
        <v>274</v>
      </c>
      <c r="B1408">
        <v>127</v>
      </c>
      <c r="C1408">
        <v>100</v>
      </c>
      <c r="D1408">
        <v>63939454</v>
      </c>
      <c r="E1408" t="s">
        <v>3107</v>
      </c>
      <c r="F1408" t="s">
        <v>3108</v>
      </c>
      <c r="G1408" t="s">
        <v>3109</v>
      </c>
      <c r="H1408">
        <v>61321</v>
      </c>
      <c r="I1408">
        <v>217</v>
      </c>
      <c r="J1408" t="s">
        <v>18</v>
      </c>
      <c r="K1408" t="s">
        <v>19</v>
      </c>
      <c r="L1408">
        <v>35000000</v>
      </c>
      <c r="M1408">
        <v>2005</v>
      </c>
      <c r="N1408">
        <v>6.2</v>
      </c>
    </row>
    <row r="1409" spans="1:14" x14ac:dyDescent="0.3">
      <c r="A1409" t="s">
        <v>869</v>
      </c>
      <c r="B1409">
        <v>83</v>
      </c>
      <c r="C1409">
        <v>90</v>
      </c>
      <c r="D1409">
        <v>63826569</v>
      </c>
      <c r="E1409" t="s">
        <v>741</v>
      </c>
      <c r="F1409" t="s">
        <v>1350</v>
      </c>
      <c r="G1409" t="s">
        <v>3110</v>
      </c>
      <c r="H1409">
        <v>32416</v>
      </c>
      <c r="I1409">
        <v>138</v>
      </c>
      <c r="J1409" t="s">
        <v>18</v>
      </c>
      <c r="K1409" t="s">
        <v>19</v>
      </c>
      <c r="L1409">
        <v>35000000</v>
      </c>
      <c r="M1409">
        <v>1997</v>
      </c>
      <c r="N1409">
        <v>6.3</v>
      </c>
    </row>
    <row r="1410" spans="1:14" x14ac:dyDescent="0.3">
      <c r="A1410" t="s">
        <v>661</v>
      </c>
      <c r="B1410">
        <v>97</v>
      </c>
      <c r="C1410">
        <v>108</v>
      </c>
      <c r="D1410">
        <v>60054449</v>
      </c>
      <c r="E1410" t="s">
        <v>985</v>
      </c>
      <c r="F1410" t="s">
        <v>3111</v>
      </c>
      <c r="G1410" t="s">
        <v>3112</v>
      </c>
      <c r="H1410">
        <v>61018</v>
      </c>
      <c r="I1410">
        <v>140</v>
      </c>
      <c r="J1410" t="s">
        <v>18</v>
      </c>
      <c r="K1410" t="s">
        <v>19</v>
      </c>
      <c r="L1410">
        <v>35000000</v>
      </c>
      <c r="M1410">
        <v>1995</v>
      </c>
      <c r="N1410">
        <v>5.8</v>
      </c>
    </row>
    <row r="1411" spans="1:14" x14ac:dyDescent="0.3">
      <c r="A1411" t="s">
        <v>2686</v>
      </c>
      <c r="B1411">
        <v>256</v>
      </c>
      <c r="C1411">
        <v>101</v>
      </c>
      <c r="D1411">
        <v>26505000</v>
      </c>
      <c r="E1411" t="s">
        <v>2724</v>
      </c>
      <c r="F1411" t="s">
        <v>22</v>
      </c>
      <c r="G1411" t="s">
        <v>3113</v>
      </c>
      <c r="H1411">
        <v>149285</v>
      </c>
      <c r="I1411">
        <v>668</v>
      </c>
      <c r="J1411" t="s">
        <v>18</v>
      </c>
      <c r="K1411" t="s">
        <v>19</v>
      </c>
      <c r="L1411">
        <v>1800000</v>
      </c>
      <c r="M1411">
        <v>1984</v>
      </c>
      <c r="N1411">
        <v>7.5</v>
      </c>
    </row>
    <row r="1412" spans="1:14" x14ac:dyDescent="0.3">
      <c r="A1412" t="s">
        <v>1083</v>
      </c>
      <c r="B1412">
        <v>225</v>
      </c>
      <c r="C1412">
        <v>109</v>
      </c>
      <c r="D1412">
        <v>61280963</v>
      </c>
      <c r="E1412" t="s">
        <v>1872</v>
      </c>
      <c r="F1412" t="s">
        <v>3114</v>
      </c>
      <c r="G1412" t="s">
        <v>3115</v>
      </c>
      <c r="H1412">
        <v>79877</v>
      </c>
      <c r="I1412">
        <v>677</v>
      </c>
      <c r="J1412" t="s">
        <v>18</v>
      </c>
      <c r="K1412" t="s">
        <v>19</v>
      </c>
      <c r="L1412">
        <v>33000000</v>
      </c>
      <c r="M1412">
        <v>2000</v>
      </c>
      <c r="N1412">
        <v>6.3</v>
      </c>
    </row>
    <row r="1413" spans="1:14" x14ac:dyDescent="0.3">
      <c r="A1413" t="s">
        <v>1462</v>
      </c>
      <c r="B1413">
        <v>83</v>
      </c>
      <c r="C1413">
        <v>132</v>
      </c>
      <c r="D1413">
        <v>56876365</v>
      </c>
      <c r="E1413" t="s">
        <v>63</v>
      </c>
      <c r="F1413" t="s">
        <v>102</v>
      </c>
      <c r="G1413" t="s">
        <v>3116</v>
      </c>
      <c r="H1413">
        <v>125219</v>
      </c>
      <c r="I1413">
        <v>244</v>
      </c>
      <c r="J1413" t="s">
        <v>18</v>
      </c>
      <c r="K1413" t="s">
        <v>19</v>
      </c>
      <c r="L1413">
        <v>35000000</v>
      </c>
      <c r="M1413">
        <v>1998</v>
      </c>
      <c r="N1413">
        <v>6.4</v>
      </c>
    </row>
    <row r="1414" spans="1:14" x14ac:dyDescent="0.3">
      <c r="A1414" t="s">
        <v>1462</v>
      </c>
      <c r="B1414">
        <v>160</v>
      </c>
      <c r="C1414">
        <v>123</v>
      </c>
      <c r="D1414">
        <v>59699513</v>
      </c>
      <c r="E1414" t="s">
        <v>3117</v>
      </c>
      <c r="F1414" t="s">
        <v>3118</v>
      </c>
      <c r="G1414" t="s">
        <v>3119</v>
      </c>
      <c r="H1414">
        <v>20827</v>
      </c>
      <c r="I1414">
        <v>136</v>
      </c>
      <c r="J1414" t="s">
        <v>18</v>
      </c>
      <c r="K1414" t="s">
        <v>19</v>
      </c>
      <c r="L1414">
        <v>35000000</v>
      </c>
      <c r="M1414">
        <v>2010</v>
      </c>
      <c r="N1414">
        <v>7.2</v>
      </c>
    </row>
    <row r="1415" spans="1:14" x14ac:dyDescent="0.3">
      <c r="A1415" t="s">
        <v>3120</v>
      </c>
      <c r="B1415">
        <v>191</v>
      </c>
      <c r="C1415">
        <v>87</v>
      </c>
      <c r="D1415">
        <v>54132596</v>
      </c>
      <c r="E1415" t="s">
        <v>396</v>
      </c>
      <c r="F1415" t="s">
        <v>486</v>
      </c>
      <c r="G1415" t="s">
        <v>3121</v>
      </c>
      <c r="H1415">
        <v>53786</v>
      </c>
      <c r="I1415">
        <v>211</v>
      </c>
      <c r="J1415" t="s">
        <v>18</v>
      </c>
      <c r="K1415" t="s">
        <v>1666</v>
      </c>
      <c r="L1415">
        <v>34000000</v>
      </c>
      <c r="M1415">
        <v>2007</v>
      </c>
      <c r="N1415">
        <v>6.3</v>
      </c>
    </row>
    <row r="1416" spans="1:14" x14ac:dyDescent="0.3">
      <c r="A1416" t="s">
        <v>3122</v>
      </c>
      <c r="B1416">
        <v>74</v>
      </c>
      <c r="C1416">
        <v>109</v>
      </c>
      <c r="D1416">
        <v>52277485</v>
      </c>
      <c r="E1416" t="s">
        <v>725</v>
      </c>
      <c r="F1416" t="s">
        <v>548</v>
      </c>
      <c r="G1416" t="s">
        <v>3123</v>
      </c>
      <c r="H1416">
        <v>32370</v>
      </c>
      <c r="I1416">
        <v>196</v>
      </c>
      <c r="J1416" t="s">
        <v>18</v>
      </c>
      <c r="K1416" t="s">
        <v>19</v>
      </c>
      <c r="L1416">
        <v>35000000</v>
      </c>
      <c r="M1416">
        <v>2003</v>
      </c>
      <c r="N1416">
        <v>6.9</v>
      </c>
    </row>
    <row r="1417" spans="1:14" x14ac:dyDescent="0.3">
      <c r="A1417" t="s">
        <v>1614</v>
      </c>
      <c r="B1417">
        <v>238</v>
      </c>
      <c r="C1417">
        <v>109</v>
      </c>
      <c r="D1417">
        <v>55802754</v>
      </c>
      <c r="E1417" t="s">
        <v>747</v>
      </c>
      <c r="F1417" t="s">
        <v>1985</v>
      </c>
      <c r="G1417" t="s">
        <v>3124</v>
      </c>
      <c r="H1417">
        <v>270228</v>
      </c>
      <c r="I1417">
        <v>194</v>
      </c>
      <c r="J1417" t="s">
        <v>18</v>
      </c>
      <c r="K1417" t="s">
        <v>19</v>
      </c>
      <c r="L1417">
        <v>35000000</v>
      </c>
      <c r="M1417">
        <v>2011</v>
      </c>
      <c r="N1417">
        <v>6.6</v>
      </c>
    </row>
    <row r="1418" spans="1:14" x14ac:dyDescent="0.3">
      <c r="A1418" t="s">
        <v>2730</v>
      </c>
      <c r="B1418">
        <v>177</v>
      </c>
      <c r="C1418">
        <v>92</v>
      </c>
      <c r="D1418">
        <v>55291815</v>
      </c>
      <c r="E1418" t="s">
        <v>741</v>
      </c>
      <c r="F1418" t="s">
        <v>224</v>
      </c>
      <c r="G1418" t="s">
        <v>3125</v>
      </c>
      <c r="H1418">
        <v>28041</v>
      </c>
      <c r="I1418">
        <v>111</v>
      </c>
      <c r="J1418" t="s">
        <v>18</v>
      </c>
      <c r="K1418" t="s">
        <v>19</v>
      </c>
      <c r="L1418">
        <v>35000000</v>
      </c>
      <c r="M1418">
        <v>2016</v>
      </c>
      <c r="N1418">
        <v>6</v>
      </c>
    </row>
    <row r="1419" spans="1:14" x14ac:dyDescent="0.3">
      <c r="A1419" t="s">
        <v>916</v>
      </c>
      <c r="B1419">
        <v>405</v>
      </c>
      <c r="C1419">
        <v>125</v>
      </c>
      <c r="D1419">
        <v>83299761</v>
      </c>
      <c r="E1419" t="s">
        <v>3126</v>
      </c>
      <c r="F1419" t="s">
        <v>150</v>
      </c>
      <c r="G1419" t="s">
        <v>3127</v>
      </c>
      <c r="H1419">
        <v>117719</v>
      </c>
      <c r="I1419">
        <v>306</v>
      </c>
      <c r="J1419" t="s">
        <v>18</v>
      </c>
      <c r="K1419" t="s">
        <v>19</v>
      </c>
      <c r="L1419">
        <v>35000000</v>
      </c>
      <c r="M1419">
        <v>2013</v>
      </c>
      <c r="N1419">
        <v>7.5</v>
      </c>
    </row>
    <row r="1420" spans="1:14" x14ac:dyDescent="0.3">
      <c r="A1420" t="s">
        <v>2172</v>
      </c>
      <c r="B1420">
        <v>61</v>
      </c>
      <c r="C1420">
        <v>202</v>
      </c>
      <c r="D1420">
        <v>48169908</v>
      </c>
      <c r="E1420" t="s">
        <v>2604</v>
      </c>
      <c r="F1420" t="s">
        <v>766</v>
      </c>
      <c r="G1420" t="s">
        <v>3128</v>
      </c>
      <c r="H1420">
        <v>63923</v>
      </c>
      <c r="I1420">
        <v>156</v>
      </c>
      <c r="J1420" t="s">
        <v>18</v>
      </c>
      <c r="K1420" t="s">
        <v>19</v>
      </c>
      <c r="L1420">
        <v>33000000</v>
      </c>
      <c r="M1420">
        <v>1992</v>
      </c>
      <c r="N1420">
        <v>7.7</v>
      </c>
    </row>
    <row r="1421" spans="1:14" x14ac:dyDescent="0.3">
      <c r="A1421" t="s">
        <v>1400</v>
      </c>
      <c r="B1421">
        <v>285</v>
      </c>
      <c r="C1421">
        <v>134</v>
      </c>
      <c r="D1421">
        <v>67523385</v>
      </c>
      <c r="E1421" t="s">
        <v>741</v>
      </c>
      <c r="F1421" t="s">
        <v>3129</v>
      </c>
      <c r="G1421" t="s">
        <v>3130</v>
      </c>
      <c r="H1421">
        <v>104005</v>
      </c>
      <c r="I1421">
        <v>248</v>
      </c>
      <c r="J1421" t="s">
        <v>18</v>
      </c>
      <c r="K1421" t="s">
        <v>19</v>
      </c>
      <c r="L1421">
        <v>35000000</v>
      </c>
      <c r="M1421">
        <v>2012</v>
      </c>
      <c r="N1421">
        <v>6.2</v>
      </c>
    </row>
    <row r="1422" spans="1:14" x14ac:dyDescent="0.3">
      <c r="A1422" t="s">
        <v>967</v>
      </c>
      <c r="B1422">
        <v>124</v>
      </c>
      <c r="C1422">
        <v>88</v>
      </c>
      <c r="D1422">
        <v>49474048</v>
      </c>
      <c r="E1422" t="s">
        <v>1327</v>
      </c>
      <c r="F1422" t="s">
        <v>372</v>
      </c>
      <c r="G1422" t="s">
        <v>3131</v>
      </c>
      <c r="H1422">
        <v>31191</v>
      </c>
      <c r="I1422">
        <v>120</v>
      </c>
      <c r="J1422" t="s">
        <v>18</v>
      </c>
      <c r="K1422" t="s">
        <v>19</v>
      </c>
      <c r="L1422">
        <v>35000000</v>
      </c>
      <c r="M1422">
        <v>2009</v>
      </c>
      <c r="N1422">
        <v>5.4</v>
      </c>
    </row>
    <row r="1423" spans="1:14" x14ac:dyDescent="0.3">
      <c r="A1423" t="s">
        <v>3132</v>
      </c>
      <c r="B1423">
        <v>164</v>
      </c>
      <c r="C1423">
        <v>92</v>
      </c>
      <c r="D1423">
        <v>45802315</v>
      </c>
      <c r="E1423" t="s">
        <v>123</v>
      </c>
      <c r="F1423" t="s">
        <v>3133</v>
      </c>
      <c r="G1423" t="s">
        <v>3134</v>
      </c>
      <c r="H1423">
        <v>119974</v>
      </c>
      <c r="I1423">
        <v>169</v>
      </c>
      <c r="J1423" t="s">
        <v>18</v>
      </c>
      <c r="K1423" t="s">
        <v>19</v>
      </c>
      <c r="L1423">
        <v>35000000</v>
      </c>
      <c r="M1423">
        <v>2009</v>
      </c>
      <c r="N1423">
        <v>6.6</v>
      </c>
    </row>
    <row r="1424" spans="1:14" x14ac:dyDescent="0.3">
      <c r="A1424" t="s">
        <v>2681</v>
      </c>
      <c r="B1424">
        <v>120</v>
      </c>
      <c r="C1424">
        <v>91</v>
      </c>
      <c r="D1424">
        <v>43792641</v>
      </c>
      <c r="E1424" t="s">
        <v>747</v>
      </c>
      <c r="F1424" t="s">
        <v>372</v>
      </c>
      <c r="G1424" t="s">
        <v>3135</v>
      </c>
      <c r="H1424">
        <v>32157</v>
      </c>
      <c r="I1424">
        <v>119</v>
      </c>
      <c r="J1424" t="s">
        <v>18</v>
      </c>
      <c r="K1424" t="s">
        <v>19</v>
      </c>
      <c r="L1424">
        <v>35000000</v>
      </c>
      <c r="M1424">
        <v>2007</v>
      </c>
      <c r="N1424">
        <v>5.3</v>
      </c>
    </row>
    <row r="1425" spans="1:14" x14ac:dyDescent="0.3">
      <c r="A1425" t="s">
        <v>973</v>
      </c>
      <c r="B1425">
        <v>90</v>
      </c>
      <c r="C1425">
        <v>75</v>
      </c>
      <c r="D1425">
        <v>57651794</v>
      </c>
      <c r="E1425" t="s">
        <v>1683</v>
      </c>
      <c r="F1425" t="s">
        <v>871</v>
      </c>
      <c r="G1425" t="s">
        <v>3136</v>
      </c>
      <c r="H1425">
        <v>40651</v>
      </c>
      <c r="I1425">
        <v>209</v>
      </c>
      <c r="J1425" t="s">
        <v>18</v>
      </c>
      <c r="K1425" t="s">
        <v>19</v>
      </c>
      <c r="L1425">
        <v>33000000</v>
      </c>
      <c r="M1425">
        <v>2006</v>
      </c>
      <c r="N1425">
        <v>5.6</v>
      </c>
    </row>
    <row r="1426" spans="1:14" x14ac:dyDescent="0.3">
      <c r="A1426" t="s">
        <v>3137</v>
      </c>
      <c r="B1426">
        <v>120</v>
      </c>
      <c r="C1426">
        <v>98</v>
      </c>
      <c r="D1426">
        <v>43894863</v>
      </c>
      <c r="E1426" t="s">
        <v>747</v>
      </c>
      <c r="F1426" t="s">
        <v>3070</v>
      </c>
      <c r="G1426" t="s">
        <v>3138</v>
      </c>
      <c r="H1426">
        <v>25883</v>
      </c>
      <c r="I1426">
        <v>262</v>
      </c>
      <c r="J1426" t="s">
        <v>18</v>
      </c>
      <c r="K1426" t="s">
        <v>19</v>
      </c>
      <c r="L1426">
        <v>30000000</v>
      </c>
      <c r="M1426">
        <v>2005</v>
      </c>
      <c r="N1426">
        <v>5.9</v>
      </c>
    </row>
    <row r="1427" spans="1:14" x14ac:dyDescent="0.3">
      <c r="A1427" t="s">
        <v>172</v>
      </c>
      <c r="B1427">
        <v>117</v>
      </c>
      <c r="C1427">
        <v>147</v>
      </c>
      <c r="D1427">
        <v>41954997</v>
      </c>
      <c r="E1427" t="s">
        <v>765</v>
      </c>
      <c r="F1427" t="s">
        <v>22</v>
      </c>
      <c r="G1427" t="s">
        <v>3139</v>
      </c>
      <c r="H1427">
        <v>225122</v>
      </c>
      <c r="I1427">
        <v>234</v>
      </c>
      <c r="J1427" t="s">
        <v>18</v>
      </c>
      <c r="K1427" t="s">
        <v>19</v>
      </c>
      <c r="L1427">
        <v>35000000</v>
      </c>
      <c r="M1427">
        <v>1997</v>
      </c>
      <c r="N1427">
        <v>7.8</v>
      </c>
    </row>
    <row r="1428" spans="1:14" x14ac:dyDescent="0.3">
      <c r="A1428" t="s">
        <v>1034</v>
      </c>
      <c r="B1428">
        <v>226</v>
      </c>
      <c r="C1428">
        <v>100</v>
      </c>
      <c r="D1428">
        <v>39532308</v>
      </c>
      <c r="E1428" t="s">
        <v>1804</v>
      </c>
      <c r="F1428" t="s">
        <v>879</v>
      </c>
      <c r="G1428" t="s">
        <v>3140</v>
      </c>
      <c r="H1428">
        <v>198701</v>
      </c>
      <c r="I1428">
        <v>1138</v>
      </c>
      <c r="J1428" t="s">
        <v>18</v>
      </c>
      <c r="K1428" t="s">
        <v>28</v>
      </c>
      <c r="L1428">
        <v>33000000</v>
      </c>
      <c r="M1428">
        <v>2002</v>
      </c>
      <c r="N1428">
        <v>6.7</v>
      </c>
    </row>
    <row r="1429" spans="1:14" x14ac:dyDescent="0.3">
      <c r="A1429" t="s">
        <v>3141</v>
      </c>
      <c r="B1429">
        <v>223</v>
      </c>
      <c r="C1429">
        <v>120</v>
      </c>
      <c r="D1429">
        <v>76600000</v>
      </c>
      <c r="E1429" t="s">
        <v>3142</v>
      </c>
      <c r="F1429" t="s">
        <v>3143</v>
      </c>
      <c r="G1429" t="s">
        <v>3144</v>
      </c>
      <c r="H1429">
        <v>105446</v>
      </c>
      <c r="I1429">
        <v>321</v>
      </c>
      <c r="J1429" t="s">
        <v>18</v>
      </c>
      <c r="K1429" t="s">
        <v>19</v>
      </c>
      <c r="L1429">
        <v>10700000</v>
      </c>
      <c r="M1429">
        <v>1982</v>
      </c>
      <c r="N1429">
        <v>7.4</v>
      </c>
    </row>
    <row r="1430" spans="1:14" x14ac:dyDescent="0.3">
      <c r="A1430" t="s">
        <v>3025</v>
      </c>
      <c r="B1430">
        <v>193</v>
      </c>
      <c r="C1430">
        <v>104</v>
      </c>
      <c r="D1430">
        <v>39692139</v>
      </c>
      <c r="E1430" t="s">
        <v>2544</v>
      </c>
      <c r="F1430" t="s">
        <v>43</v>
      </c>
      <c r="G1430" t="s">
        <v>3145</v>
      </c>
      <c r="H1430">
        <v>84131</v>
      </c>
      <c r="I1430">
        <v>400</v>
      </c>
      <c r="J1430" t="s">
        <v>18</v>
      </c>
      <c r="K1430" t="s">
        <v>19</v>
      </c>
      <c r="L1430">
        <v>35000000</v>
      </c>
      <c r="M1430">
        <v>2004</v>
      </c>
      <c r="N1430">
        <v>6.2</v>
      </c>
    </row>
    <row r="1431" spans="1:14" x14ac:dyDescent="0.3">
      <c r="A1431" t="s">
        <v>914</v>
      </c>
      <c r="B1431">
        <v>228</v>
      </c>
      <c r="C1431">
        <v>103</v>
      </c>
      <c r="D1431">
        <v>40687294</v>
      </c>
      <c r="E1431" t="s">
        <v>501</v>
      </c>
      <c r="F1431" t="s">
        <v>1985</v>
      </c>
      <c r="G1431" t="s">
        <v>3146</v>
      </c>
      <c r="H1431">
        <v>107772</v>
      </c>
      <c r="I1431">
        <v>398</v>
      </c>
      <c r="J1431" t="s">
        <v>18</v>
      </c>
      <c r="K1431" t="s">
        <v>126</v>
      </c>
      <c r="L1431">
        <v>35000000</v>
      </c>
      <c r="M1431">
        <v>2008</v>
      </c>
      <c r="N1431">
        <v>5.4</v>
      </c>
    </row>
    <row r="1432" spans="1:14" x14ac:dyDescent="0.3">
      <c r="A1432" t="s">
        <v>2284</v>
      </c>
      <c r="B1432">
        <v>360</v>
      </c>
      <c r="C1432">
        <v>109</v>
      </c>
      <c r="D1432">
        <v>37553932</v>
      </c>
      <c r="E1432" t="s">
        <v>1229</v>
      </c>
      <c r="F1432" t="s">
        <v>1889</v>
      </c>
      <c r="G1432" t="s">
        <v>3147</v>
      </c>
      <c r="H1432">
        <v>304318</v>
      </c>
      <c r="I1432">
        <v>463</v>
      </c>
      <c r="J1432" t="s">
        <v>18</v>
      </c>
      <c r="K1432" t="s">
        <v>19</v>
      </c>
      <c r="L1432">
        <v>40000000</v>
      </c>
      <c r="M1432">
        <v>2011</v>
      </c>
      <c r="N1432">
        <v>6.7</v>
      </c>
    </row>
    <row r="1433" spans="1:14" x14ac:dyDescent="0.3">
      <c r="A1433" t="s">
        <v>3148</v>
      </c>
      <c r="B1433">
        <v>148</v>
      </c>
      <c r="C1433">
        <v>104</v>
      </c>
      <c r="D1433">
        <v>37481242</v>
      </c>
      <c r="E1433" t="s">
        <v>747</v>
      </c>
      <c r="F1433" t="s">
        <v>3149</v>
      </c>
      <c r="G1433" t="s">
        <v>3150</v>
      </c>
      <c r="H1433">
        <v>40654</v>
      </c>
      <c r="I1433">
        <v>97</v>
      </c>
      <c r="J1433" t="s">
        <v>18</v>
      </c>
      <c r="K1433" t="s">
        <v>19</v>
      </c>
      <c r="L1433">
        <v>35000000</v>
      </c>
      <c r="M1433">
        <v>2010</v>
      </c>
      <c r="N1433">
        <v>5.3</v>
      </c>
    </row>
    <row r="1434" spans="1:14" x14ac:dyDescent="0.3">
      <c r="A1434" t="s">
        <v>3151</v>
      </c>
      <c r="B1434">
        <v>128</v>
      </c>
      <c r="C1434">
        <v>112</v>
      </c>
      <c r="D1434">
        <v>39026186</v>
      </c>
      <c r="E1434" t="s">
        <v>629</v>
      </c>
      <c r="F1434" t="s">
        <v>3152</v>
      </c>
      <c r="G1434" t="s">
        <v>3153</v>
      </c>
      <c r="H1434">
        <v>48019</v>
      </c>
      <c r="I1434">
        <v>153</v>
      </c>
      <c r="J1434" t="s">
        <v>18</v>
      </c>
      <c r="K1434" t="s">
        <v>19</v>
      </c>
      <c r="L1434">
        <v>35000000</v>
      </c>
      <c r="M1434">
        <v>2011</v>
      </c>
      <c r="N1434">
        <v>5.9</v>
      </c>
    </row>
    <row r="1435" spans="1:14" x14ac:dyDescent="0.3">
      <c r="A1435">
        <v>0</v>
      </c>
      <c r="B1435">
        <v>3</v>
      </c>
      <c r="C1435">
        <v>60</v>
      </c>
      <c r="D1435">
        <v>0</v>
      </c>
      <c r="E1435" t="s">
        <v>101</v>
      </c>
      <c r="F1435" t="s">
        <v>3154</v>
      </c>
      <c r="G1435" t="s">
        <v>3155</v>
      </c>
      <c r="H1435">
        <v>1641</v>
      </c>
      <c r="I1435">
        <v>11</v>
      </c>
      <c r="J1435" t="s">
        <v>18</v>
      </c>
      <c r="K1435" t="s">
        <v>19</v>
      </c>
      <c r="L1435">
        <v>0</v>
      </c>
      <c r="M1435">
        <v>0</v>
      </c>
      <c r="N1435">
        <v>7</v>
      </c>
    </row>
    <row r="1436" spans="1:14" x14ac:dyDescent="0.3">
      <c r="A1436" t="s">
        <v>3156</v>
      </c>
      <c r="B1436">
        <v>46</v>
      </c>
      <c r="C1436">
        <v>95</v>
      </c>
      <c r="D1436">
        <v>33422806</v>
      </c>
      <c r="E1436" t="s">
        <v>2311</v>
      </c>
      <c r="F1436" t="s">
        <v>2026</v>
      </c>
      <c r="G1436" t="s">
        <v>3157</v>
      </c>
      <c r="H1436">
        <v>30771</v>
      </c>
      <c r="I1436">
        <v>164</v>
      </c>
      <c r="J1436" t="s">
        <v>18</v>
      </c>
      <c r="K1436" t="s">
        <v>19</v>
      </c>
      <c r="L1436">
        <v>50000000</v>
      </c>
      <c r="M1436">
        <v>2001</v>
      </c>
      <c r="N1436">
        <v>4.8</v>
      </c>
    </row>
    <row r="1437" spans="1:14" x14ac:dyDescent="0.3">
      <c r="A1437" t="s">
        <v>3158</v>
      </c>
      <c r="B1437">
        <v>40</v>
      </c>
      <c r="C1437">
        <v>102</v>
      </c>
      <c r="D1437">
        <v>0</v>
      </c>
      <c r="E1437" t="s">
        <v>3159</v>
      </c>
      <c r="F1437" t="s">
        <v>3160</v>
      </c>
      <c r="G1437" t="s">
        <v>3161</v>
      </c>
      <c r="H1437">
        <v>16323</v>
      </c>
      <c r="I1437">
        <v>91</v>
      </c>
      <c r="J1437" t="s">
        <v>18</v>
      </c>
      <c r="K1437" t="s">
        <v>19</v>
      </c>
      <c r="L1437">
        <v>0</v>
      </c>
      <c r="M1437">
        <v>1976</v>
      </c>
      <c r="N1437">
        <v>7.3</v>
      </c>
    </row>
    <row r="1438" spans="1:14" x14ac:dyDescent="0.3">
      <c r="A1438" t="s">
        <v>3162</v>
      </c>
      <c r="B1438">
        <v>63</v>
      </c>
      <c r="C1438">
        <v>102</v>
      </c>
      <c r="D1438">
        <v>33423521</v>
      </c>
      <c r="E1438" t="s">
        <v>481</v>
      </c>
      <c r="F1438" t="s">
        <v>953</v>
      </c>
      <c r="G1438" t="s">
        <v>3163</v>
      </c>
      <c r="H1438">
        <v>53115</v>
      </c>
      <c r="I1438">
        <v>282</v>
      </c>
      <c r="J1438" t="s">
        <v>18</v>
      </c>
      <c r="K1438" t="s">
        <v>312</v>
      </c>
      <c r="L1438">
        <v>35000000</v>
      </c>
      <c r="M1438">
        <v>1994</v>
      </c>
      <c r="N1438">
        <v>3.8</v>
      </c>
    </row>
    <row r="1439" spans="1:14" x14ac:dyDescent="0.3">
      <c r="A1439" t="s">
        <v>1648</v>
      </c>
      <c r="B1439">
        <v>193</v>
      </c>
      <c r="C1439">
        <v>150</v>
      </c>
      <c r="D1439">
        <v>32519322</v>
      </c>
      <c r="E1439" t="s">
        <v>3084</v>
      </c>
      <c r="F1439" t="s">
        <v>3164</v>
      </c>
      <c r="G1439" t="s">
        <v>3165</v>
      </c>
      <c r="H1439">
        <v>497946</v>
      </c>
      <c r="I1439">
        <v>761</v>
      </c>
      <c r="J1439" t="s">
        <v>18</v>
      </c>
      <c r="K1439" t="s">
        <v>651</v>
      </c>
      <c r="L1439">
        <v>35000000</v>
      </c>
      <c r="M1439">
        <v>2002</v>
      </c>
      <c r="N1439">
        <v>8.5</v>
      </c>
    </row>
    <row r="1440" spans="1:14" x14ac:dyDescent="0.3">
      <c r="A1440" t="s">
        <v>2619</v>
      </c>
      <c r="B1440">
        <v>122</v>
      </c>
      <c r="C1440">
        <v>101</v>
      </c>
      <c r="D1440">
        <v>37617947</v>
      </c>
      <c r="E1440" t="s">
        <v>2493</v>
      </c>
      <c r="F1440" t="s">
        <v>3166</v>
      </c>
      <c r="G1440" t="s">
        <v>3167</v>
      </c>
      <c r="H1440">
        <v>8143</v>
      </c>
      <c r="I1440">
        <v>203</v>
      </c>
      <c r="J1440" t="s">
        <v>18</v>
      </c>
      <c r="K1440" t="s">
        <v>19</v>
      </c>
      <c r="L1440">
        <v>30000000</v>
      </c>
      <c r="M1440">
        <v>2006</v>
      </c>
      <c r="N1440">
        <v>6.8</v>
      </c>
    </row>
    <row r="1441" spans="1:14" x14ac:dyDescent="0.3">
      <c r="A1441" t="s">
        <v>2194</v>
      </c>
      <c r="B1441">
        <v>228</v>
      </c>
      <c r="C1441">
        <v>108</v>
      </c>
      <c r="D1441">
        <v>32048809</v>
      </c>
      <c r="E1441" t="s">
        <v>2724</v>
      </c>
      <c r="F1441" t="s">
        <v>3168</v>
      </c>
      <c r="G1441" t="s">
        <v>3169</v>
      </c>
      <c r="H1441">
        <v>94456</v>
      </c>
      <c r="I1441">
        <v>576</v>
      </c>
      <c r="J1441" t="s">
        <v>18</v>
      </c>
      <c r="K1441" t="s">
        <v>171</v>
      </c>
      <c r="L1441">
        <v>30000000</v>
      </c>
      <c r="M1441">
        <v>2005</v>
      </c>
      <c r="N1441">
        <v>5.3</v>
      </c>
    </row>
    <row r="1442" spans="1:14" x14ac:dyDescent="0.3">
      <c r="A1442" t="s">
        <v>1331</v>
      </c>
      <c r="B1442">
        <v>212</v>
      </c>
      <c r="C1442">
        <v>98</v>
      </c>
      <c r="D1442">
        <v>33987757</v>
      </c>
      <c r="E1442" t="s">
        <v>101</v>
      </c>
      <c r="F1442" t="s">
        <v>639</v>
      </c>
      <c r="G1442" t="s">
        <v>3170</v>
      </c>
      <c r="H1442">
        <v>168314</v>
      </c>
      <c r="I1442">
        <v>903</v>
      </c>
      <c r="J1442" t="s">
        <v>18</v>
      </c>
      <c r="K1442" t="s">
        <v>19</v>
      </c>
      <c r="L1442">
        <v>27000000</v>
      </c>
      <c r="M1442">
        <v>2004</v>
      </c>
      <c r="N1442">
        <v>7.3</v>
      </c>
    </row>
    <row r="1443" spans="1:14" x14ac:dyDescent="0.3">
      <c r="A1443" t="s">
        <v>1601</v>
      </c>
      <c r="B1443">
        <v>392</v>
      </c>
      <c r="C1443">
        <v>137</v>
      </c>
      <c r="D1443">
        <v>37304950</v>
      </c>
      <c r="E1443" t="s">
        <v>765</v>
      </c>
      <c r="F1443" t="s">
        <v>102</v>
      </c>
      <c r="G1443" t="s">
        <v>3171</v>
      </c>
      <c r="H1443">
        <v>102728</v>
      </c>
      <c r="I1443">
        <v>279</v>
      </c>
      <c r="J1443" t="s">
        <v>18</v>
      </c>
      <c r="K1443" t="s">
        <v>19</v>
      </c>
      <c r="L1443">
        <v>35000000</v>
      </c>
      <c r="M1443">
        <v>2011</v>
      </c>
      <c r="N1443">
        <v>6.6</v>
      </c>
    </row>
    <row r="1444" spans="1:14" x14ac:dyDescent="0.3">
      <c r="A1444" t="s">
        <v>3172</v>
      </c>
      <c r="B1444">
        <v>208</v>
      </c>
      <c r="C1444">
        <v>112</v>
      </c>
      <c r="D1444">
        <v>30691439</v>
      </c>
      <c r="E1444" t="s">
        <v>2184</v>
      </c>
      <c r="F1444" t="s">
        <v>1298</v>
      </c>
      <c r="G1444" t="s">
        <v>3173</v>
      </c>
      <c r="H1444">
        <v>86205</v>
      </c>
      <c r="I1444">
        <v>232</v>
      </c>
      <c r="J1444" t="s">
        <v>18</v>
      </c>
      <c r="K1444" t="s">
        <v>19</v>
      </c>
      <c r="L1444">
        <v>35000000</v>
      </c>
      <c r="M1444">
        <v>2008</v>
      </c>
      <c r="N1444">
        <v>6.2</v>
      </c>
    </row>
    <row r="1445" spans="1:14" x14ac:dyDescent="0.3">
      <c r="A1445" t="s">
        <v>3174</v>
      </c>
      <c r="B1445">
        <v>137</v>
      </c>
      <c r="C1445">
        <v>101</v>
      </c>
      <c r="D1445">
        <v>30307804</v>
      </c>
      <c r="E1445" t="s">
        <v>2163</v>
      </c>
      <c r="F1445" t="s">
        <v>3175</v>
      </c>
      <c r="G1445" t="s">
        <v>3176</v>
      </c>
      <c r="H1445">
        <v>43991</v>
      </c>
      <c r="I1445">
        <v>695</v>
      </c>
      <c r="J1445" t="s">
        <v>18</v>
      </c>
      <c r="K1445" t="s">
        <v>19</v>
      </c>
      <c r="L1445">
        <v>35000000</v>
      </c>
      <c r="M1445">
        <v>2002</v>
      </c>
      <c r="N1445">
        <v>5.2</v>
      </c>
    </row>
    <row r="1446" spans="1:14" x14ac:dyDescent="0.3">
      <c r="A1446" t="s">
        <v>1192</v>
      </c>
      <c r="B1446">
        <v>119</v>
      </c>
      <c r="C1446">
        <v>103</v>
      </c>
      <c r="D1446">
        <v>30669413</v>
      </c>
      <c r="E1446" t="s">
        <v>1804</v>
      </c>
      <c r="F1446" t="s">
        <v>2949</v>
      </c>
      <c r="G1446" t="s">
        <v>3177</v>
      </c>
      <c r="H1446">
        <v>105478</v>
      </c>
      <c r="I1446">
        <v>291</v>
      </c>
      <c r="J1446" t="s">
        <v>18</v>
      </c>
      <c r="K1446" t="s">
        <v>19</v>
      </c>
      <c r="L1446">
        <v>35000000</v>
      </c>
      <c r="M1446">
        <v>1990</v>
      </c>
      <c r="N1446">
        <v>6.2</v>
      </c>
    </row>
    <row r="1447" spans="1:14" x14ac:dyDescent="0.3">
      <c r="A1447" t="s">
        <v>1505</v>
      </c>
      <c r="B1447">
        <v>195</v>
      </c>
      <c r="C1447">
        <v>101</v>
      </c>
      <c r="D1447">
        <v>28687835</v>
      </c>
      <c r="E1447" t="s">
        <v>949</v>
      </c>
      <c r="F1447" t="s">
        <v>1747</v>
      </c>
      <c r="G1447" t="s">
        <v>3178</v>
      </c>
      <c r="H1447">
        <v>40964</v>
      </c>
      <c r="I1447">
        <v>245</v>
      </c>
      <c r="J1447" t="s">
        <v>18</v>
      </c>
      <c r="K1447" t="s">
        <v>19</v>
      </c>
      <c r="L1447">
        <v>35000000</v>
      </c>
      <c r="M1447">
        <v>2008</v>
      </c>
      <c r="N1447">
        <v>6.2</v>
      </c>
    </row>
    <row r="1448" spans="1:14" x14ac:dyDescent="0.3">
      <c r="A1448" t="s">
        <v>3179</v>
      </c>
      <c r="B1448">
        <v>95</v>
      </c>
      <c r="C1448">
        <v>112</v>
      </c>
      <c r="D1448">
        <v>26494611</v>
      </c>
      <c r="E1448" t="s">
        <v>3180</v>
      </c>
      <c r="F1448" t="s">
        <v>1243</v>
      </c>
      <c r="G1448" t="s">
        <v>3181</v>
      </c>
      <c r="H1448">
        <v>48621</v>
      </c>
      <c r="I1448">
        <v>239</v>
      </c>
      <c r="J1448" t="s">
        <v>18</v>
      </c>
      <c r="K1448" t="s">
        <v>19</v>
      </c>
      <c r="L1448">
        <v>35000000</v>
      </c>
      <c r="M1448">
        <v>1999</v>
      </c>
      <c r="N1448">
        <v>6.6</v>
      </c>
    </row>
    <row r="1449" spans="1:14" x14ac:dyDescent="0.3">
      <c r="A1449" t="s">
        <v>3182</v>
      </c>
      <c r="B1449">
        <v>100</v>
      </c>
      <c r="C1449">
        <v>111</v>
      </c>
      <c r="D1449">
        <v>0</v>
      </c>
      <c r="E1449" t="s">
        <v>38</v>
      </c>
      <c r="F1449" t="s">
        <v>3183</v>
      </c>
      <c r="G1449" t="s">
        <v>3184</v>
      </c>
      <c r="H1449">
        <v>38017</v>
      </c>
      <c r="I1449">
        <v>247</v>
      </c>
      <c r="J1449" t="s">
        <v>18</v>
      </c>
      <c r="K1449" t="s">
        <v>28</v>
      </c>
      <c r="L1449">
        <v>20000000</v>
      </c>
      <c r="M1449">
        <v>1980</v>
      </c>
      <c r="N1449">
        <v>6.4</v>
      </c>
    </row>
    <row r="1450" spans="1:14" x14ac:dyDescent="0.3">
      <c r="A1450" t="s">
        <v>3033</v>
      </c>
      <c r="B1450">
        <v>164</v>
      </c>
      <c r="C1450">
        <v>102</v>
      </c>
      <c r="D1450">
        <v>25266129</v>
      </c>
      <c r="E1450" t="s">
        <v>629</v>
      </c>
      <c r="F1450" t="s">
        <v>2059</v>
      </c>
      <c r="G1450" t="s">
        <v>3185</v>
      </c>
      <c r="H1450">
        <v>54346</v>
      </c>
      <c r="I1450">
        <v>358</v>
      </c>
      <c r="J1450" t="s">
        <v>18</v>
      </c>
      <c r="K1450" t="s">
        <v>19</v>
      </c>
      <c r="L1450">
        <v>35000000</v>
      </c>
      <c r="M1450">
        <v>2004</v>
      </c>
      <c r="N1450">
        <v>6.2</v>
      </c>
    </row>
    <row r="1451" spans="1:14" x14ac:dyDescent="0.3">
      <c r="A1451" t="s">
        <v>228</v>
      </c>
      <c r="B1451">
        <v>211</v>
      </c>
      <c r="C1451">
        <v>101</v>
      </c>
      <c r="D1451">
        <v>25863915</v>
      </c>
      <c r="E1451" t="s">
        <v>533</v>
      </c>
      <c r="F1451" t="s">
        <v>3186</v>
      </c>
      <c r="G1451" t="s">
        <v>3187</v>
      </c>
      <c r="H1451">
        <v>28257</v>
      </c>
      <c r="I1451">
        <v>151</v>
      </c>
      <c r="J1451" t="s">
        <v>18</v>
      </c>
      <c r="K1451" t="s">
        <v>19</v>
      </c>
      <c r="L1451">
        <v>35000000</v>
      </c>
      <c r="M1451">
        <v>2012</v>
      </c>
      <c r="N1451">
        <v>5.0999999999999996</v>
      </c>
    </row>
    <row r="1452" spans="1:14" x14ac:dyDescent="0.3">
      <c r="A1452" t="s">
        <v>1601</v>
      </c>
      <c r="B1452">
        <v>91</v>
      </c>
      <c r="C1452">
        <v>155</v>
      </c>
      <c r="D1452">
        <v>25078937</v>
      </c>
      <c r="E1452" t="s">
        <v>957</v>
      </c>
      <c r="F1452" t="s">
        <v>60</v>
      </c>
      <c r="G1452" t="s">
        <v>3188</v>
      </c>
      <c r="H1452">
        <v>31751</v>
      </c>
      <c r="I1452">
        <v>216</v>
      </c>
      <c r="J1452" t="s">
        <v>18</v>
      </c>
      <c r="K1452" t="s">
        <v>19</v>
      </c>
      <c r="L1452">
        <v>30000000</v>
      </c>
      <c r="M1452">
        <v>1997</v>
      </c>
      <c r="N1452">
        <v>6.6</v>
      </c>
    </row>
    <row r="1453" spans="1:14" x14ac:dyDescent="0.3">
      <c r="A1453" t="s">
        <v>3189</v>
      </c>
      <c r="B1453">
        <v>44</v>
      </c>
      <c r="C1453">
        <v>93</v>
      </c>
      <c r="D1453">
        <v>0</v>
      </c>
      <c r="E1453" t="s">
        <v>156</v>
      </c>
      <c r="F1453" t="s">
        <v>774</v>
      </c>
      <c r="G1453" t="s">
        <v>3190</v>
      </c>
      <c r="H1453">
        <v>16193</v>
      </c>
      <c r="I1453">
        <v>57</v>
      </c>
      <c r="J1453" t="s">
        <v>18</v>
      </c>
      <c r="K1453" t="s">
        <v>19</v>
      </c>
      <c r="L1453">
        <v>19000000</v>
      </c>
      <c r="M1453">
        <v>2015</v>
      </c>
      <c r="N1453">
        <v>6.1</v>
      </c>
    </row>
    <row r="1454" spans="1:14" x14ac:dyDescent="0.3">
      <c r="A1454" t="s">
        <v>3191</v>
      </c>
      <c r="B1454">
        <v>97</v>
      </c>
      <c r="C1454">
        <v>109</v>
      </c>
      <c r="D1454">
        <v>28995450</v>
      </c>
      <c r="E1454" t="s">
        <v>236</v>
      </c>
      <c r="F1454" t="s">
        <v>3192</v>
      </c>
      <c r="G1454" t="s">
        <v>3193</v>
      </c>
      <c r="H1454">
        <v>19230</v>
      </c>
      <c r="I1454">
        <v>59</v>
      </c>
      <c r="J1454" t="s">
        <v>18</v>
      </c>
      <c r="K1454" t="s">
        <v>28</v>
      </c>
      <c r="L1454">
        <v>35000000</v>
      </c>
      <c r="M1454">
        <v>2010</v>
      </c>
      <c r="N1454">
        <v>6.1</v>
      </c>
    </row>
    <row r="1455" spans="1:14" x14ac:dyDescent="0.3">
      <c r="A1455" t="s">
        <v>2333</v>
      </c>
      <c r="B1455">
        <v>32</v>
      </c>
      <c r="C1455">
        <v>140</v>
      </c>
      <c r="D1455">
        <v>24276500</v>
      </c>
      <c r="E1455" t="s">
        <v>765</v>
      </c>
      <c r="F1455" t="s">
        <v>3194</v>
      </c>
      <c r="G1455" t="s">
        <v>3195</v>
      </c>
      <c r="H1455">
        <v>17124</v>
      </c>
      <c r="I1455">
        <v>68</v>
      </c>
      <c r="J1455" t="s">
        <v>18</v>
      </c>
      <c r="K1455" t="s">
        <v>19</v>
      </c>
      <c r="L1455">
        <v>35000000</v>
      </c>
      <c r="M1455">
        <v>1992</v>
      </c>
      <c r="N1455">
        <v>6.6</v>
      </c>
    </row>
    <row r="1456" spans="1:14" x14ac:dyDescent="0.3">
      <c r="A1456" t="s">
        <v>3196</v>
      </c>
      <c r="B1456">
        <v>270</v>
      </c>
      <c r="C1456">
        <v>108</v>
      </c>
      <c r="D1456">
        <v>20981633</v>
      </c>
      <c r="E1456" t="s">
        <v>983</v>
      </c>
      <c r="F1456" t="s">
        <v>3197</v>
      </c>
      <c r="G1456" t="s">
        <v>3198</v>
      </c>
      <c r="H1456">
        <v>78256</v>
      </c>
      <c r="I1456">
        <v>492</v>
      </c>
      <c r="J1456" t="s">
        <v>18</v>
      </c>
      <c r="K1456" t="s">
        <v>19</v>
      </c>
      <c r="L1456">
        <v>30000000</v>
      </c>
      <c r="M1456">
        <v>2008</v>
      </c>
      <c r="N1456">
        <v>5.9</v>
      </c>
    </row>
    <row r="1457" spans="1:14" x14ac:dyDescent="0.3">
      <c r="A1457" t="s">
        <v>3199</v>
      </c>
      <c r="B1457">
        <v>89</v>
      </c>
      <c r="C1457">
        <v>96</v>
      </c>
      <c r="D1457">
        <v>22913677</v>
      </c>
      <c r="E1457" t="s">
        <v>1150</v>
      </c>
      <c r="F1457" t="s">
        <v>1004</v>
      </c>
      <c r="G1457" t="s">
        <v>3200</v>
      </c>
      <c r="H1457">
        <v>47800</v>
      </c>
      <c r="I1457">
        <v>244</v>
      </c>
      <c r="J1457" t="s">
        <v>18</v>
      </c>
      <c r="K1457" t="s">
        <v>19</v>
      </c>
      <c r="L1457">
        <v>35000000</v>
      </c>
      <c r="M1457">
        <v>2004</v>
      </c>
      <c r="N1457">
        <v>6.3</v>
      </c>
    </row>
    <row r="1458" spans="1:14" x14ac:dyDescent="0.3">
      <c r="A1458" t="s">
        <v>3201</v>
      </c>
      <c r="B1458">
        <v>219</v>
      </c>
      <c r="C1458">
        <v>123</v>
      </c>
      <c r="D1458">
        <v>34531832</v>
      </c>
      <c r="E1458" t="s">
        <v>725</v>
      </c>
      <c r="F1458" t="s">
        <v>79</v>
      </c>
      <c r="G1458" t="s">
        <v>3202</v>
      </c>
      <c r="H1458">
        <v>44788</v>
      </c>
      <c r="I1458">
        <v>138</v>
      </c>
      <c r="J1458" t="s">
        <v>18</v>
      </c>
      <c r="K1458" t="s">
        <v>28</v>
      </c>
      <c r="L1458">
        <v>35000000</v>
      </c>
      <c r="M1458">
        <v>2015</v>
      </c>
      <c r="N1458">
        <v>7.1</v>
      </c>
    </row>
    <row r="1459" spans="1:14" x14ac:dyDescent="0.3">
      <c r="A1459" t="s">
        <v>1284</v>
      </c>
      <c r="B1459">
        <v>180</v>
      </c>
      <c r="C1459">
        <v>106</v>
      </c>
      <c r="D1459">
        <v>28064226</v>
      </c>
      <c r="E1459" t="s">
        <v>515</v>
      </c>
      <c r="F1459" t="s">
        <v>3203</v>
      </c>
      <c r="G1459" t="s">
        <v>3204</v>
      </c>
      <c r="H1459">
        <v>65044</v>
      </c>
      <c r="I1459">
        <v>173</v>
      </c>
      <c r="J1459" t="s">
        <v>18</v>
      </c>
      <c r="K1459" t="s">
        <v>19</v>
      </c>
      <c r="L1459">
        <v>35000000</v>
      </c>
      <c r="M1459">
        <v>2011</v>
      </c>
      <c r="N1459">
        <v>5</v>
      </c>
    </row>
    <row r="1460" spans="1:14" x14ac:dyDescent="0.3">
      <c r="A1460" t="s">
        <v>3205</v>
      </c>
      <c r="B1460">
        <v>93</v>
      </c>
      <c r="C1460">
        <v>76</v>
      </c>
      <c r="D1460">
        <v>19447478</v>
      </c>
      <c r="E1460" t="s">
        <v>3206</v>
      </c>
      <c r="F1460" t="s">
        <v>208</v>
      </c>
      <c r="G1460" t="s">
        <v>3207</v>
      </c>
      <c r="H1460">
        <v>15788</v>
      </c>
      <c r="I1460">
        <v>80</v>
      </c>
      <c r="J1460" t="s">
        <v>18</v>
      </c>
      <c r="K1460" t="s">
        <v>28</v>
      </c>
      <c r="L1460">
        <v>35000000</v>
      </c>
      <c r="M1460">
        <v>2005</v>
      </c>
      <c r="N1460">
        <v>5.6</v>
      </c>
    </row>
    <row r="1461" spans="1:14" x14ac:dyDescent="0.3">
      <c r="A1461" t="s">
        <v>2107</v>
      </c>
      <c r="B1461">
        <v>173</v>
      </c>
      <c r="C1461">
        <v>107</v>
      </c>
      <c r="D1461">
        <v>19389454</v>
      </c>
      <c r="E1461" t="s">
        <v>1119</v>
      </c>
      <c r="F1461" t="s">
        <v>105</v>
      </c>
      <c r="G1461" t="s">
        <v>3208</v>
      </c>
      <c r="H1461">
        <v>54643</v>
      </c>
      <c r="I1461">
        <v>335</v>
      </c>
      <c r="J1461" t="s">
        <v>18</v>
      </c>
      <c r="K1461" t="s">
        <v>19</v>
      </c>
      <c r="L1461">
        <v>55000000</v>
      </c>
      <c r="M1461">
        <v>2000</v>
      </c>
      <c r="N1461">
        <v>7.4</v>
      </c>
    </row>
    <row r="1462" spans="1:14" x14ac:dyDescent="0.3">
      <c r="A1462" t="s">
        <v>3209</v>
      </c>
      <c r="B1462">
        <v>121</v>
      </c>
      <c r="C1462">
        <v>82</v>
      </c>
      <c r="D1462">
        <v>25871834</v>
      </c>
      <c r="E1462" t="s">
        <v>3210</v>
      </c>
      <c r="F1462" t="s">
        <v>3211</v>
      </c>
      <c r="G1462" t="s">
        <v>3212</v>
      </c>
      <c r="H1462">
        <v>52052</v>
      </c>
      <c r="I1462">
        <v>173</v>
      </c>
      <c r="J1462" t="s">
        <v>18</v>
      </c>
      <c r="K1462" t="s">
        <v>19</v>
      </c>
      <c r="L1462">
        <v>35000000</v>
      </c>
      <c r="M1462">
        <v>2008</v>
      </c>
      <c r="N1462">
        <v>4.5</v>
      </c>
    </row>
    <row r="1463" spans="1:14" x14ac:dyDescent="0.3">
      <c r="A1463" t="s">
        <v>3213</v>
      </c>
      <c r="B1463">
        <v>298</v>
      </c>
      <c r="C1463">
        <v>109</v>
      </c>
      <c r="D1463">
        <v>19692608</v>
      </c>
      <c r="E1463" t="s">
        <v>949</v>
      </c>
      <c r="F1463" t="s">
        <v>3214</v>
      </c>
      <c r="G1463" t="s">
        <v>3215</v>
      </c>
      <c r="H1463">
        <v>63548</v>
      </c>
      <c r="I1463">
        <v>134</v>
      </c>
      <c r="J1463" t="s">
        <v>18</v>
      </c>
      <c r="K1463" t="s">
        <v>19</v>
      </c>
      <c r="L1463">
        <v>35000000</v>
      </c>
      <c r="M1463">
        <v>2013</v>
      </c>
      <c r="N1463">
        <v>6.2</v>
      </c>
    </row>
    <row r="1464" spans="1:14" x14ac:dyDescent="0.3">
      <c r="A1464" t="s">
        <v>2686</v>
      </c>
      <c r="B1464">
        <v>158</v>
      </c>
      <c r="C1464">
        <v>99</v>
      </c>
      <c r="D1464">
        <v>19294901</v>
      </c>
      <c r="E1464" t="s">
        <v>3216</v>
      </c>
      <c r="F1464" t="s">
        <v>3217</v>
      </c>
      <c r="G1464" t="s">
        <v>3218</v>
      </c>
      <c r="H1464">
        <v>26126</v>
      </c>
      <c r="I1464">
        <v>325</v>
      </c>
      <c r="J1464" t="s">
        <v>18</v>
      </c>
      <c r="K1464" t="s">
        <v>19</v>
      </c>
      <c r="L1464">
        <v>35000000</v>
      </c>
      <c r="M1464">
        <v>2005</v>
      </c>
      <c r="N1464">
        <v>5</v>
      </c>
    </row>
    <row r="1465" spans="1:14" x14ac:dyDescent="0.3">
      <c r="A1465" t="s">
        <v>1905</v>
      </c>
      <c r="B1465">
        <v>248</v>
      </c>
      <c r="C1465">
        <v>91</v>
      </c>
      <c r="D1465">
        <v>20275446</v>
      </c>
      <c r="E1465" t="s">
        <v>156</v>
      </c>
      <c r="F1465" t="s">
        <v>246</v>
      </c>
      <c r="G1465" t="s">
        <v>3219</v>
      </c>
      <c r="H1465">
        <v>95274</v>
      </c>
      <c r="I1465">
        <v>178</v>
      </c>
      <c r="J1465" t="s">
        <v>18</v>
      </c>
      <c r="K1465" t="s">
        <v>19</v>
      </c>
      <c r="L1465">
        <v>35000000</v>
      </c>
      <c r="M1465">
        <v>2012</v>
      </c>
      <c r="N1465">
        <v>6.5</v>
      </c>
    </row>
    <row r="1466" spans="1:14" x14ac:dyDescent="0.3">
      <c r="A1466" t="s">
        <v>2660</v>
      </c>
      <c r="B1466">
        <v>155</v>
      </c>
      <c r="C1466">
        <v>87</v>
      </c>
      <c r="D1466">
        <v>34507079</v>
      </c>
      <c r="E1466" t="s">
        <v>777</v>
      </c>
      <c r="F1466" t="s">
        <v>3220</v>
      </c>
      <c r="G1466" t="s">
        <v>3221</v>
      </c>
      <c r="H1466">
        <v>34948</v>
      </c>
      <c r="I1466">
        <v>118</v>
      </c>
      <c r="J1466" t="s">
        <v>18</v>
      </c>
      <c r="K1466" t="s">
        <v>19</v>
      </c>
      <c r="L1466">
        <v>35000000</v>
      </c>
      <c r="M1466">
        <v>2015</v>
      </c>
      <c r="N1466">
        <v>5.0999999999999996</v>
      </c>
    </row>
    <row r="1467" spans="1:14" x14ac:dyDescent="0.3">
      <c r="A1467" t="s">
        <v>2047</v>
      </c>
      <c r="B1467">
        <v>105</v>
      </c>
      <c r="C1467">
        <v>125</v>
      </c>
      <c r="D1467">
        <v>18306166</v>
      </c>
      <c r="E1467" t="s">
        <v>543</v>
      </c>
      <c r="F1467" t="s">
        <v>754</v>
      </c>
      <c r="G1467" t="s">
        <v>3222</v>
      </c>
      <c r="H1467">
        <v>28130</v>
      </c>
      <c r="I1467">
        <v>215</v>
      </c>
      <c r="J1467" t="s">
        <v>18</v>
      </c>
      <c r="K1467" t="s">
        <v>28</v>
      </c>
      <c r="L1467">
        <v>35000000</v>
      </c>
      <c r="M1467">
        <v>2002</v>
      </c>
      <c r="N1467">
        <v>6.5</v>
      </c>
    </row>
    <row r="1468" spans="1:14" x14ac:dyDescent="0.3">
      <c r="A1468" t="s">
        <v>1632</v>
      </c>
      <c r="B1468">
        <v>224</v>
      </c>
      <c r="C1468">
        <v>118</v>
      </c>
      <c r="D1468">
        <v>17609982</v>
      </c>
      <c r="E1468" t="s">
        <v>714</v>
      </c>
      <c r="F1468" t="s">
        <v>157</v>
      </c>
      <c r="G1468" t="s">
        <v>3223</v>
      </c>
      <c r="H1468">
        <v>90046</v>
      </c>
      <c r="I1468">
        <v>141</v>
      </c>
      <c r="J1468" t="s">
        <v>18</v>
      </c>
      <c r="K1468" t="s">
        <v>19</v>
      </c>
      <c r="L1468">
        <v>35000000</v>
      </c>
      <c r="M1468">
        <v>2013</v>
      </c>
      <c r="N1468">
        <v>6.2</v>
      </c>
    </row>
    <row r="1469" spans="1:14" x14ac:dyDescent="0.3">
      <c r="A1469" t="s">
        <v>2225</v>
      </c>
      <c r="B1469">
        <v>129</v>
      </c>
      <c r="C1469">
        <v>98</v>
      </c>
      <c r="D1469">
        <v>16831505</v>
      </c>
      <c r="E1469" t="s">
        <v>1683</v>
      </c>
      <c r="F1469" t="s">
        <v>2094</v>
      </c>
      <c r="G1469" t="s">
        <v>3224</v>
      </c>
      <c r="H1469">
        <v>51842</v>
      </c>
      <c r="I1469">
        <v>173</v>
      </c>
      <c r="J1469" t="s">
        <v>18</v>
      </c>
      <c r="K1469" t="s">
        <v>28</v>
      </c>
      <c r="L1469">
        <v>31000000</v>
      </c>
      <c r="M1469">
        <v>2004</v>
      </c>
      <c r="N1469">
        <v>6.3</v>
      </c>
    </row>
    <row r="1470" spans="1:14" x14ac:dyDescent="0.3">
      <c r="A1470" t="s">
        <v>2585</v>
      </c>
      <c r="B1470">
        <v>101</v>
      </c>
      <c r="C1470">
        <v>92</v>
      </c>
      <c r="D1470">
        <v>17596256</v>
      </c>
      <c r="E1470" t="s">
        <v>1327</v>
      </c>
      <c r="F1470" t="s">
        <v>1243</v>
      </c>
      <c r="G1470" t="s">
        <v>3225</v>
      </c>
      <c r="H1470">
        <v>12399</v>
      </c>
      <c r="I1470">
        <v>84</v>
      </c>
      <c r="J1470" t="s">
        <v>18</v>
      </c>
      <c r="K1470" t="s">
        <v>19</v>
      </c>
      <c r="L1470">
        <v>35000000</v>
      </c>
      <c r="M1470">
        <v>2010</v>
      </c>
      <c r="N1470">
        <v>3.8</v>
      </c>
    </row>
    <row r="1471" spans="1:14" x14ac:dyDescent="0.3">
      <c r="A1471" t="s">
        <v>3226</v>
      </c>
      <c r="B1471">
        <v>145</v>
      </c>
      <c r="C1471">
        <v>93</v>
      </c>
      <c r="D1471">
        <v>0</v>
      </c>
      <c r="E1471" t="s">
        <v>1804</v>
      </c>
      <c r="F1471" t="s">
        <v>3227</v>
      </c>
      <c r="G1471" t="s">
        <v>3228</v>
      </c>
      <c r="H1471">
        <v>11482</v>
      </c>
      <c r="I1471">
        <v>82</v>
      </c>
      <c r="J1471" t="s">
        <v>18</v>
      </c>
      <c r="K1471" t="s">
        <v>171</v>
      </c>
      <c r="L1471">
        <v>30000000</v>
      </c>
      <c r="M1471">
        <v>2012</v>
      </c>
      <c r="N1471">
        <v>5.2</v>
      </c>
    </row>
    <row r="1472" spans="1:14" x14ac:dyDescent="0.3">
      <c r="A1472" t="s">
        <v>3229</v>
      </c>
      <c r="B1472">
        <v>57</v>
      </c>
      <c r="C1472">
        <v>116</v>
      </c>
      <c r="D1472">
        <v>0</v>
      </c>
      <c r="E1472" t="s">
        <v>21</v>
      </c>
      <c r="F1472" t="s">
        <v>109</v>
      </c>
      <c r="G1472" t="s">
        <v>3230</v>
      </c>
      <c r="H1472">
        <v>23351</v>
      </c>
      <c r="I1472">
        <v>178</v>
      </c>
      <c r="J1472" t="s">
        <v>18</v>
      </c>
      <c r="K1472" t="s">
        <v>28</v>
      </c>
      <c r="L1472">
        <v>27000000</v>
      </c>
      <c r="M1472">
        <v>1983</v>
      </c>
      <c r="N1472">
        <v>6</v>
      </c>
    </row>
    <row r="1473" spans="1:14" x14ac:dyDescent="0.3">
      <c r="A1473" t="s">
        <v>1741</v>
      </c>
      <c r="B1473">
        <v>227</v>
      </c>
      <c r="C1473">
        <v>92</v>
      </c>
      <c r="D1473">
        <v>14998070</v>
      </c>
      <c r="E1473" t="s">
        <v>3231</v>
      </c>
      <c r="F1473" t="s">
        <v>1053</v>
      </c>
      <c r="G1473" t="s">
        <v>3232</v>
      </c>
      <c r="H1473">
        <v>41170</v>
      </c>
      <c r="I1473">
        <v>298</v>
      </c>
      <c r="J1473" t="s">
        <v>18</v>
      </c>
      <c r="K1473" t="s">
        <v>19</v>
      </c>
      <c r="L1473">
        <v>35000000</v>
      </c>
      <c r="M1473">
        <v>2007</v>
      </c>
      <c r="N1473">
        <v>6.2</v>
      </c>
    </row>
    <row r="1474" spans="1:14" x14ac:dyDescent="0.3">
      <c r="A1474" t="s">
        <v>1014</v>
      </c>
      <c r="B1474">
        <v>13</v>
      </c>
      <c r="C1474">
        <v>115</v>
      </c>
      <c r="D1474">
        <v>14587732</v>
      </c>
      <c r="E1474" t="s">
        <v>849</v>
      </c>
      <c r="F1474" t="s">
        <v>3233</v>
      </c>
      <c r="G1474" t="s">
        <v>3234</v>
      </c>
      <c r="H1474">
        <v>4795</v>
      </c>
      <c r="I1474">
        <v>39</v>
      </c>
      <c r="J1474" t="s">
        <v>18</v>
      </c>
      <c r="K1474" t="s">
        <v>19</v>
      </c>
      <c r="L1474">
        <v>35000000</v>
      </c>
      <c r="M1474">
        <v>1991</v>
      </c>
      <c r="N1474">
        <v>5.7</v>
      </c>
    </row>
    <row r="1475" spans="1:14" x14ac:dyDescent="0.3">
      <c r="A1475" t="s">
        <v>2796</v>
      </c>
      <c r="B1475">
        <v>171</v>
      </c>
      <c r="C1475">
        <v>120</v>
      </c>
      <c r="D1475">
        <v>18317151</v>
      </c>
      <c r="E1475" t="s">
        <v>2731</v>
      </c>
      <c r="F1475" t="s">
        <v>3235</v>
      </c>
      <c r="G1475" t="s">
        <v>3236</v>
      </c>
      <c r="H1475">
        <v>55630</v>
      </c>
      <c r="I1475">
        <v>200</v>
      </c>
      <c r="J1475" t="s">
        <v>18</v>
      </c>
      <c r="K1475" t="s">
        <v>19</v>
      </c>
      <c r="L1475">
        <v>35000000</v>
      </c>
      <c r="M1475">
        <v>2007</v>
      </c>
      <c r="N1475">
        <v>6.7</v>
      </c>
    </row>
    <row r="1476" spans="1:14" x14ac:dyDescent="0.3">
      <c r="A1476" t="s">
        <v>3237</v>
      </c>
      <c r="B1476">
        <v>119</v>
      </c>
      <c r="C1476">
        <v>111</v>
      </c>
      <c r="D1476">
        <v>11405825</v>
      </c>
      <c r="E1476" t="s">
        <v>1480</v>
      </c>
      <c r="F1476" t="s">
        <v>60</v>
      </c>
      <c r="G1476" t="s">
        <v>3238</v>
      </c>
      <c r="H1476">
        <v>28542</v>
      </c>
      <c r="I1476">
        <v>208</v>
      </c>
      <c r="J1476" t="s">
        <v>18</v>
      </c>
      <c r="K1476" t="s">
        <v>19</v>
      </c>
      <c r="L1476">
        <v>35000000</v>
      </c>
      <c r="M1476">
        <v>2001</v>
      </c>
      <c r="N1476">
        <v>6.8</v>
      </c>
    </row>
    <row r="1477" spans="1:14" x14ac:dyDescent="0.3">
      <c r="A1477" t="s">
        <v>1165</v>
      </c>
      <c r="B1477">
        <v>44</v>
      </c>
      <c r="C1477">
        <v>94</v>
      </c>
      <c r="D1477">
        <v>13264986</v>
      </c>
      <c r="E1477" t="s">
        <v>3239</v>
      </c>
      <c r="F1477" t="s">
        <v>3240</v>
      </c>
      <c r="G1477" t="s">
        <v>3241</v>
      </c>
      <c r="H1477">
        <v>12077</v>
      </c>
      <c r="I1477">
        <v>162</v>
      </c>
      <c r="J1477" t="s">
        <v>18</v>
      </c>
      <c r="K1477" t="s">
        <v>19</v>
      </c>
      <c r="L1477">
        <v>35000000</v>
      </c>
      <c r="M1477">
        <v>2001</v>
      </c>
      <c r="N1477">
        <v>6</v>
      </c>
    </row>
    <row r="1478" spans="1:14" x14ac:dyDescent="0.3">
      <c r="A1478" t="s">
        <v>3242</v>
      </c>
      <c r="B1478">
        <v>188</v>
      </c>
      <c r="C1478">
        <v>100</v>
      </c>
      <c r="D1478">
        <v>10991381</v>
      </c>
      <c r="E1478" t="s">
        <v>2604</v>
      </c>
      <c r="F1478" t="s">
        <v>3243</v>
      </c>
      <c r="G1478" t="s">
        <v>3244</v>
      </c>
      <c r="H1478">
        <v>44931</v>
      </c>
      <c r="I1478">
        <v>100</v>
      </c>
      <c r="J1478" t="s">
        <v>18</v>
      </c>
      <c r="K1478" t="s">
        <v>28</v>
      </c>
      <c r="L1478">
        <v>35000000</v>
      </c>
      <c r="M1478">
        <v>2009</v>
      </c>
      <c r="N1478">
        <v>7.3</v>
      </c>
    </row>
    <row r="1479" spans="1:14" x14ac:dyDescent="0.3">
      <c r="A1479" t="s">
        <v>751</v>
      </c>
      <c r="B1479">
        <v>166</v>
      </c>
      <c r="C1479">
        <v>101</v>
      </c>
      <c r="D1479">
        <v>10268846</v>
      </c>
      <c r="E1479" t="s">
        <v>533</v>
      </c>
      <c r="F1479" t="s">
        <v>3005</v>
      </c>
      <c r="G1479" t="s">
        <v>3245</v>
      </c>
      <c r="H1479">
        <v>31918</v>
      </c>
      <c r="I1479">
        <v>142</v>
      </c>
      <c r="J1479" t="s">
        <v>18</v>
      </c>
      <c r="K1479" t="s">
        <v>19</v>
      </c>
      <c r="L1479">
        <v>35000000</v>
      </c>
      <c r="M1479">
        <v>2009</v>
      </c>
      <c r="N1479">
        <v>5.5</v>
      </c>
    </row>
    <row r="1480" spans="1:14" x14ac:dyDescent="0.3">
      <c r="A1480" t="s">
        <v>2121</v>
      </c>
      <c r="B1480">
        <v>584</v>
      </c>
      <c r="C1480">
        <v>139</v>
      </c>
      <c r="D1480">
        <v>13303319</v>
      </c>
      <c r="E1480" t="s">
        <v>2275</v>
      </c>
      <c r="F1480" t="s">
        <v>318</v>
      </c>
      <c r="G1480" t="s">
        <v>3246</v>
      </c>
      <c r="H1480">
        <v>136367</v>
      </c>
      <c r="I1480">
        <v>975</v>
      </c>
      <c r="J1480" t="s">
        <v>18</v>
      </c>
      <c r="K1480" t="s">
        <v>19</v>
      </c>
      <c r="L1480">
        <v>32000000</v>
      </c>
      <c r="M1480">
        <v>2011</v>
      </c>
      <c r="N1480">
        <v>6.7</v>
      </c>
    </row>
    <row r="1481" spans="1:14" x14ac:dyDescent="0.3">
      <c r="A1481" t="s">
        <v>3247</v>
      </c>
      <c r="B1481">
        <v>67</v>
      </c>
      <c r="C1481">
        <v>91</v>
      </c>
      <c r="D1481">
        <v>10076136</v>
      </c>
      <c r="E1481" t="s">
        <v>768</v>
      </c>
      <c r="F1481" t="s">
        <v>3248</v>
      </c>
      <c r="G1481" t="s">
        <v>3249</v>
      </c>
      <c r="H1481">
        <v>11512</v>
      </c>
      <c r="I1481">
        <v>141</v>
      </c>
      <c r="J1481" t="s">
        <v>18</v>
      </c>
      <c r="K1481" t="s">
        <v>3250</v>
      </c>
      <c r="L1481">
        <v>35000000</v>
      </c>
      <c r="M1481">
        <v>1998</v>
      </c>
      <c r="N1481">
        <v>4.8</v>
      </c>
    </row>
    <row r="1482" spans="1:14" x14ac:dyDescent="0.3">
      <c r="A1482" t="s">
        <v>232</v>
      </c>
      <c r="B1482">
        <v>233</v>
      </c>
      <c r="C1482">
        <v>109</v>
      </c>
      <c r="D1482">
        <v>10499968</v>
      </c>
      <c r="E1482" t="s">
        <v>211</v>
      </c>
      <c r="F1482" t="s">
        <v>3251</v>
      </c>
      <c r="G1482" t="s">
        <v>3252</v>
      </c>
      <c r="H1482">
        <v>47498</v>
      </c>
      <c r="I1482">
        <v>212</v>
      </c>
      <c r="J1482" t="s">
        <v>18</v>
      </c>
      <c r="K1482" t="s">
        <v>19</v>
      </c>
      <c r="L1482">
        <v>35000000</v>
      </c>
      <c r="M1482">
        <v>2014</v>
      </c>
      <c r="N1482">
        <v>5.7</v>
      </c>
    </row>
    <row r="1483" spans="1:14" x14ac:dyDescent="0.3">
      <c r="A1483" t="s">
        <v>2174</v>
      </c>
      <c r="B1483">
        <v>112</v>
      </c>
      <c r="C1483">
        <v>102</v>
      </c>
      <c r="D1483">
        <v>7659747</v>
      </c>
      <c r="E1483" t="s">
        <v>515</v>
      </c>
      <c r="F1483" t="s">
        <v>678</v>
      </c>
      <c r="G1483" t="s">
        <v>3253</v>
      </c>
      <c r="H1483">
        <v>14962</v>
      </c>
      <c r="I1483">
        <v>204</v>
      </c>
      <c r="J1483" t="s">
        <v>18</v>
      </c>
      <c r="K1483" t="s">
        <v>19</v>
      </c>
      <c r="L1483">
        <v>38000000</v>
      </c>
      <c r="M1483">
        <v>2003</v>
      </c>
      <c r="N1483">
        <v>5.0999999999999996</v>
      </c>
    </row>
    <row r="1484" spans="1:14" x14ac:dyDescent="0.3">
      <c r="A1484" t="s">
        <v>3254</v>
      </c>
      <c r="B1484">
        <v>151</v>
      </c>
      <c r="C1484">
        <v>103</v>
      </c>
      <c r="D1484">
        <v>7948159</v>
      </c>
      <c r="E1484" t="s">
        <v>211</v>
      </c>
      <c r="F1484" t="s">
        <v>2323</v>
      </c>
      <c r="G1484" t="s">
        <v>3255</v>
      </c>
      <c r="H1484">
        <v>48999</v>
      </c>
      <c r="I1484">
        <v>280</v>
      </c>
      <c r="J1484" t="s">
        <v>18</v>
      </c>
      <c r="K1484" t="s">
        <v>19</v>
      </c>
      <c r="L1484">
        <v>35000000</v>
      </c>
      <c r="M1484">
        <v>2008</v>
      </c>
      <c r="N1484">
        <v>6</v>
      </c>
    </row>
    <row r="1485" spans="1:14" x14ac:dyDescent="0.3">
      <c r="A1485" t="s">
        <v>2187</v>
      </c>
      <c r="B1485">
        <v>63</v>
      </c>
      <c r="C1485">
        <v>83</v>
      </c>
      <c r="D1485">
        <v>11631245</v>
      </c>
      <c r="E1485" t="s">
        <v>3256</v>
      </c>
      <c r="F1485" t="s">
        <v>3257</v>
      </c>
      <c r="G1485" t="s">
        <v>3258</v>
      </c>
      <c r="H1485">
        <v>15015</v>
      </c>
      <c r="I1485">
        <v>113</v>
      </c>
      <c r="J1485" t="s">
        <v>18</v>
      </c>
      <c r="K1485" t="s">
        <v>19</v>
      </c>
      <c r="L1485">
        <v>35000000</v>
      </c>
      <c r="M1485">
        <v>2006</v>
      </c>
      <c r="N1485">
        <v>4.2</v>
      </c>
    </row>
    <row r="1486" spans="1:14" x14ac:dyDescent="0.3">
      <c r="A1486" t="s">
        <v>200</v>
      </c>
      <c r="B1486">
        <v>335</v>
      </c>
      <c r="C1486">
        <v>123</v>
      </c>
      <c r="D1486">
        <v>10137502</v>
      </c>
      <c r="E1486" t="s">
        <v>3259</v>
      </c>
      <c r="F1486" t="s">
        <v>246</v>
      </c>
      <c r="G1486" t="s">
        <v>3260</v>
      </c>
      <c r="H1486">
        <v>77394</v>
      </c>
      <c r="I1486">
        <v>195</v>
      </c>
      <c r="J1486" t="s">
        <v>18</v>
      </c>
      <c r="K1486" t="s">
        <v>19</v>
      </c>
      <c r="L1486">
        <v>35000000</v>
      </c>
      <c r="M1486">
        <v>2015</v>
      </c>
      <c r="N1486">
        <v>7.4</v>
      </c>
    </row>
    <row r="1487" spans="1:14" x14ac:dyDescent="0.3">
      <c r="A1487" t="s">
        <v>3261</v>
      </c>
      <c r="B1487">
        <v>24</v>
      </c>
      <c r="C1487">
        <v>101</v>
      </c>
      <c r="D1487">
        <v>6448817</v>
      </c>
      <c r="E1487" t="s">
        <v>21</v>
      </c>
      <c r="F1487" t="s">
        <v>3262</v>
      </c>
      <c r="G1487" t="s">
        <v>3263</v>
      </c>
      <c r="H1487">
        <v>2189</v>
      </c>
      <c r="I1487">
        <v>31</v>
      </c>
      <c r="J1487" t="s">
        <v>18</v>
      </c>
      <c r="K1487" t="s">
        <v>19</v>
      </c>
      <c r="L1487">
        <v>35000000</v>
      </c>
      <c r="M1487">
        <v>1997</v>
      </c>
      <c r="N1487">
        <v>4.5999999999999996</v>
      </c>
    </row>
    <row r="1488" spans="1:14" x14ac:dyDescent="0.3">
      <c r="A1488" t="s">
        <v>89</v>
      </c>
      <c r="B1488">
        <v>147</v>
      </c>
      <c r="C1488">
        <v>117</v>
      </c>
      <c r="D1488">
        <v>7458269</v>
      </c>
      <c r="E1488" t="s">
        <v>629</v>
      </c>
      <c r="F1488" t="s">
        <v>3264</v>
      </c>
      <c r="G1488" t="s">
        <v>3265</v>
      </c>
      <c r="H1488">
        <v>70698</v>
      </c>
      <c r="I1488">
        <v>196</v>
      </c>
      <c r="J1488" t="s">
        <v>18</v>
      </c>
      <c r="K1488" t="s">
        <v>19</v>
      </c>
      <c r="L1488">
        <v>35000000</v>
      </c>
      <c r="M1488">
        <v>2006</v>
      </c>
      <c r="N1488">
        <v>6.9</v>
      </c>
    </row>
    <row r="1489" spans="1:14" x14ac:dyDescent="0.3">
      <c r="A1489">
        <v>0</v>
      </c>
      <c r="B1489">
        <v>51</v>
      </c>
      <c r="C1489">
        <v>60</v>
      </c>
      <c r="D1489">
        <v>0</v>
      </c>
      <c r="E1489" t="s">
        <v>957</v>
      </c>
      <c r="F1489" t="s">
        <v>3266</v>
      </c>
      <c r="G1489" t="s">
        <v>3267</v>
      </c>
      <c r="H1489">
        <v>70568</v>
      </c>
      <c r="I1489">
        <v>105</v>
      </c>
      <c r="J1489" t="s">
        <v>18</v>
      </c>
      <c r="K1489" t="s">
        <v>28</v>
      </c>
      <c r="L1489">
        <v>0</v>
      </c>
      <c r="M1489">
        <v>0</v>
      </c>
      <c r="N1489">
        <v>8.6</v>
      </c>
    </row>
    <row r="1490" spans="1:14" x14ac:dyDescent="0.3">
      <c r="A1490" t="s">
        <v>473</v>
      </c>
      <c r="B1490">
        <v>10</v>
      </c>
      <c r="C1490">
        <v>114</v>
      </c>
      <c r="D1490">
        <v>4651977</v>
      </c>
      <c r="E1490" t="s">
        <v>1480</v>
      </c>
      <c r="F1490" t="s">
        <v>2949</v>
      </c>
      <c r="G1490" t="s">
        <v>3268</v>
      </c>
      <c r="H1490">
        <v>10410</v>
      </c>
      <c r="I1490">
        <v>71</v>
      </c>
      <c r="J1490" t="s">
        <v>18</v>
      </c>
      <c r="K1490" t="s">
        <v>19</v>
      </c>
      <c r="L1490">
        <v>35000000</v>
      </c>
      <c r="M1490">
        <v>1992</v>
      </c>
      <c r="N1490">
        <v>6.9</v>
      </c>
    </row>
    <row r="1491" spans="1:14" x14ac:dyDescent="0.3">
      <c r="A1491" t="s">
        <v>1632</v>
      </c>
      <c r="B1491">
        <v>12</v>
      </c>
      <c r="C1491">
        <v>330</v>
      </c>
      <c r="D1491">
        <v>4496583</v>
      </c>
      <c r="E1491" t="s">
        <v>860</v>
      </c>
      <c r="F1491" t="s">
        <v>1604</v>
      </c>
      <c r="G1491" t="s">
        <v>3269</v>
      </c>
      <c r="H1491">
        <v>23181</v>
      </c>
      <c r="I1491">
        <v>129</v>
      </c>
      <c r="J1491" t="s">
        <v>18</v>
      </c>
      <c r="K1491" t="s">
        <v>19</v>
      </c>
      <c r="L1491">
        <v>35000000</v>
      </c>
      <c r="M1491">
        <v>1993</v>
      </c>
      <c r="N1491">
        <v>8</v>
      </c>
    </row>
    <row r="1492" spans="1:14" x14ac:dyDescent="0.3">
      <c r="A1492" t="s">
        <v>3270</v>
      </c>
      <c r="B1492">
        <v>50</v>
      </c>
      <c r="C1492">
        <v>121</v>
      </c>
      <c r="D1492">
        <v>2221994</v>
      </c>
      <c r="E1492" t="s">
        <v>617</v>
      </c>
      <c r="F1492" t="s">
        <v>208</v>
      </c>
      <c r="G1492" t="s">
        <v>3271</v>
      </c>
      <c r="H1492">
        <v>11747</v>
      </c>
      <c r="I1492">
        <v>99</v>
      </c>
      <c r="J1492" t="s">
        <v>18</v>
      </c>
      <c r="K1492" t="s">
        <v>3272</v>
      </c>
      <c r="L1492">
        <v>35000000</v>
      </c>
      <c r="M1492">
        <v>1997</v>
      </c>
      <c r="N1492">
        <v>6.4</v>
      </c>
    </row>
    <row r="1493" spans="1:14" x14ac:dyDescent="0.3">
      <c r="A1493" t="s">
        <v>1001</v>
      </c>
      <c r="B1493">
        <v>149</v>
      </c>
      <c r="C1493">
        <v>114</v>
      </c>
      <c r="D1493">
        <v>6592103</v>
      </c>
      <c r="E1493" t="s">
        <v>957</v>
      </c>
      <c r="F1493" t="s">
        <v>1393</v>
      </c>
      <c r="G1493" t="s">
        <v>3273</v>
      </c>
      <c r="H1493">
        <v>28584</v>
      </c>
      <c r="I1493">
        <v>232</v>
      </c>
      <c r="J1493" t="s">
        <v>18</v>
      </c>
      <c r="K1493" t="s">
        <v>651</v>
      </c>
      <c r="L1493">
        <v>35000000</v>
      </c>
      <c r="M1493">
        <v>2002</v>
      </c>
      <c r="N1493">
        <v>6.3</v>
      </c>
    </row>
    <row r="1494" spans="1:14" x14ac:dyDescent="0.3">
      <c r="A1494" t="s">
        <v>3274</v>
      </c>
      <c r="B1494">
        <v>24</v>
      </c>
      <c r="C1494">
        <v>156</v>
      </c>
      <c r="D1494">
        <v>0</v>
      </c>
      <c r="E1494" t="s">
        <v>1409</v>
      </c>
      <c r="F1494" t="s">
        <v>3275</v>
      </c>
      <c r="G1494" t="s">
        <v>3276</v>
      </c>
      <c r="H1494">
        <v>9852</v>
      </c>
      <c r="I1494">
        <v>55</v>
      </c>
      <c r="J1494" t="s">
        <v>18</v>
      </c>
      <c r="K1494" t="s">
        <v>3277</v>
      </c>
      <c r="L1494">
        <v>35000000</v>
      </c>
      <c r="M1494">
        <v>1980</v>
      </c>
      <c r="N1494">
        <v>8.4</v>
      </c>
    </row>
    <row r="1495" spans="1:14" x14ac:dyDescent="0.3">
      <c r="A1495" t="s">
        <v>3278</v>
      </c>
      <c r="B1495">
        <v>28</v>
      </c>
      <c r="C1495">
        <v>135</v>
      </c>
      <c r="D1495">
        <v>1877179</v>
      </c>
      <c r="E1495" t="s">
        <v>543</v>
      </c>
      <c r="F1495" t="s">
        <v>2216</v>
      </c>
      <c r="G1495" t="s">
        <v>3279</v>
      </c>
      <c r="H1495">
        <v>4885</v>
      </c>
      <c r="I1495">
        <v>25</v>
      </c>
      <c r="J1495" t="s">
        <v>650</v>
      </c>
      <c r="K1495" t="s">
        <v>651</v>
      </c>
      <c r="L1495">
        <v>0</v>
      </c>
      <c r="M1495">
        <v>1995</v>
      </c>
      <c r="N1495">
        <v>7.1</v>
      </c>
    </row>
    <row r="1496" spans="1:14" x14ac:dyDescent="0.3">
      <c r="A1496" t="s">
        <v>475</v>
      </c>
      <c r="B1496">
        <v>95</v>
      </c>
      <c r="C1496">
        <v>148</v>
      </c>
      <c r="D1496">
        <v>630779</v>
      </c>
      <c r="E1496" t="s">
        <v>3280</v>
      </c>
      <c r="F1496" t="s">
        <v>3281</v>
      </c>
      <c r="G1496" t="s">
        <v>3282</v>
      </c>
      <c r="H1496">
        <v>11101</v>
      </c>
      <c r="I1496">
        <v>159</v>
      </c>
      <c r="J1496" t="s">
        <v>18</v>
      </c>
      <c r="K1496" t="s">
        <v>19</v>
      </c>
      <c r="L1496">
        <v>35000000</v>
      </c>
      <c r="M1496">
        <v>1999</v>
      </c>
      <c r="N1496">
        <v>6.8</v>
      </c>
    </row>
    <row r="1497" spans="1:14" x14ac:dyDescent="0.3">
      <c r="A1497" t="s">
        <v>506</v>
      </c>
      <c r="B1497">
        <v>288</v>
      </c>
      <c r="C1497">
        <v>148</v>
      </c>
      <c r="D1497">
        <v>5100937</v>
      </c>
      <c r="E1497" t="s">
        <v>1480</v>
      </c>
      <c r="F1497" t="s">
        <v>3283</v>
      </c>
      <c r="G1497" t="s">
        <v>3284</v>
      </c>
      <c r="H1497">
        <v>68885</v>
      </c>
      <c r="I1497">
        <v>127</v>
      </c>
      <c r="J1497" t="s">
        <v>1214</v>
      </c>
      <c r="K1497" t="s">
        <v>1273</v>
      </c>
      <c r="L1497">
        <v>0</v>
      </c>
      <c r="M1497">
        <v>2010</v>
      </c>
      <c r="N1497">
        <v>7.5</v>
      </c>
    </row>
    <row r="1498" spans="1:14" x14ac:dyDescent="0.3">
      <c r="A1498" t="s">
        <v>3285</v>
      </c>
      <c r="B1498">
        <v>58</v>
      </c>
      <c r="C1498">
        <v>93</v>
      </c>
      <c r="D1498">
        <v>0</v>
      </c>
      <c r="E1498" t="s">
        <v>3286</v>
      </c>
      <c r="F1498" t="s">
        <v>530</v>
      </c>
      <c r="G1498" t="s">
        <v>3287</v>
      </c>
      <c r="H1498">
        <v>28848</v>
      </c>
      <c r="I1498">
        <v>76</v>
      </c>
      <c r="J1498" t="s">
        <v>18</v>
      </c>
      <c r="K1498" t="s">
        <v>651</v>
      </c>
      <c r="L1498">
        <v>32000000</v>
      </c>
      <c r="M1498">
        <v>2006</v>
      </c>
      <c r="N1498">
        <v>5.7</v>
      </c>
    </row>
    <row r="1499" spans="1:14" x14ac:dyDescent="0.3">
      <c r="A1499" t="s">
        <v>3288</v>
      </c>
      <c r="B1499">
        <v>0</v>
      </c>
      <c r="C1499">
        <v>0</v>
      </c>
      <c r="D1499">
        <v>0</v>
      </c>
      <c r="E1499" t="s">
        <v>860</v>
      </c>
      <c r="F1499" t="s">
        <v>2457</v>
      </c>
      <c r="G1499" t="s">
        <v>3289</v>
      </c>
      <c r="H1499">
        <v>219</v>
      </c>
      <c r="I1499">
        <v>0</v>
      </c>
      <c r="J1499" t="s">
        <v>18</v>
      </c>
      <c r="K1499" t="s">
        <v>19</v>
      </c>
      <c r="L1499">
        <v>23000000</v>
      </c>
      <c r="M1499">
        <v>2009</v>
      </c>
      <c r="N1499">
        <v>7.2</v>
      </c>
    </row>
    <row r="1500" spans="1:14" x14ac:dyDescent="0.3">
      <c r="A1500" t="s">
        <v>1733</v>
      </c>
      <c r="B1500">
        <v>297</v>
      </c>
      <c r="C1500">
        <v>113</v>
      </c>
      <c r="D1500">
        <v>102413606</v>
      </c>
      <c r="E1500" t="s">
        <v>730</v>
      </c>
      <c r="F1500" t="s">
        <v>1734</v>
      </c>
      <c r="G1500" t="s">
        <v>3290</v>
      </c>
      <c r="H1500">
        <v>310903</v>
      </c>
      <c r="I1500">
        <v>524</v>
      </c>
      <c r="J1500" t="s">
        <v>18</v>
      </c>
      <c r="K1500" t="s">
        <v>19</v>
      </c>
      <c r="L1500">
        <v>34000000</v>
      </c>
      <c r="M1500">
        <v>2014</v>
      </c>
      <c r="N1500">
        <v>6.8</v>
      </c>
    </row>
    <row r="1501" spans="1:14" x14ac:dyDescent="0.3">
      <c r="A1501" t="s">
        <v>3291</v>
      </c>
      <c r="B1501">
        <v>90</v>
      </c>
      <c r="C1501">
        <v>91</v>
      </c>
      <c r="D1501">
        <v>10214013</v>
      </c>
      <c r="E1501" t="s">
        <v>741</v>
      </c>
      <c r="F1501" t="s">
        <v>2026</v>
      </c>
      <c r="G1501" t="s">
        <v>3292</v>
      </c>
      <c r="H1501">
        <v>23072</v>
      </c>
      <c r="I1501">
        <v>89</v>
      </c>
      <c r="J1501" t="s">
        <v>18</v>
      </c>
      <c r="K1501" t="s">
        <v>19</v>
      </c>
      <c r="L1501">
        <v>35000000</v>
      </c>
      <c r="M1501">
        <v>2015</v>
      </c>
      <c r="N1501">
        <v>5.4</v>
      </c>
    </row>
    <row r="1502" spans="1:14" x14ac:dyDescent="0.3">
      <c r="A1502" t="s">
        <v>222</v>
      </c>
      <c r="B1502">
        <v>56</v>
      </c>
      <c r="C1502">
        <v>139</v>
      </c>
      <c r="D1502">
        <v>32000000</v>
      </c>
      <c r="E1502" t="s">
        <v>101</v>
      </c>
      <c r="F1502" t="s">
        <v>3293</v>
      </c>
      <c r="G1502" t="s">
        <v>3294</v>
      </c>
      <c r="H1502">
        <v>36267</v>
      </c>
      <c r="I1502">
        <v>150</v>
      </c>
      <c r="J1502" t="s">
        <v>18</v>
      </c>
      <c r="K1502" t="s">
        <v>19</v>
      </c>
      <c r="L1502">
        <v>30000000</v>
      </c>
      <c r="M1502">
        <v>1993</v>
      </c>
      <c r="N1502">
        <v>7.2</v>
      </c>
    </row>
    <row r="1503" spans="1:14" x14ac:dyDescent="0.3">
      <c r="A1503" t="s">
        <v>535</v>
      </c>
      <c r="B1503">
        <v>274</v>
      </c>
      <c r="C1503">
        <v>96</v>
      </c>
      <c r="D1503">
        <v>10139254</v>
      </c>
      <c r="E1503" t="s">
        <v>819</v>
      </c>
      <c r="F1503" t="s">
        <v>124</v>
      </c>
      <c r="G1503" t="s">
        <v>3295</v>
      </c>
      <c r="H1503">
        <v>190990</v>
      </c>
      <c r="I1503">
        <v>915</v>
      </c>
      <c r="J1503" t="s">
        <v>18</v>
      </c>
      <c r="K1503" t="s">
        <v>19</v>
      </c>
      <c r="L1503">
        <v>35000000</v>
      </c>
      <c r="M1503">
        <v>2006</v>
      </c>
      <c r="N1503">
        <v>7.3</v>
      </c>
    </row>
    <row r="1504" spans="1:14" x14ac:dyDescent="0.3">
      <c r="A1504" t="s">
        <v>3296</v>
      </c>
      <c r="B1504">
        <v>68</v>
      </c>
      <c r="C1504">
        <v>102</v>
      </c>
      <c r="D1504">
        <v>11227940</v>
      </c>
      <c r="E1504" t="s">
        <v>3297</v>
      </c>
      <c r="F1504" t="s">
        <v>3298</v>
      </c>
      <c r="G1504" t="s">
        <v>3299</v>
      </c>
      <c r="H1504">
        <v>8367</v>
      </c>
      <c r="I1504">
        <v>94</v>
      </c>
      <c r="J1504" t="s">
        <v>18</v>
      </c>
      <c r="K1504" t="s">
        <v>19</v>
      </c>
      <c r="L1504">
        <v>34000000</v>
      </c>
      <c r="M1504">
        <v>1999</v>
      </c>
      <c r="N1504">
        <v>5.2</v>
      </c>
    </row>
    <row r="1505" spans="1:14" x14ac:dyDescent="0.3">
      <c r="A1505" t="s">
        <v>792</v>
      </c>
      <c r="B1505">
        <v>98</v>
      </c>
      <c r="C1505">
        <v>96</v>
      </c>
      <c r="D1505">
        <v>183125</v>
      </c>
      <c r="E1505" t="s">
        <v>211</v>
      </c>
      <c r="F1505" t="s">
        <v>326</v>
      </c>
      <c r="G1505" t="s">
        <v>3300</v>
      </c>
      <c r="H1505">
        <v>36914</v>
      </c>
      <c r="I1505">
        <v>86</v>
      </c>
      <c r="J1505" t="s">
        <v>18</v>
      </c>
      <c r="K1505" t="s">
        <v>19</v>
      </c>
      <c r="L1505">
        <v>35000000</v>
      </c>
      <c r="M1505">
        <v>2012</v>
      </c>
      <c r="N1505">
        <v>5.5</v>
      </c>
    </row>
    <row r="1506" spans="1:14" x14ac:dyDescent="0.3">
      <c r="A1506" t="s">
        <v>3301</v>
      </c>
      <c r="B1506">
        <v>256</v>
      </c>
      <c r="C1506">
        <v>101</v>
      </c>
      <c r="D1506">
        <v>15081783</v>
      </c>
      <c r="E1506" t="s">
        <v>289</v>
      </c>
      <c r="F1506" t="s">
        <v>3302</v>
      </c>
      <c r="G1506" t="s">
        <v>3303</v>
      </c>
      <c r="H1506">
        <v>85589</v>
      </c>
      <c r="I1506">
        <v>144</v>
      </c>
      <c r="J1506" t="s">
        <v>311</v>
      </c>
      <c r="K1506" t="s">
        <v>312</v>
      </c>
      <c r="L1506">
        <v>34000000</v>
      </c>
      <c r="M1506">
        <v>2008</v>
      </c>
      <c r="N1506">
        <v>7.7</v>
      </c>
    </row>
    <row r="1507" spans="1:14" x14ac:dyDescent="0.3">
      <c r="A1507" t="s">
        <v>3304</v>
      </c>
      <c r="B1507">
        <v>117</v>
      </c>
      <c r="C1507">
        <v>128</v>
      </c>
      <c r="D1507">
        <v>37432299</v>
      </c>
      <c r="E1507" t="s">
        <v>101</v>
      </c>
      <c r="F1507" t="s">
        <v>3305</v>
      </c>
      <c r="G1507" t="s">
        <v>3306</v>
      </c>
      <c r="H1507">
        <v>50041</v>
      </c>
      <c r="I1507">
        <v>116</v>
      </c>
      <c r="J1507" t="s">
        <v>18</v>
      </c>
      <c r="K1507" t="s">
        <v>19</v>
      </c>
      <c r="L1507">
        <v>34000000</v>
      </c>
      <c r="M1507">
        <v>2015</v>
      </c>
      <c r="N1507">
        <v>7.1</v>
      </c>
    </row>
    <row r="1508" spans="1:14" x14ac:dyDescent="0.3">
      <c r="A1508" t="s">
        <v>3307</v>
      </c>
      <c r="B1508">
        <v>107</v>
      </c>
      <c r="C1508">
        <v>109</v>
      </c>
      <c r="D1508">
        <v>10654581</v>
      </c>
      <c r="E1508" t="s">
        <v>1177</v>
      </c>
      <c r="F1508" t="s">
        <v>22</v>
      </c>
      <c r="G1508" t="s">
        <v>3308</v>
      </c>
      <c r="H1508">
        <v>45497</v>
      </c>
      <c r="I1508">
        <v>260</v>
      </c>
      <c r="J1508" t="s">
        <v>18</v>
      </c>
      <c r="K1508" t="s">
        <v>19</v>
      </c>
      <c r="L1508">
        <v>34000000</v>
      </c>
      <c r="M1508">
        <v>1999</v>
      </c>
      <c r="N1508">
        <v>5.3</v>
      </c>
    </row>
    <row r="1509" spans="1:14" x14ac:dyDescent="0.3">
      <c r="A1509" t="s">
        <v>3309</v>
      </c>
      <c r="B1509">
        <v>52</v>
      </c>
      <c r="C1509">
        <v>114</v>
      </c>
      <c r="D1509">
        <v>6543194</v>
      </c>
      <c r="E1509" t="s">
        <v>1027</v>
      </c>
      <c r="F1509" t="s">
        <v>3310</v>
      </c>
      <c r="G1509" t="s">
        <v>3311</v>
      </c>
      <c r="H1509">
        <v>3740</v>
      </c>
      <c r="I1509">
        <v>61</v>
      </c>
      <c r="J1509" t="s">
        <v>18</v>
      </c>
      <c r="K1509" t="s">
        <v>19</v>
      </c>
      <c r="L1509">
        <v>34000000</v>
      </c>
      <c r="M1509">
        <v>2000</v>
      </c>
      <c r="N1509">
        <v>5.6</v>
      </c>
    </row>
    <row r="1510" spans="1:14" x14ac:dyDescent="0.3">
      <c r="A1510" t="s">
        <v>1993</v>
      </c>
      <c r="B1510">
        <v>135</v>
      </c>
      <c r="C1510">
        <v>105</v>
      </c>
      <c r="D1510">
        <v>13101142</v>
      </c>
      <c r="E1510" t="s">
        <v>1683</v>
      </c>
      <c r="F1510" t="s">
        <v>294</v>
      </c>
      <c r="G1510" t="s">
        <v>3312</v>
      </c>
      <c r="H1510">
        <v>23916</v>
      </c>
      <c r="I1510">
        <v>50</v>
      </c>
      <c r="J1510" t="s">
        <v>18</v>
      </c>
      <c r="K1510" t="s">
        <v>19</v>
      </c>
      <c r="L1510">
        <v>35000000</v>
      </c>
      <c r="M1510">
        <v>2012</v>
      </c>
      <c r="N1510">
        <v>5.7</v>
      </c>
    </row>
    <row r="1511" spans="1:14" x14ac:dyDescent="0.3">
      <c r="A1511" t="s">
        <v>2832</v>
      </c>
      <c r="B1511">
        <v>211</v>
      </c>
      <c r="C1511">
        <v>141</v>
      </c>
      <c r="D1511">
        <v>8324748</v>
      </c>
      <c r="E1511" t="s">
        <v>2535</v>
      </c>
      <c r="F1511" t="s">
        <v>3313</v>
      </c>
      <c r="G1511" t="s">
        <v>3314</v>
      </c>
      <c r="H1511">
        <v>21223</v>
      </c>
      <c r="I1511">
        <v>108</v>
      </c>
      <c r="J1511" t="s">
        <v>18</v>
      </c>
      <c r="K1511" t="s">
        <v>28</v>
      </c>
      <c r="L1511">
        <v>35000000</v>
      </c>
      <c r="M1511">
        <v>2013</v>
      </c>
      <c r="N1511">
        <v>7.1</v>
      </c>
    </row>
    <row r="1512" spans="1:14" x14ac:dyDescent="0.3">
      <c r="A1512" t="s">
        <v>2392</v>
      </c>
      <c r="B1512">
        <v>57</v>
      </c>
      <c r="C1512">
        <v>195</v>
      </c>
      <c r="D1512">
        <v>0</v>
      </c>
      <c r="E1512" t="s">
        <v>2604</v>
      </c>
      <c r="F1512" t="s">
        <v>3248</v>
      </c>
      <c r="G1512" t="s">
        <v>3315</v>
      </c>
      <c r="H1512">
        <v>16255</v>
      </c>
      <c r="I1512">
        <v>127</v>
      </c>
      <c r="J1512" t="s">
        <v>18</v>
      </c>
      <c r="K1512" t="s">
        <v>19</v>
      </c>
      <c r="L1512">
        <v>35000000</v>
      </c>
      <c r="M1512">
        <v>1981</v>
      </c>
      <c r="N1512">
        <v>7.5</v>
      </c>
    </row>
    <row r="1513" spans="1:14" x14ac:dyDescent="0.3">
      <c r="A1513" t="s">
        <v>1679</v>
      </c>
      <c r="B1513">
        <v>81</v>
      </c>
      <c r="C1513">
        <v>138</v>
      </c>
      <c r="D1513">
        <v>141340178</v>
      </c>
      <c r="E1513" t="s">
        <v>1755</v>
      </c>
      <c r="F1513" t="s">
        <v>240</v>
      </c>
      <c r="G1513" t="s">
        <v>3316</v>
      </c>
      <c r="H1513">
        <v>181879</v>
      </c>
      <c r="I1513">
        <v>319</v>
      </c>
      <c r="J1513" t="s">
        <v>18</v>
      </c>
      <c r="K1513" t="s">
        <v>19</v>
      </c>
      <c r="L1513">
        <v>40000000</v>
      </c>
      <c r="M1513">
        <v>1992</v>
      </c>
      <c r="N1513">
        <v>7.6</v>
      </c>
    </row>
    <row r="1514" spans="1:14" x14ac:dyDescent="0.3">
      <c r="A1514" t="s">
        <v>1493</v>
      </c>
      <c r="B1514">
        <v>107</v>
      </c>
      <c r="C1514">
        <v>101</v>
      </c>
      <c r="D1514">
        <v>51758599</v>
      </c>
      <c r="E1514" t="s">
        <v>1541</v>
      </c>
      <c r="F1514" t="s">
        <v>2738</v>
      </c>
      <c r="G1514" t="s">
        <v>3317</v>
      </c>
      <c r="H1514">
        <v>27580</v>
      </c>
      <c r="I1514">
        <v>232</v>
      </c>
      <c r="J1514" t="s">
        <v>18</v>
      </c>
      <c r="K1514" t="s">
        <v>19</v>
      </c>
      <c r="L1514">
        <v>33000000</v>
      </c>
      <c r="M1514">
        <v>2001</v>
      </c>
      <c r="N1514">
        <v>5.5</v>
      </c>
    </row>
    <row r="1515" spans="1:14" x14ac:dyDescent="0.3">
      <c r="A1515" t="s">
        <v>701</v>
      </c>
      <c r="B1515">
        <v>100</v>
      </c>
      <c r="C1515">
        <v>99</v>
      </c>
      <c r="D1515">
        <v>117559438</v>
      </c>
      <c r="E1515" t="s">
        <v>777</v>
      </c>
      <c r="F1515" t="s">
        <v>3318</v>
      </c>
      <c r="G1515" t="s">
        <v>3319</v>
      </c>
      <c r="H1515">
        <v>66941</v>
      </c>
      <c r="I1515">
        <v>148</v>
      </c>
      <c r="J1515" t="s">
        <v>18</v>
      </c>
      <c r="K1515" t="s">
        <v>19</v>
      </c>
      <c r="L1515">
        <v>30000000</v>
      </c>
      <c r="M1515">
        <v>2000</v>
      </c>
      <c r="N1515">
        <v>5.0999999999999996</v>
      </c>
    </row>
    <row r="1516" spans="1:14" x14ac:dyDescent="0.3">
      <c r="A1516" t="s">
        <v>3320</v>
      </c>
      <c r="B1516">
        <v>60</v>
      </c>
      <c r="C1516">
        <v>85</v>
      </c>
      <c r="D1516">
        <v>4091</v>
      </c>
      <c r="E1516" t="s">
        <v>128</v>
      </c>
      <c r="F1516" t="s">
        <v>3321</v>
      </c>
      <c r="G1516" t="s">
        <v>3322</v>
      </c>
      <c r="H1516">
        <v>4265</v>
      </c>
      <c r="I1516">
        <v>16</v>
      </c>
      <c r="J1516" t="s">
        <v>18</v>
      </c>
      <c r="K1516" t="s">
        <v>269</v>
      </c>
      <c r="L1516">
        <v>34000000</v>
      </c>
      <c r="M1516">
        <v>2013</v>
      </c>
      <c r="N1516">
        <v>6.3</v>
      </c>
    </row>
    <row r="1517" spans="1:14" x14ac:dyDescent="0.3">
      <c r="A1517" t="s">
        <v>3323</v>
      </c>
      <c r="B1517">
        <v>195</v>
      </c>
      <c r="C1517">
        <v>89</v>
      </c>
      <c r="D1517">
        <v>21426805</v>
      </c>
      <c r="E1517" t="s">
        <v>159</v>
      </c>
      <c r="F1517" t="s">
        <v>1547</v>
      </c>
      <c r="G1517" t="s">
        <v>3324</v>
      </c>
      <c r="H1517">
        <v>49312</v>
      </c>
      <c r="I1517">
        <v>211</v>
      </c>
      <c r="J1517" t="s">
        <v>18</v>
      </c>
      <c r="K1517" t="s">
        <v>19</v>
      </c>
      <c r="L1517">
        <v>30000000</v>
      </c>
      <c r="M1517">
        <v>2011</v>
      </c>
      <c r="N1517">
        <v>4.9000000000000004</v>
      </c>
    </row>
    <row r="1518" spans="1:14" x14ac:dyDescent="0.3">
      <c r="A1518" t="s">
        <v>3325</v>
      </c>
      <c r="B1518">
        <v>121</v>
      </c>
      <c r="C1518">
        <v>99</v>
      </c>
      <c r="D1518">
        <v>35057332</v>
      </c>
      <c r="E1518" t="s">
        <v>3326</v>
      </c>
      <c r="F1518" t="s">
        <v>3327</v>
      </c>
      <c r="G1518" t="s">
        <v>3328</v>
      </c>
      <c r="H1518">
        <v>45394</v>
      </c>
      <c r="I1518">
        <v>72</v>
      </c>
      <c r="J1518" t="s">
        <v>18</v>
      </c>
      <c r="K1518" t="s">
        <v>19</v>
      </c>
      <c r="L1518">
        <v>33000000</v>
      </c>
      <c r="M1518">
        <v>2012</v>
      </c>
      <c r="N1518">
        <v>6.5</v>
      </c>
    </row>
    <row r="1519" spans="1:14" x14ac:dyDescent="0.3">
      <c r="A1519" t="s">
        <v>2497</v>
      </c>
      <c r="B1519">
        <v>285</v>
      </c>
      <c r="C1519">
        <v>105</v>
      </c>
      <c r="D1519">
        <v>34014398</v>
      </c>
      <c r="E1519" t="s">
        <v>3329</v>
      </c>
      <c r="F1519" t="s">
        <v>3330</v>
      </c>
      <c r="G1519" t="s">
        <v>3331</v>
      </c>
      <c r="H1519">
        <v>115649</v>
      </c>
      <c r="I1519">
        <v>1033</v>
      </c>
      <c r="J1519" t="s">
        <v>18</v>
      </c>
      <c r="K1519" t="s">
        <v>353</v>
      </c>
      <c r="L1519">
        <v>33000000</v>
      </c>
      <c r="M1519">
        <v>2006</v>
      </c>
      <c r="N1519">
        <v>5.6</v>
      </c>
    </row>
    <row r="1520" spans="1:14" x14ac:dyDescent="0.3">
      <c r="A1520" t="s">
        <v>3332</v>
      </c>
      <c r="B1520">
        <v>103</v>
      </c>
      <c r="C1520">
        <v>97</v>
      </c>
      <c r="D1520">
        <v>28927720</v>
      </c>
      <c r="E1520" t="s">
        <v>2075</v>
      </c>
      <c r="F1520" t="s">
        <v>271</v>
      </c>
      <c r="G1520" t="s">
        <v>3333</v>
      </c>
      <c r="H1520">
        <v>22220</v>
      </c>
      <c r="I1520">
        <v>181</v>
      </c>
      <c r="J1520" t="s">
        <v>18</v>
      </c>
      <c r="K1520" t="s">
        <v>19</v>
      </c>
      <c r="L1520">
        <v>33000000</v>
      </c>
      <c r="M1520">
        <v>2000</v>
      </c>
      <c r="N1520">
        <v>5.3</v>
      </c>
    </row>
    <row r="1521" spans="1:14" x14ac:dyDescent="0.3">
      <c r="A1521" t="s">
        <v>3334</v>
      </c>
      <c r="B1521">
        <v>192</v>
      </c>
      <c r="C1521">
        <v>140</v>
      </c>
      <c r="D1521">
        <v>33682273</v>
      </c>
      <c r="E1521" t="s">
        <v>211</v>
      </c>
      <c r="F1521" t="s">
        <v>3335</v>
      </c>
      <c r="G1521" t="s">
        <v>3336</v>
      </c>
      <c r="H1521">
        <v>124242</v>
      </c>
      <c r="I1521">
        <v>622</v>
      </c>
      <c r="J1521" t="s">
        <v>18</v>
      </c>
      <c r="K1521" t="s">
        <v>19</v>
      </c>
      <c r="L1521">
        <v>33000000</v>
      </c>
      <c r="M1521">
        <v>2004</v>
      </c>
      <c r="N1521">
        <v>6.5</v>
      </c>
    </row>
    <row r="1522" spans="1:14" x14ac:dyDescent="0.3">
      <c r="A1522" t="s">
        <v>3337</v>
      </c>
      <c r="B1522">
        <v>90</v>
      </c>
      <c r="C1522">
        <v>118</v>
      </c>
      <c r="D1522">
        <v>4280577</v>
      </c>
      <c r="E1522" t="s">
        <v>2108</v>
      </c>
      <c r="F1522" t="s">
        <v>1873</v>
      </c>
      <c r="G1522" t="s">
        <v>3338</v>
      </c>
      <c r="H1522">
        <v>50919</v>
      </c>
      <c r="I1522">
        <v>114</v>
      </c>
      <c r="J1522" t="s">
        <v>18</v>
      </c>
      <c r="K1522" t="s">
        <v>19</v>
      </c>
      <c r="L1522">
        <v>10000000</v>
      </c>
      <c r="M1522">
        <v>2005</v>
      </c>
      <c r="N1522">
        <v>6.8</v>
      </c>
    </row>
    <row r="1523" spans="1:14" x14ac:dyDescent="0.3">
      <c r="A1523" t="s">
        <v>3339</v>
      </c>
      <c r="B1523">
        <v>258</v>
      </c>
      <c r="C1523">
        <v>94</v>
      </c>
      <c r="D1523">
        <v>17120019</v>
      </c>
      <c r="E1523" t="s">
        <v>156</v>
      </c>
      <c r="F1523" t="s">
        <v>157</v>
      </c>
      <c r="G1523" t="s">
        <v>3340</v>
      </c>
      <c r="H1523">
        <v>83097</v>
      </c>
      <c r="I1523">
        <v>134</v>
      </c>
      <c r="J1523" t="s">
        <v>18</v>
      </c>
      <c r="K1523" t="s">
        <v>19</v>
      </c>
      <c r="L1523">
        <v>30000000</v>
      </c>
      <c r="M1523">
        <v>2012</v>
      </c>
      <c r="N1523">
        <v>6.5</v>
      </c>
    </row>
    <row r="1524" spans="1:14" x14ac:dyDescent="0.3">
      <c r="A1524" t="s">
        <v>172</v>
      </c>
      <c r="B1524">
        <v>56</v>
      </c>
      <c r="C1524">
        <v>124</v>
      </c>
      <c r="D1524">
        <v>8406264</v>
      </c>
      <c r="E1524" t="s">
        <v>629</v>
      </c>
      <c r="F1524" t="s">
        <v>259</v>
      </c>
      <c r="G1524" t="s">
        <v>3341</v>
      </c>
      <c r="H1524">
        <v>24826</v>
      </c>
      <c r="I1524">
        <v>175</v>
      </c>
      <c r="J1524" t="s">
        <v>18</v>
      </c>
      <c r="K1524" t="s">
        <v>19</v>
      </c>
      <c r="L1524">
        <v>38000000</v>
      </c>
      <c r="M1524">
        <v>1999</v>
      </c>
      <c r="N1524">
        <v>6</v>
      </c>
    </row>
    <row r="1525" spans="1:14" x14ac:dyDescent="0.3">
      <c r="A1525" t="s">
        <v>3342</v>
      </c>
      <c r="B1525">
        <v>197</v>
      </c>
      <c r="C1525">
        <v>134</v>
      </c>
      <c r="D1525">
        <v>309125409</v>
      </c>
      <c r="E1525" t="s">
        <v>15</v>
      </c>
      <c r="F1525" t="s">
        <v>180</v>
      </c>
      <c r="G1525" t="s">
        <v>3343</v>
      </c>
      <c r="H1525">
        <v>681857</v>
      </c>
      <c r="I1525">
        <v>647</v>
      </c>
      <c r="J1525" t="s">
        <v>18</v>
      </c>
      <c r="K1525" t="s">
        <v>19</v>
      </c>
      <c r="L1525">
        <v>32500000</v>
      </c>
      <c r="M1525">
        <v>1983</v>
      </c>
      <c r="N1525">
        <v>8.4</v>
      </c>
    </row>
    <row r="1526" spans="1:14" x14ac:dyDescent="0.3">
      <c r="A1526" t="s">
        <v>3344</v>
      </c>
      <c r="B1526">
        <v>254</v>
      </c>
      <c r="C1526">
        <v>113</v>
      </c>
      <c r="D1526">
        <v>10955425</v>
      </c>
      <c r="E1526" t="s">
        <v>1229</v>
      </c>
      <c r="F1526" t="s">
        <v>3345</v>
      </c>
      <c r="G1526" t="s">
        <v>3346</v>
      </c>
      <c r="H1526">
        <v>62770</v>
      </c>
      <c r="I1526">
        <v>396</v>
      </c>
      <c r="J1526" t="s">
        <v>18</v>
      </c>
      <c r="K1526" t="s">
        <v>28</v>
      </c>
      <c r="L1526">
        <v>30000000</v>
      </c>
      <c r="M1526">
        <v>2008</v>
      </c>
      <c r="N1526">
        <v>6</v>
      </c>
    </row>
    <row r="1527" spans="1:14" x14ac:dyDescent="0.3">
      <c r="A1527" t="s">
        <v>2814</v>
      </c>
      <c r="B1527">
        <v>299</v>
      </c>
      <c r="C1527">
        <v>124</v>
      </c>
      <c r="D1527">
        <v>34180954</v>
      </c>
      <c r="E1527" t="s">
        <v>101</v>
      </c>
      <c r="F1527" t="s">
        <v>685</v>
      </c>
      <c r="G1527" t="s">
        <v>3347</v>
      </c>
      <c r="H1527">
        <v>189812</v>
      </c>
      <c r="I1527">
        <v>370</v>
      </c>
      <c r="J1527" t="s">
        <v>18</v>
      </c>
      <c r="K1527" t="s">
        <v>19</v>
      </c>
      <c r="L1527">
        <v>32000000</v>
      </c>
      <c r="M1527">
        <v>2008</v>
      </c>
      <c r="N1527">
        <v>7.6</v>
      </c>
    </row>
    <row r="1528" spans="1:14" x14ac:dyDescent="0.3">
      <c r="A1528" t="s">
        <v>3348</v>
      </c>
      <c r="B1528">
        <v>163</v>
      </c>
      <c r="C1528">
        <v>98</v>
      </c>
      <c r="D1528">
        <v>17225675</v>
      </c>
      <c r="E1528" t="s">
        <v>741</v>
      </c>
      <c r="F1528" t="s">
        <v>2887</v>
      </c>
      <c r="G1528" t="s">
        <v>3349</v>
      </c>
      <c r="H1528">
        <v>62198</v>
      </c>
      <c r="I1528">
        <v>139</v>
      </c>
      <c r="J1528" t="s">
        <v>18</v>
      </c>
      <c r="K1528" t="s">
        <v>19</v>
      </c>
      <c r="L1528">
        <v>0</v>
      </c>
      <c r="M1528">
        <v>2012</v>
      </c>
      <c r="N1528">
        <v>5.6</v>
      </c>
    </row>
    <row r="1529" spans="1:14" x14ac:dyDescent="0.3">
      <c r="A1529" t="s">
        <v>220</v>
      </c>
      <c r="B1529">
        <v>152</v>
      </c>
      <c r="C1529">
        <v>97</v>
      </c>
      <c r="D1529">
        <v>173381405</v>
      </c>
      <c r="E1529" t="s">
        <v>1150</v>
      </c>
      <c r="F1529" t="s">
        <v>72</v>
      </c>
      <c r="G1529" t="s">
        <v>3350</v>
      </c>
      <c r="H1529">
        <v>147597</v>
      </c>
      <c r="I1529">
        <v>395</v>
      </c>
      <c r="J1529" t="s">
        <v>18</v>
      </c>
      <c r="K1529" t="s">
        <v>19</v>
      </c>
      <c r="L1529">
        <v>33000000</v>
      </c>
      <c r="M1529">
        <v>2003</v>
      </c>
      <c r="N1529">
        <v>6.9</v>
      </c>
    </row>
    <row r="1530" spans="1:14" x14ac:dyDescent="0.3">
      <c r="A1530" t="s">
        <v>325</v>
      </c>
      <c r="B1530">
        <v>53</v>
      </c>
      <c r="C1530">
        <v>123</v>
      </c>
      <c r="D1530">
        <v>104632573</v>
      </c>
      <c r="E1530" t="s">
        <v>2942</v>
      </c>
      <c r="F1530" t="s">
        <v>1117</v>
      </c>
      <c r="G1530" t="s">
        <v>3351</v>
      </c>
      <c r="H1530">
        <v>63839</v>
      </c>
      <c r="I1530">
        <v>118</v>
      </c>
      <c r="J1530" t="s">
        <v>18</v>
      </c>
      <c r="K1530" t="s">
        <v>19</v>
      </c>
      <c r="L1530">
        <v>32000000</v>
      </c>
      <c r="M1530">
        <v>1996</v>
      </c>
      <c r="N1530">
        <v>6.4</v>
      </c>
    </row>
    <row r="1531" spans="1:14" x14ac:dyDescent="0.3">
      <c r="A1531" t="s">
        <v>1770</v>
      </c>
      <c r="B1531">
        <v>67</v>
      </c>
      <c r="C1531">
        <v>99</v>
      </c>
      <c r="D1531">
        <v>81150692</v>
      </c>
      <c r="E1531" t="s">
        <v>3352</v>
      </c>
      <c r="F1531" t="s">
        <v>3353</v>
      </c>
      <c r="G1531" t="s">
        <v>3354</v>
      </c>
      <c r="H1531">
        <v>20219</v>
      </c>
      <c r="I1531">
        <v>100</v>
      </c>
      <c r="J1531" t="s">
        <v>18</v>
      </c>
      <c r="K1531" t="s">
        <v>126</v>
      </c>
      <c r="L1531">
        <v>35000000</v>
      </c>
      <c r="M1531">
        <v>2002</v>
      </c>
      <c r="N1531">
        <v>5.0999999999999996</v>
      </c>
    </row>
    <row r="1532" spans="1:14" x14ac:dyDescent="0.3">
      <c r="A1532" t="s">
        <v>473</v>
      </c>
      <c r="B1532">
        <v>88</v>
      </c>
      <c r="C1532">
        <v>101</v>
      </c>
      <c r="D1532">
        <v>60328558</v>
      </c>
      <c r="E1532" t="s">
        <v>3355</v>
      </c>
      <c r="F1532" t="s">
        <v>947</v>
      </c>
      <c r="G1532" t="s">
        <v>3356</v>
      </c>
      <c r="H1532">
        <v>61396</v>
      </c>
      <c r="I1532">
        <v>159</v>
      </c>
      <c r="J1532" t="s">
        <v>18</v>
      </c>
      <c r="K1532" t="s">
        <v>19</v>
      </c>
      <c r="L1532">
        <v>32000000</v>
      </c>
      <c r="M1532">
        <v>1988</v>
      </c>
      <c r="N1532">
        <v>7</v>
      </c>
    </row>
    <row r="1533" spans="1:14" x14ac:dyDescent="0.3">
      <c r="A1533" t="s">
        <v>3357</v>
      </c>
      <c r="B1533">
        <v>163</v>
      </c>
      <c r="C1533">
        <v>92</v>
      </c>
      <c r="D1533">
        <v>80197993</v>
      </c>
      <c r="E1533" t="s">
        <v>3358</v>
      </c>
      <c r="F1533" t="s">
        <v>3359</v>
      </c>
      <c r="G1533" t="s">
        <v>3360</v>
      </c>
      <c r="H1533">
        <v>65551</v>
      </c>
      <c r="I1533">
        <v>441</v>
      </c>
      <c r="J1533" t="s">
        <v>18</v>
      </c>
      <c r="K1533" t="s">
        <v>353</v>
      </c>
      <c r="L1533">
        <v>32000000</v>
      </c>
      <c r="M1533">
        <v>2006</v>
      </c>
      <c r="N1533">
        <v>5.7</v>
      </c>
    </row>
    <row r="1534" spans="1:14" x14ac:dyDescent="0.3">
      <c r="A1534" t="s">
        <v>438</v>
      </c>
      <c r="B1534">
        <v>371</v>
      </c>
      <c r="C1534">
        <v>131</v>
      </c>
      <c r="D1534">
        <v>169076745</v>
      </c>
      <c r="E1534" t="s">
        <v>747</v>
      </c>
      <c r="F1534" t="s">
        <v>3361</v>
      </c>
      <c r="G1534" t="s">
        <v>3362</v>
      </c>
      <c r="H1534">
        <v>218711</v>
      </c>
      <c r="I1534">
        <v>485</v>
      </c>
      <c r="J1534" t="s">
        <v>18</v>
      </c>
      <c r="K1534" t="s">
        <v>19</v>
      </c>
      <c r="L1534">
        <v>32500000</v>
      </c>
      <c r="M1534">
        <v>2011</v>
      </c>
      <c r="N1534">
        <v>6.8</v>
      </c>
    </row>
    <row r="1535" spans="1:14" x14ac:dyDescent="0.3">
      <c r="A1535" t="s">
        <v>2630</v>
      </c>
      <c r="B1535">
        <v>418</v>
      </c>
      <c r="C1535">
        <v>107</v>
      </c>
      <c r="D1535">
        <v>101470202</v>
      </c>
      <c r="E1535" t="s">
        <v>1218</v>
      </c>
      <c r="F1535" t="s">
        <v>205</v>
      </c>
      <c r="G1535" t="s">
        <v>3363</v>
      </c>
      <c r="H1535">
        <v>310540</v>
      </c>
      <c r="I1535">
        <v>669</v>
      </c>
      <c r="J1535" t="s">
        <v>18</v>
      </c>
      <c r="K1535" t="s">
        <v>19</v>
      </c>
      <c r="L1535">
        <v>32000000</v>
      </c>
      <c r="M1535">
        <v>2013</v>
      </c>
      <c r="N1535">
        <v>6.7</v>
      </c>
    </row>
    <row r="1536" spans="1:14" x14ac:dyDescent="0.3">
      <c r="A1536" t="s">
        <v>3364</v>
      </c>
      <c r="B1536">
        <v>131</v>
      </c>
      <c r="C1536">
        <v>103</v>
      </c>
      <c r="D1536">
        <v>50041732</v>
      </c>
      <c r="E1536" t="s">
        <v>2724</v>
      </c>
      <c r="F1536" t="s">
        <v>3318</v>
      </c>
      <c r="G1536" t="s">
        <v>3365</v>
      </c>
      <c r="H1536">
        <v>54390</v>
      </c>
      <c r="I1536">
        <v>398</v>
      </c>
      <c r="J1536" t="s">
        <v>18</v>
      </c>
      <c r="K1536" t="s">
        <v>19</v>
      </c>
      <c r="L1536">
        <v>29000000</v>
      </c>
      <c r="M1536">
        <v>1999</v>
      </c>
      <c r="N1536">
        <v>6.2</v>
      </c>
    </row>
    <row r="1537" spans="1:14" x14ac:dyDescent="0.3">
      <c r="A1537" t="s">
        <v>3304</v>
      </c>
      <c r="B1537">
        <v>98</v>
      </c>
      <c r="C1537">
        <v>129</v>
      </c>
      <c r="D1537">
        <v>48814909</v>
      </c>
      <c r="E1537" t="s">
        <v>687</v>
      </c>
      <c r="F1537" t="s">
        <v>774</v>
      </c>
      <c r="G1537" t="s">
        <v>3366</v>
      </c>
      <c r="H1537">
        <v>89424</v>
      </c>
      <c r="I1537">
        <v>224</v>
      </c>
      <c r="J1537" t="s">
        <v>18</v>
      </c>
      <c r="K1537" t="s">
        <v>19</v>
      </c>
      <c r="L1537">
        <v>32000000</v>
      </c>
      <c r="M1537">
        <v>2000</v>
      </c>
      <c r="N1537">
        <v>7.2</v>
      </c>
    </row>
    <row r="1538" spans="1:14" x14ac:dyDescent="0.3">
      <c r="A1538" t="s">
        <v>3367</v>
      </c>
      <c r="B1538">
        <v>119</v>
      </c>
      <c r="C1538">
        <v>107</v>
      </c>
      <c r="D1538">
        <v>57744720</v>
      </c>
      <c r="E1538" t="s">
        <v>156</v>
      </c>
      <c r="F1538" t="s">
        <v>314</v>
      </c>
      <c r="G1538" t="s">
        <v>3368</v>
      </c>
      <c r="H1538">
        <v>46961</v>
      </c>
      <c r="I1538">
        <v>132</v>
      </c>
      <c r="J1538" t="s">
        <v>18</v>
      </c>
      <c r="K1538" t="s">
        <v>19</v>
      </c>
      <c r="L1538">
        <v>20000000</v>
      </c>
      <c r="M1538">
        <v>2010</v>
      </c>
      <c r="N1538">
        <v>6.2</v>
      </c>
    </row>
    <row r="1539" spans="1:14" x14ac:dyDescent="0.3">
      <c r="A1539" t="s">
        <v>3369</v>
      </c>
      <c r="B1539">
        <v>133</v>
      </c>
      <c r="C1539">
        <v>89</v>
      </c>
      <c r="D1539">
        <v>21784432</v>
      </c>
      <c r="E1539" t="s">
        <v>741</v>
      </c>
      <c r="F1539" t="s">
        <v>372</v>
      </c>
      <c r="G1539" t="s">
        <v>3370</v>
      </c>
      <c r="H1539">
        <v>37493</v>
      </c>
      <c r="I1539">
        <v>108</v>
      </c>
      <c r="J1539" t="s">
        <v>18</v>
      </c>
      <c r="K1539" t="s">
        <v>19</v>
      </c>
      <c r="L1539">
        <v>35000000</v>
      </c>
      <c r="M1539">
        <v>2013</v>
      </c>
      <c r="N1539">
        <v>5.6</v>
      </c>
    </row>
    <row r="1540" spans="1:14" x14ac:dyDescent="0.3">
      <c r="A1540" t="s">
        <v>2139</v>
      </c>
      <c r="B1540">
        <v>88</v>
      </c>
      <c r="C1540">
        <v>113</v>
      </c>
      <c r="D1540">
        <v>37911876</v>
      </c>
      <c r="E1540" t="s">
        <v>777</v>
      </c>
      <c r="F1540" t="s">
        <v>3371</v>
      </c>
      <c r="G1540" t="s">
        <v>3372</v>
      </c>
      <c r="H1540">
        <v>19671</v>
      </c>
      <c r="I1540">
        <v>47</v>
      </c>
      <c r="J1540" t="s">
        <v>18</v>
      </c>
      <c r="K1540" t="s">
        <v>19</v>
      </c>
      <c r="L1540">
        <v>32000000</v>
      </c>
      <c r="M1540">
        <v>2011</v>
      </c>
      <c r="N1540">
        <v>4.4000000000000004</v>
      </c>
    </row>
    <row r="1541" spans="1:14" x14ac:dyDescent="0.3">
      <c r="A1541" t="s">
        <v>336</v>
      </c>
      <c r="B1541">
        <v>522</v>
      </c>
      <c r="C1541">
        <v>93</v>
      </c>
      <c r="D1541">
        <v>54696902</v>
      </c>
      <c r="E1541" t="s">
        <v>2156</v>
      </c>
      <c r="F1541" t="s">
        <v>173</v>
      </c>
      <c r="G1541" t="s">
        <v>3373</v>
      </c>
      <c r="H1541">
        <v>379462</v>
      </c>
      <c r="I1541">
        <v>571</v>
      </c>
      <c r="J1541" t="s">
        <v>18</v>
      </c>
      <c r="K1541" t="s">
        <v>19</v>
      </c>
      <c r="L1541">
        <v>32000000</v>
      </c>
      <c r="M1541">
        <v>2011</v>
      </c>
      <c r="N1541">
        <v>7.5</v>
      </c>
    </row>
    <row r="1542" spans="1:14" x14ac:dyDescent="0.3">
      <c r="A1542" t="s">
        <v>2177</v>
      </c>
      <c r="B1542">
        <v>43</v>
      </c>
      <c r="C1542">
        <v>120</v>
      </c>
      <c r="D1542">
        <v>36733909</v>
      </c>
      <c r="E1542" t="s">
        <v>3259</v>
      </c>
      <c r="F1542" t="s">
        <v>3374</v>
      </c>
      <c r="G1542" t="s">
        <v>3375</v>
      </c>
      <c r="H1542">
        <v>38949</v>
      </c>
      <c r="I1542">
        <v>112</v>
      </c>
      <c r="J1542" t="s">
        <v>18</v>
      </c>
      <c r="K1542" t="s">
        <v>19</v>
      </c>
      <c r="L1542">
        <v>32000000</v>
      </c>
      <c r="M1542">
        <v>1993</v>
      </c>
      <c r="N1542">
        <v>7.1</v>
      </c>
    </row>
    <row r="1543" spans="1:14" x14ac:dyDescent="0.3">
      <c r="A1543" t="s">
        <v>588</v>
      </c>
      <c r="B1543">
        <v>224</v>
      </c>
      <c r="C1543">
        <v>98</v>
      </c>
      <c r="D1543">
        <v>35063732</v>
      </c>
      <c r="E1543" t="s">
        <v>388</v>
      </c>
      <c r="F1543" t="s">
        <v>926</v>
      </c>
      <c r="G1543" t="s">
        <v>3376</v>
      </c>
      <c r="H1543">
        <v>164608</v>
      </c>
      <c r="I1543">
        <v>383</v>
      </c>
      <c r="J1543" t="s">
        <v>18</v>
      </c>
      <c r="K1543" t="s">
        <v>19</v>
      </c>
      <c r="L1543">
        <v>32000000</v>
      </c>
      <c r="M1543">
        <v>2007</v>
      </c>
      <c r="N1543">
        <v>6.4</v>
      </c>
    </row>
    <row r="1544" spans="1:14" x14ac:dyDescent="0.3">
      <c r="A1544" t="s">
        <v>1803</v>
      </c>
      <c r="B1544">
        <v>122</v>
      </c>
      <c r="C1544">
        <v>105</v>
      </c>
      <c r="D1544">
        <v>99462</v>
      </c>
      <c r="E1544" t="s">
        <v>3377</v>
      </c>
      <c r="F1544" t="s">
        <v>3378</v>
      </c>
      <c r="G1544" t="s">
        <v>3379</v>
      </c>
      <c r="H1544">
        <v>11347</v>
      </c>
      <c r="I1544">
        <v>28</v>
      </c>
      <c r="J1544" t="s">
        <v>18</v>
      </c>
      <c r="K1544" t="s">
        <v>651</v>
      </c>
      <c r="L1544">
        <v>33000000</v>
      </c>
      <c r="M1544">
        <v>2013</v>
      </c>
      <c r="N1544">
        <v>7.1</v>
      </c>
    </row>
    <row r="1545" spans="1:14" x14ac:dyDescent="0.3">
      <c r="A1545" t="s">
        <v>179</v>
      </c>
      <c r="B1545">
        <v>56</v>
      </c>
      <c r="C1545">
        <v>142</v>
      </c>
      <c r="D1545">
        <v>0</v>
      </c>
      <c r="E1545" t="s">
        <v>3380</v>
      </c>
      <c r="F1545" t="s">
        <v>96</v>
      </c>
      <c r="G1545" t="s">
        <v>3381</v>
      </c>
      <c r="H1545">
        <v>25193</v>
      </c>
      <c r="I1545">
        <v>217</v>
      </c>
      <c r="J1545" t="s">
        <v>18</v>
      </c>
      <c r="K1545" t="s">
        <v>19</v>
      </c>
      <c r="L1545">
        <v>35000000</v>
      </c>
      <c r="M1545">
        <v>1979</v>
      </c>
      <c r="N1545">
        <v>5.9</v>
      </c>
    </row>
    <row r="1546" spans="1:14" x14ac:dyDescent="0.3">
      <c r="A1546" t="s">
        <v>2906</v>
      </c>
      <c r="B1546">
        <v>75</v>
      </c>
      <c r="C1546">
        <v>98</v>
      </c>
      <c r="D1546">
        <v>32701088</v>
      </c>
      <c r="E1546" t="s">
        <v>3382</v>
      </c>
      <c r="F1546" t="s">
        <v>3383</v>
      </c>
      <c r="G1546" t="s">
        <v>3384</v>
      </c>
      <c r="H1546">
        <v>10018</v>
      </c>
      <c r="I1546">
        <v>108</v>
      </c>
      <c r="J1546" t="s">
        <v>18</v>
      </c>
      <c r="K1546" t="s">
        <v>19</v>
      </c>
      <c r="L1546">
        <v>32000000</v>
      </c>
      <c r="M1546">
        <v>2005</v>
      </c>
      <c r="N1546">
        <v>6.9</v>
      </c>
    </row>
    <row r="1547" spans="1:14" x14ac:dyDescent="0.3">
      <c r="A1547" t="s">
        <v>2304</v>
      </c>
      <c r="B1547">
        <v>441</v>
      </c>
      <c r="C1547">
        <v>96</v>
      </c>
      <c r="D1547">
        <v>31493782</v>
      </c>
      <c r="E1547" t="s">
        <v>949</v>
      </c>
      <c r="F1547" t="s">
        <v>2228</v>
      </c>
      <c r="G1547" t="s">
        <v>3385</v>
      </c>
      <c r="H1547">
        <v>186606</v>
      </c>
      <c r="I1547">
        <v>1125</v>
      </c>
      <c r="J1547" t="s">
        <v>18</v>
      </c>
      <c r="K1547" t="s">
        <v>19</v>
      </c>
      <c r="L1547">
        <v>32000000</v>
      </c>
      <c r="M1547">
        <v>2005</v>
      </c>
      <c r="N1547">
        <v>7.5</v>
      </c>
    </row>
    <row r="1548" spans="1:14" x14ac:dyDescent="0.3">
      <c r="A1548" t="s">
        <v>499</v>
      </c>
      <c r="B1548">
        <v>163</v>
      </c>
      <c r="C1548">
        <v>87</v>
      </c>
      <c r="D1548">
        <v>43095600</v>
      </c>
      <c r="E1548" t="s">
        <v>156</v>
      </c>
      <c r="F1548" t="s">
        <v>157</v>
      </c>
      <c r="G1548" t="s">
        <v>3386</v>
      </c>
      <c r="H1548">
        <v>156267</v>
      </c>
      <c r="I1548">
        <v>340</v>
      </c>
      <c r="J1548" t="s">
        <v>18</v>
      </c>
      <c r="K1548" t="s">
        <v>651</v>
      </c>
      <c r="L1548">
        <v>32000000</v>
      </c>
      <c r="M1548">
        <v>2005</v>
      </c>
      <c r="N1548">
        <v>6.3</v>
      </c>
    </row>
    <row r="1549" spans="1:14" x14ac:dyDescent="0.3">
      <c r="A1549" t="s">
        <v>41</v>
      </c>
      <c r="B1549">
        <v>63</v>
      </c>
      <c r="C1549">
        <v>107</v>
      </c>
      <c r="D1549">
        <v>18636537</v>
      </c>
      <c r="E1549" t="s">
        <v>3387</v>
      </c>
      <c r="F1549" t="s">
        <v>102</v>
      </c>
      <c r="G1549" t="s">
        <v>3388</v>
      </c>
      <c r="H1549">
        <v>69197</v>
      </c>
      <c r="I1549">
        <v>216</v>
      </c>
      <c r="J1549" t="s">
        <v>18</v>
      </c>
      <c r="K1549" t="s">
        <v>312</v>
      </c>
      <c r="L1549">
        <v>32000000</v>
      </c>
      <c r="M1549">
        <v>1995</v>
      </c>
      <c r="N1549">
        <v>6.4</v>
      </c>
    </row>
    <row r="1550" spans="1:14" x14ac:dyDescent="0.3">
      <c r="A1550" t="s">
        <v>2500</v>
      </c>
      <c r="B1550">
        <v>90</v>
      </c>
      <c r="C1550">
        <v>90</v>
      </c>
      <c r="D1550">
        <v>17848322</v>
      </c>
      <c r="E1550" t="s">
        <v>747</v>
      </c>
      <c r="F1550" t="s">
        <v>3389</v>
      </c>
      <c r="G1550" t="s">
        <v>3390</v>
      </c>
      <c r="H1550">
        <v>18771</v>
      </c>
      <c r="I1550">
        <v>102</v>
      </c>
      <c r="J1550" t="s">
        <v>18</v>
      </c>
      <c r="K1550" t="s">
        <v>3391</v>
      </c>
      <c r="L1550">
        <v>28000000</v>
      </c>
      <c r="M1550">
        <v>2004</v>
      </c>
      <c r="N1550">
        <v>5.9</v>
      </c>
    </row>
    <row r="1551" spans="1:14" x14ac:dyDescent="0.3">
      <c r="A1551" t="s">
        <v>222</v>
      </c>
      <c r="B1551">
        <v>163</v>
      </c>
      <c r="C1551">
        <v>121</v>
      </c>
      <c r="D1551">
        <v>16640210</v>
      </c>
      <c r="E1551" t="s">
        <v>1755</v>
      </c>
      <c r="F1551" t="s">
        <v>326</v>
      </c>
      <c r="G1551" t="s">
        <v>3392</v>
      </c>
      <c r="H1551">
        <v>53028</v>
      </c>
      <c r="I1551">
        <v>382</v>
      </c>
      <c r="J1551" t="s">
        <v>18</v>
      </c>
      <c r="K1551" t="s">
        <v>19</v>
      </c>
      <c r="L1551">
        <v>55000000</v>
      </c>
      <c r="M1551">
        <v>1999</v>
      </c>
      <c r="N1551">
        <v>6.8</v>
      </c>
    </row>
    <row r="1552" spans="1:14" x14ac:dyDescent="0.3">
      <c r="A1552" t="s">
        <v>3393</v>
      </c>
      <c r="B1552">
        <v>197</v>
      </c>
      <c r="C1552">
        <v>119</v>
      </c>
      <c r="D1552">
        <v>13763130</v>
      </c>
      <c r="E1552" t="s">
        <v>623</v>
      </c>
      <c r="F1552" t="s">
        <v>3394</v>
      </c>
      <c r="G1552" t="s">
        <v>3395</v>
      </c>
      <c r="H1552">
        <v>87768</v>
      </c>
      <c r="I1552">
        <v>187</v>
      </c>
      <c r="J1552" t="s">
        <v>18</v>
      </c>
      <c r="K1552" t="s">
        <v>19</v>
      </c>
      <c r="L1552">
        <v>32000000</v>
      </c>
      <c r="M1552">
        <v>2010</v>
      </c>
      <c r="N1552">
        <v>6.3</v>
      </c>
    </row>
    <row r="1553" spans="1:14" x14ac:dyDescent="0.3">
      <c r="A1553" t="s">
        <v>3396</v>
      </c>
      <c r="B1553">
        <v>93</v>
      </c>
      <c r="C1553">
        <v>107</v>
      </c>
      <c r="D1553">
        <v>10956379</v>
      </c>
      <c r="E1553" t="s">
        <v>3397</v>
      </c>
      <c r="F1553" t="s">
        <v>1885</v>
      </c>
      <c r="G1553" t="s">
        <v>3398</v>
      </c>
      <c r="H1553">
        <v>21506</v>
      </c>
      <c r="I1553">
        <v>364</v>
      </c>
      <c r="J1553" t="s">
        <v>18</v>
      </c>
      <c r="K1553" t="s">
        <v>2431</v>
      </c>
      <c r="L1553">
        <v>35000000</v>
      </c>
      <c r="M1553">
        <v>2007</v>
      </c>
      <c r="N1553">
        <v>3.6</v>
      </c>
    </row>
    <row r="1554" spans="1:14" x14ac:dyDescent="0.3">
      <c r="A1554" t="s">
        <v>2975</v>
      </c>
      <c r="B1554">
        <v>15</v>
      </c>
      <c r="C1554">
        <v>110</v>
      </c>
      <c r="D1554">
        <v>4357000</v>
      </c>
      <c r="E1554" t="s">
        <v>236</v>
      </c>
      <c r="F1554" t="s">
        <v>978</v>
      </c>
      <c r="G1554" t="s">
        <v>3399</v>
      </c>
      <c r="H1554">
        <v>5176</v>
      </c>
      <c r="I1554">
        <v>30</v>
      </c>
      <c r="J1554" t="s">
        <v>18</v>
      </c>
      <c r="K1554" t="s">
        <v>19</v>
      </c>
      <c r="L1554">
        <v>30000000</v>
      </c>
      <c r="M1554">
        <v>1996</v>
      </c>
      <c r="N1554">
        <v>5.3</v>
      </c>
    </row>
    <row r="1555" spans="1:14" x14ac:dyDescent="0.3">
      <c r="A1555" t="s">
        <v>3400</v>
      </c>
      <c r="B1555">
        <v>260</v>
      </c>
      <c r="C1555">
        <v>100</v>
      </c>
      <c r="D1555">
        <v>22525921</v>
      </c>
      <c r="E1555" t="s">
        <v>741</v>
      </c>
      <c r="F1555" t="s">
        <v>129</v>
      </c>
      <c r="G1555" t="s">
        <v>3401</v>
      </c>
      <c r="H1555">
        <v>60596</v>
      </c>
      <c r="I1555">
        <v>158</v>
      </c>
      <c r="J1555" t="s">
        <v>18</v>
      </c>
      <c r="K1555" t="s">
        <v>19</v>
      </c>
      <c r="L1555">
        <v>30000000</v>
      </c>
      <c r="M1555">
        <v>2013</v>
      </c>
      <c r="N1555">
        <v>5.9</v>
      </c>
    </row>
    <row r="1556" spans="1:14" x14ac:dyDescent="0.3">
      <c r="A1556" t="s">
        <v>789</v>
      </c>
      <c r="B1556">
        <v>18</v>
      </c>
      <c r="C1556">
        <v>75</v>
      </c>
      <c r="D1556">
        <v>3562749</v>
      </c>
      <c r="E1556" t="s">
        <v>3402</v>
      </c>
      <c r="F1556" t="s">
        <v>3403</v>
      </c>
      <c r="G1556" t="s">
        <v>3404</v>
      </c>
      <c r="H1556">
        <v>5600</v>
      </c>
      <c r="I1556">
        <v>49</v>
      </c>
      <c r="J1556" t="s">
        <v>18</v>
      </c>
      <c r="K1556" t="s">
        <v>19</v>
      </c>
      <c r="L1556">
        <v>32000000</v>
      </c>
      <c r="M1556">
        <v>1997</v>
      </c>
      <c r="N1556">
        <v>6.9</v>
      </c>
    </row>
    <row r="1557" spans="1:14" x14ac:dyDescent="0.3">
      <c r="A1557" t="s">
        <v>3405</v>
      </c>
      <c r="B1557">
        <v>70</v>
      </c>
      <c r="C1557">
        <v>132</v>
      </c>
      <c r="D1557">
        <v>2899970</v>
      </c>
      <c r="E1557" t="s">
        <v>1480</v>
      </c>
      <c r="F1557" t="s">
        <v>947</v>
      </c>
      <c r="G1557" t="s">
        <v>3406</v>
      </c>
      <c r="H1557">
        <v>8039</v>
      </c>
      <c r="I1557">
        <v>161</v>
      </c>
      <c r="J1557" t="s">
        <v>18</v>
      </c>
      <c r="K1557" t="s">
        <v>19</v>
      </c>
      <c r="L1557">
        <v>32000000</v>
      </c>
      <c r="M1557">
        <v>1999</v>
      </c>
      <c r="N1557">
        <v>6.9</v>
      </c>
    </row>
    <row r="1558" spans="1:14" x14ac:dyDescent="0.3">
      <c r="A1558" t="s">
        <v>680</v>
      </c>
      <c r="B1558">
        <v>183</v>
      </c>
      <c r="C1558">
        <v>105</v>
      </c>
      <c r="D1558">
        <v>1304837</v>
      </c>
      <c r="E1558" t="s">
        <v>855</v>
      </c>
      <c r="F1558" t="s">
        <v>583</v>
      </c>
      <c r="G1558" t="s">
        <v>3407</v>
      </c>
      <c r="H1558">
        <v>21481</v>
      </c>
      <c r="I1558">
        <v>175</v>
      </c>
      <c r="J1558" t="s">
        <v>18</v>
      </c>
      <c r="K1558" t="s">
        <v>19</v>
      </c>
      <c r="L1558">
        <v>32000000</v>
      </c>
      <c r="M1558">
        <v>2006</v>
      </c>
      <c r="N1558">
        <v>6.1</v>
      </c>
    </row>
    <row r="1559" spans="1:14" x14ac:dyDescent="0.3">
      <c r="A1559" t="s">
        <v>3408</v>
      </c>
      <c r="B1559">
        <v>12</v>
      </c>
      <c r="C1559">
        <v>93</v>
      </c>
      <c r="D1559">
        <v>0</v>
      </c>
      <c r="E1559" t="s">
        <v>3409</v>
      </c>
      <c r="F1559" t="s">
        <v>3410</v>
      </c>
      <c r="G1559" t="s">
        <v>3411</v>
      </c>
      <c r="H1559">
        <v>3088</v>
      </c>
      <c r="I1559">
        <v>31</v>
      </c>
      <c r="J1559" t="s">
        <v>18</v>
      </c>
      <c r="K1559" t="s">
        <v>19</v>
      </c>
      <c r="L1559">
        <v>32000000</v>
      </c>
      <c r="M1559">
        <v>2004</v>
      </c>
      <c r="N1559">
        <v>5.7</v>
      </c>
    </row>
    <row r="1560" spans="1:14" x14ac:dyDescent="0.3">
      <c r="A1560" t="s">
        <v>2081</v>
      </c>
      <c r="B1560">
        <v>261</v>
      </c>
      <c r="C1560">
        <v>289</v>
      </c>
      <c r="D1560">
        <v>78800000</v>
      </c>
      <c r="E1560" t="s">
        <v>1473</v>
      </c>
      <c r="F1560" t="s">
        <v>180</v>
      </c>
      <c r="G1560" t="s">
        <v>3412</v>
      </c>
      <c r="H1560">
        <v>450676</v>
      </c>
      <c r="I1560">
        <v>983</v>
      </c>
      <c r="J1560" t="s">
        <v>18</v>
      </c>
      <c r="K1560" t="s">
        <v>19</v>
      </c>
      <c r="L1560">
        <v>31500000</v>
      </c>
      <c r="M1560">
        <v>1979</v>
      </c>
      <c r="N1560">
        <v>8.5</v>
      </c>
    </row>
    <row r="1561" spans="1:14" x14ac:dyDescent="0.3">
      <c r="A1561" t="s">
        <v>3413</v>
      </c>
      <c r="B1561">
        <v>167</v>
      </c>
      <c r="C1561">
        <v>102</v>
      </c>
      <c r="D1561">
        <v>17797316</v>
      </c>
      <c r="E1561" t="s">
        <v>747</v>
      </c>
      <c r="F1561" t="s">
        <v>3414</v>
      </c>
      <c r="G1561" t="s">
        <v>3415</v>
      </c>
      <c r="H1561">
        <v>50523</v>
      </c>
      <c r="I1561">
        <v>113</v>
      </c>
      <c r="J1561" t="s">
        <v>18</v>
      </c>
      <c r="K1561" t="s">
        <v>19</v>
      </c>
      <c r="L1561">
        <v>32000000</v>
      </c>
      <c r="M1561">
        <v>2010</v>
      </c>
      <c r="N1561">
        <v>6.3</v>
      </c>
    </row>
    <row r="1562" spans="1:14" x14ac:dyDescent="0.3">
      <c r="A1562" t="s">
        <v>1919</v>
      </c>
      <c r="B1562">
        <v>42</v>
      </c>
      <c r="C1562">
        <v>143</v>
      </c>
      <c r="D1562">
        <v>82528097</v>
      </c>
      <c r="E1562" t="s">
        <v>2640</v>
      </c>
      <c r="F1562" t="s">
        <v>3416</v>
      </c>
      <c r="G1562" t="s">
        <v>3417</v>
      </c>
      <c r="H1562">
        <v>30230</v>
      </c>
      <c r="I1562">
        <v>154</v>
      </c>
      <c r="J1562" t="s">
        <v>18</v>
      </c>
      <c r="K1562" t="s">
        <v>19</v>
      </c>
      <c r="L1562">
        <v>6500000</v>
      </c>
      <c r="M1562">
        <v>1995</v>
      </c>
      <c r="N1562">
        <v>7.3</v>
      </c>
    </row>
    <row r="1563" spans="1:14" x14ac:dyDescent="0.3">
      <c r="A1563" t="s">
        <v>3418</v>
      </c>
      <c r="B1563">
        <v>130</v>
      </c>
      <c r="C1563">
        <v>113</v>
      </c>
      <c r="D1563">
        <v>14268533</v>
      </c>
      <c r="E1563" t="s">
        <v>3419</v>
      </c>
      <c r="F1563" t="s">
        <v>263</v>
      </c>
      <c r="G1563" t="s">
        <v>3420</v>
      </c>
      <c r="H1563">
        <v>17319</v>
      </c>
      <c r="I1563">
        <v>100</v>
      </c>
      <c r="J1563" t="s">
        <v>18</v>
      </c>
      <c r="K1563" t="s">
        <v>28</v>
      </c>
      <c r="L1563">
        <v>31500000</v>
      </c>
      <c r="M1563">
        <v>2016</v>
      </c>
      <c r="N1563">
        <v>6.3</v>
      </c>
    </row>
    <row r="1564" spans="1:14" x14ac:dyDescent="0.3">
      <c r="A1564" t="s">
        <v>988</v>
      </c>
      <c r="B1564">
        <v>66</v>
      </c>
      <c r="C1564">
        <v>161</v>
      </c>
      <c r="D1564">
        <v>87100000</v>
      </c>
      <c r="E1564" t="s">
        <v>2695</v>
      </c>
      <c r="F1564" t="s">
        <v>1053</v>
      </c>
      <c r="G1564" t="s">
        <v>3421</v>
      </c>
      <c r="H1564">
        <v>52339</v>
      </c>
      <c r="I1564">
        <v>200</v>
      </c>
      <c r="J1564" t="s">
        <v>18</v>
      </c>
      <c r="K1564" t="s">
        <v>19</v>
      </c>
      <c r="L1564">
        <v>31000000</v>
      </c>
      <c r="M1564">
        <v>1985</v>
      </c>
      <c r="N1564">
        <v>7.2</v>
      </c>
    </row>
    <row r="1565" spans="1:14" x14ac:dyDescent="0.3">
      <c r="A1565" t="s">
        <v>200</v>
      </c>
      <c r="B1565">
        <v>449</v>
      </c>
      <c r="C1565">
        <v>138</v>
      </c>
      <c r="D1565">
        <v>93749203</v>
      </c>
      <c r="E1565" t="s">
        <v>1755</v>
      </c>
      <c r="F1565" t="s">
        <v>766</v>
      </c>
      <c r="G1565" t="s">
        <v>3422</v>
      </c>
      <c r="H1565">
        <v>264047</v>
      </c>
      <c r="I1565">
        <v>491</v>
      </c>
      <c r="J1565" t="s">
        <v>18</v>
      </c>
      <c r="K1565" t="s">
        <v>19</v>
      </c>
      <c r="L1565">
        <v>31000000</v>
      </c>
      <c r="M1565">
        <v>2012</v>
      </c>
      <c r="N1565">
        <v>7.3</v>
      </c>
    </row>
    <row r="1566" spans="1:14" x14ac:dyDescent="0.3">
      <c r="A1566" t="s">
        <v>3423</v>
      </c>
      <c r="B1566">
        <v>121</v>
      </c>
      <c r="C1566">
        <v>126</v>
      </c>
      <c r="D1566">
        <v>62700000</v>
      </c>
      <c r="E1566" t="s">
        <v>108</v>
      </c>
      <c r="F1566" t="s">
        <v>3424</v>
      </c>
      <c r="G1566" t="s">
        <v>3425</v>
      </c>
      <c r="H1566">
        <v>69534</v>
      </c>
      <c r="I1566">
        <v>294</v>
      </c>
      <c r="J1566" t="s">
        <v>18</v>
      </c>
      <c r="K1566" t="s">
        <v>28</v>
      </c>
      <c r="L1566">
        <v>34000000</v>
      </c>
      <c r="M1566">
        <v>1979</v>
      </c>
      <c r="N1566">
        <v>6.3</v>
      </c>
    </row>
    <row r="1567" spans="1:14" x14ac:dyDescent="0.3">
      <c r="A1567" t="s">
        <v>2295</v>
      </c>
      <c r="B1567">
        <v>536</v>
      </c>
      <c r="C1567">
        <v>99</v>
      </c>
      <c r="D1567">
        <v>59073773</v>
      </c>
      <c r="E1567" t="s">
        <v>3426</v>
      </c>
      <c r="F1567" t="s">
        <v>947</v>
      </c>
      <c r="G1567" t="s">
        <v>3427</v>
      </c>
      <c r="H1567">
        <v>475518</v>
      </c>
      <c r="I1567">
        <v>644</v>
      </c>
      <c r="J1567" t="s">
        <v>18</v>
      </c>
      <c r="K1567" t="s">
        <v>19</v>
      </c>
      <c r="L1567">
        <v>25000000</v>
      </c>
      <c r="M1567">
        <v>2014</v>
      </c>
      <c r="N1567">
        <v>8.1</v>
      </c>
    </row>
    <row r="1568" spans="1:14" x14ac:dyDescent="0.3">
      <c r="A1568" t="s">
        <v>3063</v>
      </c>
      <c r="B1568">
        <v>135</v>
      </c>
      <c r="C1568">
        <v>101</v>
      </c>
      <c r="D1568">
        <v>24185781</v>
      </c>
      <c r="E1568" t="s">
        <v>3428</v>
      </c>
      <c r="F1568" t="s">
        <v>351</v>
      </c>
      <c r="G1568" t="s">
        <v>3429</v>
      </c>
      <c r="H1568">
        <v>30339</v>
      </c>
      <c r="I1568">
        <v>268</v>
      </c>
      <c r="J1568" t="s">
        <v>18</v>
      </c>
      <c r="K1568" t="s">
        <v>19</v>
      </c>
      <c r="L1568">
        <v>31000000</v>
      </c>
      <c r="M1568">
        <v>2001</v>
      </c>
      <c r="N1568">
        <v>6.9</v>
      </c>
    </row>
    <row r="1569" spans="1:14" x14ac:dyDescent="0.3">
      <c r="A1569" t="s">
        <v>2177</v>
      </c>
      <c r="B1569">
        <v>74</v>
      </c>
      <c r="C1569">
        <v>103</v>
      </c>
      <c r="D1569">
        <v>53133888</v>
      </c>
      <c r="E1569" t="s">
        <v>3430</v>
      </c>
      <c r="F1569" t="s">
        <v>2647</v>
      </c>
      <c r="G1569" t="s">
        <v>3431</v>
      </c>
      <c r="H1569">
        <v>50389</v>
      </c>
      <c r="I1569">
        <v>136</v>
      </c>
      <c r="J1569" t="s">
        <v>18</v>
      </c>
      <c r="K1569" t="s">
        <v>19</v>
      </c>
      <c r="L1569">
        <v>31000000</v>
      </c>
      <c r="M1569">
        <v>1990</v>
      </c>
      <c r="N1569">
        <v>6.3</v>
      </c>
    </row>
    <row r="1570" spans="1:14" x14ac:dyDescent="0.3">
      <c r="A1570" t="s">
        <v>1505</v>
      </c>
      <c r="B1570">
        <v>168</v>
      </c>
      <c r="C1570">
        <v>118</v>
      </c>
      <c r="D1570">
        <v>44983704</v>
      </c>
      <c r="E1570" t="s">
        <v>3432</v>
      </c>
      <c r="F1570" t="s">
        <v>918</v>
      </c>
      <c r="G1570" t="s">
        <v>3433</v>
      </c>
      <c r="H1570">
        <v>81866</v>
      </c>
      <c r="I1570">
        <v>510</v>
      </c>
      <c r="J1570" t="s">
        <v>18</v>
      </c>
      <c r="K1570" t="s">
        <v>19</v>
      </c>
      <c r="L1570">
        <v>31000000</v>
      </c>
      <c r="M1570">
        <v>2000</v>
      </c>
      <c r="N1570">
        <v>7.3</v>
      </c>
    </row>
    <row r="1571" spans="1:14" x14ac:dyDescent="0.3">
      <c r="A1571" t="s">
        <v>438</v>
      </c>
      <c r="B1571">
        <v>464</v>
      </c>
      <c r="C1571">
        <v>116</v>
      </c>
      <c r="D1571">
        <v>118099659</v>
      </c>
      <c r="E1571" t="s">
        <v>439</v>
      </c>
      <c r="F1571" t="s">
        <v>440</v>
      </c>
      <c r="G1571" t="s">
        <v>441</v>
      </c>
      <c r="H1571">
        <v>69790</v>
      </c>
      <c r="I1571">
        <v>1211</v>
      </c>
      <c r="J1571" t="s">
        <v>18</v>
      </c>
      <c r="K1571" t="s">
        <v>19</v>
      </c>
      <c r="L1571">
        <v>144000000</v>
      </c>
      <c r="M1571">
        <v>2016</v>
      </c>
      <c r="N1571">
        <v>5.5</v>
      </c>
    </row>
    <row r="1572" spans="1:14" x14ac:dyDescent="0.3">
      <c r="A1572" t="s">
        <v>3434</v>
      </c>
      <c r="B1572">
        <v>204</v>
      </c>
      <c r="C1572">
        <v>99</v>
      </c>
      <c r="D1572">
        <v>58879132</v>
      </c>
      <c r="E1572" t="s">
        <v>1823</v>
      </c>
      <c r="F1572" t="s">
        <v>50</v>
      </c>
      <c r="G1572" t="s">
        <v>3435</v>
      </c>
      <c r="H1572">
        <v>66123</v>
      </c>
      <c r="I1572">
        <v>219</v>
      </c>
      <c r="J1572" t="s">
        <v>18</v>
      </c>
      <c r="K1572" t="s">
        <v>19</v>
      </c>
      <c r="L1572">
        <v>31000000</v>
      </c>
      <c r="M1572">
        <v>2015</v>
      </c>
      <c r="N1572">
        <v>6.1</v>
      </c>
    </row>
    <row r="1573" spans="1:14" x14ac:dyDescent="0.3">
      <c r="A1573" t="s">
        <v>77</v>
      </c>
      <c r="B1573">
        <v>96</v>
      </c>
      <c r="C1573">
        <v>105</v>
      </c>
      <c r="D1573">
        <v>72077000</v>
      </c>
      <c r="E1573" t="s">
        <v>2544</v>
      </c>
      <c r="F1573" t="s">
        <v>1604</v>
      </c>
      <c r="G1573" t="s">
        <v>3436</v>
      </c>
      <c r="H1573">
        <v>62986</v>
      </c>
      <c r="I1573">
        <v>150</v>
      </c>
      <c r="J1573" t="s">
        <v>18</v>
      </c>
      <c r="K1573" t="s">
        <v>19</v>
      </c>
      <c r="L1573">
        <v>30250000</v>
      </c>
      <c r="M1573">
        <v>1995</v>
      </c>
      <c r="N1573">
        <v>6.9</v>
      </c>
    </row>
    <row r="1574" spans="1:14" x14ac:dyDescent="0.3">
      <c r="A1574" t="s">
        <v>75</v>
      </c>
      <c r="B1574">
        <v>223</v>
      </c>
      <c r="C1574">
        <v>113</v>
      </c>
      <c r="D1574">
        <v>170684505</v>
      </c>
      <c r="E1574" t="s">
        <v>3437</v>
      </c>
      <c r="F1574" t="s">
        <v>1796</v>
      </c>
      <c r="G1574" t="s">
        <v>3438</v>
      </c>
      <c r="H1574">
        <v>172080</v>
      </c>
      <c r="I1574">
        <v>1017</v>
      </c>
      <c r="J1574" t="s">
        <v>18</v>
      </c>
      <c r="K1574" t="s">
        <v>19</v>
      </c>
      <c r="L1574">
        <v>45000000</v>
      </c>
      <c r="M1574">
        <v>2002</v>
      </c>
      <c r="N1574">
        <v>7.2</v>
      </c>
    </row>
    <row r="1575" spans="1:14" x14ac:dyDescent="0.3">
      <c r="A1575" t="s">
        <v>973</v>
      </c>
      <c r="B1575">
        <v>112</v>
      </c>
      <c r="C1575">
        <v>93</v>
      </c>
      <c r="D1575">
        <v>163479795</v>
      </c>
      <c r="E1575" t="s">
        <v>1119</v>
      </c>
      <c r="F1575" t="s">
        <v>129</v>
      </c>
      <c r="G1575" t="s">
        <v>3439</v>
      </c>
      <c r="H1575">
        <v>161858</v>
      </c>
      <c r="I1575">
        <v>289</v>
      </c>
      <c r="J1575" t="s">
        <v>18</v>
      </c>
      <c r="K1575" t="s">
        <v>19</v>
      </c>
      <c r="L1575">
        <v>34200000</v>
      </c>
      <c r="M1575">
        <v>1999</v>
      </c>
      <c r="N1575">
        <v>6.4</v>
      </c>
    </row>
    <row r="1576" spans="1:14" x14ac:dyDescent="0.3">
      <c r="A1576" t="s">
        <v>3440</v>
      </c>
      <c r="B1576">
        <v>142</v>
      </c>
      <c r="C1576">
        <v>108</v>
      </c>
      <c r="D1576">
        <v>145096820</v>
      </c>
      <c r="E1576" t="s">
        <v>741</v>
      </c>
      <c r="F1576" t="s">
        <v>1982</v>
      </c>
      <c r="G1576" t="s">
        <v>3441</v>
      </c>
      <c r="H1576">
        <v>200260</v>
      </c>
      <c r="I1576">
        <v>431</v>
      </c>
      <c r="J1576" t="s">
        <v>18</v>
      </c>
      <c r="K1576" t="s">
        <v>19</v>
      </c>
      <c r="L1576">
        <v>30000000</v>
      </c>
      <c r="M1576">
        <v>2001</v>
      </c>
      <c r="N1576">
        <v>6.4</v>
      </c>
    </row>
    <row r="1577" spans="1:14" x14ac:dyDescent="0.3">
      <c r="A1577" t="s">
        <v>142</v>
      </c>
      <c r="B1577">
        <v>166</v>
      </c>
      <c r="C1577">
        <v>74</v>
      </c>
      <c r="D1577">
        <v>191796233</v>
      </c>
      <c r="E1577" t="s">
        <v>128</v>
      </c>
      <c r="F1577" t="s">
        <v>150</v>
      </c>
      <c r="G1577" t="s">
        <v>3442</v>
      </c>
      <c r="H1577">
        <v>623757</v>
      </c>
      <c r="I1577">
        <v>391</v>
      </c>
      <c r="J1577" t="s">
        <v>18</v>
      </c>
      <c r="K1577" t="s">
        <v>19</v>
      </c>
      <c r="L1577">
        <v>30000000</v>
      </c>
      <c r="M1577">
        <v>1995</v>
      </c>
      <c r="N1577">
        <v>8.3000000000000007</v>
      </c>
    </row>
    <row r="1578" spans="1:14" x14ac:dyDescent="0.3">
      <c r="A1578" t="s">
        <v>713</v>
      </c>
      <c r="B1578">
        <v>114</v>
      </c>
      <c r="C1578">
        <v>116</v>
      </c>
      <c r="D1578">
        <v>121248145</v>
      </c>
      <c r="E1578" t="s">
        <v>1448</v>
      </c>
      <c r="F1578" t="s">
        <v>271</v>
      </c>
      <c r="G1578" t="s">
        <v>3443</v>
      </c>
      <c r="H1578">
        <v>260981</v>
      </c>
      <c r="I1578">
        <v>373</v>
      </c>
      <c r="J1578" t="s">
        <v>18</v>
      </c>
      <c r="K1578" t="s">
        <v>19</v>
      </c>
      <c r="L1578">
        <v>25000000</v>
      </c>
      <c r="M1578">
        <v>1994</v>
      </c>
      <c r="N1578">
        <v>7.2</v>
      </c>
    </row>
    <row r="1579" spans="1:14" x14ac:dyDescent="0.3">
      <c r="A1579" t="s">
        <v>3444</v>
      </c>
      <c r="B1579">
        <v>214</v>
      </c>
      <c r="C1579">
        <v>104</v>
      </c>
      <c r="D1579">
        <v>125014030</v>
      </c>
      <c r="E1579" t="s">
        <v>101</v>
      </c>
      <c r="F1579" t="s">
        <v>205</v>
      </c>
      <c r="G1579" t="s">
        <v>3445</v>
      </c>
      <c r="H1579">
        <v>145852</v>
      </c>
      <c r="I1579">
        <v>164</v>
      </c>
      <c r="J1579" t="s">
        <v>18</v>
      </c>
      <c r="K1579" t="s">
        <v>19</v>
      </c>
      <c r="L1579">
        <v>30000000</v>
      </c>
      <c r="M1579">
        <v>2012</v>
      </c>
      <c r="N1579">
        <v>6.8</v>
      </c>
    </row>
    <row r="1580" spans="1:14" x14ac:dyDescent="0.3">
      <c r="A1580" t="s">
        <v>3446</v>
      </c>
      <c r="B1580">
        <v>126</v>
      </c>
      <c r="C1580">
        <v>106</v>
      </c>
      <c r="D1580">
        <v>11854694</v>
      </c>
      <c r="E1580" t="s">
        <v>1480</v>
      </c>
      <c r="F1580" t="s">
        <v>180</v>
      </c>
      <c r="G1580" t="s">
        <v>3447</v>
      </c>
      <c r="H1580">
        <v>14281</v>
      </c>
      <c r="I1580">
        <v>64</v>
      </c>
      <c r="J1580" t="s">
        <v>18</v>
      </c>
      <c r="K1580" t="s">
        <v>19</v>
      </c>
      <c r="L1580">
        <v>31000000</v>
      </c>
      <c r="M1580">
        <v>2010</v>
      </c>
      <c r="N1580">
        <v>6.5</v>
      </c>
    </row>
    <row r="1581" spans="1:14" x14ac:dyDescent="0.3">
      <c r="A1581" t="s">
        <v>3339</v>
      </c>
      <c r="B1581">
        <v>157</v>
      </c>
      <c r="C1581">
        <v>120</v>
      </c>
      <c r="D1581">
        <v>115648585</v>
      </c>
      <c r="E1581" t="s">
        <v>725</v>
      </c>
      <c r="F1581" t="s">
        <v>1820</v>
      </c>
      <c r="G1581" t="s">
        <v>3448</v>
      </c>
      <c r="H1581">
        <v>160776</v>
      </c>
      <c r="I1581">
        <v>402</v>
      </c>
      <c r="J1581" t="s">
        <v>18</v>
      </c>
      <c r="K1581" t="s">
        <v>19</v>
      </c>
      <c r="L1581">
        <v>30000000</v>
      </c>
      <c r="M1581">
        <v>2000</v>
      </c>
      <c r="N1581">
        <v>7.8</v>
      </c>
    </row>
    <row r="1582" spans="1:14" x14ac:dyDescent="0.3">
      <c r="A1582" t="s">
        <v>581</v>
      </c>
      <c r="B1582">
        <v>104</v>
      </c>
      <c r="C1582">
        <v>135</v>
      </c>
      <c r="D1582">
        <v>122012643</v>
      </c>
      <c r="E1582" t="s">
        <v>25</v>
      </c>
      <c r="F1582" t="s">
        <v>3118</v>
      </c>
      <c r="G1582" t="s">
        <v>3449</v>
      </c>
      <c r="H1582">
        <v>143696</v>
      </c>
      <c r="I1582">
        <v>241</v>
      </c>
      <c r="J1582" t="s">
        <v>18</v>
      </c>
      <c r="K1582" t="s">
        <v>19</v>
      </c>
      <c r="L1582">
        <v>30000000</v>
      </c>
      <c r="M1582">
        <v>1990</v>
      </c>
      <c r="N1582">
        <v>7.6</v>
      </c>
    </row>
    <row r="1583" spans="1:14" x14ac:dyDescent="0.3">
      <c r="A1583" t="s">
        <v>2991</v>
      </c>
      <c r="B1583">
        <v>304</v>
      </c>
      <c r="C1583">
        <v>132</v>
      </c>
      <c r="D1583">
        <v>116631310</v>
      </c>
      <c r="E1583" t="s">
        <v>687</v>
      </c>
      <c r="F1583" t="s">
        <v>2218</v>
      </c>
      <c r="G1583" t="s">
        <v>3450</v>
      </c>
      <c r="H1583">
        <v>87665</v>
      </c>
      <c r="I1583">
        <v>323</v>
      </c>
      <c r="J1583" t="s">
        <v>18</v>
      </c>
      <c r="K1583" t="s">
        <v>19</v>
      </c>
      <c r="L1583">
        <v>30000000</v>
      </c>
      <c r="M1583">
        <v>2013</v>
      </c>
      <c r="N1583">
        <v>7.2</v>
      </c>
    </row>
    <row r="1584" spans="1:14" x14ac:dyDescent="0.3">
      <c r="A1584" t="s">
        <v>2166</v>
      </c>
      <c r="B1584">
        <v>191</v>
      </c>
      <c r="C1584">
        <v>92</v>
      </c>
      <c r="D1584">
        <v>114324072</v>
      </c>
      <c r="E1584" t="s">
        <v>1691</v>
      </c>
      <c r="F1584" t="s">
        <v>1496</v>
      </c>
      <c r="G1584" t="s">
        <v>3451</v>
      </c>
      <c r="H1584">
        <v>185338</v>
      </c>
      <c r="I1584">
        <v>392</v>
      </c>
      <c r="J1584" t="s">
        <v>18</v>
      </c>
      <c r="K1584" t="s">
        <v>19</v>
      </c>
      <c r="L1584">
        <v>20000000</v>
      </c>
      <c r="M1584">
        <v>2004</v>
      </c>
      <c r="N1584">
        <v>6.7</v>
      </c>
    </row>
    <row r="1585" spans="1:14" x14ac:dyDescent="0.3">
      <c r="A1585" t="s">
        <v>77</v>
      </c>
      <c r="B1585">
        <v>55</v>
      </c>
      <c r="C1585">
        <v>99</v>
      </c>
      <c r="D1585">
        <v>113502246</v>
      </c>
      <c r="E1585" t="s">
        <v>1218</v>
      </c>
      <c r="F1585" t="s">
        <v>1718</v>
      </c>
      <c r="G1585" t="s">
        <v>3452</v>
      </c>
      <c r="H1585">
        <v>96607</v>
      </c>
      <c r="I1585">
        <v>125</v>
      </c>
      <c r="J1585" t="s">
        <v>18</v>
      </c>
      <c r="K1585" t="s">
        <v>19</v>
      </c>
      <c r="L1585">
        <v>38000000</v>
      </c>
      <c r="M1585">
        <v>1991</v>
      </c>
      <c r="N1585">
        <v>6.8</v>
      </c>
    </row>
    <row r="1586" spans="1:14" x14ac:dyDescent="0.3">
      <c r="A1586" t="s">
        <v>2136</v>
      </c>
      <c r="B1586">
        <v>59</v>
      </c>
      <c r="C1586">
        <v>90</v>
      </c>
      <c r="D1586">
        <v>108360000</v>
      </c>
      <c r="E1586" t="s">
        <v>1823</v>
      </c>
      <c r="F1586" t="s">
        <v>342</v>
      </c>
      <c r="G1586" t="s">
        <v>3453</v>
      </c>
      <c r="H1586">
        <v>160321</v>
      </c>
      <c r="I1586">
        <v>178</v>
      </c>
      <c r="J1586" t="s">
        <v>18</v>
      </c>
      <c r="K1586" t="s">
        <v>19</v>
      </c>
      <c r="L1586">
        <v>30000000</v>
      </c>
      <c r="M1586">
        <v>1995</v>
      </c>
      <c r="N1586">
        <v>6.3</v>
      </c>
    </row>
    <row r="1587" spans="1:14" x14ac:dyDescent="0.3">
      <c r="A1587" t="s">
        <v>1435</v>
      </c>
      <c r="B1587">
        <v>108</v>
      </c>
      <c r="C1587">
        <v>111</v>
      </c>
      <c r="D1587">
        <v>108244774</v>
      </c>
      <c r="E1587" t="s">
        <v>1190</v>
      </c>
      <c r="F1587" t="s">
        <v>1004</v>
      </c>
      <c r="G1587" t="s">
        <v>3454</v>
      </c>
      <c r="H1587">
        <v>94049</v>
      </c>
      <c r="I1587">
        <v>301</v>
      </c>
      <c r="J1587" t="s">
        <v>18</v>
      </c>
      <c r="K1587" t="s">
        <v>19</v>
      </c>
      <c r="L1587">
        <v>37000000</v>
      </c>
      <c r="M1587">
        <v>2001</v>
      </c>
      <c r="N1587">
        <v>6.2</v>
      </c>
    </row>
    <row r="1588" spans="1:14" x14ac:dyDescent="0.3">
      <c r="A1588" t="s">
        <v>3179</v>
      </c>
      <c r="B1588">
        <v>50</v>
      </c>
      <c r="C1588">
        <v>103</v>
      </c>
      <c r="D1588">
        <v>105444419</v>
      </c>
      <c r="E1588" t="s">
        <v>741</v>
      </c>
      <c r="F1588" t="s">
        <v>3070</v>
      </c>
      <c r="G1588" t="s">
        <v>3455</v>
      </c>
      <c r="H1588">
        <v>31817</v>
      </c>
      <c r="I1588">
        <v>117</v>
      </c>
      <c r="J1588" t="s">
        <v>18</v>
      </c>
      <c r="K1588" t="s">
        <v>19</v>
      </c>
      <c r="L1588">
        <v>26000000</v>
      </c>
      <c r="M1588">
        <v>1996</v>
      </c>
      <c r="N1588">
        <v>6.2</v>
      </c>
    </row>
    <row r="1589" spans="1:14" x14ac:dyDescent="0.3">
      <c r="A1589" t="s">
        <v>316</v>
      </c>
      <c r="B1589">
        <v>216</v>
      </c>
      <c r="C1589">
        <v>127</v>
      </c>
      <c r="D1589">
        <v>100125340</v>
      </c>
      <c r="E1589" t="s">
        <v>957</v>
      </c>
      <c r="F1589" t="s">
        <v>636</v>
      </c>
      <c r="G1589" t="s">
        <v>3456</v>
      </c>
      <c r="H1589">
        <v>1023511</v>
      </c>
      <c r="I1589">
        <v>1080</v>
      </c>
      <c r="J1589" t="s">
        <v>18</v>
      </c>
      <c r="K1589" t="s">
        <v>19</v>
      </c>
      <c r="L1589">
        <v>33000000</v>
      </c>
      <c r="M1589">
        <v>1995</v>
      </c>
      <c r="N1589">
        <v>8.6</v>
      </c>
    </row>
    <row r="1590" spans="1:14" x14ac:dyDescent="0.3">
      <c r="A1590" t="s">
        <v>616</v>
      </c>
      <c r="B1590">
        <v>472</v>
      </c>
      <c r="C1590">
        <v>112</v>
      </c>
      <c r="D1590">
        <v>115646235</v>
      </c>
      <c r="E1590" t="s">
        <v>1229</v>
      </c>
      <c r="F1590" t="s">
        <v>3457</v>
      </c>
      <c r="G1590" t="s">
        <v>3458</v>
      </c>
      <c r="H1590">
        <v>531737</v>
      </c>
      <c r="I1590">
        <v>1262</v>
      </c>
      <c r="J1590" t="s">
        <v>18</v>
      </c>
      <c r="K1590" t="s">
        <v>3459</v>
      </c>
      <c r="L1590">
        <v>30000000</v>
      </c>
      <c r="M1590">
        <v>2009</v>
      </c>
      <c r="N1590">
        <v>8</v>
      </c>
    </row>
    <row r="1591" spans="1:14" x14ac:dyDescent="0.3">
      <c r="A1591" t="s">
        <v>3460</v>
      </c>
      <c r="B1591">
        <v>89</v>
      </c>
      <c r="C1591">
        <v>87</v>
      </c>
      <c r="D1591">
        <v>85416609</v>
      </c>
      <c r="E1591" t="s">
        <v>128</v>
      </c>
      <c r="F1591" t="s">
        <v>251</v>
      </c>
      <c r="G1591" t="s">
        <v>3461</v>
      </c>
      <c r="H1591">
        <v>58906</v>
      </c>
      <c r="I1591">
        <v>186</v>
      </c>
      <c r="J1591" t="s">
        <v>18</v>
      </c>
      <c r="K1591" t="s">
        <v>19</v>
      </c>
      <c r="L1591">
        <v>30000000</v>
      </c>
      <c r="M1591">
        <v>2004</v>
      </c>
      <c r="N1591">
        <v>7</v>
      </c>
    </row>
    <row r="1592" spans="1:14" x14ac:dyDescent="0.3">
      <c r="A1592" t="s">
        <v>1601</v>
      </c>
      <c r="B1592">
        <v>229</v>
      </c>
      <c r="C1592">
        <v>138</v>
      </c>
      <c r="D1592">
        <v>90135191</v>
      </c>
      <c r="E1592" t="s">
        <v>957</v>
      </c>
      <c r="F1592" t="s">
        <v>3462</v>
      </c>
      <c r="G1592" t="s">
        <v>3463</v>
      </c>
      <c r="H1592">
        <v>338415</v>
      </c>
      <c r="I1592">
        <v>935</v>
      </c>
      <c r="J1592" t="s">
        <v>18</v>
      </c>
      <c r="K1592" t="s">
        <v>19</v>
      </c>
      <c r="L1592">
        <v>25000000</v>
      </c>
      <c r="M1592">
        <v>2003</v>
      </c>
      <c r="N1592">
        <v>8</v>
      </c>
    </row>
    <row r="1593" spans="1:14" x14ac:dyDescent="0.3">
      <c r="A1593" t="s">
        <v>1601</v>
      </c>
      <c r="B1593">
        <v>268</v>
      </c>
      <c r="C1593">
        <v>132</v>
      </c>
      <c r="D1593">
        <v>100422786</v>
      </c>
      <c r="E1593" t="s">
        <v>1637</v>
      </c>
      <c r="F1593" t="s">
        <v>1601</v>
      </c>
      <c r="G1593" t="s">
        <v>3464</v>
      </c>
      <c r="H1593">
        <v>482064</v>
      </c>
      <c r="I1593">
        <v>1106</v>
      </c>
      <c r="J1593" t="s">
        <v>18</v>
      </c>
      <c r="K1593" t="s">
        <v>19</v>
      </c>
      <c r="L1593">
        <v>30000000</v>
      </c>
      <c r="M1593">
        <v>2004</v>
      </c>
      <c r="N1593">
        <v>8.1</v>
      </c>
    </row>
    <row r="1594" spans="1:14" x14ac:dyDescent="0.3">
      <c r="A1594" t="s">
        <v>1822</v>
      </c>
      <c r="B1594">
        <v>145</v>
      </c>
      <c r="C1594">
        <v>103</v>
      </c>
      <c r="D1594">
        <v>106694016</v>
      </c>
      <c r="E1594" t="s">
        <v>454</v>
      </c>
      <c r="F1594" t="s">
        <v>774</v>
      </c>
      <c r="G1594" t="s">
        <v>3465</v>
      </c>
      <c r="H1594">
        <v>123940</v>
      </c>
      <c r="I1594">
        <v>337</v>
      </c>
      <c r="J1594" t="s">
        <v>18</v>
      </c>
      <c r="K1594" t="s">
        <v>19</v>
      </c>
      <c r="L1594">
        <v>30000000</v>
      </c>
      <c r="M1594">
        <v>1999</v>
      </c>
      <c r="N1594">
        <v>6.7</v>
      </c>
    </row>
    <row r="1595" spans="1:14" x14ac:dyDescent="0.3">
      <c r="A1595" t="s">
        <v>2722</v>
      </c>
      <c r="B1595">
        <v>177</v>
      </c>
      <c r="C1595">
        <v>123</v>
      </c>
      <c r="D1595">
        <v>64286</v>
      </c>
      <c r="E1595" t="s">
        <v>101</v>
      </c>
      <c r="F1595" t="s">
        <v>1820</v>
      </c>
      <c r="G1595" t="s">
        <v>3466</v>
      </c>
      <c r="H1595">
        <v>396396</v>
      </c>
      <c r="I1595">
        <v>1111</v>
      </c>
      <c r="J1595" t="s">
        <v>18</v>
      </c>
      <c r="K1595" t="s">
        <v>19</v>
      </c>
      <c r="L1595">
        <v>29000000</v>
      </c>
      <c r="M1595">
        <v>2004</v>
      </c>
      <c r="N1595">
        <v>7.9</v>
      </c>
    </row>
    <row r="1596" spans="1:14" x14ac:dyDescent="0.3">
      <c r="A1596" t="s">
        <v>2660</v>
      </c>
      <c r="B1596">
        <v>175</v>
      </c>
      <c r="C1596">
        <v>111</v>
      </c>
      <c r="D1596">
        <v>76806312</v>
      </c>
      <c r="E1596" t="s">
        <v>747</v>
      </c>
      <c r="F1596" t="s">
        <v>279</v>
      </c>
      <c r="G1596" t="s">
        <v>3467</v>
      </c>
      <c r="H1596">
        <v>124501</v>
      </c>
      <c r="I1596">
        <v>154</v>
      </c>
      <c r="J1596" t="s">
        <v>18</v>
      </c>
      <c r="K1596" t="s">
        <v>19</v>
      </c>
      <c r="L1596">
        <v>30000000</v>
      </c>
      <c r="M1596">
        <v>2008</v>
      </c>
      <c r="N1596">
        <v>6.1</v>
      </c>
    </row>
    <row r="1597" spans="1:14" x14ac:dyDescent="0.3">
      <c r="A1597" t="s">
        <v>746</v>
      </c>
      <c r="B1597">
        <v>131</v>
      </c>
      <c r="C1597">
        <v>102</v>
      </c>
      <c r="D1597">
        <v>79566871</v>
      </c>
      <c r="E1597" t="s">
        <v>3468</v>
      </c>
      <c r="F1597" t="s">
        <v>3469</v>
      </c>
      <c r="G1597" t="s">
        <v>3470</v>
      </c>
      <c r="H1597">
        <v>31760</v>
      </c>
      <c r="I1597">
        <v>140</v>
      </c>
      <c r="J1597" t="s">
        <v>18</v>
      </c>
      <c r="K1597" t="s">
        <v>19</v>
      </c>
      <c r="L1597">
        <v>30000000</v>
      </c>
      <c r="M1597">
        <v>2009</v>
      </c>
      <c r="N1597">
        <v>4.2</v>
      </c>
    </row>
    <row r="1598" spans="1:14" x14ac:dyDescent="0.3">
      <c r="A1598" t="s">
        <v>3471</v>
      </c>
      <c r="B1598">
        <v>41</v>
      </c>
      <c r="C1598">
        <v>78</v>
      </c>
      <c r="D1598">
        <v>76501438</v>
      </c>
      <c r="E1598" t="s">
        <v>885</v>
      </c>
      <c r="F1598" t="s">
        <v>3472</v>
      </c>
      <c r="G1598" t="s">
        <v>3473</v>
      </c>
      <c r="H1598">
        <v>8146</v>
      </c>
      <c r="I1598">
        <v>49</v>
      </c>
      <c r="J1598" t="s">
        <v>18</v>
      </c>
      <c r="K1598" t="s">
        <v>353</v>
      </c>
      <c r="L1598">
        <v>30000000</v>
      </c>
      <c r="M1598">
        <v>2000</v>
      </c>
      <c r="N1598">
        <v>6.1</v>
      </c>
    </row>
    <row r="1599" spans="1:14" x14ac:dyDescent="0.3">
      <c r="A1599" t="s">
        <v>2608</v>
      </c>
      <c r="B1599">
        <v>30</v>
      </c>
      <c r="C1599">
        <v>132</v>
      </c>
      <c r="D1599">
        <v>74787599</v>
      </c>
      <c r="E1599" t="s">
        <v>101</v>
      </c>
      <c r="F1599" t="s">
        <v>3474</v>
      </c>
      <c r="G1599" t="s">
        <v>3475</v>
      </c>
      <c r="H1599">
        <v>12549</v>
      </c>
      <c r="I1599">
        <v>109</v>
      </c>
      <c r="J1599" t="s">
        <v>18</v>
      </c>
      <c r="K1599" t="s">
        <v>19</v>
      </c>
      <c r="L1599">
        <v>30000000</v>
      </c>
      <c r="M1599">
        <v>1991</v>
      </c>
      <c r="N1599">
        <v>6.6</v>
      </c>
    </row>
    <row r="1600" spans="1:14" x14ac:dyDescent="0.3">
      <c r="A1600" t="s">
        <v>457</v>
      </c>
      <c r="B1600">
        <v>57</v>
      </c>
      <c r="C1600">
        <v>133</v>
      </c>
      <c r="D1600">
        <v>66528842</v>
      </c>
      <c r="E1600" t="s">
        <v>3280</v>
      </c>
      <c r="F1600" t="s">
        <v>351</v>
      </c>
      <c r="G1600" t="s">
        <v>3476</v>
      </c>
      <c r="H1600">
        <v>112175</v>
      </c>
      <c r="I1600">
        <v>329</v>
      </c>
      <c r="J1600" t="s">
        <v>18</v>
      </c>
      <c r="K1600" t="s">
        <v>19</v>
      </c>
      <c r="L1600">
        <v>30000000</v>
      </c>
      <c r="M1600">
        <v>1994</v>
      </c>
      <c r="N1600">
        <v>7.5</v>
      </c>
    </row>
    <row r="1601" spans="1:14" x14ac:dyDescent="0.3">
      <c r="A1601" t="s">
        <v>3477</v>
      </c>
      <c r="B1601">
        <v>391</v>
      </c>
      <c r="C1601">
        <v>108</v>
      </c>
      <c r="D1601">
        <v>83813460</v>
      </c>
      <c r="E1601" t="s">
        <v>101</v>
      </c>
      <c r="F1601" t="s">
        <v>43</v>
      </c>
      <c r="G1601" t="s">
        <v>3478</v>
      </c>
      <c r="H1601">
        <v>270238</v>
      </c>
      <c r="I1601">
        <v>452</v>
      </c>
      <c r="J1601" t="s">
        <v>18</v>
      </c>
      <c r="K1601" t="s">
        <v>19</v>
      </c>
      <c r="L1601">
        <v>25000000</v>
      </c>
      <c r="M1601">
        <v>2009</v>
      </c>
      <c r="N1601">
        <v>7.4</v>
      </c>
    </row>
    <row r="1602" spans="1:14" x14ac:dyDescent="0.3">
      <c r="A1602" t="s">
        <v>3479</v>
      </c>
      <c r="B1602">
        <v>217</v>
      </c>
      <c r="C1602">
        <v>125</v>
      </c>
      <c r="D1602">
        <v>65010106</v>
      </c>
      <c r="E1602" t="s">
        <v>1119</v>
      </c>
      <c r="F1602" t="s">
        <v>3480</v>
      </c>
      <c r="G1602" t="s">
        <v>3481</v>
      </c>
      <c r="H1602">
        <v>107557</v>
      </c>
      <c r="I1602">
        <v>612</v>
      </c>
      <c r="J1602" t="s">
        <v>18</v>
      </c>
      <c r="K1602" t="s">
        <v>19</v>
      </c>
      <c r="L1602">
        <v>30000000</v>
      </c>
      <c r="M1602">
        <v>2002</v>
      </c>
      <c r="N1602">
        <v>7.2</v>
      </c>
    </row>
    <row r="1603" spans="1:14" x14ac:dyDescent="0.3">
      <c r="A1603" t="s">
        <v>3482</v>
      </c>
      <c r="B1603">
        <v>452</v>
      </c>
      <c r="C1603">
        <v>98</v>
      </c>
      <c r="D1603">
        <v>66359959</v>
      </c>
      <c r="E1603" t="s">
        <v>3483</v>
      </c>
      <c r="F1603" t="s">
        <v>3484</v>
      </c>
      <c r="G1603" t="s">
        <v>3485</v>
      </c>
      <c r="H1603">
        <v>184641</v>
      </c>
      <c r="I1603">
        <v>326</v>
      </c>
      <c r="J1603" t="s">
        <v>18</v>
      </c>
      <c r="K1603" t="s">
        <v>19</v>
      </c>
      <c r="L1603">
        <v>35000000</v>
      </c>
      <c r="M1603">
        <v>2013</v>
      </c>
      <c r="N1603">
        <v>6.9</v>
      </c>
    </row>
    <row r="1604" spans="1:14" x14ac:dyDescent="0.3">
      <c r="A1604" t="s">
        <v>3486</v>
      </c>
      <c r="B1604">
        <v>589</v>
      </c>
      <c r="C1604">
        <v>119</v>
      </c>
      <c r="D1604">
        <v>66468315</v>
      </c>
      <c r="E1604" t="s">
        <v>2359</v>
      </c>
      <c r="F1604" t="s">
        <v>246</v>
      </c>
      <c r="G1604" t="s">
        <v>3487</v>
      </c>
      <c r="H1604">
        <v>428916</v>
      </c>
      <c r="I1604">
        <v>667</v>
      </c>
      <c r="J1604" t="s">
        <v>18</v>
      </c>
      <c r="K1604" t="s">
        <v>19</v>
      </c>
      <c r="L1604">
        <v>30000000</v>
      </c>
      <c r="M1604">
        <v>2012</v>
      </c>
      <c r="N1604">
        <v>7.4</v>
      </c>
    </row>
    <row r="1605" spans="1:14" x14ac:dyDescent="0.3">
      <c r="A1605" t="s">
        <v>94</v>
      </c>
      <c r="B1605">
        <v>61</v>
      </c>
      <c r="C1605">
        <v>87</v>
      </c>
      <c r="D1605">
        <v>64172251</v>
      </c>
      <c r="E1605" t="s">
        <v>1218</v>
      </c>
      <c r="F1605" t="s">
        <v>733</v>
      </c>
      <c r="G1605" t="s">
        <v>3488</v>
      </c>
      <c r="H1605">
        <v>19079</v>
      </c>
      <c r="I1605">
        <v>122</v>
      </c>
      <c r="J1605" t="s">
        <v>18</v>
      </c>
      <c r="K1605" t="s">
        <v>19</v>
      </c>
      <c r="L1605">
        <v>30000000</v>
      </c>
      <c r="M1605">
        <v>2001</v>
      </c>
      <c r="N1605">
        <v>5.4</v>
      </c>
    </row>
    <row r="1606" spans="1:14" x14ac:dyDescent="0.3">
      <c r="A1606" t="s">
        <v>3489</v>
      </c>
      <c r="B1606">
        <v>79</v>
      </c>
      <c r="C1606">
        <v>91</v>
      </c>
      <c r="D1606">
        <v>66600000</v>
      </c>
      <c r="E1606" t="s">
        <v>1698</v>
      </c>
      <c r="F1606" t="s">
        <v>2789</v>
      </c>
      <c r="G1606" t="s">
        <v>3490</v>
      </c>
      <c r="H1606">
        <v>94435</v>
      </c>
      <c r="I1606">
        <v>182</v>
      </c>
      <c r="J1606" t="s">
        <v>18</v>
      </c>
      <c r="K1606" t="s">
        <v>171</v>
      </c>
      <c r="L1606">
        <v>30000000</v>
      </c>
      <c r="M1606">
        <v>1995</v>
      </c>
      <c r="N1606">
        <v>6.8</v>
      </c>
    </row>
    <row r="1607" spans="1:14" x14ac:dyDescent="0.3">
      <c r="A1607" t="s">
        <v>1697</v>
      </c>
      <c r="B1607">
        <v>234</v>
      </c>
      <c r="C1607">
        <v>100</v>
      </c>
      <c r="D1607">
        <v>63536011</v>
      </c>
      <c r="E1607" t="s">
        <v>629</v>
      </c>
      <c r="F1607" t="s">
        <v>1053</v>
      </c>
      <c r="G1607" t="s">
        <v>3491</v>
      </c>
      <c r="H1607">
        <v>34258</v>
      </c>
      <c r="I1607">
        <v>178</v>
      </c>
      <c r="J1607" t="s">
        <v>18</v>
      </c>
      <c r="K1607" t="s">
        <v>19</v>
      </c>
      <c r="L1607">
        <v>30000000</v>
      </c>
      <c r="M1607">
        <v>2012</v>
      </c>
      <c r="N1607">
        <v>6.3</v>
      </c>
    </row>
    <row r="1608" spans="1:14" x14ac:dyDescent="0.3">
      <c r="A1608" t="s">
        <v>2730</v>
      </c>
      <c r="B1608">
        <v>253</v>
      </c>
      <c r="C1608">
        <v>118</v>
      </c>
      <c r="D1608">
        <v>62877175</v>
      </c>
      <c r="E1608" t="s">
        <v>629</v>
      </c>
      <c r="F1608" t="s">
        <v>1985</v>
      </c>
      <c r="G1608" t="s">
        <v>3492</v>
      </c>
      <c r="H1608">
        <v>217507</v>
      </c>
      <c r="I1608">
        <v>325</v>
      </c>
      <c r="J1608" t="s">
        <v>18</v>
      </c>
      <c r="K1608" t="s">
        <v>19</v>
      </c>
      <c r="L1608">
        <v>30000000</v>
      </c>
      <c r="M1608">
        <v>2008</v>
      </c>
      <c r="N1608">
        <v>7.2</v>
      </c>
    </row>
    <row r="1609" spans="1:14" x14ac:dyDescent="0.3">
      <c r="A1609">
        <v>0</v>
      </c>
      <c r="B1609">
        <v>51</v>
      </c>
      <c r="C1609">
        <v>44</v>
      </c>
      <c r="D1609">
        <v>0</v>
      </c>
      <c r="E1609" t="s">
        <v>1637</v>
      </c>
      <c r="F1609" t="s">
        <v>3493</v>
      </c>
      <c r="G1609" t="s">
        <v>3494</v>
      </c>
      <c r="H1609">
        <v>42746</v>
      </c>
      <c r="I1609">
        <v>257</v>
      </c>
      <c r="J1609" t="s">
        <v>18</v>
      </c>
      <c r="K1609" t="s">
        <v>19</v>
      </c>
      <c r="L1609">
        <v>0</v>
      </c>
      <c r="M1609">
        <v>0</v>
      </c>
      <c r="N1609">
        <v>8.6999999999999993</v>
      </c>
    </row>
    <row r="1610" spans="1:14" x14ac:dyDescent="0.3">
      <c r="A1610" t="s">
        <v>1284</v>
      </c>
      <c r="B1610">
        <v>123</v>
      </c>
      <c r="C1610">
        <v>109</v>
      </c>
      <c r="D1610">
        <v>74484168</v>
      </c>
      <c r="E1610" t="s">
        <v>501</v>
      </c>
      <c r="F1610" t="s">
        <v>3495</v>
      </c>
      <c r="G1610" t="s">
        <v>3496</v>
      </c>
      <c r="H1610">
        <v>109894</v>
      </c>
      <c r="I1610">
        <v>340</v>
      </c>
      <c r="J1610" t="s">
        <v>18</v>
      </c>
      <c r="K1610" t="s">
        <v>19</v>
      </c>
      <c r="L1610">
        <v>45000000</v>
      </c>
      <c r="M1610">
        <v>2005</v>
      </c>
      <c r="N1610">
        <v>6.9</v>
      </c>
    </row>
    <row r="1611" spans="1:14" x14ac:dyDescent="0.3">
      <c r="A1611" t="s">
        <v>3497</v>
      </c>
      <c r="B1611">
        <v>145</v>
      </c>
      <c r="C1611">
        <v>99</v>
      </c>
      <c r="D1611">
        <v>60269340</v>
      </c>
      <c r="E1611" t="s">
        <v>747</v>
      </c>
      <c r="F1611" t="s">
        <v>3498</v>
      </c>
      <c r="G1611" t="s">
        <v>3499</v>
      </c>
      <c r="H1611">
        <v>34079</v>
      </c>
      <c r="I1611">
        <v>97</v>
      </c>
      <c r="J1611" t="s">
        <v>18</v>
      </c>
      <c r="K1611" t="s">
        <v>19</v>
      </c>
      <c r="L1611">
        <v>30000000</v>
      </c>
      <c r="M1611">
        <v>2008</v>
      </c>
      <c r="N1611">
        <v>6</v>
      </c>
    </row>
    <row r="1612" spans="1:14" x14ac:dyDescent="0.3">
      <c r="A1612" t="s">
        <v>3500</v>
      </c>
      <c r="B1612">
        <v>65</v>
      </c>
      <c r="C1612">
        <v>114</v>
      </c>
      <c r="D1612">
        <v>60033780</v>
      </c>
      <c r="E1612" t="s">
        <v>101</v>
      </c>
      <c r="F1612" t="s">
        <v>2457</v>
      </c>
      <c r="G1612" t="s">
        <v>3501</v>
      </c>
      <c r="H1612">
        <v>18973</v>
      </c>
      <c r="I1612">
        <v>162</v>
      </c>
      <c r="J1612" t="s">
        <v>18</v>
      </c>
      <c r="K1612" t="s">
        <v>19</v>
      </c>
      <c r="L1612">
        <v>30000000</v>
      </c>
      <c r="M1612">
        <v>1998</v>
      </c>
      <c r="N1612">
        <v>5.9</v>
      </c>
    </row>
    <row r="1613" spans="1:14" x14ac:dyDescent="0.3">
      <c r="A1613" t="s">
        <v>1132</v>
      </c>
      <c r="B1613">
        <v>152</v>
      </c>
      <c r="C1613">
        <v>89</v>
      </c>
      <c r="D1613">
        <v>58715510</v>
      </c>
      <c r="E1613" t="s">
        <v>747</v>
      </c>
      <c r="F1613" t="s">
        <v>1004</v>
      </c>
      <c r="G1613" t="s">
        <v>3502</v>
      </c>
      <c r="H1613">
        <v>79094</v>
      </c>
      <c r="I1613">
        <v>129</v>
      </c>
      <c r="J1613" t="s">
        <v>18</v>
      </c>
      <c r="K1613" t="s">
        <v>19</v>
      </c>
      <c r="L1613">
        <v>30000000</v>
      </c>
      <c r="M1613">
        <v>2009</v>
      </c>
      <c r="N1613">
        <v>5.4</v>
      </c>
    </row>
    <row r="1614" spans="1:14" x14ac:dyDescent="0.3">
      <c r="A1614" t="s">
        <v>1217</v>
      </c>
      <c r="B1614">
        <v>94</v>
      </c>
      <c r="C1614">
        <v>95</v>
      </c>
      <c r="D1614">
        <v>58156435</v>
      </c>
      <c r="E1614" t="s">
        <v>1097</v>
      </c>
      <c r="F1614" t="s">
        <v>3503</v>
      </c>
      <c r="G1614" t="s">
        <v>3504</v>
      </c>
      <c r="H1614">
        <v>37479</v>
      </c>
      <c r="I1614">
        <v>152</v>
      </c>
      <c r="J1614" t="s">
        <v>18</v>
      </c>
      <c r="K1614" t="s">
        <v>19</v>
      </c>
      <c r="L1614">
        <v>19000000</v>
      </c>
      <c r="M1614">
        <v>2004</v>
      </c>
      <c r="N1614">
        <v>5.9</v>
      </c>
    </row>
    <row r="1615" spans="1:14" x14ac:dyDescent="0.3">
      <c r="A1615" t="s">
        <v>1132</v>
      </c>
      <c r="B1615">
        <v>119</v>
      </c>
      <c r="C1615">
        <v>98</v>
      </c>
      <c r="D1615">
        <v>56044241</v>
      </c>
      <c r="E1615" t="s">
        <v>1578</v>
      </c>
      <c r="F1615" t="s">
        <v>345</v>
      </c>
      <c r="G1615" t="s">
        <v>3505</v>
      </c>
      <c r="H1615">
        <v>122187</v>
      </c>
      <c r="I1615">
        <v>339</v>
      </c>
      <c r="J1615" t="s">
        <v>18</v>
      </c>
      <c r="K1615" t="s">
        <v>19</v>
      </c>
      <c r="L1615">
        <v>37000000</v>
      </c>
      <c r="M1615">
        <v>2004</v>
      </c>
      <c r="N1615">
        <v>6.1</v>
      </c>
    </row>
    <row r="1616" spans="1:14" x14ac:dyDescent="0.3">
      <c r="A1616" t="s">
        <v>3506</v>
      </c>
      <c r="B1616">
        <v>487</v>
      </c>
      <c r="C1616">
        <v>94</v>
      </c>
      <c r="D1616">
        <v>56816662</v>
      </c>
      <c r="E1616" t="s">
        <v>1578</v>
      </c>
      <c r="F1616" t="s">
        <v>3507</v>
      </c>
      <c r="G1616" t="s">
        <v>3508</v>
      </c>
      <c r="H1616">
        <v>301149</v>
      </c>
      <c r="I1616">
        <v>509</v>
      </c>
      <c r="J1616" t="s">
        <v>18</v>
      </c>
      <c r="K1616" t="s">
        <v>1549</v>
      </c>
      <c r="L1616">
        <v>17000000</v>
      </c>
      <c r="M1616">
        <v>2011</v>
      </c>
      <c r="N1616">
        <v>7.7</v>
      </c>
    </row>
    <row r="1617" spans="1:14" x14ac:dyDescent="0.3">
      <c r="A1617" t="s">
        <v>3509</v>
      </c>
      <c r="B1617">
        <v>121</v>
      </c>
      <c r="C1617">
        <v>85</v>
      </c>
      <c r="D1617">
        <v>64238770</v>
      </c>
      <c r="E1617" t="s">
        <v>214</v>
      </c>
      <c r="F1617" t="s">
        <v>109</v>
      </c>
      <c r="G1617" t="s">
        <v>3510</v>
      </c>
      <c r="H1617">
        <v>19547</v>
      </c>
      <c r="I1617">
        <v>64</v>
      </c>
      <c r="J1617" t="s">
        <v>18</v>
      </c>
      <c r="K1617" t="s">
        <v>126</v>
      </c>
      <c r="L1617">
        <v>42000000</v>
      </c>
      <c r="M1617">
        <v>2014</v>
      </c>
      <c r="N1617">
        <v>5.8</v>
      </c>
    </row>
    <row r="1618" spans="1:14" x14ac:dyDescent="0.3">
      <c r="A1618" t="s">
        <v>3511</v>
      </c>
      <c r="B1618">
        <v>147</v>
      </c>
      <c r="C1618">
        <v>124</v>
      </c>
      <c r="D1618">
        <v>52937130</v>
      </c>
      <c r="E1618" t="s">
        <v>765</v>
      </c>
      <c r="F1618" t="s">
        <v>22</v>
      </c>
      <c r="G1618" t="s">
        <v>3512</v>
      </c>
      <c r="H1618">
        <v>198066</v>
      </c>
      <c r="I1618">
        <v>426</v>
      </c>
      <c r="J1618" t="s">
        <v>18</v>
      </c>
      <c r="K1618" t="s">
        <v>19</v>
      </c>
      <c r="L1618">
        <v>30000000</v>
      </c>
      <c r="M1618">
        <v>2001</v>
      </c>
      <c r="N1618">
        <v>7.6</v>
      </c>
    </row>
    <row r="1619" spans="1:14" x14ac:dyDescent="0.3">
      <c r="A1619" t="s">
        <v>2983</v>
      </c>
      <c r="B1619">
        <v>85</v>
      </c>
      <c r="C1619">
        <v>131</v>
      </c>
      <c r="D1619">
        <v>52799004</v>
      </c>
      <c r="E1619" t="s">
        <v>101</v>
      </c>
      <c r="F1619" t="s">
        <v>202</v>
      </c>
      <c r="G1619" t="s">
        <v>3513</v>
      </c>
      <c r="H1619">
        <v>28942</v>
      </c>
      <c r="I1619">
        <v>223</v>
      </c>
      <c r="J1619" t="s">
        <v>18</v>
      </c>
      <c r="K1619" t="s">
        <v>19</v>
      </c>
      <c r="L1619">
        <v>55000000</v>
      </c>
      <c r="M1619">
        <v>1999</v>
      </c>
      <c r="N1619">
        <v>6.1</v>
      </c>
    </row>
    <row r="1620" spans="1:14" x14ac:dyDescent="0.3">
      <c r="A1620" t="s">
        <v>3514</v>
      </c>
      <c r="B1620">
        <v>98</v>
      </c>
      <c r="C1620">
        <v>107</v>
      </c>
      <c r="D1620">
        <v>55210049</v>
      </c>
      <c r="E1620" t="s">
        <v>108</v>
      </c>
      <c r="F1620" t="s">
        <v>965</v>
      </c>
      <c r="G1620" t="s">
        <v>3515</v>
      </c>
      <c r="H1620">
        <v>43743</v>
      </c>
      <c r="I1620">
        <v>293</v>
      </c>
      <c r="J1620" t="s">
        <v>18</v>
      </c>
      <c r="K1620" t="s">
        <v>19</v>
      </c>
      <c r="L1620">
        <v>27800000</v>
      </c>
      <c r="M1620">
        <v>1989</v>
      </c>
      <c r="N1620">
        <v>5.4</v>
      </c>
    </row>
    <row r="1621" spans="1:14" x14ac:dyDescent="0.3">
      <c r="A1621" t="s">
        <v>2521</v>
      </c>
      <c r="B1621">
        <v>39</v>
      </c>
      <c r="C1621">
        <v>99</v>
      </c>
      <c r="D1621">
        <v>51432423</v>
      </c>
      <c r="E1621" t="s">
        <v>3516</v>
      </c>
      <c r="F1621" t="s">
        <v>3517</v>
      </c>
      <c r="G1621" t="s">
        <v>3518</v>
      </c>
      <c r="H1621">
        <v>15074</v>
      </c>
      <c r="I1621">
        <v>72</v>
      </c>
      <c r="J1621" t="s">
        <v>18</v>
      </c>
      <c r="K1621" t="s">
        <v>19</v>
      </c>
      <c r="L1621">
        <v>30000000</v>
      </c>
      <c r="M1621">
        <v>2002</v>
      </c>
      <c r="N1621">
        <v>5.0999999999999996</v>
      </c>
    </row>
    <row r="1622" spans="1:14" x14ac:dyDescent="0.3">
      <c r="A1622" t="s">
        <v>1093</v>
      </c>
      <c r="B1622">
        <v>43</v>
      </c>
      <c r="C1622">
        <v>83</v>
      </c>
      <c r="D1622">
        <v>51109400</v>
      </c>
      <c r="E1622" t="s">
        <v>454</v>
      </c>
      <c r="F1622" t="s">
        <v>3403</v>
      </c>
      <c r="G1622" t="s">
        <v>3519</v>
      </c>
      <c r="H1622">
        <v>76850</v>
      </c>
      <c r="I1622">
        <v>85</v>
      </c>
      <c r="J1622" t="s">
        <v>18</v>
      </c>
      <c r="K1622" t="s">
        <v>19</v>
      </c>
      <c r="L1622">
        <v>30000000</v>
      </c>
      <c r="M1622">
        <v>1994</v>
      </c>
      <c r="N1622">
        <v>6.4</v>
      </c>
    </row>
    <row r="1623" spans="1:14" x14ac:dyDescent="0.3">
      <c r="A1623" t="s">
        <v>2616</v>
      </c>
      <c r="B1623">
        <v>108</v>
      </c>
      <c r="C1623">
        <v>131</v>
      </c>
      <c r="D1623">
        <v>50300000</v>
      </c>
      <c r="E1623" t="s">
        <v>25</v>
      </c>
      <c r="F1623" t="s">
        <v>3520</v>
      </c>
      <c r="G1623" t="s">
        <v>3521</v>
      </c>
      <c r="H1623">
        <v>68565</v>
      </c>
      <c r="I1623">
        <v>300</v>
      </c>
      <c r="J1623" t="s">
        <v>18</v>
      </c>
      <c r="K1623" t="s">
        <v>28</v>
      </c>
      <c r="L1623">
        <v>30000000</v>
      </c>
      <c r="M1623">
        <v>1985</v>
      </c>
      <c r="N1623">
        <v>6.3</v>
      </c>
    </row>
    <row r="1624" spans="1:14" x14ac:dyDescent="0.3">
      <c r="A1624" t="s">
        <v>3522</v>
      </c>
      <c r="B1624">
        <v>209</v>
      </c>
      <c r="C1624">
        <v>85</v>
      </c>
      <c r="D1624">
        <v>56068547</v>
      </c>
      <c r="E1624" t="s">
        <v>3523</v>
      </c>
      <c r="F1624" t="s">
        <v>3524</v>
      </c>
      <c r="G1624" t="s">
        <v>3525</v>
      </c>
      <c r="H1624">
        <v>98160</v>
      </c>
      <c r="I1624">
        <v>307</v>
      </c>
      <c r="J1624" t="s">
        <v>18</v>
      </c>
      <c r="K1624" t="s">
        <v>28</v>
      </c>
      <c r="L1624">
        <v>30000000</v>
      </c>
      <c r="M1624">
        <v>2005</v>
      </c>
      <c r="N1624">
        <v>7.5</v>
      </c>
    </row>
    <row r="1625" spans="1:14" x14ac:dyDescent="0.3">
      <c r="A1625" t="s">
        <v>2330</v>
      </c>
      <c r="B1625">
        <v>131</v>
      </c>
      <c r="C1625">
        <v>126</v>
      </c>
      <c r="D1625">
        <v>53680848</v>
      </c>
      <c r="E1625" t="s">
        <v>101</v>
      </c>
      <c r="F1625" t="s">
        <v>294</v>
      </c>
      <c r="G1625" t="s">
        <v>3526</v>
      </c>
      <c r="H1625">
        <v>167967</v>
      </c>
      <c r="I1625">
        <v>243</v>
      </c>
      <c r="J1625" t="s">
        <v>18</v>
      </c>
      <c r="K1625" t="s">
        <v>19</v>
      </c>
      <c r="L1625">
        <v>30000000</v>
      </c>
      <c r="M1625">
        <v>2007</v>
      </c>
      <c r="N1625">
        <v>7.1</v>
      </c>
    </row>
    <row r="1626" spans="1:14" x14ac:dyDescent="0.3">
      <c r="A1626" t="s">
        <v>2842</v>
      </c>
      <c r="B1626">
        <v>73</v>
      </c>
      <c r="C1626">
        <v>102</v>
      </c>
      <c r="D1626">
        <v>49186871</v>
      </c>
      <c r="E1626" t="s">
        <v>3527</v>
      </c>
      <c r="F1626" t="s">
        <v>1232</v>
      </c>
      <c r="G1626" t="s">
        <v>3528</v>
      </c>
      <c r="H1626">
        <v>12570</v>
      </c>
      <c r="I1626">
        <v>86</v>
      </c>
      <c r="J1626" t="s">
        <v>18</v>
      </c>
      <c r="K1626" t="s">
        <v>19</v>
      </c>
      <c r="L1626">
        <v>0</v>
      </c>
      <c r="M1626">
        <v>2005</v>
      </c>
      <c r="N1626">
        <v>5.2</v>
      </c>
    </row>
    <row r="1627" spans="1:14" x14ac:dyDescent="0.3">
      <c r="A1627" t="s">
        <v>426</v>
      </c>
      <c r="B1627">
        <v>316</v>
      </c>
      <c r="C1627">
        <v>123</v>
      </c>
      <c r="D1627">
        <v>50921738</v>
      </c>
      <c r="E1627" t="s">
        <v>2068</v>
      </c>
      <c r="F1627" t="s">
        <v>165</v>
      </c>
      <c r="G1627" t="s">
        <v>3529</v>
      </c>
      <c r="H1627">
        <v>192930</v>
      </c>
      <c r="I1627">
        <v>581</v>
      </c>
      <c r="J1627" t="s">
        <v>18</v>
      </c>
      <c r="K1627" t="s">
        <v>28</v>
      </c>
      <c r="L1627">
        <v>30000000</v>
      </c>
      <c r="M1627">
        <v>2007</v>
      </c>
      <c r="N1627">
        <v>7.8</v>
      </c>
    </row>
    <row r="1628" spans="1:14" x14ac:dyDescent="0.3">
      <c r="A1628" t="s">
        <v>1132</v>
      </c>
      <c r="B1628">
        <v>159</v>
      </c>
      <c r="C1628">
        <v>105</v>
      </c>
      <c r="D1628">
        <v>53021560</v>
      </c>
      <c r="E1628" t="s">
        <v>629</v>
      </c>
      <c r="F1628" t="s">
        <v>1198</v>
      </c>
      <c r="G1628" t="s">
        <v>3530</v>
      </c>
      <c r="H1628">
        <v>74630</v>
      </c>
      <c r="I1628">
        <v>156</v>
      </c>
      <c r="J1628" t="s">
        <v>18</v>
      </c>
      <c r="K1628" t="s">
        <v>19</v>
      </c>
      <c r="L1628">
        <v>30000000</v>
      </c>
      <c r="M1628">
        <v>2010</v>
      </c>
      <c r="N1628">
        <v>6.5</v>
      </c>
    </row>
    <row r="1629" spans="1:14" x14ac:dyDescent="0.3">
      <c r="A1629" t="s">
        <v>89</v>
      </c>
      <c r="B1629">
        <v>63</v>
      </c>
      <c r="C1629">
        <v>125</v>
      </c>
      <c r="D1629">
        <v>45645204</v>
      </c>
      <c r="E1629" t="s">
        <v>156</v>
      </c>
      <c r="F1629" t="s">
        <v>2059</v>
      </c>
      <c r="G1629" t="s">
        <v>3531</v>
      </c>
      <c r="H1629">
        <v>39306</v>
      </c>
      <c r="I1629">
        <v>119</v>
      </c>
      <c r="J1629" t="s">
        <v>18</v>
      </c>
      <c r="K1629" t="s">
        <v>19</v>
      </c>
      <c r="L1629">
        <v>30000000</v>
      </c>
      <c r="M1629">
        <v>1989</v>
      </c>
      <c r="N1629">
        <v>6.6</v>
      </c>
    </row>
    <row r="1630" spans="1:14" x14ac:dyDescent="0.3">
      <c r="A1630" t="s">
        <v>1517</v>
      </c>
      <c r="B1630">
        <v>162</v>
      </c>
      <c r="C1630">
        <v>92</v>
      </c>
      <c r="D1630">
        <v>44328238</v>
      </c>
      <c r="E1630" t="s">
        <v>741</v>
      </c>
      <c r="F1630" t="s">
        <v>3532</v>
      </c>
      <c r="G1630" t="s">
        <v>3533</v>
      </c>
      <c r="H1630">
        <v>25484</v>
      </c>
      <c r="I1630">
        <v>189</v>
      </c>
      <c r="J1630" t="s">
        <v>18</v>
      </c>
      <c r="K1630" t="s">
        <v>19</v>
      </c>
      <c r="L1630">
        <v>0</v>
      </c>
      <c r="M1630">
        <v>2012</v>
      </c>
      <c r="N1630">
        <v>5.0999999999999996</v>
      </c>
    </row>
    <row r="1631" spans="1:14" x14ac:dyDescent="0.3">
      <c r="A1631" t="s">
        <v>120</v>
      </c>
      <c r="B1631">
        <v>267</v>
      </c>
      <c r="C1631">
        <v>77</v>
      </c>
      <c r="D1631">
        <v>53337608</v>
      </c>
      <c r="E1631" t="s">
        <v>3534</v>
      </c>
      <c r="F1631" t="s">
        <v>22</v>
      </c>
      <c r="G1631" t="s">
        <v>3535</v>
      </c>
      <c r="H1631">
        <v>188785</v>
      </c>
      <c r="I1631">
        <v>467</v>
      </c>
      <c r="J1631" t="s">
        <v>18</v>
      </c>
      <c r="K1631" t="s">
        <v>19</v>
      </c>
      <c r="L1631">
        <v>40000000</v>
      </c>
      <c r="M1631">
        <v>2005</v>
      </c>
      <c r="N1631">
        <v>7.4</v>
      </c>
    </row>
    <row r="1632" spans="1:14" x14ac:dyDescent="0.3">
      <c r="A1632" t="s">
        <v>3536</v>
      </c>
      <c r="B1632">
        <v>95</v>
      </c>
      <c r="C1632">
        <v>118</v>
      </c>
      <c r="D1632">
        <v>42643187</v>
      </c>
      <c r="E1632" t="s">
        <v>725</v>
      </c>
      <c r="F1632" t="s">
        <v>3537</v>
      </c>
      <c r="G1632" t="s">
        <v>3538</v>
      </c>
      <c r="H1632">
        <v>34910</v>
      </c>
      <c r="I1632">
        <v>145</v>
      </c>
      <c r="J1632" t="s">
        <v>18</v>
      </c>
      <c r="K1632" t="s">
        <v>19</v>
      </c>
      <c r="L1632">
        <v>0</v>
      </c>
      <c r="M1632">
        <v>2006</v>
      </c>
      <c r="N1632">
        <v>7.2</v>
      </c>
    </row>
    <row r="1633" spans="1:14" x14ac:dyDescent="0.3">
      <c r="A1633" t="s">
        <v>2450</v>
      </c>
      <c r="B1633">
        <v>478</v>
      </c>
      <c r="C1633">
        <v>121</v>
      </c>
      <c r="D1633">
        <v>46875468</v>
      </c>
      <c r="E1633" t="s">
        <v>501</v>
      </c>
      <c r="F1633" t="s">
        <v>3539</v>
      </c>
      <c r="G1633" t="s">
        <v>3540</v>
      </c>
      <c r="H1633">
        <v>196217</v>
      </c>
      <c r="I1633">
        <v>461</v>
      </c>
      <c r="J1633" t="s">
        <v>18</v>
      </c>
      <c r="K1633" t="s">
        <v>19</v>
      </c>
      <c r="L1633">
        <v>30000000</v>
      </c>
      <c r="M1633">
        <v>2015</v>
      </c>
      <c r="N1633">
        <v>7.6</v>
      </c>
    </row>
    <row r="1634" spans="1:14" x14ac:dyDescent="0.3">
      <c r="A1634" t="s">
        <v>1346</v>
      </c>
      <c r="B1634">
        <v>305</v>
      </c>
      <c r="C1634">
        <v>124</v>
      </c>
      <c r="D1634">
        <v>52418902</v>
      </c>
      <c r="E1634" t="s">
        <v>1637</v>
      </c>
      <c r="F1634" t="s">
        <v>173</v>
      </c>
      <c r="G1634" t="s">
        <v>3541</v>
      </c>
      <c r="H1634">
        <v>147128</v>
      </c>
      <c r="I1634">
        <v>277</v>
      </c>
      <c r="J1634" t="s">
        <v>18</v>
      </c>
      <c r="K1634" t="s">
        <v>19</v>
      </c>
      <c r="L1634">
        <v>30000000</v>
      </c>
      <c r="M1634">
        <v>2015</v>
      </c>
      <c r="N1634">
        <v>7.5</v>
      </c>
    </row>
    <row r="1635" spans="1:14" x14ac:dyDescent="0.3">
      <c r="A1635" t="s">
        <v>41</v>
      </c>
      <c r="B1635">
        <v>397</v>
      </c>
      <c r="C1635">
        <v>99</v>
      </c>
      <c r="D1635">
        <v>42057340</v>
      </c>
      <c r="E1635" t="s">
        <v>2364</v>
      </c>
      <c r="F1635" t="s">
        <v>1847</v>
      </c>
      <c r="G1635" t="s">
        <v>3542</v>
      </c>
      <c r="H1635">
        <v>158354</v>
      </c>
      <c r="I1635">
        <v>691</v>
      </c>
      <c r="J1635" t="s">
        <v>18</v>
      </c>
      <c r="K1635" t="s">
        <v>19</v>
      </c>
      <c r="L1635">
        <v>30000000</v>
      </c>
      <c r="M1635">
        <v>2009</v>
      </c>
      <c r="N1635">
        <v>6.6</v>
      </c>
    </row>
    <row r="1636" spans="1:14" x14ac:dyDescent="0.3">
      <c r="A1636" t="s">
        <v>3543</v>
      </c>
      <c r="B1636">
        <v>214</v>
      </c>
      <c r="C1636">
        <v>112</v>
      </c>
      <c r="D1636">
        <v>42478175</v>
      </c>
      <c r="E1636" t="s">
        <v>317</v>
      </c>
      <c r="F1636" t="s">
        <v>180</v>
      </c>
      <c r="G1636" t="s">
        <v>3544</v>
      </c>
      <c r="H1636">
        <v>93767</v>
      </c>
      <c r="I1636">
        <v>209</v>
      </c>
      <c r="J1636" t="s">
        <v>18</v>
      </c>
      <c r="K1636" t="s">
        <v>19</v>
      </c>
      <c r="L1636">
        <v>25000000</v>
      </c>
      <c r="M1636">
        <v>2015</v>
      </c>
      <c r="N1636">
        <v>7.2</v>
      </c>
    </row>
    <row r="1637" spans="1:14" x14ac:dyDescent="0.3">
      <c r="A1637" t="s">
        <v>3545</v>
      </c>
      <c r="B1637">
        <v>82</v>
      </c>
      <c r="C1637">
        <v>111</v>
      </c>
      <c r="D1637">
        <v>41407470</v>
      </c>
      <c r="E1637" t="s">
        <v>1698</v>
      </c>
      <c r="F1637" t="s">
        <v>978</v>
      </c>
      <c r="G1637" t="s">
        <v>3546</v>
      </c>
      <c r="H1637">
        <v>43378</v>
      </c>
      <c r="I1637">
        <v>292</v>
      </c>
      <c r="J1637" t="s">
        <v>18</v>
      </c>
      <c r="K1637" t="s">
        <v>19</v>
      </c>
      <c r="L1637">
        <v>30000000</v>
      </c>
      <c r="M1637">
        <v>2003</v>
      </c>
      <c r="N1637">
        <v>7.6</v>
      </c>
    </row>
    <row r="1638" spans="1:14" x14ac:dyDescent="0.3">
      <c r="A1638" t="s">
        <v>478</v>
      </c>
      <c r="B1638">
        <v>138</v>
      </c>
      <c r="C1638">
        <v>107</v>
      </c>
      <c r="D1638">
        <v>42385520</v>
      </c>
      <c r="E1638" t="s">
        <v>3326</v>
      </c>
      <c r="F1638" t="s">
        <v>3547</v>
      </c>
      <c r="G1638" t="s">
        <v>3548</v>
      </c>
      <c r="H1638">
        <v>47297</v>
      </c>
      <c r="I1638">
        <v>86</v>
      </c>
      <c r="J1638" t="s">
        <v>18</v>
      </c>
      <c r="K1638" t="s">
        <v>19</v>
      </c>
      <c r="L1638">
        <v>30000000</v>
      </c>
      <c r="M1638">
        <v>2010</v>
      </c>
      <c r="N1638">
        <v>6.2</v>
      </c>
    </row>
    <row r="1639" spans="1:14" x14ac:dyDescent="0.3">
      <c r="A1639" t="s">
        <v>2306</v>
      </c>
      <c r="B1639">
        <v>69</v>
      </c>
      <c r="C1639">
        <v>104</v>
      </c>
      <c r="D1639">
        <v>40118420</v>
      </c>
      <c r="E1639" t="s">
        <v>2108</v>
      </c>
      <c r="F1639" t="s">
        <v>3549</v>
      </c>
      <c r="G1639" t="s">
        <v>3550</v>
      </c>
      <c r="H1639">
        <v>26066</v>
      </c>
      <c r="I1639">
        <v>216</v>
      </c>
      <c r="J1639" t="s">
        <v>18</v>
      </c>
      <c r="K1639" t="s">
        <v>19</v>
      </c>
      <c r="L1639">
        <v>30000000</v>
      </c>
      <c r="M1639">
        <v>2002</v>
      </c>
      <c r="N1639">
        <v>5.6</v>
      </c>
    </row>
    <row r="1640" spans="1:14" x14ac:dyDescent="0.3">
      <c r="A1640" t="s">
        <v>62</v>
      </c>
      <c r="B1640">
        <v>253</v>
      </c>
      <c r="C1640">
        <v>113</v>
      </c>
      <c r="D1640">
        <v>40137776</v>
      </c>
      <c r="E1640" t="s">
        <v>1103</v>
      </c>
      <c r="F1640" t="s">
        <v>832</v>
      </c>
      <c r="G1640" t="s">
        <v>3551</v>
      </c>
      <c r="H1640">
        <v>186977</v>
      </c>
      <c r="I1640">
        <v>529</v>
      </c>
      <c r="J1640" t="s">
        <v>18</v>
      </c>
      <c r="K1640" t="s">
        <v>19</v>
      </c>
      <c r="L1640">
        <v>38000000</v>
      </c>
      <c r="M1640">
        <v>2006</v>
      </c>
      <c r="N1640">
        <v>7.6</v>
      </c>
    </row>
    <row r="1641" spans="1:14" x14ac:dyDescent="0.3">
      <c r="A1641" t="s">
        <v>1536</v>
      </c>
      <c r="B1641">
        <v>304</v>
      </c>
      <c r="C1641">
        <v>113</v>
      </c>
      <c r="D1641">
        <v>39568996</v>
      </c>
      <c r="E1641" t="s">
        <v>2724</v>
      </c>
      <c r="F1641" t="s">
        <v>3552</v>
      </c>
      <c r="G1641" t="s">
        <v>3553</v>
      </c>
      <c r="H1641">
        <v>138435</v>
      </c>
      <c r="I1641">
        <v>527</v>
      </c>
      <c r="J1641" t="s">
        <v>18</v>
      </c>
      <c r="K1641" t="s">
        <v>19</v>
      </c>
      <c r="L1641">
        <v>32000000</v>
      </c>
      <c r="M1641">
        <v>2007</v>
      </c>
      <c r="N1641">
        <v>6.6</v>
      </c>
    </row>
    <row r="1642" spans="1:14" x14ac:dyDescent="0.3">
      <c r="A1642" t="s">
        <v>3554</v>
      </c>
      <c r="B1642">
        <v>634</v>
      </c>
      <c r="C1642">
        <v>95</v>
      </c>
      <c r="D1642">
        <v>42043633</v>
      </c>
      <c r="E1642" t="s">
        <v>1168</v>
      </c>
      <c r="F1642" t="s">
        <v>50</v>
      </c>
      <c r="G1642" t="s">
        <v>3555</v>
      </c>
      <c r="H1642">
        <v>277172</v>
      </c>
      <c r="I1642">
        <v>986</v>
      </c>
      <c r="J1642" t="s">
        <v>18</v>
      </c>
      <c r="K1642" t="s">
        <v>19</v>
      </c>
      <c r="L1642">
        <v>30000000</v>
      </c>
      <c r="M1642">
        <v>2012</v>
      </c>
      <c r="N1642">
        <v>7</v>
      </c>
    </row>
    <row r="1643" spans="1:14" x14ac:dyDescent="0.3">
      <c r="A1643" t="s">
        <v>3556</v>
      </c>
      <c r="B1643">
        <v>111</v>
      </c>
      <c r="C1643">
        <v>86</v>
      </c>
      <c r="D1643">
        <v>38232624</v>
      </c>
      <c r="E1643" t="s">
        <v>741</v>
      </c>
      <c r="F1643" t="s">
        <v>3557</v>
      </c>
      <c r="G1643" t="s">
        <v>3558</v>
      </c>
      <c r="H1643">
        <v>88518</v>
      </c>
      <c r="I1643">
        <v>409</v>
      </c>
      <c r="J1643" t="s">
        <v>18</v>
      </c>
      <c r="K1643" t="s">
        <v>19</v>
      </c>
      <c r="L1643">
        <v>30000000</v>
      </c>
      <c r="M1643">
        <v>2008</v>
      </c>
      <c r="N1643">
        <v>2.7</v>
      </c>
    </row>
    <row r="1644" spans="1:14" x14ac:dyDescent="0.3">
      <c r="A1644" t="s">
        <v>1074</v>
      </c>
      <c r="B1644">
        <v>77</v>
      </c>
      <c r="C1644">
        <v>126</v>
      </c>
      <c r="D1644">
        <v>38413606</v>
      </c>
      <c r="E1644" t="s">
        <v>194</v>
      </c>
      <c r="F1644" t="s">
        <v>774</v>
      </c>
      <c r="G1644" t="s">
        <v>3559</v>
      </c>
      <c r="H1644">
        <v>54042</v>
      </c>
      <c r="I1644">
        <v>215</v>
      </c>
      <c r="J1644" t="s">
        <v>18</v>
      </c>
      <c r="K1644" t="s">
        <v>19</v>
      </c>
      <c r="L1644">
        <v>30000000</v>
      </c>
      <c r="M1644">
        <v>1988</v>
      </c>
      <c r="N1644">
        <v>7.6</v>
      </c>
    </row>
    <row r="1645" spans="1:14" x14ac:dyDescent="0.3">
      <c r="A1645" t="s">
        <v>3560</v>
      </c>
      <c r="B1645">
        <v>120</v>
      </c>
      <c r="C1645">
        <v>101</v>
      </c>
      <c r="D1645">
        <v>38122105</v>
      </c>
      <c r="E1645" t="s">
        <v>623</v>
      </c>
      <c r="F1645" t="s">
        <v>3561</v>
      </c>
      <c r="G1645" t="s">
        <v>3562</v>
      </c>
      <c r="H1645">
        <v>112669</v>
      </c>
      <c r="I1645">
        <v>226</v>
      </c>
      <c r="J1645" t="s">
        <v>18</v>
      </c>
      <c r="K1645" t="s">
        <v>19</v>
      </c>
      <c r="L1645">
        <v>27000000</v>
      </c>
      <c r="M1645">
        <v>1987</v>
      </c>
      <c r="N1645">
        <v>6.6</v>
      </c>
    </row>
    <row r="1646" spans="1:14" x14ac:dyDescent="0.3">
      <c r="A1646" t="s">
        <v>869</v>
      </c>
      <c r="B1646">
        <v>63</v>
      </c>
      <c r="C1646">
        <v>102</v>
      </c>
      <c r="D1646">
        <v>38747385</v>
      </c>
      <c r="E1646" t="s">
        <v>3563</v>
      </c>
      <c r="F1646" t="s">
        <v>947</v>
      </c>
      <c r="G1646" t="s">
        <v>3564</v>
      </c>
      <c r="H1646">
        <v>49349</v>
      </c>
      <c r="I1646">
        <v>165</v>
      </c>
      <c r="J1646" t="s">
        <v>18</v>
      </c>
      <c r="K1646" t="s">
        <v>19</v>
      </c>
      <c r="L1646">
        <v>25000000</v>
      </c>
      <c r="M1646">
        <v>1986</v>
      </c>
      <c r="N1646">
        <v>6.9</v>
      </c>
    </row>
    <row r="1647" spans="1:14" x14ac:dyDescent="0.3">
      <c r="A1647" t="s">
        <v>426</v>
      </c>
      <c r="B1647">
        <v>417</v>
      </c>
      <c r="C1647">
        <v>111</v>
      </c>
      <c r="D1647">
        <v>40247512</v>
      </c>
      <c r="E1647" t="s">
        <v>419</v>
      </c>
      <c r="F1647" t="s">
        <v>3565</v>
      </c>
      <c r="G1647" t="s">
        <v>3566</v>
      </c>
      <c r="H1647">
        <v>159198</v>
      </c>
      <c r="I1647">
        <v>438</v>
      </c>
      <c r="J1647" t="s">
        <v>18</v>
      </c>
      <c r="K1647" t="s">
        <v>19</v>
      </c>
      <c r="L1647">
        <v>30000000</v>
      </c>
      <c r="M1647">
        <v>2011</v>
      </c>
      <c r="N1647">
        <v>6.8</v>
      </c>
    </row>
    <row r="1648" spans="1:14" x14ac:dyDescent="0.3">
      <c r="A1648">
        <v>0</v>
      </c>
      <c r="B1648">
        <v>9</v>
      </c>
      <c r="C1648">
        <v>60</v>
      </c>
      <c r="D1648">
        <v>0</v>
      </c>
      <c r="E1648" t="s">
        <v>3428</v>
      </c>
      <c r="F1648" t="s">
        <v>3493</v>
      </c>
      <c r="G1648" t="s">
        <v>3567</v>
      </c>
      <c r="H1648">
        <v>3322</v>
      </c>
      <c r="I1648">
        <v>30</v>
      </c>
      <c r="J1648" t="s">
        <v>18</v>
      </c>
      <c r="K1648" t="s">
        <v>19</v>
      </c>
      <c r="L1648">
        <v>0</v>
      </c>
      <c r="M1648">
        <v>0</v>
      </c>
      <c r="N1648">
        <v>7.5</v>
      </c>
    </row>
    <row r="1649" spans="1:14" x14ac:dyDescent="0.3">
      <c r="A1649" t="s">
        <v>3568</v>
      </c>
      <c r="B1649">
        <v>59</v>
      </c>
      <c r="C1649">
        <v>95</v>
      </c>
      <c r="D1649">
        <v>35927406</v>
      </c>
      <c r="E1649" t="s">
        <v>123</v>
      </c>
      <c r="F1649" t="s">
        <v>3569</v>
      </c>
      <c r="G1649" t="s">
        <v>3570</v>
      </c>
      <c r="H1649">
        <v>36363</v>
      </c>
      <c r="I1649">
        <v>256</v>
      </c>
      <c r="J1649" t="s">
        <v>18</v>
      </c>
      <c r="K1649" t="s">
        <v>19</v>
      </c>
      <c r="L1649">
        <v>30000000</v>
      </c>
      <c r="M1649">
        <v>1997</v>
      </c>
      <c r="N1649">
        <v>3.7</v>
      </c>
    </row>
    <row r="1650" spans="1:14" x14ac:dyDescent="0.3">
      <c r="A1650" t="s">
        <v>150</v>
      </c>
      <c r="B1650">
        <v>218</v>
      </c>
      <c r="C1650">
        <v>98</v>
      </c>
      <c r="D1650">
        <v>35565975</v>
      </c>
      <c r="E1650" t="s">
        <v>629</v>
      </c>
      <c r="F1650" t="s">
        <v>150</v>
      </c>
      <c r="G1650" t="s">
        <v>3571</v>
      </c>
      <c r="H1650">
        <v>49205</v>
      </c>
      <c r="I1650">
        <v>184</v>
      </c>
      <c r="J1650" t="s">
        <v>18</v>
      </c>
      <c r="K1650" t="s">
        <v>19</v>
      </c>
      <c r="L1650">
        <v>30000000</v>
      </c>
      <c r="M1650">
        <v>2011</v>
      </c>
      <c r="N1650">
        <v>6.1</v>
      </c>
    </row>
    <row r="1651" spans="1:14" x14ac:dyDescent="0.3">
      <c r="A1651" t="s">
        <v>3572</v>
      </c>
      <c r="B1651">
        <v>359</v>
      </c>
      <c r="C1651">
        <v>100</v>
      </c>
      <c r="D1651">
        <v>35266619</v>
      </c>
      <c r="E1651" t="s">
        <v>2163</v>
      </c>
      <c r="F1651" t="s">
        <v>224</v>
      </c>
      <c r="G1651" t="s">
        <v>3573</v>
      </c>
      <c r="H1651">
        <v>108242</v>
      </c>
      <c r="I1651">
        <v>371</v>
      </c>
      <c r="J1651" t="s">
        <v>18</v>
      </c>
      <c r="K1651" t="s">
        <v>19</v>
      </c>
      <c r="L1651">
        <v>30000000</v>
      </c>
      <c r="M1651">
        <v>2013</v>
      </c>
      <c r="N1651">
        <v>5.9</v>
      </c>
    </row>
    <row r="1652" spans="1:14" x14ac:dyDescent="0.3">
      <c r="A1652" t="s">
        <v>3574</v>
      </c>
      <c r="B1652">
        <v>101</v>
      </c>
      <c r="C1652">
        <v>118</v>
      </c>
      <c r="D1652">
        <v>34703228</v>
      </c>
      <c r="E1652" t="s">
        <v>2640</v>
      </c>
      <c r="F1652" t="s">
        <v>548</v>
      </c>
      <c r="G1652" t="s">
        <v>3575</v>
      </c>
      <c r="H1652">
        <v>21767</v>
      </c>
      <c r="I1652">
        <v>127</v>
      </c>
      <c r="J1652" t="s">
        <v>18</v>
      </c>
      <c r="K1652" t="s">
        <v>19</v>
      </c>
      <c r="L1652">
        <v>30000000</v>
      </c>
      <c r="M1652">
        <v>2006</v>
      </c>
      <c r="N1652">
        <v>6.7</v>
      </c>
    </row>
    <row r="1653" spans="1:14" x14ac:dyDescent="0.3">
      <c r="A1653">
        <v>0</v>
      </c>
      <c r="B1653">
        <v>52</v>
      </c>
      <c r="C1653">
        <v>28</v>
      </c>
      <c r="D1653">
        <v>0</v>
      </c>
      <c r="E1653" t="s">
        <v>1119</v>
      </c>
      <c r="F1653" t="s">
        <v>3576</v>
      </c>
      <c r="G1653" t="s">
        <v>3577</v>
      </c>
      <c r="H1653">
        <v>135643</v>
      </c>
      <c r="I1653">
        <v>145</v>
      </c>
      <c r="J1653" t="s">
        <v>18</v>
      </c>
      <c r="K1653" t="s">
        <v>19</v>
      </c>
      <c r="L1653">
        <v>0</v>
      </c>
      <c r="M1653">
        <v>0</v>
      </c>
      <c r="N1653">
        <v>8.5</v>
      </c>
    </row>
    <row r="1654" spans="1:14" x14ac:dyDescent="0.3">
      <c r="A1654" t="s">
        <v>3578</v>
      </c>
      <c r="B1654">
        <v>85</v>
      </c>
      <c r="C1654">
        <v>125</v>
      </c>
      <c r="D1654">
        <v>38432823</v>
      </c>
      <c r="E1654" t="s">
        <v>3579</v>
      </c>
      <c r="F1654" t="s">
        <v>673</v>
      </c>
      <c r="G1654" t="s">
        <v>3580</v>
      </c>
      <c r="H1654">
        <v>33067</v>
      </c>
      <c r="I1654">
        <v>134</v>
      </c>
      <c r="J1654" t="s">
        <v>18</v>
      </c>
      <c r="K1654" t="s">
        <v>19</v>
      </c>
      <c r="L1654">
        <v>30000000</v>
      </c>
      <c r="M1654">
        <v>2006</v>
      </c>
      <c r="N1654">
        <v>6.9</v>
      </c>
    </row>
    <row r="1655" spans="1:14" x14ac:dyDescent="0.3">
      <c r="A1655" t="s">
        <v>1978</v>
      </c>
      <c r="B1655">
        <v>64</v>
      </c>
      <c r="C1655">
        <v>94</v>
      </c>
      <c r="D1655">
        <v>32095318</v>
      </c>
      <c r="E1655" t="s">
        <v>454</v>
      </c>
      <c r="F1655" t="s">
        <v>369</v>
      </c>
      <c r="G1655" t="s">
        <v>3581</v>
      </c>
      <c r="H1655">
        <v>12466</v>
      </c>
      <c r="I1655">
        <v>84</v>
      </c>
      <c r="J1655" t="s">
        <v>18</v>
      </c>
      <c r="K1655" t="s">
        <v>19</v>
      </c>
      <c r="L1655">
        <v>45000000</v>
      </c>
      <c r="M1655">
        <v>2001</v>
      </c>
      <c r="N1655">
        <v>5.5</v>
      </c>
    </row>
    <row r="1656" spans="1:14" x14ac:dyDescent="0.3">
      <c r="A1656" t="s">
        <v>3582</v>
      </c>
      <c r="B1656">
        <v>263</v>
      </c>
      <c r="C1656">
        <v>79</v>
      </c>
      <c r="D1656">
        <v>31743332</v>
      </c>
      <c r="E1656" t="s">
        <v>3583</v>
      </c>
      <c r="F1656" t="s">
        <v>1418</v>
      </c>
      <c r="G1656" t="s">
        <v>3584</v>
      </c>
      <c r="H1656">
        <v>111117</v>
      </c>
      <c r="I1656">
        <v>245</v>
      </c>
      <c r="J1656" t="s">
        <v>18</v>
      </c>
      <c r="K1656" t="s">
        <v>19</v>
      </c>
      <c r="L1656">
        <v>30000000</v>
      </c>
      <c r="M1656">
        <v>2009</v>
      </c>
      <c r="N1656">
        <v>7.1</v>
      </c>
    </row>
    <row r="1657" spans="1:14" x14ac:dyDescent="0.3">
      <c r="A1657" t="s">
        <v>680</v>
      </c>
      <c r="B1657">
        <v>450</v>
      </c>
      <c r="C1657">
        <v>106</v>
      </c>
      <c r="D1657">
        <v>32154410</v>
      </c>
      <c r="E1657" t="s">
        <v>949</v>
      </c>
      <c r="F1657" t="s">
        <v>205</v>
      </c>
      <c r="G1657" t="s">
        <v>3585</v>
      </c>
      <c r="H1657">
        <v>148327</v>
      </c>
      <c r="I1657">
        <v>274</v>
      </c>
      <c r="J1657" t="s">
        <v>18</v>
      </c>
      <c r="K1657" t="s">
        <v>19</v>
      </c>
      <c r="L1657">
        <v>30000000</v>
      </c>
      <c r="M1657">
        <v>2013</v>
      </c>
      <c r="N1657">
        <v>7.1</v>
      </c>
    </row>
    <row r="1658" spans="1:14" x14ac:dyDescent="0.3">
      <c r="A1658" t="s">
        <v>3586</v>
      </c>
      <c r="B1658">
        <v>85</v>
      </c>
      <c r="C1658">
        <v>111</v>
      </c>
      <c r="D1658">
        <v>28165882</v>
      </c>
      <c r="E1658" t="s">
        <v>1190</v>
      </c>
      <c r="F1658" t="s">
        <v>3587</v>
      </c>
      <c r="G1658" t="s">
        <v>3588</v>
      </c>
      <c r="H1658">
        <v>31984</v>
      </c>
      <c r="I1658">
        <v>154</v>
      </c>
      <c r="J1658" t="s">
        <v>18</v>
      </c>
      <c r="K1658" t="s">
        <v>19</v>
      </c>
      <c r="L1658">
        <v>0</v>
      </c>
      <c r="M1658">
        <v>2004</v>
      </c>
      <c r="N1658">
        <v>5.9</v>
      </c>
    </row>
    <row r="1659" spans="1:14" x14ac:dyDescent="0.3">
      <c r="A1659" t="s">
        <v>3589</v>
      </c>
      <c r="B1659">
        <v>162</v>
      </c>
      <c r="C1659">
        <v>63</v>
      </c>
      <c r="D1659">
        <v>26687172</v>
      </c>
      <c r="E1659" t="s">
        <v>569</v>
      </c>
      <c r="F1659" t="s">
        <v>3590</v>
      </c>
      <c r="G1659" t="s">
        <v>3591</v>
      </c>
      <c r="H1659">
        <v>15600</v>
      </c>
      <c r="I1659">
        <v>55</v>
      </c>
      <c r="J1659" t="s">
        <v>18</v>
      </c>
      <c r="K1659" t="s">
        <v>19</v>
      </c>
      <c r="L1659">
        <v>30000000</v>
      </c>
      <c r="M1659">
        <v>2011</v>
      </c>
      <c r="N1659">
        <v>7.3</v>
      </c>
    </row>
    <row r="1660" spans="1:14" x14ac:dyDescent="0.3">
      <c r="A1660" t="s">
        <v>3592</v>
      </c>
      <c r="B1660">
        <v>85</v>
      </c>
      <c r="C1660">
        <v>85</v>
      </c>
      <c r="D1660">
        <v>26096584</v>
      </c>
      <c r="E1660" t="s">
        <v>741</v>
      </c>
      <c r="F1660" t="s">
        <v>1155</v>
      </c>
      <c r="G1660" t="s">
        <v>3593</v>
      </c>
      <c r="H1660">
        <v>30651</v>
      </c>
      <c r="I1660">
        <v>267</v>
      </c>
      <c r="J1660" t="s">
        <v>18</v>
      </c>
      <c r="K1660" t="s">
        <v>19</v>
      </c>
      <c r="L1660">
        <v>19000000</v>
      </c>
      <c r="M1660">
        <v>2003</v>
      </c>
      <c r="N1660">
        <v>3.4</v>
      </c>
    </row>
    <row r="1661" spans="1:14" x14ac:dyDescent="0.3">
      <c r="A1661" t="s">
        <v>2392</v>
      </c>
      <c r="B1661">
        <v>110</v>
      </c>
      <c r="C1661">
        <v>108</v>
      </c>
      <c r="D1661">
        <v>26525834</v>
      </c>
      <c r="E1661" t="s">
        <v>629</v>
      </c>
      <c r="F1661" t="s">
        <v>2392</v>
      </c>
      <c r="G1661" t="s">
        <v>3594</v>
      </c>
      <c r="H1661">
        <v>21998</v>
      </c>
      <c r="I1661">
        <v>227</v>
      </c>
      <c r="J1661" t="s">
        <v>18</v>
      </c>
      <c r="K1661" t="s">
        <v>19</v>
      </c>
      <c r="L1661">
        <v>30000000</v>
      </c>
      <c r="M1661">
        <v>1998</v>
      </c>
      <c r="N1661">
        <v>6.8</v>
      </c>
    </row>
    <row r="1662" spans="1:14" x14ac:dyDescent="0.3">
      <c r="A1662" t="s">
        <v>3595</v>
      </c>
      <c r="B1662">
        <v>165</v>
      </c>
      <c r="C1662">
        <v>139</v>
      </c>
      <c r="D1662">
        <v>30513940</v>
      </c>
      <c r="E1662" t="s">
        <v>1856</v>
      </c>
      <c r="F1662" t="s">
        <v>3596</v>
      </c>
      <c r="G1662" t="s">
        <v>3597</v>
      </c>
      <c r="H1662">
        <v>15843</v>
      </c>
      <c r="I1662">
        <v>104</v>
      </c>
      <c r="J1662" t="s">
        <v>18</v>
      </c>
      <c r="K1662" t="s">
        <v>19</v>
      </c>
      <c r="L1662">
        <v>30000000</v>
      </c>
      <c r="M1662">
        <v>2014</v>
      </c>
      <c r="N1662">
        <v>6.9</v>
      </c>
    </row>
    <row r="1663" spans="1:14" x14ac:dyDescent="0.3">
      <c r="A1663" t="s">
        <v>2255</v>
      </c>
      <c r="B1663">
        <v>64</v>
      </c>
      <c r="C1663">
        <v>127</v>
      </c>
      <c r="D1663">
        <v>23209440</v>
      </c>
      <c r="E1663" t="s">
        <v>1480</v>
      </c>
      <c r="F1663" t="s">
        <v>1053</v>
      </c>
      <c r="G1663" t="s">
        <v>3598</v>
      </c>
      <c r="H1663">
        <v>9283</v>
      </c>
      <c r="I1663">
        <v>112</v>
      </c>
      <c r="J1663" t="s">
        <v>18</v>
      </c>
      <c r="K1663" t="s">
        <v>19</v>
      </c>
      <c r="L1663">
        <v>30000000</v>
      </c>
      <c r="M1663">
        <v>1998</v>
      </c>
      <c r="N1663">
        <v>7</v>
      </c>
    </row>
    <row r="1664" spans="1:14" x14ac:dyDescent="0.3">
      <c r="A1664" t="s">
        <v>3599</v>
      </c>
      <c r="B1664">
        <v>44</v>
      </c>
      <c r="C1664">
        <v>106</v>
      </c>
      <c r="D1664">
        <v>24048000</v>
      </c>
      <c r="E1664" t="s">
        <v>623</v>
      </c>
      <c r="F1664" t="s">
        <v>766</v>
      </c>
      <c r="G1664" t="s">
        <v>3600</v>
      </c>
      <c r="H1664">
        <v>23579</v>
      </c>
      <c r="I1664">
        <v>88</v>
      </c>
      <c r="J1664" t="s">
        <v>18</v>
      </c>
      <c r="K1664" t="s">
        <v>19</v>
      </c>
      <c r="L1664">
        <v>30000000</v>
      </c>
      <c r="M1664">
        <v>1995</v>
      </c>
      <c r="N1664">
        <v>5.5</v>
      </c>
    </row>
    <row r="1665" spans="1:14" x14ac:dyDescent="0.3">
      <c r="A1665" t="s">
        <v>1182</v>
      </c>
      <c r="B1665">
        <v>147</v>
      </c>
      <c r="C1665">
        <v>95</v>
      </c>
      <c r="D1665">
        <v>22526144</v>
      </c>
      <c r="E1665" t="s">
        <v>1094</v>
      </c>
      <c r="F1665" t="s">
        <v>3601</v>
      </c>
      <c r="G1665" t="s">
        <v>3602</v>
      </c>
      <c r="H1665">
        <v>53884</v>
      </c>
      <c r="I1665">
        <v>203</v>
      </c>
      <c r="J1665" t="s">
        <v>18</v>
      </c>
      <c r="K1665" t="s">
        <v>19</v>
      </c>
      <c r="L1665">
        <v>30000000</v>
      </c>
      <c r="M1665">
        <v>2006</v>
      </c>
      <c r="N1665">
        <v>5.0999999999999996</v>
      </c>
    </row>
    <row r="1666" spans="1:14" x14ac:dyDescent="0.3">
      <c r="A1666" t="s">
        <v>1176</v>
      </c>
      <c r="B1666">
        <v>242</v>
      </c>
      <c r="C1666">
        <v>118</v>
      </c>
      <c r="D1666">
        <v>30523568</v>
      </c>
      <c r="E1666" t="s">
        <v>1317</v>
      </c>
      <c r="F1666" t="s">
        <v>2702</v>
      </c>
      <c r="G1666" t="s">
        <v>3603</v>
      </c>
      <c r="H1666">
        <v>54447</v>
      </c>
      <c r="I1666">
        <v>201</v>
      </c>
      <c r="J1666" t="s">
        <v>18</v>
      </c>
      <c r="K1666" t="s">
        <v>19</v>
      </c>
      <c r="L1666">
        <v>30000000</v>
      </c>
      <c r="M1666">
        <v>2014</v>
      </c>
      <c r="N1666">
        <v>6.2</v>
      </c>
    </row>
    <row r="1667" spans="1:14" x14ac:dyDescent="0.3">
      <c r="A1667" t="s">
        <v>3604</v>
      </c>
      <c r="B1667">
        <v>244</v>
      </c>
      <c r="C1667">
        <v>108</v>
      </c>
      <c r="D1667">
        <v>23070045</v>
      </c>
      <c r="E1667" t="s">
        <v>810</v>
      </c>
      <c r="F1667" t="s">
        <v>874</v>
      </c>
      <c r="G1667" t="s">
        <v>3605</v>
      </c>
      <c r="H1667">
        <v>47003</v>
      </c>
      <c r="I1667">
        <v>215</v>
      </c>
      <c r="J1667" t="s">
        <v>18</v>
      </c>
      <c r="K1667" t="s">
        <v>19</v>
      </c>
      <c r="L1667">
        <v>30000000</v>
      </c>
      <c r="M1667">
        <v>2011</v>
      </c>
      <c r="N1667">
        <v>5.9</v>
      </c>
    </row>
    <row r="1668" spans="1:14" x14ac:dyDescent="0.3">
      <c r="A1668" t="s">
        <v>3606</v>
      </c>
      <c r="B1668">
        <v>73</v>
      </c>
      <c r="C1668">
        <v>105</v>
      </c>
      <c r="D1668">
        <v>20422207</v>
      </c>
      <c r="E1668" t="s">
        <v>629</v>
      </c>
      <c r="F1668" t="s">
        <v>921</v>
      </c>
      <c r="G1668" t="s">
        <v>3607</v>
      </c>
      <c r="H1668">
        <v>15052</v>
      </c>
      <c r="I1668">
        <v>116</v>
      </c>
      <c r="J1668" t="s">
        <v>18</v>
      </c>
      <c r="K1668" t="s">
        <v>19</v>
      </c>
      <c r="L1668">
        <v>35000000</v>
      </c>
      <c r="M1668">
        <v>2004</v>
      </c>
      <c r="N1668">
        <v>5.2</v>
      </c>
    </row>
    <row r="1669" spans="1:14" x14ac:dyDescent="0.3">
      <c r="A1669" t="s">
        <v>2730</v>
      </c>
      <c r="B1669">
        <v>232</v>
      </c>
      <c r="C1669">
        <v>131</v>
      </c>
      <c r="D1669">
        <v>28644770</v>
      </c>
      <c r="E1669" t="s">
        <v>747</v>
      </c>
      <c r="F1669" t="s">
        <v>2791</v>
      </c>
      <c r="G1669" t="s">
        <v>3608</v>
      </c>
      <c r="H1669">
        <v>78974</v>
      </c>
      <c r="I1669">
        <v>141</v>
      </c>
      <c r="J1669" t="s">
        <v>18</v>
      </c>
      <c r="K1669" t="s">
        <v>19</v>
      </c>
      <c r="L1669">
        <v>30000000</v>
      </c>
      <c r="M1669">
        <v>2012</v>
      </c>
      <c r="N1669">
        <v>6.2</v>
      </c>
    </row>
    <row r="1670" spans="1:14" x14ac:dyDescent="0.3">
      <c r="A1670" t="s">
        <v>3609</v>
      </c>
      <c r="B1670">
        <v>63</v>
      </c>
      <c r="C1670">
        <v>104</v>
      </c>
      <c r="D1670">
        <v>21800302</v>
      </c>
      <c r="E1670" t="s">
        <v>1937</v>
      </c>
      <c r="F1670" t="s">
        <v>369</v>
      </c>
      <c r="G1670" t="s">
        <v>3610</v>
      </c>
      <c r="H1670">
        <v>12164</v>
      </c>
      <c r="I1670">
        <v>63</v>
      </c>
      <c r="J1670" t="s">
        <v>18</v>
      </c>
      <c r="K1670" t="s">
        <v>19</v>
      </c>
      <c r="L1670">
        <v>30000000</v>
      </c>
      <c r="M1670">
        <v>2004</v>
      </c>
      <c r="N1670">
        <v>5.5</v>
      </c>
    </row>
    <row r="1671" spans="1:14" x14ac:dyDescent="0.3">
      <c r="A1671" t="s">
        <v>3611</v>
      </c>
      <c r="B1671">
        <v>239</v>
      </c>
      <c r="C1671">
        <v>133</v>
      </c>
      <c r="D1671">
        <v>21129348</v>
      </c>
      <c r="E1671" t="s">
        <v>2256</v>
      </c>
      <c r="F1671" t="s">
        <v>1824</v>
      </c>
      <c r="G1671" t="s">
        <v>3612</v>
      </c>
      <c r="H1671">
        <v>146364</v>
      </c>
      <c r="I1671">
        <v>237</v>
      </c>
      <c r="J1671" t="s">
        <v>18</v>
      </c>
      <c r="K1671" t="s">
        <v>19</v>
      </c>
      <c r="L1671">
        <v>35000000</v>
      </c>
      <c r="M1671">
        <v>2010</v>
      </c>
      <c r="N1671">
        <v>7.4</v>
      </c>
    </row>
    <row r="1672" spans="1:14" x14ac:dyDescent="0.3">
      <c r="A1672" t="s">
        <v>3613</v>
      </c>
      <c r="B1672">
        <v>158</v>
      </c>
      <c r="C1672">
        <v>94</v>
      </c>
      <c r="D1672">
        <v>18500966</v>
      </c>
      <c r="E1672" t="s">
        <v>985</v>
      </c>
      <c r="F1672" t="s">
        <v>879</v>
      </c>
      <c r="G1672" t="s">
        <v>3614</v>
      </c>
      <c r="H1672">
        <v>70341</v>
      </c>
      <c r="I1672">
        <v>830</v>
      </c>
      <c r="J1672" t="s">
        <v>18</v>
      </c>
      <c r="K1672" t="s">
        <v>19</v>
      </c>
      <c r="L1672">
        <v>30000000</v>
      </c>
      <c r="M1672">
        <v>2006</v>
      </c>
      <c r="N1672">
        <v>4.4000000000000004</v>
      </c>
    </row>
    <row r="1673" spans="1:14" x14ac:dyDescent="0.3">
      <c r="A1673" t="s">
        <v>3615</v>
      </c>
      <c r="B1673">
        <v>152</v>
      </c>
      <c r="C1673">
        <v>109</v>
      </c>
      <c r="D1673">
        <v>19976073</v>
      </c>
      <c r="E1673" t="s">
        <v>211</v>
      </c>
      <c r="F1673" t="s">
        <v>2756</v>
      </c>
      <c r="G1673" t="s">
        <v>3616</v>
      </c>
      <c r="H1673">
        <v>65979</v>
      </c>
      <c r="I1673">
        <v>220</v>
      </c>
      <c r="J1673" t="s">
        <v>18</v>
      </c>
      <c r="K1673" t="s">
        <v>19</v>
      </c>
      <c r="L1673">
        <v>20000000</v>
      </c>
      <c r="M1673">
        <v>2005</v>
      </c>
      <c r="N1673">
        <v>6.3</v>
      </c>
    </row>
    <row r="1674" spans="1:14" x14ac:dyDescent="0.3">
      <c r="A1674" t="s">
        <v>1346</v>
      </c>
      <c r="B1674">
        <v>105</v>
      </c>
      <c r="C1674">
        <v>96</v>
      </c>
      <c r="D1674">
        <v>18967571</v>
      </c>
      <c r="E1674" t="s">
        <v>156</v>
      </c>
      <c r="F1674" t="s">
        <v>2847</v>
      </c>
      <c r="G1674" t="s">
        <v>3617</v>
      </c>
      <c r="H1674">
        <v>23345</v>
      </c>
      <c r="I1674">
        <v>167</v>
      </c>
      <c r="J1674" t="s">
        <v>18</v>
      </c>
      <c r="K1674" t="s">
        <v>19</v>
      </c>
      <c r="L1674">
        <v>30000000</v>
      </c>
      <c r="M1674">
        <v>1998</v>
      </c>
      <c r="N1674">
        <v>6.1</v>
      </c>
    </row>
    <row r="1675" spans="1:14" x14ac:dyDescent="0.3">
      <c r="A1675" t="s">
        <v>3618</v>
      </c>
      <c r="B1675">
        <v>36</v>
      </c>
      <c r="C1675">
        <v>105</v>
      </c>
      <c r="D1675">
        <v>17100000</v>
      </c>
      <c r="E1675" t="s">
        <v>3619</v>
      </c>
      <c r="F1675" t="s">
        <v>530</v>
      </c>
      <c r="G1675" t="s">
        <v>3620</v>
      </c>
      <c r="H1675">
        <v>7073</v>
      </c>
      <c r="I1675">
        <v>29</v>
      </c>
      <c r="J1675" t="s">
        <v>18</v>
      </c>
      <c r="K1675" t="s">
        <v>19</v>
      </c>
      <c r="L1675">
        <v>25000000</v>
      </c>
      <c r="M1675">
        <v>1996</v>
      </c>
      <c r="N1675">
        <v>5.3</v>
      </c>
    </row>
    <row r="1676" spans="1:14" x14ac:dyDescent="0.3">
      <c r="A1676" t="s">
        <v>3621</v>
      </c>
      <c r="B1676">
        <v>181</v>
      </c>
      <c r="C1676">
        <v>99</v>
      </c>
      <c r="D1676">
        <v>17266505</v>
      </c>
      <c r="E1676" t="s">
        <v>3622</v>
      </c>
      <c r="F1676" t="s">
        <v>251</v>
      </c>
      <c r="G1676" t="s">
        <v>3623</v>
      </c>
      <c r="H1676">
        <v>43764</v>
      </c>
      <c r="I1676">
        <v>291</v>
      </c>
      <c r="J1676" t="s">
        <v>18</v>
      </c>
      <c r="K1676" t="s">
        <v>19</v>
      </c>
      <c r="L1676">
        <v>30000000</v>
      </c>
      <c r="M1676">
        <v>2002</v>
      </c>
      <c r="N1676">
        <v>5.4</v>
      </c>
    </row>
    <row r="1677" spans="1:14" x14ac:dyDescent="0.3">
      <c r="A1677" t="s">
        <v>457</v>
      </c>
      <c r="B1677">
        <v>219</v>
      </c>
      <c r="C1677">
        <v>112</v>
      </c>
      <c r="D1677">
        <v>32357532</v>
      </c>
      <c r="E1677" t="s">
        <v>629</v>
      </c>
      <c r="F1677" t="s">
        <v>173</v>
      </c>
      <c r="G1677" t="s">
        <v>3624</v>
      </c>
      <c r="H1677">
        <v>143368</v>
      </c>
      <c r="I1677">
        <v>215</v>
      </c>
      <c r="J1677" t="s">
        <v>18</v>
      </c>
      <c r="K1677" t="s">
        <v>19</v>
      </c>
      <c r="L1677">
        <v>30000000</v>
      </c>
      <c r="M1677">
        <v>2010</v>
      </c>
      <c r="N1677">
        <v>6.7</v>
      </c>
    </row>
    <row r="1678" spans="1:14" x14ac:dyDescent="0.3">
      <c r="A1678" t="s">
        <v>1783</v>
      </c>
      <c r="B1678">
        <v>158</v>
      </c>
      <c r="C1678">
        <v>108</v>
      </c>
      <c r="D1678">
        <v>16930884</v>
      </c>
      <c r="E1678" t="s">
        <v>957</v>
      </c>
      <c r="F1678" t="s">
        <v>1055</v>
      </c>
      <c r="G1678" t="s">
        <v>3625</v>
      </c>
      <c r="H1678">
        <v>65628</v>
      </c>
      <c r="I1678">
        <v>262</v>
      </c>
      <c r="J1678" t="s">
        <v>18</v>
      </c>
      <c r="K1678" t="s">
        <v>19</v>
      </c>
      <c r="L1678">
        <v>30000000</v>
      </c>
      <c r="M1678">
        <v>2007</v>
      </c>
      <c r="N1678">
        <v>5.9</v>
      </c>
    </row>
    <row r="1679" spans="1:14" x14ac:dyDescent="0.3">
      <c r="A1679" t="s">
        <v>3626</v>
      </c>
      <c r="B1679">
        <v>155</v>
      </c>
      <c r="C1679">
        <v>126</v>
      </c>
      <c r="D1679">
        <v>18324242</v>
      </c>
      <c r="E1679" t="s">
        <v>1480</v>
      </c>
      <c r="F1679" t="s">
        <v>586</v>
      </c>
      <c r="G1679" t="s">
        <v>3627</v>
      </c>
      <c r="H1679">
        <v>32815</v>
      </c>
      <c r="I1679">
        <v>214</v>
      </c>
      <c r="J1679" t="s">
        <v>18</v>
      </c>
      <c r="K1679" t="s">
        <v>19</v>
      </c>
      <c r="L1679">
        <v>35000000</v>
      </c>
      <c r="M1679">
        <v>2005</v>
      </c>
      <c r="N1679">
        <v>7.3</v>
      </c>
    </row>
    <row r="1680" spans="1:14" x14ac:dyDescent="0.3">
      <c r="A1680" t="s">
        <v>2236</v>
      </c>
      <c r="B1680">
        <v>74</v>
      </c>
      <c r="C1680">
        <v>98</v>
      </c>
      <c r="D1680">
        <v>16323969</v>
      </c>
      <c r="E1680" t="s">
        <v>2544</v>
      </c>
      <c r="F1680" t="s">
        <v>442</v>
      </c>
      <c r="G1680" t="s">
        <v>3628</v>
      </c>
      <c r="H1680">
        <v>45775</v>
      </c>
      <c r="I1680">
        <v>112</v>
      </c>
      <c r="J1680" t="s">
        <v>18</v>
      </c>
      <c r="K1680" t="s">
        <v>19</v>
      </c>
      <c r="L1680">
        <v>40000000</v>
      </c>
      <c r="M1680">
        <v>2004</v>
      </c>
      <c r="N1680">
        <v>5.5</v>
      </c>
    </row>
    <row r="1681" spans="1:14" x14ac:dyDescent="0.3">
      <c r="A1681" t="s">
        <v>3629</v>
      </c>
      <c r="B1681">
        <v>368</v>
      </c>
      <c r="C1681">
        <v>104</v>
      </c>
      <c r="D1681">
        <v>16999046</v>
      </c>
      <c r="E1681" t="s">
        <v>359</v>
      </c>
      <c r="F1681" t="s">
        <v>3630</v>
      </c>
      <c r="G1681" t="s">
        <v>3631</v>
      </c>
      <c r="H1681">
        <v>79517</v>
      </c>
      <c r="I1681">
        <v>354</v>
      </c>
      <c r="J1681" t="s">
        <v>18</v>
      </c>
      <c r="K1681" t="s">
        <v>126</v>
      </c>
      <c r="L1681">
        <v>26000000</v>
      </c>
      <c r="M1681">
        <v>2009</v>
      </c>
      <c r="N1681">
        <v>5.8</v>
      </c>
    </row>
    <row r="1682" spans="1:14" x14ac:dyDescent="0.3">
      <c r="A1682" t="s">
        <v>3632</v>
      </c>
      <c r="B1682">
        <v>81</v>
      </c>
      <c r="C1682">
        <v>110</v>
      </c>
      <c r="D1682">
        <v>16295774</v>
      </c>
      <c r="E1682" t="s">
        <v>1917</v>
      </c>
      <c r="F1682" t="s">
        <v>1624</v>
      </c>
      <c r="G1682" t="s">
        <v>3633</v>
      </c>
      <c r="H1682">
        <v>33669</v>
      </c>
      <c r="I1682">
        <v>269</v>
      </c>
      <c r="J1682" t="s">
        <v>18</v>
      </c>
      <c r="K1682" t="s">
        <v>19</v>
      </c>
      <c r="L1682">
        <v>35000000</v>
      </c>
      <c r="M1682">
        <v>1986</v>
      </c>
      <c r="N1682">
        <v>4.5999999999999996</v>
      </c>
    </row>
    <row r="1683" spans="1:14" x14ac:dyDescent="0.3">
      <c r="A1683" t="s">
        <v>3634</v>
      </c>
      <c r="B1683">
        <v>154</v>
      </c>
      <c r="C1683">
        <v>130</v>
      </c>
      <c r="D1683">
        <v>15709385</v>
      </c>
      <c r="E1683" t="s">
        <v>949</v>
      </c>
      <c r="F1683" t="s">
        <v>2111</v>
      </c>
      <c r="G1683" t="s">
        <v>3635</v>
      </c>
      <c r="H1683">
        <v>53053</v>
      </c>
      <c r="I1683">
        <v>132</v>
      </c>
      <c r="J1683" t="s">
        <v>18</v>
      </c>
      <c r="K1683" t="s">
        <v>19</v>
      </c>
      <c r="L1683">
        <v>30000000</v>
      </c>
      <c r="M1683">
        <v>2008</v>
      </c>
      <c r="N1683">
        <v>6.7</v>
      </c>
    </row>
    <row r="1684" spans="1:14" x14ac:dyDescent="0.3">
      <c r="A1684" t="s">
        <v>3636</v>
      </c>
      <c r="B1684">
        <v>140</v>
      </c>
      <c r="C1684">
        <v>93</v>
      </c>
      <c r="D1684">
        <v>14888028</v>
      </c>
      <c r="E1684" t="s">
        <v>3637</v>
      </c>
      <c r="F1684" t="s">
        <v>3638</v>
      </c>
      <c r="G1684" t="s">
        <v>3639</v>
      </c>
      <c r="H1684">
        <v>28606</v>
      </c>
      <c r="I1684">
        <v>262</v>
      </c>
      <c r="J1684" t="s">
        <v>18</v>
      </c>
      <c r="K1684" t="s">
        <v>19</v>
      </c>
      <c r="L1684">
        <v>30000000</v>
      </c>
      <c r="M1684">
        <v>2005</v>
      </c>
      <c r="N1684">
        <v>5.0999999999999996</v>
      </c>
    </row>
    <row r="1685" spans="1:14" x14ac:dyDescent="0.3">
      <c r="A1685" t="s">
        <v>1679</v>
      </c>
      <c r="B1685">
        <v>73</v>
      </c>
      <c r="C1685">
        <v>96</v>
      </c>
      <c r="D1685">
        <v>14208384</v>
      </c>
      <c r="E1685" t="s">
        <v>747</v>
      </c>
      <c r="F1685" t="s">
        <v>3298</v>
      </c>
      <c r="G1685" t="s">
        <v>3640</v>
      </c>
      <c r="H1685">
        <v>11520</v>
      </c>
      <c r="I1685">
        <v>105</v>
      </c>
      <c r="J1685" t="s">
        <v>18</v>
      </c>
      <c r="K1685" t="s">
        <v>19</v>
      </c>
      <c r="L1685">
        <v>30000000</v>
      </c>
      <c r="M1685">
        <v>2003</v>
      </c>
      <c r="N1685">
        <v>5.6</v>
      </c>
    </row>
    <row r="1686" spans="1:14" x14ac:dyDescent="0.3">
      <c r="A1686" t="s">
        <v>2579</v>
      </c>
      <c r="B1686">
        <v>98</v>
      </c>
      <c r="C1686">
        <v>114</v>
      </c>
      <c r="D1686">
        <v>12831121</v>
      </c>
      <c r="E1686" t="s">
        <v>1425</v>
      </c>
      <c r="F1686" t="s">
        <v>3641</v>
      </c>
      <c r="G1686" t="s">
        <v>3642</v>
      </c>
      <c r="H1686">
        <v>44979</v>
      </c>
      <c r="I1686">
        <v>298</v>
      </c>
      <c r="J1686" t="s">
        <v>18</v>
      </c>
      <c r="K1686" t="s">
        <v>19</v>
      </c>
      <c r="L1686">
        <v>30000000</v>
      </c>
      <c r="M1686">
        <v>2004</v>
      </c>
      <c r="N1686">
        <v>7</v>
      </c>
    </row>
    <row r="1687" spans="1:14" x14ac:dyDescent="0.3">
      <c r="A1687" t="s">
        <v>1556</v>
      </c>
      <c r="B1687">
        <v>358</v>
      </c>
      <c r="C1687">
        <v>106</v>
      </c>
      <c r="D1687">
        <v>18298649</v>
      </c>
      <c r="E1687" t="s">
        <v>3216</v>
      </c>
      <c r="F1687" t="s">
        <v>3643</v>
      </c>
      <c r="G1687" t="s">
        <v>3644</v>
      </c>
      <c r="H1687">
        <v>85024</v>
      </c>
      <c r="I1687">
        <v>242</v>
      </c>
      <c r="J1687" t="s">
        <v>18</v>
      </c>
      <c r="K1687" t="s">
        <v>19</v>
      </c>
      <c r="L1687">
        <v>30000000</v>
      </c>
      <c r="M1687">
        <v>2011</v>
      </c>
      <c r="N1687">
        <v>6.4</v>
      </c>
    </row>
    <row r="1688" spans="1:14" x14ac:dyDescent="0.3">
      <c r="A1688" t="s">
        <v>2121</v>
      </c>
      <c r="B1688">
        <v>222</v>
      </c>
      <c r="C1688">
        <v>150</v>
      </c>
      <c r="D1688">
        <v>12712093</v>
      </c>
      <c r="E1688" t="s">
        <v>2604</v>
      </c>
      <c r="F1688" t="s">
        <v>153</v>
      </c>
      <c r="G1688" t="s">
        <v>3645</v>
      </c>
      <c r="H1688">
        <v>70771</v>
      </c>
      <c r="I1688">
        <v>671</v>
      </c>
      <c r="J1688" t="s">
        <v>18</v>
      </c>
      <c r="K1688" t="s">
        <v>19</v>
      </c>
      <c r="L1688">
        <v>30000000</v>
      </c>
      <c r="M1688">
        <v>2005</v>
      </c>
      <c r="N1688">
        <v>6.7</v>
      </c>
    </row>
    <row r="1689" spans="1:14" x14ac:dyDescent="0.3">
      <c r="A1689" t="s">
        <v>3646</v>
      </c>
      <c r="B1689">
        <v>85</v>
      </c>
      <c r="C1689">
        <v>100</v>
      </c>
      <c r="D1689">
        <v>11576087</v>
      </c>
      <c r="E1689" t="s">
        <v>38</v>
      </c>
      <c r="F1689" t="s">
        <v>3647</v>
      </c>
      <c r="G1689" t="s">
        <v>3648</v>
      </c>
      <c r="H1689">
        <v>14747</v>
      </c>
      <c r="I1689">
        <v>338</v>
      </c>
      <c r="J1689" t="s">
        <v>18</v>
      </c>
      <c r="K1689" t="s">
        <v>19</v>
      </c>
      <c r="L1689">
        <v>30000000</v>
      </c>
      <c r="M1689">
        <v>1999</v>
      </c>
      <c r="N1689">
        <v>4.0999999999999996</v>
      </c>
    </row>
    <row r="1690" spans="1:14" x14ac:dyDescent="0.3">
      <c r="A1690" t="s">
        <v>2162</v>
      </c>
      <c r="B1690">
        <v>62</v>
      </c>
      <c r="C1690">
        <v>100</v>
      </c>
      <c r="D1690">
        <v>11900000</v>
      </c>
      <c r="E1690" t="s">
        <v>892</v>
      </c>
      <c r="F1690" t="s">
        <v>105</v>
      </c>
      <c r="G1690" t="s">
        <v>3649</v>
      </c>
      <c r="H1690">
        <v>11003</v>
      </c>
      <c r="I1690">
        <v>148</v>
      </c>
      <c r="J1690" t="s">
        <v>18</v>
      </c>
      <c r="K1690" t="s">
        <v>19</v>
      </c>
      <c r="L1690">
        <v>30000000</v>
      </c>
      <c r="M1690">
        <v>1999</v>
      </c>
      <c r="N1690">
        <v>5.5</v>
      </c>
    </row>
    <row r="1691" spans="1:14" x14ac:dyDescent="0.3">
      <c r="A1691" t="s">
        <v>2344</v>
      </c>
      <c r="B1691">
        <v>130</v>
      </c>
      <c r="C1691">
        <v>100</v>
      </c>
      <c r="D1691">
        <v>9353573</v>
      </c>
      <c r="E1691" t="s">
        <v>123</v>
      </c>
      <c r="F1691" t="s">
        <v>3650</v>
      </c>
      <c r="G1691" t="s">
        <v>3651</v>
      </c>
      <c r="H1691">
        <v>56451</v>
      </c>
      <c r="I1691">
        <v>524</v>
      </c>
      <c r="J1691" t="s">
        <v>18</v>
      </c>
      <c r="K1691" t="s">
        <v>19</v>
      </c>
      <c r="L1691">
        <v>45000000</v>
      </c>
      <c r="M1691">
        <v>2009</v>
      </c>
      <c r="N1691">
        <v>2.7</v>
      </c>
    </row>
    <row r="1692" spans="1:14" x14ac:dyDescent="0.3">
      <c r="A1692" t="s">
        <v>3652</v>
      </c>
      <c r="B1692">
        <v>376</v>
      </c>
      <c r="C1692">
        <v>107</v>
      </c>
      <c r="D1692">
        <v>12026670</v>
      </c>
      <c r="E1692" t="s">
        <v>156</v>
      </c>
      <c r="F1692" t="s">
        <v>3493</v>
      </c>
      <c r="G1692" t="s">
        <v>3653</v>
      </c>
      <c r="H1692">
        <v>114241</v>
      </c>
      <c r="I1692">
        <v>258</v>
      </c>
      <c r="J1692" t="s">
        <v>18</v>
      </c>
      <c r="K1692" t="s">
        <v>19</v>
      </c>
      <c r="L1692">
        <v>45000000</v>
      </c>
      <c r="M1692">
        <v>2013</v>
      </c>
      <c r="N1692">
        <v>6.4</v>
      </c>
    </row>
    <row r="1693" spans="1:14" x14ac:dyDescent="0.3">
      <c r="A1693" t="s">
        <v>3654</v>
      </c>
      <c r="B1693">
        <v>130</v>
      </c>
      <c r="C1693">
        <v>102</v>
      </c>
      <c r="D1693">
        <v>14334645</v>
      </c>
      <c r="E1693" t="s">
        <v>1381</v>
      </c>
      <c r="F1693" t="s">
        <v>774</v>
      </c>
      <c r="G1693" t="s">
        <v>3655</v>
      </c>
      <c r="H1693">
        <v>22449</v>
      </c>
      <c r="I1693">
        <v>191</v>
      </c>
      <c r="J1693" t="s">
        <v>18</v>
      </c>
      <c r="K1693" t="s">
        <v>19</v>
      </c>
      <c r="L1693">
        <v>25000000</v>
      </c>
      <c r="M1693">
        <v>2004</v>
      </c>
      <c r="N1693">
        <v>4.8</v>
      </c>
    </row>
    <row r="1694" spans="1:14" x14ac:dyDescent="0.3">
      <c r="A1694" t="s">
        <v>3656</v>
      </c>
      <c r="B1694">
        <v>65</v>
      </c>
      <c r="C1694">
        <v>101</v>
      </c>
      <c r="D1694">
        <v>12189514</v>
      </c>
      <c r="E1694" t="s">
        <v>747</v>
      </c>
      <c r="F1694" t="s">
        <v>3657</v>
      </c>
      <c r="G1694" t="s">
        <v>3658</v>
      </c>
      <c r="H1694">
        <v>30092</v>
      </c>
      <c r="I1694">
        <v>129</v>
      </c>
      <c r="J1694" t="s">
        <v>18</v>
      </c>
      <c r="K1694" t="s">
        <v>19</v>
      </c>
      <c r="L1694">
        <v>23000000</v>
      </c>
      <c r="M1694">
        <v>2004</v>
      </c>
      <c r="N1694">
        <v>6.1</v>
      </c>
    </row>
    <row r="1695" spans="1:14" x14ac:dyDescent="0.3">
      <c r="A1695" t="s">
        <v>3659</v>
      </c>
      <c r="B1695">
        <v>77</v>
      </c>
      <c r="C1695">
        <v>86</v>
      </c>
      <c r="D1695">
        <v>10134754</v>
      </c>
      <c r="E1695" t="s">
        <v>1294</v>
      </c>
      <c r="F1695" t="s">
        <v>218</v>
      </c>
      <c r="G1695" t="s">
        <v>3660</v>
      </c>
      <c r="H1695">
        <v>9682</v>
      </c>
      <c r="I1695">
        <v>38</v>
      </c>
      <c r="J1695" t="s">
        <v>18</v>
      </c>
      <c r="K1695" t="s">
        <v>19</v>
      </c>
      <c r="L1695">
        <v>30000000</v>
      </c>
      <c r="M1695">
        <v>2011</v>
      </c>
      <c r="N1695">
        <v>4.8</v>
      </c>
    </row>
    <row r="1696" spans="1:14" x14ac:dyDescent="0.3">
      <c r="A1696" t="s">
        <v>3237</v>
      </c>
      <c r="B1696">
        <v>107</v>
      </c>
      <c r="C1696">
        <v>108</v>
      </c>
      <c r="D1696">
        <v>8535575</v>
      </c>
      <c r="E1696" t="s">
        <v>1480</v>
      </c>
      <c r="F1696" t="s">
        <v>636</v>
      </c>
      <c r="G1696" t="s">
        <v>3661</v>
      </c>
      <c r="H1696">
        <v>24033</v>
      </c>
      <c r="I1696">
        <v>152</v>
      </c>
      <c r="J1696" t="s">
        <v>18</v>
      </c>
      <c r="K1696" t="s">
        <v>19</v>
      </c>
      <c r="L1696">
        <v>30000000</v>
      </c>
      <c r="M1696">
        <v>2005</v>
      </c>
      <c r="N1696">
        <v>7</v>
      </c>
    </row>
    <row r="1697" spans="1:14" x14ac:dyDescent="0.3">
      <c r="A1697" t="s">
        <v>1220</v>
      </c>
      <c r="B1697">
        <v>292</v>
      </c>
      <c r="C1697">
        <v>123</v>
      </c>
      <c r="D1697">
        <v>7689458</v>
      </c>
      <c r="E1697" t="s">
        <v>3662</v>
      </c>
      <c r="F1697" t="s">
        <v>2679</v>
      </c>
      <c r="G1697" t="s">
        <v>3663</v>
      </c>
      <c r="H1697">
        <v>126307</v>
      </c>
      <c r="I1697">
        <v>210</v>
      </c>
      <c r="J1697" t="s">
        <v>18</v>
      </c>
      <c r="K1697" t="s">
        <v>28</v>
      </c>
      <c r="L1697">
        <v>40000000</v>
      </c>
      <c r="M1697">
        <v>2009</v>
      </c>
      <c r="N1697">
        <v>6.8</v>
      </c>
    </row>
    <row r="1698" spans="1:14" x14ac:dyDescent="0.3">
      <c r="A1698" t="s">
        <v>3664</v>
      </c>
      <c r="B1698">
        <v>193</v>
      </c>
      <c r="C1698">
        <v>134</v>
      </c>
      <c r="D1698">
        <v>7501404</v>
      </c>
      <c r="E1698" t="s">
        <v>1119</v>
      </c>
      <c r="F1698" t="s">
        <v>91</v>
      </c>
      <c r="G1698" t="s">
        <v>3665</v>
      </c>
      <c r="H1698">
        <v>21086</v>
      </c>
      <c r="I1698">
        <v>87</v>
      </c>
      <c r="J1698" t="s">
        <v>18</v>
      </c>
      <c r="K1698" t="s">
        <v>126</v>
      </c>
      <c r="L1698">
        <v>0</v>
      </c>
      <c r="M1698">
        <v>2010</v>
      </c>
      <c r="N1698">
        <v>7.3</v>
      </c>
    </row>
    <row r="1699" spans="1:14" x14ac:dyDescent="0.3">
      <c r="A1699">
        <v>0</v>
      </c>
      <c r="B1699">
        <v>16</v>
      </c>
      <c r="C1699">
        <v>511</v>
      </c>
      <c r="D1699">
        <v>0</v>
      </c>
      <c r="E1699" t="s">
        <v>949</v>
      </c>
      <c r="F1699" t="s">
        <v>3666</v>
      </c>
      <c r="G1699" t="s">
        <v>3667</v>
      </c>
      <c r="H1699">
        <v>2308</v>
      </c>
      <c r="I1699">
        <v>19</v>
      </c>
      <c r="J1699" t="s">
        <v>3668</v>
      </c>
      <c r="K1699" t="s">
        <v>3669</v>
      </c>
      <c r="L1699">
        <v>0</v>
      </c>
      <c r="M1699">
        <v>0</v>
      </c>
      <c r="N1699">
        <v>8.1999999999999993</v>
      </c>
    </row>
    <row r="1700" spans="1:14" x14ac:dyDescent="0.3">
      <c r="A1700" t="s">
        <v>2424</v>
      </c>
      <c r="B1700">
        <v>184</v>
      </c>
      <c r="C1700">
        <v>88</v>
      </c>
      <c r="D1700">
        <v>19316646</v>
      </c>
      <c r="E1700" t="s">
        <v>681</v>
      </c>
      <c r="F1700" t="s">
        <v>334</v>
      </c>
      <c r="G1700" t="s">
        <v>3670</v>
      </c>
      <c r="H1700">
        <v>52069</v>
      </c>
      <c r="I1700">
        <v>95</v>
      </c>
      <c r="J1700" t="s">
        <v>18</v>
      </c>
      <c r="K1700" t="s">
        <v>19</v>
      </c>
      <c r="L1700">
        <v>30000000</v>
      </c>
      <c r="M1700">
        <v>2013</v>
      </c>
      <c r="N1700">
        <v>5.6</v>
      </c>
    </row>
    <row r="1701" spans="1:14" x14ac:dyDescent="0.3">
      <c r="A1701" t="s">
        <v>2500</v>
      </c>
      <c r="B1701">
        <v>123</v>
      </c>
      <c r="C1701">
        <v>109</v>
      </c>
      <c r="D1701">
        <v>10965209</v>
      </c>
      <c r="E1701" t="s">
        <v>211</v>
      </c>
      <c r="F1701" t="s">
        <v>3671</v>
      </c>
      <c r="G1701" t="s">
        <v>3672</v>
      </c>
      <c r="H1701">
        <v>25558</v>
      </c>
      <c r="I1701">
        <v>221</v>
      </c>
      <c r="J1701" t="s">
        <v>18</v>
      </c>
      <c r="K1701" t="s">
        <v>19</v>
      </c>
      <c r="L1701">
        <v>30000000</v>
      </c>
      <c r="M1701">
        <v>2001</v>
      </c>
      <c r="N1701">
        <v>6.1</v>
      </c>
    </row>
    <row r="1702" spans="1:14" x14ac:dyDescent="0.3">
      <c r="A1702" t="s">
        <v>457</v>
      </c>
      <c r="B1702">
        <v>60</v>
      </c>
      <c r="C1702">
        <v>122</v>
      </c>
      <c r="D1702">
        <v>26830000</v>
      </c>
      <c r="E1702" t="s">
        <v>873</v>
      </c>
      <c r="F1702" t="s">
        <v>766</v>
      </c>
      <c r="G1702" t="s">
        <v>3673</v>
      </c>
      <c r="H1702">
        <v>101888</v>
      </c>
      <c r="I1702">
        <v>365</v>
      </c>
      <c r="J1702" t="s">
        <v>18</v>
      </c>
      <c r="K1702" t="s">
        <v>19</v>
      </c>
      <c r="L1702">
        <v>18000000</v>
      </c>
      <c r="M1702">
        <v>1989</v>
      </c>
      <c r="N1702">
        <v>7.9</v>
      </c>
    </row>
    <row r="1703" spans="1:14" x14ac:dyDescent="0.3">
      <c r="A1703" t="s">
        <v>3674</v>
      </c>
      <c r="B1703">
        <v>111</v>
      </c>
      <c r="C1703">
        <v>251</v>
      </c>
      <c r="D1703">
        <v>5300000</v>
      </c>
      <c r="E1703" t="s">
        <v>860</v>
      </c>
      <c r="F1703" t="s">
        <v>774</v>
      </c>
      <c r="G1703" t="s">
        <v>3675</v>
      </c>
      <c r="H1703">
        <v>221000</v>
      </c>
      <c r="I1703">
        <v>495</v>
      </c>
      <c r="J1703" t="s">
        <v>18</v>
      </c>
      <c r="K1703" t="s">
        <v>3016</v>
      </c>
      <c r="L1703">
        <v>30000000</v>
      </c>
      <c r="M1703">
        <v>1984</v>
      </c>
      <c r="N1703">
        <v>8.4</v>
      </c>
    </row>
    <row r="1704" spans="1:14" x14ac:dyDescent="0.3">
      <c r="A1704" t="s">
        <v>3676</v>
      </c>
      <c r="B1704">
        <v>217</v>
      </c>
      <c r="C1704">
        <v>118</v>
      </c>
      <c r="D1704">
        <v>10880926</v>
      </c>
      <c r="E1704" t="s">
        <v>211</v>
      </c>
      <c r="F1704" t="s">
        <v>337</v>
      </c>
      <c r="G1704" t="s">
        <v>3677</v>
      </c>
      <c r="H1704">
        <v>54147</v>
      </c>
      <c r="I1704">
        <v>127</v>
      </c>
      <c r="J1704" t="s">
        <v>18</v>
      </c>
      <c r="K1704" t="s">
        <v>19</v>
      </c>
      <c r="L1704">
        <v>30000000</v>
      </c>
      <c r="M1704">
        <v>2013</v>
      </c>
      <c r="N1704">
        <v>6.5</v>
      </c>
    </row>
    <row r="1705" spans="1:14" x14ac:dyDescent="0.3">
      <c r="A1705" t="s">
        <v>3678</v>
      </c>
      <c r="B1705">
        <v>117</v>
      </c>
      <c r="C1705">
        <v>131</v>
      </c>
      <c r="D1705">
        <v>3752725</v>
      </c>
      <c r="E1705" t="s">
        <v>101</v>
      </c>
      <c r="F1705" t="s">
        <v>1055</v>
      </c>
      <c r="G1705" t="s">
        <v>3679</v>
      </c>
      <c r="H1705">
        <v>29715</v>
      </c>
      <c r="I1705">
        <v>161</v>
      </c>
      <c r="J1705" t="s">
        <v>18</v>
      </c>
      <c r="K1705" t="s">
        <v>19</v>
      </c>
      <c r="L1705">
        <v>18000000</v>
      </c>
      <c r="M1705">
        <v>2004</v>
      </c>
      <c r="N1705">
        <v>7.1</v>
      </c>
    </row>
    <row r="1706" spans="1:14" x14ac:dyDescent="0.3">
      <c r="A1706" t="s">
        <v>2162</v>
      </c>
      <c r="B1706">
        <v>105</v>
      </c>
      <c r="C1706">
        <v>109</v>
      </c>
      <c r="D1706">
        <v>3517797</v>
      </c>
      <c r="E1706" t="s">
        <v>2474</v>
      </c>
      <c r="F1706" t="s">
        <v>3680</v>
      </c>
      <c r="G1706" t="s">
        <v>3681</v>
      </c>
      <c r="H1706">
        <v>9004</v>
      </c>
      <c r="I1706">
        <v>103</v>
      </c>
      <c r="J1706" t="s">
        <v>18</v>
      </c>
      <c r="K1706" t="s">
        <v>651</v>
      </c>
      <c r="L1706">
        <v>25000000</v>
      </c>
      <c r="M1706">
        <v>2002</v>
      </c>
      <c r="N1706">
        <v>6.6</v>
      </c>
    </row>
    <row r="1707" spans="1:14" x14ac:dyDescent="0.3">
      <c r="A1707" t="s">
        <v>3682</v>
      </c>
      <c r="B1707">
        <v>41</v>
      </c>
      <c r="C1707">
        <v>80</v>
      </c>
      <c r="D1707">
        <v>3101301</v>
      </c>
      <c r="E1707" t="s">
        <v>3683</v>
      </c>
      <c r="F1707" t="s">
        <v>205</v>
      </c>
      <c r="G1707" t="s">
        <v>3684</v>
      </c>
      <c r="H1707">
        <v>3926</v>
      </c>
      <c r="I1707">
        <v>38</v>
      </c>
      <c r="J1707" t="s">
        <v>18</v>
      </c>
      <c r="K1707" t="s">
        <v>19</v>
      </c>
      <c r="L1707">
        <v>0</v>
      </c>
      <c r="M1707">
        <v>2005</v>
      </c>
      <c r="N1707">
        <v>4</v>
      </c>
    </row>
    <row r="1708" spans="1:14" x14ac:dyDescent="0.3">
      <c r="A1708" t="s">
        <v>3489</v>
      </c>
      <c r="B1708">
        <v>124</v>
      </c>
      <c r="C1708">
        <v>88</v>
      </c>
      <c r="D1708">
        <v>2975649</v>
      </c>
      <c r="E1708" t="s">
        <v>2695</v>
      </c>
      <c r="F1708" t="s">
        <v>3685</v>
      </c>
      <c r="G1708" t="s">
        <v>3686</v>
      </c>
      <c r="H1708">
        <v>23864</v>
      </c>
      <c r="I1708">
        <v>142</v>
      </c>
      <c r="J1708" t="s">
        <v>18</v>
      </c>
      <c r="K1708" t="s">
        <v>28</v>
      </c>
      <c r="L1708">
        <v>30000000</v>
      </c>
      <c r="M1708">
        <v>2006</v>
      </c>
      <c r="N1708">
        <v>7</v>
      </c>
    </row>
    <row r="1709" spans="1:14" x14ac:dyDescent="0.3">
      <c r="A1709" t="s">
        <v>3687</v>
      </c>
      <c r="B1709">
        <v>90</v>
      </c>
      <c r="C1709">
        <v>103</v>
      </c>
      <c r="D1709">
        <v>668171</v>
      </c>
      <c r="E1709" t="s">
        <v>2935</v>
      </c>
      <c r="F1709" t="s">
        <v>3688</v>
      </c>
      <c r="G1709" t="s">
        <v>3689</v>
      </c>
      <c r="H1709">
        <v>8215</v>
      </c>
      <c r="I1709">
        <v>132</v>
      </c>
      <c r="J1709" t="s">
        <v>865</v>
      </c>
      <c r="K1709" t="s">
        <v>405</v>
      </c>
      <c r="L1709">
        <v>60000000</v>
      </c>
      <c r="M1709">
        <v>2005</v>
      </c>
      <c r="N1709">
        <v>5.6</v>
      </c>
    </row>
    <row r="1710" spans="1:14" x14ac:dyDescent="0.3">
      <c r="A1710" t="s">
        <v>3690</v>
      </c>
      <c r="B1710">
        <v>110</v>
      </c>
      <c r="C1710">
        <v>87</v>
      </c>
      <c r="D1710">
        <v>480314</v>
      </c>
      <c r="E1710" t="s">
        <v>63</v>
      </c>
      <c r="F1710" t="s">
        <v>3691</v>
      </c>
      <c r="G1710" t="s">
        <v>3692</v>
      </c>
      <c r="H1710">
        <v>38503</v>
      </c>
      <c r="I1710">
        <v>180</v>
      </c>
      <c r="J1710" t="s">
        <v>18</v>
      </c>
      <c r="K1710" t="s">
        <v>19</v>
      </c>
      <c r="L1710">
        <v>21000000</v>
      </c>
      <c r="M1710">
        <v>2006</v>
      </c>
      <c r="N1710">
        <v>4.8</v>
      </c>
    </row>
    <row r="1711" spans="1:14" x14ac:dyDescent="0.3">
      <c r="A1711" t="s">
        <v>3693</v>
      </c>
      <c r="B1711">
        <v>273</v>
      </c>
      <c r="C1711">
        <v>160</v>
      </c>
      <c r="D1711">
        <v>3904982</v>
      </c>
      <c r="E1711" t="s">
        <v>3694</v>
      </c>
      <c r="F1711" t="s">
        <v>318</v>
      </c>
      <c r="G1711" t="s">
        <v>3695</v>
      </c>
      <c r="H1711">
        <v>136104</v>
      </c>
      <c r="I1711">
        <v>415</v>
      </c>
      <c r="J1711" t="s">
        <v>18</v>
      </c>
      <c r="K1711" t="s">
        <v>19</v>
      </c>
      <c r="L1711">
        <v>30000000</v>
      </c>
      <c r="M1711">
        <v>2007</v>
      </c>
      <c r="N1711">
        <v>7.5</v>
      </c>
    </row>
    <row r="1712" spans="1:14" x14ac:dyDescent="0.3">
      <c r="A1712" t="s">
        <v>3696</v>
      </c>
      <c r="B1712">
        <v>63</v>
      </c>
      <c r="C1712">
        <v>121</v>
      </c>
      <c r="D1712">
        <v>127437</v>
      </c>
      <c r="E1712" t="s">
        <v>491</v>
      </c>
      <c r="F1712" t="s">
        <v>134</v>
      </c>
      <c r="G1712" t="s">
        <v>3697</v>
      </c>
      <c r="H1712">
        <v>4670</v>
      </c>
      <c r="I1712">
        <v>27</v>
      </c>
      <c r="J1712" t="s">
        <v>865</v>
      </c>
      <c r="K1712" t="s">
        <v>405</v>
      </c>
      <c r="L1712">
        <v>18000000</v>
      </c>
      <c r="M1712">
        <v>2011</v>
      </c>
      <c r="N1712">
        <v>6</v>
      </c>
    </row>
    <row r="1713" spans="1:14" x14ac:dyDescent="0.3">
      <c r="A1713" t="s">
        <v>3698</v>
      </c>
      <c r="B1713">
        <v>56</v>
      </c>
      <c r="C1713">
        <v>91</v>
      </c>
      <c r="D1713">
        <v>0</v>
      </c>
      <c r="E1713" t="s">
        <v>1327</v>
      </c>
      <c r="F1713" t="s">
        <v>3699</v>
      </c>
      <c r="G1713" t="s">
        <v>3700</v>
      </c>
      <c r="H1713">
        <v>9214</v>
      </c>
      <c r="I1713">
        <v>17</v>
      </c>
      <c r="J1713" t="s">
        <v>650</v>
      </c>
      <c r="K1713" t="s">
        <v>651</v>
      </c>
      <c r="L1713">
        <v>0</v>
      </c>
      <c r="M1713">
        <v>2009</v>
      </c>
      <c r="N1713">
        <v>7.2</v>
      </c>
    </row>
    <row r="1714" spans="1:14" x14ac:dyDescent="0.3">
      <c r="A1714" t="s">
        <v>792</v>
      </c>
      <c r="B1714">
        <v>130</v>
      </c>
      <c r="C1714">
        <v>92</v>
      </c>
      <c r="D1714">
        <v>0</v>
      </c>
      <c r="E1714" t="s">
        <v>211</v>
      </c>
      <c r="F1714" t="s">
        <v>157</v>
      </c>
      <c r="G1714" t="s">
        <v>3701</v>
      </c>
      <c r="H1714">
        <v>36487</v>
      </c>
      <c r="I1714">
        <v>114</v>
      </c>
      <c r="J1714" t="s">
        <v>18</v>
      </c>
      <c r="K1714" t="s">
        <v>19</v>
      </c>
      <c r="L1714">
        <v>30000000</v>
      </c>
      <c r="M1714">
        <v>2015</v>
      </c>
      <c r="N1714">
        <v>5.6</v>
      </c>
    </row>
    <row r="1715" spans="1:14" x14ac:dyDescent="0.3">
      <c r="A1715" t="s">
        <v>62</v>
      </c>
      <c r="B1715">
        <v>134</v>
      </c>
      <c r="C1715">
        <v>129</v>
      </c>
      <c r="D1715">
        <v>537580</v>
      </c>
      <c r="E1715" t="s">
        <v>3702</v>
      </c>
      <c r="F1715" t="s">
        <v>294</v>
      </c>
      <c r="G1715" t="s">
        <v>3703</v>
      </c>
      <c r="H1715">
        <v>52972</v>
      </c>
      <c r="I1715">
        <v>124</v>
      </c>
      <c r="J1715" t="s">
        <v>18</v>
      </c>
      <c r="K1715" t="s">
        <v>19</v>
      </c>
      <c r="L1715">
        <v>30000000</v>
      </c>
      <c r="M1715">
        <v>2011</v>
      </c>
      <c r="N1715">
        <v>6.8</v>
      </c>
    </row>
    <row r="1716" spans="1:14" x14ac:dyDescent="0.3">
      <c r="A1716" t="s">
        <v>3704</v>
      </c>
      <c r="B1716">
        <v>36</v>
      </c>
      <c r="C1716">
        <v>93</v>
      </c>
      <c r="D1716">
        <v>0</v>
      </c>
      <c r="E1716" t="s">
        <v>1294</v>
      </c>
      <c r="F1716" t="s">
        <v>208</v>
      </c>
      <c r="G1716" t="s">
        <v>3705</v>
      </c>
      <c r="H1716">
        <v>4599</v>
      </c>
      <c r="I1716">
        <v>44</v>
      </c>
      <c r="J1716" t="s">
        <v>3706</v>
      </c>
      <c r="K1716" t="s">
        <v>353</v>
      </c>
      <c r="L1716">
        <v>0</v>
      </c>
      <c r="M1716">
        <v>2010</v>
      </c>
      <c r="N1716">
        <v>4.9000000000000004</v>
      </c>
    </row>
    <row r="1717" spans="1:14" x14ac:dyDescent="0.3">
      <c r="A1717" t="s">
        <v>3270</v>
      </c>
      <c r="B1717">
        <v>46</v>
      </c>
      <c r="C1717">
        <v>118</v>
      </c>
      <c r="D1717">
        <v>0</v>
      </c>
      <c r="E1717" t="s">
        <v>2535</v>
      </c>
      <c r="F1717" t="s">
        <v>3313</v>
      </c>
      <c r="G1717" t="s">
        <v>3707</v>
      </c>
      <c r="H1717">
        <v>10175</v>
      </c>
      <c r="I1717">
        <v>23</v>
      </c>
      <c r="J1717" t="s">
        <v>18</v>
      </c>
      <c r="K1717" t="s">
        <v>353</v>
      </c>
      <c r="L1717">
        <v>30000000</v>
      </c>
      <c r="M1717">
        <v>2007</v>
      </c>
      <c r="N1717">
        <v>7.1</v>
      </c>
    </row>
    <row r="1718" spans="1:14" x14ac:dyDescent="0.3">
      <c r="A1718" t="s">
        <v>3708</v>
      </c>
      <c r="B1718">
        <v>7</v>
      </c>
      <c r="C1718">
        <v>110</v>
      </c>
      <c r="D1718">
        <v>0</v>
      </c>
      <c r="E1718" t="s">
        <v>1024</v>
      </c>
      <c r="F1718" t="s">
        <v>2628</v>
      </c>
      <c r="G1718" t="s">
        <v>3709</v>
      </c>
      <c r="H1718">
        <v>3279</v>
      </c>
      <c r="I1718">
        <v>22</v>
      </c>
      <c r="J1718" t="s">
        <v>18</v>
      </c>
      <c r="K1718" t="s">
        <v>651</v>
      </c>
      <c r="L1718">
        <v>24000000</v>
      </c>
      <c r="M1718">
        <v>2014</v>
      </c>
      <c r="N1718">
        <v>2</v>
      </c>
    </row>
    <row r="1719" spans="1:14" x14ac:dyDescent="0.3">
      <c r="A1719" t="s">
        <v>3710</v>
      </c>
      <c r="B1719">
        <v>132</v>
      </c>
      <c r="C1719">
        <v>103</v>
      </c>
      <c r="D1719">
        <v>0</v>
      </c>
      <c r="E1719" t="s">
        <v>2695</v>
      </c>
      <c r="F1719" t="s">
        <v>3711</v>
      </c>
      <c r="G1719" t="s">
        <v>3712</v>
      </c>
      <c r="H1719">
        <v>12410</v>
      </c>
      <c r="I1719">
        <v>62</v>
      </c>
      <c r="J1719" t="s">
        <v>18</v>
      </c>
      <c r="K1719" t="s">
        <v>3713</v>
      </c>
      <c r="L1719">
        <v>30000000</v>
      </c>
      <c r="M1719">
        <v>2014</v>
      </c>
      <c r="N1719">
        <v>5.7</v>
      </c>
    </row>
    <row r="1720" spans="1:14" x14ac:dyDescent="0.3">
      <c r="A1720" t="s">
        <v>3714</v>
      </c>
      <c r="B1720">
        <v>5</v>
      </c>
      <c r="C1720">
        <v>85</v>
      </c>
      <c r="D1720">
        <v>0</v>
      </c>
      <c r="E1720" t="s">
        <v>3715</v>
      </c>
      <c r="F1720" t="s">
        <v>3716</v>
      </c>
      <c r="G1720" t="s">
        <v>3717</v>
      </c>
      <c r="H1720">
        <v>393</v>
      </c>
      <c r="I1720">
        <v>7</v>
      </c>
      <c r="J1720" t="s">
        <v>2407</v>
      </c>
      <c r="K1720" t="s">
        <v>3048</v>
      </c>
      <c r="L1720">
        <v>30000000</v>
      </c>
      <c r="M1720">
        <v>2015</v>
      </c>
      <c r="N1720">
        <v>4.0999999999999996</v>
      </c>
    </row>
    <row r="1721" spans="1:14" x14ac:dyDescent="0.3">
      <c r="A1721" t="s">
        <v>3718</v>
      </c>
      <c r="B1721">
        <v>56</v>
      </c>
      <c r="C1721">
        <v>110</v>
      </c>
      <c r="D1721">
        <v>0</v>
      </c>
      <c r="E1721" t="s">
        <v>957</v>
      </c>
      <c r="F1721" t="s">
        <v>838</v>
      </c>
      <c r="G1721" t="s">
        <v>3719</v>
      </c>
      <c r="H1721">
        <v>14618</v>
      </c>
      <c r="I1721">
        <v>108</v>
      </c>
      <c r="J1721" t="s">
        <v>18</v>
      </c>
      <c r="K1721" t="s">
        <v>3016</v>
      </c>
      <c r="L1721">
        <v>30000000</v>
      </c>
      <c r="M1721">
        <v>2002</v>
      </c>
      <c r="N1721">
        <v>6.7</v>
      </c>
    </row>
    <row r="1722" spans="1:14" x14ac:dyDescent="0.3">
      <c r="A1722" t="s">
        <v>3720</v>
      </c>
      <c r="B1722">
        <v>65</v>
      </c>
      <c r="C1722">
        <v>89</v>
      </c>
      <c r="D1722">
        <v>0</v>
      </c>
      <c r="E1722" t="s">
        <v>3721</v>
      </c>
      <c r="F1722" t="s">
        <v>909</v>
      </c>
      <c r="G1722" t="s">
        <v>3722</v>
      </c>
      <c r="H1722">
        <v>3302</v>
      </c>
      <c r="I1722">
        <v>14</v>
      </c>
      <c r="J1722" t="s">
        <v>18</v>
      </c>
      <c r="K1722" t="s">
        <v>19</v>
      </c>
      <c r="L1722">
        <v>19000000</v>
      </c>
      <c r="M1722">
        <v>2016</v>
      </c>
      <c r="N1722">
        <v>7.5</v>
      </c>
    </row>
    <row r="1723" spans="1:14" x14ac:dyDescent="0.3">
      <c r="A1723" t="s">
        <v>3723</v>
      </c>
      <c r="B1723">
        <v>221</v>
      </c>
      <c r="C1723">
        <v>115</v>
      </c>
      <c r="D1723">
        <v>183436380</v>
      </c>
      <c r="E1723" t="s">
        <v>2731</v>
      </c>
      <c r="F1723" t="s">
        <v>1089</v>
      </c>
      <c r="G1723" t="s">
        <v>3724</v>
      </c>
      <c r="H1723">
        <v>97697</v>
      </c>
      <c r="I1723">
        <v>185</v>
      </c>
      <c r="J1723" t="s">
        <v>18</v>
      </c>
      <c r="K1723" t="s">
        <v>19</v>
      </c>
      <c r="L1723">
        <v>29000000</v>
      </c>
      <c r="M1723">
        <v>2015</v>
      </c>
      <c r="N1723">
        <v>6.5</v>
      </c>
    </row>
    <row r="1724" spans="1:14" x14ac:dyDescent="0.3">
      <c r="A1724" t="s">
        <v>632</v>
      </c>
      <c r="B1724">
        <v>291</v>
      </c>
      <c r="C1724">
        <v>153</v>
      </c>
      <c r="D1724">
        <v>119518352</v>
      </c>
      <c r="E1724" t="s">
        <v>3725</v>
      </c>
      <c r="F1724" t="s">
        <v>3726</v>
      </c>
      <c r="G1724" t="s">
        <v>3727</v>
      </c>
      <c r="H1724">
        <v>188637</v>
      </c>
      <c r="I1724">
        <v>815</v>
      </c>
      <c r="J1724" t="s">
        <v>18</v>
      </c>
      <c r="K1724" t="s">
        <v>19</v>
      </c>
      <c r="L1724">
        <v>28000000</v>
      </c>
      <c r="M1724">
        <v>2005</v>
      </c>
      <c r="N1724">
        <v>7.9</v>
      </c>
    </row>
    <row r="1725" spans="1:14" x14ac:dyDescent="0.3">
      <c r="A1725">
        <v>0</v>
      </c>
      <c r="B1725">
        <v>13</v>
      </c>
      <c r="C1725">
        <v>42</v>
      </c>
      <c r="D1725">
        <v>0</v>
      </c>
      <c r="E1725" t="s">
        <v>3728</v>
      </c>
      <c r="F1725" t="s">
        <v>3729</v>
      </c>
      <c r="G1725" t="s">
        <v>3730</v>
      </c>
      <c r="H1725">
        <v>20839</v>
      </c>
      <c r="I1725">
        <v>56</v>
      </c>
      <c r="J1725" t="s">
        <v>18</v>
      </c>
      <c r="K1725" t="s">
        <v>19</v>
      </c>
      <c r="L1725">
        <v>0</v>
      </c>
      <c r="M1725">
        <v>0</v>
      </c>
      <c r="N1725">
        <v>7.6</v>
      </c>
    </row>
    <row r="1726" spans="1:14" x14ac:dyDescent="0.3">
      <c r="A1726" t="s">
        <v>3731</v>
      </c>
      <c r="B1726">
        <v>148</v>
      </c>
      <c r="C1726">
        <v>128</v>
      </c>
      <c r="D1726">
        <v>37036404</v>
      </c>
      <c r="E1726" t="s">
        <v>629</v>
      </c>
      <c r="F1726" t="s">
        <v>3732</v>
      </c>
      <c r="G1726" t="s">
        <v>3733</v>
      </c>
      <c r="H1726">
        <v>44816</v>
      </c>
      <c r="I1726">
        <v>259</v>
      </c>
      <c r="J1726" t="s">
        <v>18</v>
      </c>
      <c r="K1726" t="s">
        <v>19</v>
      </c>
      <c r="L1726">
        <v>30000000</v>
      </c>
      <c r="M1726">
        <v>2000</v>
      </c>
      <c r="N1726">
        <v>6.4</v>
      </c>
    </row>
    <row r="1727" spans="1:14" x14ac:dyDescent="0.3">
      <c r="A1727" t="s">
        <v>2187</v>
      </c>
      <c r="B1727">
        <v>42</v>
      </c>
      <c r="C1727">
        <v>89</v>
      </c>
      <c r="D1727">
        <v>22359293</v>
      </c>
      <c r="E1727" t="s">
        <v>361</v>
      </c>
      <c r="F1727" t="s">
        <v>208</v>
      </c>
      <c r="G1727" t="s">
        <v>3734</v>
      </c>
      <c r="H1727">
        <v>16222</v>
      </c>
      <c r="I1727">
        <v>39</v>
      </c>
      <c r="J1727" t="s">
        <v>18</v>
      </c>
      <c r="K1727" t="s">
        <v>28</v>
      </c>
      <c r="L1727">
        <v>29000000</v>
      </c>
      <c r="M1727">
        <v>1997</v>
      </c>
      <c r="N1727">
        <v>5.8</v>
      </c>
    </row>
    <row r="1728" spans="1:14" x14ac:dyDescent="0.3">
      <c r="A1728" t="s">
        <v>387</v>
      </c>
      <c r="B1728">
        <v>302</v>
      </c>
      <c r="C1728">
        <v>122</v>
      </c>
      <c r="D1728">
        <v>18593156</v>
      </c>
      <c r="E1728" t="s">
        <v>1480</v>
      </c>
      <c r="F1728" t="s">
        <v>538</v>
      </c>
      <c r="G1728" t="s">
        <v>3735</v>
      </c>
      <c r="H1728">
        <v>88682</v>
      </c>
      <c r="I1728">
        <v>241</v>
      </c>
      <c r="J1728" t="s">
        <v>18</v>
      </c>
      <c r="K1728" t="s">
        <v>19</v>
      </c>
      <c r="L1728">
        <v>35000000</v>
      </c>
      <c r="M1728">
        <v>2008</v>
      </c>
      <c r="N1728">
        <v>7.7</v>
      </c>
    </row>
    <row r="1729" spans="1:14" x14ac:dyDescent="0.3">
      <c r="A1729" t="s">
        <v>1476</v>
      </c>
      <c r="B1729">
        <v>181</v>
      </c>
      <c r="C1729">
        <v>113</v>
      </c>
      <c r="D1729">
        <v>0</v>
      </c>
      <c r="E1729" t="s">
        <v>3736</v>
      </c>
      <c r="F1729" t="s">
        <v>3737</v>
      </c>
      <c r="G1729" t="s">
        <v>3738</v>
      </c>
      <c r="H1729">
        <v>71596</v>
      </c>
      <c r="I1729">
        <v>276</v>
      </c>
      <c r="J1729" t="s">
        <v>18</v>
      </c>
      <c r="K1729" t="s">
        <v>19</v>
      </c>
      <c r="L1729">
        <v>29000000</v>
      </c>
      <c r="M1729">
        <v>2002</v>
      </c>
      <c r="N1729">
        <v>7.1</v>
      </c>
    </row>
    <row r="1730" spans="1:14" x14ac:dyDescent="0.3">
      <c r="A1730" t="s">
        <v>2599</v>
      </c>
      <c r="B1730">
        <v>64</v>
      </c>
      <c r="C1730">
        <v>99</v>
      </c>
      <c r="D1730">
        <v>16930185</v>
      </c>
      <c r="E1730" t="s">
        <v>747</v>
      </c>
      <c r="F1730" t="s">
        <v>2720</v>
      </c>
      <c r="G1730" t="s">
        <v>3739</v>
      </c>
      <c r="H1730">
        <v>14315</v>
      </c>
      <c r="I1730">
        <v>101</v>
      </c>
      <c r="J1730" t="s">
        <v>18</v>
      </c>
      <c r="K1730" t="s">
        <v>353</v>
      </c>
      <c r="L1730">
        <v>29000000</v>
      </c>
      <c r="M1730">
        <v>2002</v>
      </c>
      <c r="N1730">
        <v>5.3</v>
      </c>
    </row>
    <row r="1731" spans="1:14" x14ac:dyDescent="0.3">
      <c r="A1731" t="s">
        <v>3740</v>
      </c>
      <c r="B1731">
        <v>154</v>
      </c>
      <c r="C1731">
        <v>99</v>
      </c>
      <c r="D1731">
        <v>63034755</v>
      </c>
      <c r="E1731" t="s">
        <v>741</v>
      </c>
      <c r="F1731" t="s">
        <v>72</v>
      </c>
      <c r="G1731" t="s">
        <v>3741</v>
      </c>
      <c r="H1731">
        <v>16984</v>
      </c>
      <c r="I1731">
        <v>96</v>
      </c>
      <c r="J1731" t="s">
        <v>18</v>
      </c>
      <c r="K1731" t="s">
        <v>19</v>
      </c>
      <c r="L1731">
        <v>29000000</v>
      </c>
      <c r="M1731">
        <v>2016</v>
      </c>
      <c r="N1731">
        <v>5.3</v>
      </c>
    </row>
    <row r="1732" spans="1:14" x14ac:dyDescent="0.3">
      <c r="A1732" t="s">
        <v>3742</v>
      </c>
      <c r="B1732">
        <v>17</v>
      </c>
      <c r="C1732">
        <v>147</v>
      </c>
      <c r="D1732">
        <v>5899797</v>
      </c>
      <c r="E1732" t="s">
        <v>2535</v>
      </c>
      <c r="F1732" t="s">
        <v>766</v>
      </c>
      <c r="G1732" t="s">
        <v>3743</v>
      </c>
      <c r="H1732">
        <v>9913</v>
      </c>
      <c r="I1732">
        <v>51</v>
      </c>
      <c r="J1732" t="s">
        <v>18</v>
      </c>
      <c r="K1732" t="s">
        <v>28</v>
      </c>
      <c r="L1732">
        <v>29000000</v>
      </c>
      <c r="M1732">
        <v>1987</v>
      </c>
      <c r="N1732">
        <v>7.5</v>
      </c>
    </row>
    <row r="1733" spans="1:14" x14ac:dyDescent="0.3">
      <c r="A1733" t="s">
        <v>1582</v>
      </c>
      <c r="B1733">
        <v>65</v>
      </c>
      <c r="C1733">
        <v>112</v>
      </c>
      <c r="D1733">
        <v>4554569</v>
      </c>
      <c r="E1733" t="s">
        <v>1119</v>
      </c>
      <c r="F1733" t="s">
        <v>1763</v>
      </c>
      <c r="G1733" t="s">
        <v>3744</v>
      </c>
      <c r="H1733">
        <v>8134</v>
      </c>
      <c r="I1733">
        <v>123</v>
      </c>
      <c r="J1733" t="s">
        <v>18</v>
      </c>
      <c r="K1733" t="s">
        <v>19</v>
      </c>
      <c r="L1733">
        <v>28000000</v>
      </c>
      <c r="M1733">
        <v>1999</v>
      </c>
      <c r="N1733">
        <v>6.9</v>
      </c>
    </row>
    <row r="1734" spans="1:14" x14ac:dyDescent="0.3">
      <c r="A1734" t="s">
        <v>3745</v>
      </c>
      <c r="B1734">
        <v>148</v>
      </c>
      <c r="C1734">
        <v>88</v>
      </c>
      <c r="D1734">
        <v>17016190</v>
      </c>
      <c r="E1734" t="s">
        <v>3430</v>
      </c>
      <c r="F1734" t="s">
        <v>1298</v>
      </c>
      <c r="G1734" t="s">
        <v>3746</v>
      </c>
      <c r="H1734">
        <v>28632</v>
      </c>
      <c r="I1734">
        <v>214</v>
      </c>
      <c r="J1734" t="s">
        <v>18</v>
      </c>
      <c r="K1734" t="s">
        <v>3747</v>
      </c>
      <c r="L1734">
        <v>12000000</v>
      </c>
      <c r="M1734">
        <v>2004</v>
      </c>
      <c r="N1734">
        <v>4.9000000000000004</v>
      </c>
    </row>
    <row r="1735" spans="1:14" x14ac:dyDescent="0.3">
      <c r="A1735" t="s">
        <v>3748</v>
      </c>
      <c r="B1735">
        <v>161</v>
      </c>
      <c r="C1735">
        <v>94</v>
      </c>
      <c r="D1735">
        <v>6301131</v>
      </c>
      <c r="E1735" t="s">
        <v>983</v>
      </c>
      <c r="F1735" t="s">
        <v>2922</v>
      </c>
      <c r="G1735" t="s">
        <v>3749</v>
      </c>
      <c r="H1735">
        <v>92850</v>
      </c>
      <c r="I1735">
        <v>263</v>
      </c>
      <c r="J1735" t="s">
        <v>18</v>
      </c>
      <c r="K1735" t="s">
        <v>19</v>
      </c>
      <c r="L1735">
        <v>29000000</v>
      </c>
      <c r="M1735">
        <v>2005</v>
      </c>
      <c r="N1735">
        <v>7.1</v>
      </c>
    </row>
    <row r="1736" spans="1:14" x14ac:dyDescent="0.3">
      <c r="A1736" t="s">
        <v>735</v>
      </c>
      <c r="B1736">
        <v>124</v>
      </c>
      <c r="C1736">
        <v>90</v>
      </c>
      <c r="D1736">
        <v>217350219</v>
      </c>
      <c r="E1736" t="s">
        <v>46</v>
      </c>
      <c r="F1736" t="s">
        <v>372</v>
      </c>
      <c r="G1736" t="s">
        <v>3750</v>
      </c>
      <c r="H1736">
        <v>260939</v>
      </c>
      <c r="I1736">
        <v>244</v>
      </c>
      <c r="J1736" t="s">
        <v>18</v>
      </c>
      <c r="K1736" t="s">
        <v>19</v>
      </c>
      <c r="L1736">
        <v>28000000</v>
      </c>
      <c r="M1736">
        <v>1992</v>
      </c>
      <c r="N1736">
        <v>8</v>
      </c>
    </row>
    <row r="1737" spans="1:14" x14ac:dyDescent="0.3">
      <c r="A1737" t="s">
        <v>1341</v>
      </c>
      <c r="B1737">
        <v>349</v>
      </c>
      <c r="C1737">
        <v>167</v>
      </c>
      <c r="D1737">
        <v>161029270</v>
      </c>
      <c r="E1737" t="s">
        <v>3751</v>
      </c>
      <c r="F1737" t="s">
        <v>3752</v>
      </c>
      <c r="G1737" t="s">
        <v>3753</v>
      </c>
      <c r="H1737">
        <v>119928</v>
      </c>
      <c r="I1737">
        <v>331</v>
      </c>
      <c r="J1737" t="s">
        <v>18</v>
      </c>
      <c r="K1737" t="s">
        <v>19</v>
      </c>
      <c r="L1737">
        <v>28000000</v>
      </c>
      <c r="M1737">
        <v>2015</v>
      </c>
      <c r="N1737">
        <v>7.9</v>
      </c>
    </row>
    <row r="1738" spans="1:14" x14ac:dyDescent="0.3">
      <c r="A1738" t="s">
        <v>179</v>
      </c>
      <c r="B1738">
        <v>148</v>
      </c>
      <c r="C1738">
        <v>118</v>
      </c>
      <c r="D1738">
        <v>179870271</v>
      </c>
      <c r="E1738" t="s">
        <v>63</v>
      </c>
      <c r="F1738" t="s">
        <v>180</v>
      </c>
      <c r="G1738" t="s">
        <v>3754</v>
      </c>
      <c r="H1738">
        <v>329969</v>
      </c>
      <c r="I1738">
        <v>524</v>
      </c>
      <c r="J1738" t="s">
        <v>18</v>
      </c>
      <c r="K1738" t="s">
        <v>19</v>
      </c>
      <c r="L1738">
        <v>28000000</v>
      </c>
      <c r="M1738">
        <v>1984</v>
      </c>
      <c r="N1738">
        <v>7.6</v>
      </c>
    </row>
    <row r="1739" spans="1:14" x14ac:dyDescent="0.3">
      <c r="A1739" t="s">
        <v>3755</v>
      </c>
      <c r="B1739">
        <v>45</v>
      </c>
      <c r="C1739">
        <v>83</v>
      </c>
      <c r="D1739">
        <v>100491683</v>
      </c>
      <c r="E1739" t="s">
        <v>3756</v>
      </c>
      <c r="F1739" t="s">
        <v>3472</v>
      </c>
      <c r="G1739" t="s">
        <v>3757</v>
      </c>
      <c r="H1739">
        <v>14005</v>
      </c>
      <c r="I1739">
        <v>67</v>
      </c>
      <c r="J1739" t="s">
        <v>18</v>
      </c>
      <c r="K1739" t="s">
        <v>19</v>
      </c>
      <c r="L1739">
        <v>24000000</v>
      </c>
      <c r="M1739">
        <v>1998</v>
      </c>
      <c r="N1739">
        <v>5.9</v>
      </c>
    </row>
    <row r="1740" spans="1:14" x14ac:dyDescent="0.3">
      <c r="A1740" t="s">
        <v>435</v>
      </c>
      <c r="B1740">
        <v>133</v>
      </c>
      <c r="C1740">
        <v>104</v>
      </c>
      <c r="D1740">
        <v>74058698</v>
      </c>
      <c r="E1740" t="s">
        <v>949</v>
      </c>
      <c r="F1740" t="s">
        <v>636</v>
      </c>
      <c r="G1740" t="s">
        <v>3758</v>
      </c>
      <c r="H1740">
        <v>59232</v>
      </c>
      <c r="I1740">
        <v>317</v>
      </c>
      <c r="J1740" t="s">
        <v>18</v>
      </c>
      <c r="K1740" t="s">
        <v>19</v>
      </c>
      <c r="L1740">
        <v>60000000</v>
      </c>
      <c r="M1740">
        <v>2001</v>
      </c>
      <c r="N1740">
        <v>6.3</v>
      </c>
    </row>
    <row r="1741" spans="1:14" x14ac:dyDescent="0.3">
      <c r="A1741" t="s">
        <v>2411</v>
      </c>
      <c r="B1741">
        <v>87</v>
      </c>
      <c r="C1741">
        <v>110</v>
      </c>
      <c r="D1741">
        <v>0</v>
      </c>
      <c r="E1741" t="s">
        <v>3759</v>
      </c>
      <c r="F1741" t="s">
        <v>1053</v>
      </c>
      <c r="G1741" t="s">
        <v>3760</v>
      </c>
      <c r="H1741">
        <v>2167</v>
      </c>
      <c r="I1741">
        <v>32</v>
      </c>
      <c r="J1741" t="s">
        <v>18</v>
      </c>
      <c r="K1741" t="s">
        <v>28</v>
      </c>
      <c r="L1741">
        <v>29000000</v>
      </c>
      <c r="M1741">
        <v>2016</v>
      </c>
      <c r="N1741">
        <v>7.1</v>
      </c>
    </row>
    <row r="1742" spans="1:14" x14ac:dyDescent="0.3">
      <c r="A1742" t="s">
        <v>2102</v>
      </c>
      <c r="B1742">
        <v>178</v>
      </c>
      <c r="C1742">
        <v>102</v>
      </c>
      <c r="D1742">
        <v>55845943</v>
      </c>
      <c r="E1742" t="s">
        <v>156</v>
      </c>
      <c r="F1742" t="s">
        <v>22</v>
      </c>
      <c r="G1742" t="s">
        <v>3761</v>
      </c>
      <c r="H1742">
        <v>130094</v>
      </c>
      <c r="I1742">
        <v>471</v>
      </c>
      <c r="J1742" t="s">
        <v>18</v>
      </c>
      <c r="K1742" t="s">
        <v>19</v>
      </c>
      <c r="L1742">
        <v>29000000</v>
      </c>
      <c r="M1742">
        <v>2003</v>
      </c>
      <c r="N1742">
        <v>6.4</v>
      </c>
    </row>
    <row r="1743" spans="1:14" x14ac:dyDescent="0.3">
      <c r="A1743" t="s">
        <v>581</v>
      </c>
      <c r="B1743">
        <v>233</v>
      </c>
      <c r="C1743">
        <v>131</v>
      </c>
      <c r="D1743">
        <v>81350242</v>
      </c>
      <c r="E1743" t="s">
        <v>30</v>
      </c>
      <c r="F1743" t="s">
        <v>54</v>
      </c>
      <c r="G1743" t="s">
        <v>3762</v>
      </c>
      <c r="H1743">
        <v>592582</v>
      </c>
      <c r="I1743">
        <v>722</v>
      </c>
      <c r="J1743" t="s">
        <v>18</v>
      </c>
      <c r="K1743" t="s">
        <v>19</v>
      </c>
      <c r="L1743">
        <v>28000000</v>
      </c>
      <c r="M1743">
        <v>1988</v>
      </c>
      <c r="N1743">
        <v>8.1999999999999993</v>
      </c>
    </row>
    <row r="1744" spans="1:14" x14ac:dyDescent="0.3">
      <c r="A1744" t="s">
        <v>3348</v>
      </c>
      <c r="B1744">
        <v>173</v>
      </c>
      <c r="C1744">
        <v>101</v>
      </c>
      <c r="D1744">
        <v>67266300</v>
      </c>
      <c r="E1744" t="s">
        <v>741</v>
      </c>
      <c r="F1744" t="s">
        <v>3763</v>
      </c>
      <c r="G1744" t="s">
        <v>3764</v>
      </c>
      <c r="H1744">
        <v>195255</v>
      </c>
      <c r="I1744">
        <v>170</v>
      </c>
      <c r="J1744" t="s">
        <v>18</v>
      </c>
      <c r="K1744" t="s">
        <v>353</v>
      </c>
      <c r="L1744">
        <v>28000000</v>
      </c>
      <c r="M1744">
        <v>2008</v>
      </c>
      <c r="N1744">
        <v>6.9</v>
      </c>
    </row>
    <row r="1745" spans="1:14" x14ac:dyDescent="0.3">
      <c r="A1745" t="s">
        <v>776</v>
      </c>
      <c r="B1745">
        <v>426</v>
      </c>
      <c r="C1745">
        <v>130</v>
      </c>
      <c r="D1745">
        <v>70235322</v>
      </c>
      <c r="E1745" t="s">
        <v>1332</v>
      </c>
      <c r="F1745" t="s">
        <v>1820</v>
      </c>
      <c r="G1745" t="s">
        <v>3765</v>
      </c>
      <c r="H1745">
        <v>182983</v>
      </c>
      <c r="I1745">
        <v>374</v>
      </c>
      <c r="J1745" t="s">
        <v>18</v>
      </c>
      <c r="K1745" t="s">
        <v>19</v>
      </c>
      <c r="L1745">
        <v>28000000</v>
      </c>
      <c r="M1745">
        <v>2015</v>
      </c>
      <c r="N1745">
        <v>7.8</v>
      </c>
    </row>
    <row r="1746" spans="1:14" x14ac:dyDescent="0.3">
      <c r="A1746" t="s">
        <v>475</v>
      </c>
      <c r="B1746">
        <v>210</v>
      </c>
      <c r="C1746">
        <v>120</v>
      </c>
      <c r="D1746">
        <v>7443007</v>
      </c>
      <c r="E1746" t="s">
        <v>2353</v>
      </c>
      <c r="F1746" t="s">
        <v>2595</v>
      </c>
      <c r="G1746" t="s">
        <v>3766</v>
      </c>
      <c r="H1746">
        <v>24663</v>
      </c>
      <c r="I1746">
        <v>71</v>
      </c>
      <c r="J1746" t="s">
        <v>18</v>
      </c>
      <c r="K1746" t="s">
        <v>19</v>
      </c>
      <c r="L1746">
        <v>30000000</v>
      </c>
      <c r="M1746">
        <v>2009</v>
      </c>
      <c r="N1746">
        <v>6.7</v>
      </c>
    </row>
    <row r="1747" spans="1:14" x14ac:dyDescent="0.3">
      <c r="A1747" t="s">
        <v>3634</v>
      </c>
      <c r="B1747">
        <v>129</v>
      </c>
      <c r="C1747">
        <v>135</v>
      </c>
      <c r="D1747">
        <v>64371181</v>
      </c>
      <c r="E1747" t="s">
        <v>1826</v>
      </c>
      <c r="F1747" t="s">
        <v>3767</v>
      </c>
      <c r="G1747" t="s">
        <v>3768</v>
      </c>
      <c r="H1747">
        <v>36636</v>
      </c>
      <c r="I1747">
        <v>289</v>
      </c>
      <c r="J1747" t="s">
        <v>18</v>
      </c>
      <c r="K1747" t="s">
        <v>19</v>
      </c>
      <c r="L1747">
        <v>28000000</v>
      </c>
      <c r="M1747">
        <v>2004</v>
      </c>
      <c r="N1747">
        <v>7.5</v>
      </c>
    </row>
    <row r="1748" spans="1:14" x14ac:dyDescent="0.3">
      <c r="A1748" t="s">
        <v>56</v>
      </c>
      <c r="B1748">
        <v>287</v>
      </c>
      <c r="C1748">
        <v>110</v>
      </c>
      <c r="D1748">
        <v>58885635</v>
      </c>
      <c r="E1748" t="s">
        <v>2103</v>
      </c>
      <c r="F1748" t="s">
        <v>429</v>
      </c>
      <c r="G1748" t="s">
        <v>3769</v>
      </c>
      <c r="H1748">
        <v>194422</v>
      </c>
      <c r="I1748">
        <v>1057</v>
      </c>
      <c r="J1748" t="s">
        <v>18</v>
      </c>
      <c r="K1748" t="s">
        <v>19</v>
      </c>
      <c r="L1748">
        <v>26000000</v>
      </c>
      <c r="M1748">
        <v>2004</v>
      </c>
      <c r="N1748">
        <v>7.4</v>
      </c>
    </row>
    <row r="1749" spans="1:14" x14ac:dyDescent="0.3">
      <c r="A1749" t="s">
        <v>1149</v>
      </c>
      <c r="B1749">
        <v>108</v>
      </c>
      <c r="C1749">
        <v>103</v>
      </c>
      <c r="D1749">
        <v>60400856</v>
      </c>
      <c r="E1749" t="s">
        <v>747</v>
      </c>
      <c r="F1749" t="s">
        <v>304</v>
      </c>
      <c r="G1749" t="s">
        <v>3770</v>
      </c>
      <c r="H1749">
        <v>61317</v>
      </c>
      <c r="I1749">
        <v>229</v>
      </c>
      <c r="J1749" t="s">
        <v>18</v>
      </c>
      <c r="K1749" t="s">
        <v>353</v>
      </c>
      <c r="L1749">
        <v>35000000</v>
      </c>
      <c r="M1749">
        <v>2001</v>
      </c>
      <c r="N1749">
        <v>5.2</v>
      </c>
    </row>
    <row r="1750" spans="1:14" x14ac:dyDescent="0.3">
      <c r="A1750" t="s">
        <v>3771</v>
      </c>
      <c r="B1750">
        <v>62</v>
      </c>
      <c r="C1750">
        <v>115</v>
      </c>
      <c r="D1750">
        <v>0</v>
      </c>
      <c r="E1750" t="s">
        <v>3772</v>
      </c>
      <c r="F1750" t="s">
        <v>3773</v>
      </c>
      <c r="G1750" t="s">
        <v>3774</v>
      </c>
      <c r="H1750">
        <v>8227</v>
      </c>
      <c r="I1750">
        <v>28</v>
      </c>
      <c r="J1750" t="s">
        <v>311</v>
      </c>
      <c r="K1750" t="s">
        <v>312</v>
      </c>
      <c r="L1750">
        <v>30000000</v>
      </c>
      <c r="M1750">
        <v>2013</v>
      </c>
      <c r="N1750">
        <v>6.5</v>
      </c>
    </row>
    <row r="1751" spans="1:14" x14ac:dyDescent="0.3">
      <c r="A1751" t="s">
        <v>2295</v>
      </c>
      <c r="B1751">
        <v>220</v>
      </c>
      <c r="C1751">
        <v>110</v>
      </c>
      <c r="D1751">
        <v>52353636</v>
      </c>
      <c r="E1751" t="s">
        <v>1119</v>
      </c>
      <c r="F1751" t="s">
        <v>947</v>
      </c>
      <c r="G1751" t="s">
        <v>3775</v>
      </c>
      <c r="H1751">
        <v>209133</v>
      </c>
      <c r="I1751">
        <v>962</v>
      </c>
      <c r="J1751" t="s">
        <v>18</v>
      </c>
      <c r="K1751" t="s">
        <v>19</v>
      </c>
      <c r="L1751">
        <v>21000000</v>
      </c>
      <c r="M1751">
        <v>2001</v>
      </c>
      <c r="N1751">
        <v>7.6</v>
      </c>
    </row>
    <row r="1752" spans="1:14" x14ac:dyDescent="0.3">
      <c r="A1752" t="s">
        <v>632</v>
      </c>
      <c r="B1752">
        <v>136</v>
      </c>
      <c r="C1752">
        <v>91</v>
      </c>
      <c r="D1752">
        <v>51475962</v>
      </c>
      <c r="E1752" t="s">
        <v>388</v>
      </c>
      <c r="F1752" t="s">
        <v>2562</v>
      </c>
      <c r="G1752" t="s">
        <v>3776</v>
      </c>
      <c r="H1752">
        <v>177828</v>
      </c>
      <c r="I1752">
        <v>714</v>
      </c>
      <c r="J1752" t="s">
        <v>18</v>
      </c>
      <c r="K1752" t="s">
        <v>19</v>
      </c>
      <c r="L1752">
        <v>30000000</v>
      </c>
      <c r="M1752">
        <v>2003</v>
      </c>
      <c r="N1752">
        <v>7.3</v>
      </c>
    </row>
    <row r="1753" spans="1:14" x14ac:dyDescent="0.3">
      <c r="A1753" t="s">
        <v>325</v>
      </c>
      <c r="B1753">
        <v>222</v>
      </c>
      <c r="C1753">
        <v>105</v>
      </c>
      <c r="D1753">
        <v>63910583</v>
      </c>
      <c r="E1753" t="s">
        <v>747</v>
      </c>
      <c r="F1753" t="s">
        <v>774</v>
      </c>
      <c r="G1753" t="s">
        <v>3777</v>
      </c>
      <c r="H1753">
        <v>106755</v>
      </c>
      <c r="I1753">
        <v>173</v>
      </c>
      <c r="J1753" t="s">
        <v>18</v>
      </c>
      <c r="K1753" t="s">
        <v>19</v>
      </c>
      <c r="L1753">
        <v>28000000</v>
      </c>
      <c r="M1753">
        <v>2013</v>
      </c>
      <c r="N1753">
        <v>6.6</v>
      </c>
    </row>
    <row r="1754" spans="1:14" x14ac:dyDescent="0.3">
      <c r="A1754" t="s">
        <v>2616</v>
      </c>
      <c r="B1754">
        <v>112</v>
      </c>
      <c r="C1754">
        <v>127</v>
      </c>
      <c r="D1754">
        <v>62300000</v>
      </c>
      <c r="E1754" t="s">
        <v>25</v>
      </c>
      <c r="F1754" t="s">
        <v>3778</v>
      </c>
      <c r="G1754" t="s">
        <v>3779</v>
      </c>
      <c r="H1754">
        <v>72085</v>
      </c>
      <c r="I1754">
        <v>263</v>
      </c>
      <c r="J1754" t="s">
        <v>18</v>
      </c>
      <c r="K1754" t="s">
        <v>28</v>
      </c>
      <c r="L1754">
        <v>28000000</v>
      </c>
      <c r="M1754">
        <v>1981</v>
      </c>
      <c r="N1754">
        <v>6.8</v>
      </c>
    </row>
    <row r="1755" spans="1:14" x14ac:dyDescent="0.3">
      <c r="A1755" t="s">
        <v>746</v>
      </c>
      <c r="B1755">
        <v>122</v>
      </c>
      <c r="C1755">
        <v>82</v>
      </c>
      <c r="D1755">
        <v>49968653</v>
      </c>
      <c r="E1755" t="s">
        <v>747</v>
      </c>
      <c r="F1755" t="s">
        <v>3780</v>
      </c>
      <c r="G1755" t="s">
        <v>3781</v>
      </c>
      <c r="H1755">
        <v>85423</v>
      </c>
      <c r="I1755">
        <v>374</v>
      </c>
      <c r="J1755" t="s">
        <v>18</v>
      </c>
      <c r="K1755" t="s">
        <v>19</v>
      </c>
      <c r="L1755">
        <v>28000000</v>
      </c>
      <c r="M1755">
        <v>2001</v>
      </c>
      <c r="N1755">
        <v>6.9</v>
      </c>
    </row>
    <row r="1756" spans="1:14" x14ac:dyDescent="0.3">
      <c r="A1756" t="s">
        <v>807</v>
      </c>
      <c r="B1756">
        <v>62</v>
      </c>
      <c r="C1756">
        <v>99</v>
      </c>
      <c r="D1756">
        <v>44450000</v>
      </c>
      <c r="E1756" t="s">
        <v>623</v>
      </c>
      <c r="F1756" t="s">
        <v>3782</v>
      </c>
      <c r="G1756" t="s">
        <v>3783</v>
      </c>
      <c r="H1756">
        <v>44394</v>
      </c>
      <c r="I1756">
        <v>115</v>
      </c>
      <c r="J1756" t="s">
        <v>18</v>
      </c>
      <c r="K1756" t="s">
        <v>126</v>
      </c>
      <c r="L1756">
        <v>27000000</v>
      </c>
      <c r="M1756">
        <v>1994</v>
      </c>
      <c r="N1756">
        <v>5.8</v>
      </c>
    </row>
    <row r="1757" spans="1:14" x14ac:dyDescent="0.3">
      <c r="A1757" t="s">
        <v>942</v>
      </c>
      <c r="B1757">
        <v>135</v>
      </c>
      <c r="C1757">
        <v>90</v>
      </c>
      <c r="D1757">
        <v>45162741</v>
      </c>
      <c r="E1757" t="s">
        <v>741</v>
      </c>
      <c r="F1757" t="s">
        <v>879</v>
      </c>
      <c r="G1757" t="s">
        <v>3784</v>
      </c>
      <c r="H1757">
        <v>201084</v>
      </c>
      <c r="I1757">
        <v>523</v>
      </c>
      <c r="J1757" t="s">
        <v>18</v>
      </c>
      <c r="K1757" t="s">
        <v>353</v>
      </c>
      <c r="L1757">
        <v>28000000</v>
      </c>
      <c r="M1757">
        <v>2001</v>
      </c>
      <c r="N1757">
        <v>6.6</v>
      </c>
    </row>
    <row r="1758" spans="1:14" x14ac:dyDescent="0.3">
      <c r="A1758" t="s">
        <v>3237</v>
      </c>
      <c r="B1758">
        <v>184</v>
      </c>
      <c r="C1758">
        <v>115</v>
      </c>
      <c r="D1758">
        <v>71346930</v>
      </c>
      <c r="E1758" t="s">
        <v>3785</v>
      </c>
      <c r="F1758" t="s">
        <v>3786</v>
      </c>
      <c r="G1758" t="s">
        <v>3787</v>
      </c>
      <c r="H1758">
        <v>78008</v>
      </c>
      <c r="I1758">
        <v>160</v>
      </c>
      <c r="J1758" t="s">
        <v>18</v>
      </c>
      <c r="K1758" t="s">
        <v>19</v>
      </c>
      <c r="L1758">
        <v>28000000</v>
      </c>
      <c r="M1758">
        <v>2013</v>
      </c>
      <c r="N1758">
        <v>6.7</v>
      </c>
    </row>
    <row r="1759" spans="1:14" x14ac:dyDescent="0.3">
      <c r="A1759" t="s">
        <v>1751</v>
      </c>
      <c r="B1759">
        <v>36</v>
      </c>
      <c r="C1759">
        <v>96</v>
      </c>
      <c r="D1759">
        <v>39514713</v>
      </c>
      <c r="E1759" t="s">
        <v>236</v>
      </c>
      <c r="F1759" t="s">
        <v>3788</v>
      </c>
      <c r="G1759" t="s">
        <v>3789</v>
      </c>
      <c r="H1759">
        <v>60494</v>
      </c>
      <c r="I1759">
        <v>132</v>
      </c>
      <c r="J1759" t="s">
        <v>18</v>
      </c>
      <c r="K1759" t="s">
        <v>19</v>
      </c>
      <c r="L1759">
        <v>28000000</v>
      </c>
      <c r="M1759">
        <v>1993</v>
      </c>
      <c r="N1759">
        <v>6.7</v>
      </c>
    </row>
    <row r="1760" spans="1:14" x14ac:dyDescent="0.3">
      <c r="A1760" t="s">
        <v>3063</v>
      </c>
      <c r="B1760">
        <v>171</v>
      </c>
      <c r="C1760">
        <v>104</v>
      </c>
      <c r="D1760">
        <v>43097652</v>
      </c>
      <c r="E1760" t="s">
        <v>629</v>
      </c>
      <c r="F1760" t="s">
        <v>3790</v>
      </c>
      <c r="G1760" t="s">
        <v>3791</v>
      </c>
      <c r="H1760">
        <v>59068</v>
      </c>
      <c r="I1760">
        <v>128</v>
      </c>
      <c r="J1760" t="s">
        <v>18</v>
      </c>
      <c r="K1760" t="s">
        <v>19</v>
      </c>
      <c r="L1760">
        <v>28000000</v>
      </c>
      <c r="M1760">
        <v>2007</v>
      </c>
      <c r="N1760">
        <v>6.3</v>
      </c>
    </row>
    <row r="1761" spans="1:14" x14ac:dyDescent="0.3">
      <c r="A1761" t="s">
        <v>320</v>
      </c>
      <c r="B1761">
        <v>447</v>
      </c>
      <c r="C1761">
        <v>117</v>
      </c>
      <c r="D1761">
        <v>48043505</v>
      </c>
      <c r="E1761" t="s">
        <v>955</v>
      </c>
      <c r="F1761" t="s">
        <v>3792</v>
      </c>
      <c r="G1761" t="s">
        <v>3793</v>
      </c>
      <c r="H1761">
        <v>435864</v>
      </c>
      <c r="I1761">
        <v>801</v>
      </c>
      <c r="J1761" t="s">
        <v>18</v>
      </c>
      <c r="K1761" t="s">
        <v>28</v>
      </c>
      <c r="L1761">
        <v>30000000</v>
      </c>
      <c r="M1761">
        <v>2010</v>
      </c>
      <c r="N1761">
        <v>7.7</v>
      </c>
    </row>
    <row r="1762" spans="1:14" x14ac:dyDescent="0.3">
      <c r="A1762" t="s">
        <v>1819</v>
      </c>
      <c r="B1762">
        <v>220</v>
      </c>
      <c r="C1762">
        <v>83</v>
      </c>
      <c r="D1762">
        <v>37053924</v>
      </c>
      <c r="E1762" t="s">
        <v>777</v>
      </c>
      <c r="F1762" t="s">
        <v>1788</v>
      </c>
      <c r="G1762" t="s">
        <v>3794</v>
      </c>
      <c r="H1762">
        <v>77935</v>
      </c>
      <c r="I1762">
        <v>122</v>
      </c>
      <c r="J1762" t="s">
        <v>18</v>
      </c>
      <c r="K1762" t="s">
        <v>353</v>
      </c>
      <c r="L1762">
        <v>28000000</v>
      </c>
      <c r="M1762">
        <v>2011</v>
      </c>
      <c r="N1762">
        <v>6.1</v>
      </c>
    </row>
    <row r="1763" spans="1:14" x14ac:dyDescent="0.3">
      <c r="A1763" t="s">
        <v>2340</v>
      </c>
      <c r="B1763">
        <v>122</v>
      </c>
      <c r="C1763">
        <v>99</v>
      </c>
      <c r="D1763">
        <v>33000377</v>
      </c>
      <c r="E1763" t="s">
        <v>3795</v>
      </c>
      <c r="F1763" t="s">
        <v>294</v>
      </c>
      <c r="G1763" t="s">
        <v>3796</v>
      </c>
      <c r="H1763">
        <v>27378</v>
      </c>
      <c r="I1763">
        <v>365</v>
      </c>
      <c r="J1763" t="s">
        <v>18</v>
      </c>
      <c r="K1763" t="s">
        <v>19</v>
      </c>
      <c r="L1763">
        <v>28000000</v>
      </c>
      <c r="M1763">
        <v>2000</v>
      </c>
      <c r="N1763">
        <v>4.9000000000000004</v>
      </c>
    </row>
    <row r="1764" spans="1:14" x14ac:dyDescent="0.3">
      <c r="A1764" t="s">
        <v>3797</v>
      </c>
      <c r="B1764">
        <v>119</v>
      </c>
      <c r="C1764">
        <v>81</v>
      </c>
      <c r="D1764">
        <v>66950483</v>
      </c>
      <c r="E1764" t="s">
        <v>1327</v>
      </c>
      <c r="F1764" t="s">
        <v>969</v>
      </c>
      <c r="G1764" t="s">
        <v>3798</v>
      </c>
      <c r="H1764">
        <v>29738</v>
      </c>
      <c r="I1764">
        <v>85</v>
      </c>
      <c r="J1764" t="s">
        <v>18</v>
      </c>
      <c r="K1764" t="s">
        <v>19</v>
      </c>
      <c r="L1764">
        <v>28000000</v>
      </c>
      <c r="M1764">
        <v>2014</v>
      </c>
      <c r="N1764">
        <v>6.2</v>
      </c>
    </row>
    <row r="1765" spans="1:14" x14ac:dyDescent="0.3">
      <c r="A1765" t="s">
        <v>426</v>
      </c>
      <c r="B1765">
        <v>177</v>
      </c>
      <c r="C1765">
        <v>135</v>
      </c>
      <c r="D1765">
        <v>38372662</v>
      </c>
      <c r="E1765" t="s">
        <v>101</v>
      </c>
      <c r="F1765" t="s">
        <v>3799</v>
      </c>
      <c r="G1765" t="s">
        <v>3800</v>
      </c>
      <c r="H1765">
        <v>193455</v>
      </c>
      <c r="I1765">
        <v>1058</v>
      </c>
      <c r="J1765" t="s">
        <v>18</v>
      </c>
      <c r="K1765" t="s">
        <v>651</v>
      </c>
      <c r="L1765">
        <v>28000000</v>
      </c>
      <c r="M1765">
        <v>2005</v>
      </c>
      <c r="N1765">
        <v>7.8</v>
      </c>
    </row>
    <row r="1766" spans="1:14" x14ac:dyDescent="0.3">
      <c r="A1766" t="s">
        <v>89</v>
      </c>
      <c r="B1766">
        <v>302</v>
      </c>
      <c r="C1766">
        <v>117</v>
      </c>
      <c r="D1766">
        <v>27000000</v>
      </c>
      <c r="E1766" t="s">
        <v>1289</v>
      </c>
      <c r="F1766" t="s">
        <v>180</v>
      </c>
      <c r="G1766" t="s">
        <v>3801</v>
      </c>
      <c r="H1766">
        <v>461609</v>
      </c>
      <c r="I1766">
        <v>1168</v>
      </c>
      <c r="J1766" t="s">
        <v>18</v>
      </c>
      <c r="K1766" t="s">
        <v>19</v>
      </c>
      <c r="L1766">
        <v>28000000</v>
      </c>
      <c r="M1766">
        <v>1982</v>
      </c>
      <c r="N1766">
        <v>8.1999999999999993</v>
      </c>
    </row>
    <row r="1767" spans="1:14" x14ac:dyDescent="0.3">
      <c r="A1767" t="s">
        <v>1526</v>
      </c>
      <c r="B1767">
        <v>44</v>
      </c>
      <c r="C1767">
        <v>139</v>
      </c>
      <c r="D1767">
        <v>31600000</v>
      </c>
      <c r="E1767" t="s">
        <v>3802</v>
      </c>
      <c r="F1767" t="s">
        <v>109</v>
      </c>
      <c r="G1767" t="s">
        <v>3803</v>
      </c>
      <c r="H1767">
        <v>34427</v>
      </c>
      <c r="I1767">
        <v>126</v>
      </c>
      <c r="J1767" t="s">
        <v>18</v>
      </c>
      <c r="K1767" t="s">
        <v>19</v>
      </c>
      <c r="L1767">
        <v>28000000</v>
      </c>
      <c r="M1767">
        <v>1995</v>
      </c>
      <c r="N1767">
        <v>6.9</v>
      </c>
    </row>
    <row r="1768" spans="1:14" x14ac:dyDescent="0.3">
      <c r="A1768" t="s">
        <v>152</v>
      </c>
      <c r="B1768">
        <v>211</v>
      </c>
      <c r="C1768">
        <v>123</v>
      </c>
      <c r="D1768">
        <v>30688364</v>
      </c>
      <c r="E1768" t="s">
        <v>419</v>
      </c>
      <c r="F1768" t="s">
        <v>1378</v>
      </c>
      <c r="G1768" t="s">
        <v>3804</v>
      </c>
      <c r="H1768">
        <v>69355</v>
      </c>
      <c r="I1768">
        <v>211</v>
      </c>
      <c r="J1768" t="s">
        <v>18</v>
      </c>
      <c r="K1768" t="s">
        <v>19</v>
      </c>
      <c r="L1768">
        <v>28000000</v>
      </c>
      <c r="M1768">
        <v>2014</v>
      </c>
      <c r="N1768">
        <v>6.2</v>
      </c>
    </row>
    <row r="1769" spans="1:14" x14ac:dyDescent="0.3">
      <c r="A1769" t="s">
        <v>3805</v>
      </c>
      <c r="B1769">
        <v>222</v>
      </c>
      <c r="C1769">
        <v>117</v>
      </c>
      <c r="D1769">
        <v>28563179</v>
      </c>
      <c r="E1769" t="s">
        <v>949</v>
      </c>
      <c r="F1769" t="s">
        <v>1117</v>
      </c>
      <c r="G1769" t="s">
        <v>3806</v>
      </c>
      <c r="H1769">
        <v>72693</v>
      </c>
      <c r="I1769">
        <v>199</v>
      </c>
      <c r="J1769" t="s">
        <v>18</v>
      </c>
      <c r="K1769" t="s">
        <v>19</v>
      </c>
      <c r="L1769">
        <v>21000000</v>
      </c>
      <c r="M1769">
        <v>2007</v>
      </c>
      <c r="N1769">
        <v>6.9</v>
      </c>
    </row>
    <row r="1770" spans="1:14" x14ac:dyDescent="0.3">
      <c r="A1770" t="s">
        <v>3807</v>
      </c>
      <c r="B1770">
        <v>100</v>
      </c>
      <c r="C1770">
        <v>97</v>
      </c>
      <c r="D1770">
        <v>16779636</v>
      </c>
      <c r="E1770" t="s">
        <v>1898</v>
      </c>
      <c r="F1770" t="s">
        <v>3808</v>
      </c>
      <c r="G1770" t="s">
        <v>3809</v>
      </c>
      <c r="H1770">
        <v>9338</v>
      </c>
      <c r="I1770">
        <v>167</v>
      </c>
      <c r="J1770" t="s">
        <v>18</v>
      </c>
      <c r="K1770" t="s">
        <v>19</v>
      </c>
      <c r="L1770">
        <v>28000000</v>
      </c>
      <c r="M1770">
        <v>2000</v>
      </c>
      <c r="N1770">
        <v>4.8</v>
      </c>
    </row>
    <row r="1771" spans="1:14" x14ac:dyDescent="0.3">
      <c r="A1771" t="s">
        <v>1260</v>
      </c>
      <c r="B1771">
        <v>100</v>
      </c>
      <c r="C1771">
        <v>81</v>
      </c>
      <c r="D1771">
        <v>10762178</v>
      </c>
      <c r="E1771" t="s">
        <v>34</v>
      </c>
      <c r="F1771" t="s">
        <v>1260</v>
      </c>
      <c r="G1771" t="s">
        <v>3810</v>
      </c>
      <c r="H1771">
        <v>10369</v>
      </c>
      <c r="I1771">
        <v>153</v>
      </c>
      <c r="J1771" t="s">
        <v>18</v>
      </c>
      <c r="K1771" t="s">
        <v>651</v>
      </c>
      <c r="L1771">
        <v>160000000</v>
      </c>
      <c r="M1771">
        <v>2001</v>
      </c>
      <c r="N1771">
        <v>8</v>
      </c>
    </row>
    <row r="1772" spans="1:14" x14ac:dyDescent="0.3">
      <c r="A1772" t="s">
        <v>1832</v>
      </c>
      <c r="B1772">
        <v>98</v>
      </c>
      <c r="C1772">
        <v>103</v>
      </c>
      <c r="D1772">
        <v>17324744</v>
      </c>
      <c r="E1772" t="s">
        <v>1578</v>
      </c>
      <c r="F1772" t="s">
        <v>3811</v>
      </c>
      <c r="G1772" t="s">
        <v>3812</v>
      </c>
      <c r="H1772">
        <v>44103</v>
      </c>
      <c r="I1772">
        <v>149</v>
      </c>
      <c r="J1772" t="s">
        <v>18</v>
      </c>
      <c r="K1772" t="s">
        <v>19</v>
      </c>
      <c r="L1772">
        <v>28000000</v>
      </c>
      <c r="M1772">
        <v>2006</v>
      </c>
      <c r="N1772">
        <v>5.3</v>
      </c>
    </row>
    <row r="1773" spans="1:14" x14ac:dyDescent="0.3">
      <c r="A1773" t="s">
        <v>876</v>
      </c>
      <c r="B1773">
        <v>74</v>
      </c>
      <c r="C1773">
        <v>119</v>
      </c>
      <c r="D1773">
        <v>8888143</v>
      </c>
      <c r="E1773" t="s">
        <v>2675</v>
      </c>
      <c r="F1773" t="s">
        <v>3813</v>
      </c>
      <c r="G1773" t="s">
        <v>3814</v>
      </c>
      <c r="H1773">
        <v>22250</v>
      </c>
      <c r="I1773">
        <v>123</v>
      </c>
      <c r="J1773" t="s">
        <v>18</v>
      </c>
      <c r="K1773" t="s">
        <v>126</v>
      </c>
      <c r="L1773">
        <v>28000000</v>
      </c>
      <c r="M1773">
        <v>1999</v>
      </c>
      <c r="N1773">
        <v>6.7</v>
      </c>
    </row>
    <row r="1774" spans="1:14" x14ac:dyDescent="0.3">
      <c r="A1774" t="s">
        <v>1770</v>
      </c>
      <c r="B1774">
        <v>97</v>
      </c>
      <c r="C1774">
        <v>94</v>
      </c>
      <c r="D1774">
        <v>24268828</v>
      </c>
      <c r="E1774" t="s">
        <v>3815</v>
      </c>
      <c r="F1774" t="s">
        <v>2012</v>
      </c>
      <c r="G1774" t="s">
        <v>3816</v>
      </c>
      <c r="H1774">
        <v>29971</v>
      </c>
      <c r="I1774">
        <v>71</v>
      </c>
      <c r="J1774" t="s">
        <v>18</v>
      </c>
      <c r="K1774" t="s">
        <v>19</v>
      </c>
      <c r="L1774">
        <v>28000000</v>
      </c>
      <c r="M1774">
        <v>2010</v>
      </c>
      <c r="N1774">
        <v>5.4</v>
      </c>
    </row>
    <row r="1775" spans="1:14" x14ac:dyDescent="0.3">
      <c r="A1775" t="s">
        <v>3158</v>
      </c>
      <c r="B1775">
        <v>21</v>
      </c>
      <c r="C1775">
        <v>89</v>
      </c>
      <c r="D1775">
        <v>8119205</v>
      </c>
      <c r="E1775" t="s">
        <v>236</v>
      </c>
      <c r="F1775" t="s">
        <v>3817</v>
      </c>
      <c r="G1775" t="s">
        <v>3818</v>
      </c>
      <c r="H1775">
        <v>4288</v>
      </c>
      <c r="I1775">
        <v>21</v>
      </c>
      <c r="J1775" t="s">
        <v>18</v>
      </c>
      <c r="K1775" t="s">
        <v>19</v>
      </c>
      <c r="L1775">
        <v>28000000</v>
      </c>
      <c r="M1775">
        <v>1997</v>
      </c>
      <c r="N1775">
        <v>5.4</v>
      </c>
    </row>
    <row r="1776" spans="1:14" x14ac:dyDescent="0.3">
      <c r="A1776" t="s">
        <v>2290</v>
      </c>
      <c r="B1776">
        <v>156</v>
      </c>
      <c r="C1776">
        <v>98</v>
      </c>
      <c r="D1776">
        <v>8434601</v>
      </c>
      <c r="E1776" t="s">
        <v>1804</v>
      </c>
      <c r="F1776" t="s">
        <v>157</v>
      </c>
      <c r="G1776" t="s">
        <v>3819</v>
      </c>
      <c r="H1776">
        <v>43006</v>
      </c>
      <c r="I1776">
        <v>460</v>
      </c>
      <c r="J1776" t="s">
        <v>18</v>
      </c>
      <c r="K1776" t="s">
        <v>19</v>
      </c>
      <c r="L1776">
        <v>28000000</v>
      </c>
      <c r="M1776">
        <v>2001</v>
      </c>
      <c r="N1776">
        <v>4.9000000000000004</v>
      </c>
    </row>
    <row r="1777" spans="1:14" x14ac:dyDescent="0.3">
      <c r="A1777" t="s">
        <v>2310</v>
      </c>
      <c r="B1777">
        <v>125</v>
      </c>
      <c r="C1777">
        <v>107</v>
      </c>
      <c r="D1777">
        <v>6998324</v>
      </c>
      <c r="E1777" t="s">
        <v>1119</v>
      </c>
      <c r="F1777" t="s">
        <v>3820</v>
      </c>
      <c r="G1777" t="s">
        <v>3821</v>
      </c>
      <c r="H1777">
        <v>11476</v>
      </c>
      <c r="I1777">
        <v>50</v>
      </c>
      <c r="J1777" t="s">
        <v>18</v>
      </c>
      <c r="K1777" t="s">
        <v>19</v>
      </c>
      <c r="L1777">
        <v>28000000</v>
      </c>
      <c r="M1777">
        <v>2015</v>
      </c>
      <c r="N1777">
        <v>6.1</v>
      </c>
    </row>
    <row r="1778" spans="1:14" x14ac:dyDescent="0.3">
      <c r="A1778" t="s">
        <v>2589</v>
      </c>
      <c r="B1778">
        <v>225</v>
      </c>
      <c r="C1778">
        <v>108</v>
      </c>
      <c r="D1778">
        <v>10907291</v>
      </c>
      <c r="E1778" t="s">
        <v>3822</v>
      </c>
      <c r="F1778" t="s">
        <v>3823</v>
      </c>
      <c r="G1778" t="s">
        <v>3824</v>
      </c>
      <c r="H1778">
        <v>23775</v>
      </c>
      <c r="I1778">
        <v>134</v>
      </c>
      <c r="J1778" t="s">
        <v>18</v>
      </c>
      <c r="K1778" t="s">
        <v>19</v>
      </c>
      <c r="L1778">
        <v>28000000</v>
      </c>
      <c r="M1778">
        <v>2016</v>
      </c>
      <c r="N1778">
        <v>5.8</v>
      </c>
    </row>
    <row r="1779" spans="1:14" x14ac:dyDescent="0.3">
      <c r="A1779" t="s">
        <v>222</v>
      </c>
      <c r="B1779">
        <v>85</v>
      </c>
      <c r="C1779">
        <v>134</v>
      </c>
      <c r="D1779">
        <v>5532301</v>
      </c>
      <c r="E1779" t="s">
        <v>1409</v>
      </c>
      <c r="F1779" t="s">
        <v>3825</v>
      </c>
      <c r="G1779" t="s">
        <v>3826</v>
      </c>
      <c r="H1779">
        <v>21606</v>
      </c>
      <c r="I1779">
        <v>117</v>
      </c>
      <c r="J1779" t="s">
        <v>18</v>
      </c>
      <c r="K1779" t="s">
        <v>19</v>
      </c>
      <c r="L1779">
        <v>28000000</v>
      </c>
      <c r="M1779">
        <v>1997</v>
      </c>
      <c r="N1779">
        <v>7</v>
      </c>
    </row>
    <row r="1780" spans="1:14" x14ac:dyDescent="0.3">
      <c r="A1780" t="s">
        <v>3827</v>
      </c>
      <c r="B1780">
        <v>135</v>
      </c>
      <c r="C1780">
        <v>110</v>
      </c>
      <c r="D1780">
        <v>2775593</v>
      </c>
      <c r="E1780" t="s">
        <v>629</v>
      </c>
      <c r="F1780" t="s">
        <v>689</v>
      </c>
      <c r="G1780" t="s">
        <v>3828</v>
      </c>
      <c r="H1780">
        <v>61269</v>
      </c>
      <c r="I1780">
        <v>98</v>
      </c>
      <c r="J1780" t="s">
        <v>18</v>
      </c>
      <c r="K1780" t="s">
        <v>28</v>
      </c>
      <c r="L1780">
        <v>27000000</v>
      </c>
      <c r="M1780">
        <v>2008</v>
      </c>
      <c r="N1780">
        <v>6.5</v>
      </c>
    </row>
    <row r="1781" spans="1:14" x14ac:dyDescent="0.3">
      <c r="A1781" t="s">
        <v>3829</v>
      </c>
      <c r="B1781">
        <v>350</v>
      </c>
      <c r="C1781">
        <v>103</v>
      </c>
      <c r="D1781">
        <v>28751715</v>
      </c>
      <c r="E1781" t="s">
        <v>777</v>
      </c>
      <c r="F1781" t="s">
        <v>224</v>
      </c>
      <c r="G1781" t="s">
        <v>3830</v>
      </c>
      <c r="H1781">
        <v>202967</v>
      </c>
      <c r="I1781">
        <v>378</v>
      </c>
      <c r="J1781" t="s">
        <v>18</v>
      </c>
      <c r="K1781" t="s">
        <v>19</v>
      </c>
      <c r="L1781">
        <v>28000000</v>
      </c>
      <c r="M1781">
        <v>2013</v>
      </c>
      <c r="N1781">
        <v>6.6</v>
      </c>
    </row>
    <row r="1782" spans="1:14" x14ac:dyDescent="0.3">
      <c r="A1782" t="s">
        <v>3831</v>
      </c>
      <c r="B1782">
        <v>31</v>
      </c>
      <c r="C1782">
        <v>145</v>
      </c>
      <c r="D1782">
        <v>0</v>
      </c>
      <c r="E1782" t="s">
        <v>3832</v>
      </c>
      <c r="F1782" t="s">
        <v>2228</v>
      </c>
      <c r="G1782" t="s">
        <v>3833</v>
      </c>
      <c r="H1782">
        <v>10266</v>
      </c>
      <c r="I1782">
        <v>84</v>
      </c>
      <c r="J1782" t="s">
        <v>1214</v>
      </c>
      <c r="K1782" t="s">
        <v>1549</v>
      </c>
      <c r="L1782">
        <v>24000000</v>
      </c>
      <c r="M1782">
        <v>2006</v>
      </c>
      <c r="N1782">
        <v>6.1</v>
      </c>
    </row>
    <row r="1783" spans="1:14" x14ac:dyDescent="0.3">
      <c r="A1783" t="s">
        <v>3834</v>
      </c>
      <c r="B1783">
        <v>177</v>
      </c>
      <c r="C1783">
        <v>100</v>
      </c>
      <c r="D1783">
        <v>20285518</v>
      </c>
      <c r="E1783" t="s">
        <v>211</v>
      </c>
      <c r="F1783" t="s">
        <v>314</v>
      </c>
      <c r="G1783" t="s">
        <v>3835</v>
      </c>
      <c r="H1783">
        <v>32103</v>
      </c>
      <c r="I1783">
        <v>112</v>
      </c>
      <c r="J1783" t="s">
        <v>18</v>
      </c>
      <c r="K1783" t="s">
        <v>651</v>
      </c>
      <c r="L1783">
        <v>28000000</v>
      </c>
      <c r="M1783">
        <v>2014</v>
      </c>
      <c r="N1783">
        <v>5.7</v>
      </c>
    </row>
    <row r="1784" spans="1:14" x14ac:dyDescent="0.3">
      <c r="A1784" t="s">
        <v>2616</v>
      </c>
      <c r="B1784">
        <v>106</v>
      </c>
      <c r="C1784">
        <v>131</v>
      </c>
      <c r="D1784">
        <v>67900000</v>
      </c>
      <c r="E1784" t="s">
        <v>25</v>
      </c>
      <c r="F1784" t="s">
        <v>3836</v>
      </c>
      <c r="G1784" t="s">
        <v>3837</v>
      </c>
      <c r="H1784">
        <v>74374</v>
      </c>
      <c r="I1784">
        <v>225</v>
      </c>
      <c r="J1784" t="s">
        <v>18</v>
      </c>
      <c r="K1784" t="s">
        <v>28</v>
      </c>
      <c r="L1784">
        <v>27500000</v>
      </c>
      <c r="M1784">
        <v>1983</v>
      </c>
      <c r="N1784">
        <v>6.6</v>
      </c>
    </row>
    <row r="1785" spans="1:14" x14ac:dyDescent="0.3">
      <c r="A1785" t="s">
        <v>1400</v>
      </c>
      <c r="B1785">
        <v>251</v>
      </c>
      <c r="C1785">
        <v>133</v>
      </c>
      <c r="D1785">
        <v>148734225</v>
      </c>
      <c r="E1785" t="s">
        <v>747</v>
      </c>
      <c r="F1785" t="s">
        <v>1822</v>
      </c>
      <c r="G1785" t="s">
        <v>3838</v>
      </c>
      <c r="H1785">
        <v>298590</v>
      </c>
      <c r="I1785">
        <v>559</v>
      </c>
      <c r="J1785" t="s">
        <v>18</v>
      </c>
      <c r="K1785" t="s">
        <v>19</v>
      </c>
      <c r="L1785">
        <v>30000000</v>
      </c>
      <c r="M1785">
        <v>2007</v>
      </c>
      <c r="N1785">
        <v>7</v>
      </c>
    </row>
    <row r="1786" spans="1:14" x14ac:dyDescent="0.3">
      <c r="A1786" t="s">
        <v>2722</v>
      </c>
      <c r="B1786">
        <v>148</v>
      </c>
      <c r="C1786">
        <v>109</v>
      </c>
      <c r="D1786">
        <v>49185998</v>
      </c>
      <c r="E1786" t="s">
        <v>1480</v>
      </c>
      <c r="F1786" t="s">
        <v>715</v>
      </c>
      <c r="G1786" t="s">
        <v>3839</v>
      </c>
      <c r="H1786">
        <v>74476</v>
      </c>
      <c r="I1786">
        <v>184</v>
      </c>
      <c r="J1786" t="s">
        <v>18</v>
      </c>
      <c r="K1786" t="s">
        <v>19</v>
      </c>
      <c r="L1786">
        <v>30000000</v>
      </c>
      <c r="M1786">
        <v>2009</v>
      </c>
      <c r="N1786">
        <v>7.4</v>
      </c>
    </row>
    <row r="1787" spans="1:14" x14ac:dyDescent="0.3">
      <c r="A1787" t="s">
        <v>2889</v>
      </c>
      <c r="B1787">
        <v>76</v>
      </c>
      <c r="C1787">
        <v>114</v>
      </c>
      <c r="D1787">
        <v>42168445</v>
      </c>
      <c r="E1787" t="s">
        <v>629</v>
      </c>
      <c r="F1787" t="s">
        <v>2992</v>
      </c>
      <c r="G1787" t="s">
        <v>3840</v>
      </c>
      <c r="H1787">
        <v>10791</v>
      </c>
      <c r="I1787">
        <v>39</v>
      </c>
      <c r="J1787" t="s">
        <v>18</v>
      </c>
      <c r="K1787" t="s">
        <v>19</v>
      </c>
      <c r="L1787">
        <v>35000000</v>
      </c>
      <c r="M1787">
        <v>2008</v>
      </c>
      <c r="N1787">
        <v>5.3</v>
      </c>
    </row>
    <row r="1788" spans="1:14" x14ac:dyDescent="0.3">
      <c r="A1788" t="s">
        <v>3841</v>
      </c>
      <c r="B1788">
        <v>52</v>
      </c>
      <c r="C1788">
        <v>164</v>
      </c>
      <c r="D1788">
        <v>26400000</v>
      </c>
      <c r="E1788" t="s">
        <v>962</v>
      </c>
      <c r="F1788" t="s">
        <v>3842</v>
      </c>
      <c r="G1788" t="s">
        <v>3843</v>
      </c>
      <c r="H1788">
        <v>12980</v>
      </c>
      <c r="I1788">
        <v>89</v>
      </c>
      <c r="J1788" t="s">
        <v>18</v>
      </c>
      <c r="K1788" t="s">
        <v>28</v>
      </c>
      <c r="L1788">
        <v>16000000</v>
      </c>
      <c r="M1788">
        <v>1984</v>
      </c>
      <c r="N1788">
        <v>7.4</v>
      </c>
    </row>
    <row r="1789" spans="1:14" x14ac:dyDescent="0.3">
      <c r="A1789" t="s">
        <v>3844</v>
      </c>
      <c r="B1789">
        <v>220</v>
      </c>
      <c r="C1789">
        <v>92</v>
      </c>
      <c r="D1789">
        <v>17508670</v>
      </c>
      <c r="E1789" t="s">
        <v>2256</v>
      </c>
      <c r="F1789" t="s">
        <v>3845</v>
      </c>
      <c r="G1789" t="s">
        <v>3846</v>
      </c>
      <c r="H1789">
        <v>64625</v>
      </c>
      <c r="I1789">
        <v>281</v>
      </c>
      <c r="J1789" t="s">
        <v>18</v>
      </c>
      <c r="K1789" t="s">
        <v>28</v>
      </c>
      <c r="L1789">
        <v>15000000</v>
      </c>
      <c r="M1789">
        <v>2006</v>
      </c>
      <c r="N1789">
        <v>7.4</v>
      </c>
    </row>
    <row r="1790" spans="1:14" x14ac:dyDescent="0.3">
      <c r="A1790" t="s">
        <v>374</v>
      </c>
      <c r="B1790">
        <v>131</v>
      </c>
      <c r="C1790">
        <v>122</v>
      </c>
      <c r="D1790">
        <v>9664316</v>
      </c>
      <c r="E1790" t="s">
        <v>1755</v>
      </c>
      <c r="F1790" t="s">
        <v>43</v>
      </c>
      <c r="G1790" t="s">
        <v>3847</v>
      </c>
      <c r="H1790">
        <v>47203</v>
      </c>
      <c r="I1790">
        <v>197</v>
      </c>
      <c r="J1790" t="s">
        <v>18</v>
      </c>
      <c r="K1790" t="s">
        <v>19</v>
      </c>
      <c r="L1790">
        <v>27500000</v>
      </c>
      <c r="M1790">
        <v>2007</v>
      </c>
      <c r="N1790">
        <v>6.8</v>
      </c>
    </row>
    <row r="1791" spans="1:14" x14ac:dyDescent="0.3">
      <c r="A1791">
        <v>0</v>
      </c>
      <c r="B1791">
        <v>7</v>
      </c>
      <c r="C1791">
        <v>42</v>
      </c>
      <c r="D1791">
        <v>0</v>
      </c>
      <c r="E1791" t="s">
        <v>3848</v>
      </c>
      <c r="F1791" t="s">
        <v>488</v>
      </c>
      <c r="G1791" t="s">
        <v>3849</v>
      </c>
      <c r="H1791">
        <v>38177</v>
      </c>
      <c r="I1791">
        <v>131</v>
      </c>
      <c r="J1791" t="s">
        <v>18</v>
      </c>
      <c r="K1791" t="s">
        <v>19</v>
      </c>
      <c r="L1791">
        <v>0</v>
      </c>
      <c r="M1791">
        <v>0</v>
      </c>
      <c r="N1791">
        <v>7.9</v>
      </c>
    </row>
    <row r="1792" spans="1:14" x14ac:dyDescent="0.3">
      <c r="A1792" t="s">
        <v>3850</v>
      </c>
      <c r="B1792">
        <v>112</v>
      </c>
      <c r="C1792">
        <v>110</v>
      </c>
      <c r="D1792">
        <v>74888996</v>
      </c>
      <c r="E1792" t="s">
        <v>108</v>
      </c>
      <c r="F1792" t="s">
        <v>965</v>
      </c>
      <c r="G1792" t="s">
        <v>3851</v>
      </c>
      <c r="H1792">
        <v>55513</v>
      </c>
      <c r="I1792">
        <v>188</v>
      </c>
      <c r="J1792" t="s">
        <v>18</v>
      </c>
      <c r="K1792" t="s">
        <v>19</v>
      </c>
      <c r="L1792">
        <v>30000000</v>
      </c>
      <c r="M1792">
        <v>1991</v>
      </c>
      <c r="N1792">
        <v>7.2</v>
      </c>
    </row>
    <row r="1793" spans="1:14" x14ac:dyDescent="0.3">
      <c r="A1793" t="s">
        <v>3852</v>
      </c>
      <c r="B1793">
        <v>93</v>
      </c>
      <c r="C1793">
        <v>116</v>
      </c>
      <c r="D1793">
        <v>69586544</v>
      </c>
      <c r="E1793" t="s">
        <v>1480</v>
      </c>
      <c r="F1793" t="s">
        <v>3853</v>
      </c>
      <c r="G1793" t="s">
        <v>3854</v>
      </c>
      <c r="H1793">
        <v>15352</v>
      </c>
      <c r="I1793">
        <v>199</v>
      </c>
      <c r="J1793" t="s">
        <v>18</v>
      </c>
      <c r="K1793" t="s">
        <v>19</v>
      </c>
      <c r="L1793">
        <v>27000000</v>
      </c>
      <c r="M1793">
        <v>2002</v>
      </c>
      <c r="N1793">
        <v>6</v>
      </c>
    </row>
    <row r="1794" spans="1:14" x14ac:dyDescent="0.3">
      <c r="A1794" t="s">
        <v>220</v>
      </c>
      <c r="B1794">
        <v>370</v>
      </c>
      <c r="C1794">
        <v>106</v>
      </c>
      <c r="D1794">
        <v>362645141</v>
      </c>
      <c r="E1794" t="s">
        <v>250</v>
      </c>
      <c r="F1794" t="s">
        <v>251</v>
      </c>
      <c r="G1794" t="s">
        <v>252</v>
      </c>
      <c r="H1794">
        <v>106221</v>
      </c>
      <c r="I1794">
        <v>398</v>
      </c>
      <c r="J1794" t="s">
        <v>18</v>
      </c>
      <c r="K1794" t="s">
        <v>28</v>
      </c>
      <c r="L1794">
        <v>175000000</v>
      </c>
      <c r="M1794">
        <v>2016</v>
      </c>
      <c r="N1794">
        <v>7.8</v>
      </c>
    </row>
    <row r="1795" spans="1:14" x14ac:dyDescent="0.3">
      <c r="A1795" t="s">
        <v>2211</v>
      </c>
      <c r="B1795">
        <v>83</v>
      </c>
      <c r="C1795">
        <v>115</v>
      </c>
      <c r="D1795">
        <v>60491560</v>
      </c>
      <c r="E1795" t="s">
        <v>957</v>
      </c>
      <c r="F1795" t="s">
        <v>636</v>
      </c>
      <c r="G1795" t="s">
        <v>3855</v>
      </c>
      <c r="H1795">
        <v>50653</v>
      </c>
      <c r="I1795">
        <v>143</v>
      </c>
      <c r="J1795" t="s">
        <v>18</v>
      </c>
      <c r="K1795" t="s">
        <v>19</v>
      </c>
      <c r="L1795">
        <v>27000000</v>
      </c>
      <c r="M1795">
        <v>1997</v>
      </c>
      <c r="N1795">
        <v>6.6</v>
      </c>
    </row>
    <row r="1796" spans="1:14" x14ac:dyDescent="0.3">
      <c r="A1796" t="s">
        <v>2244</v>
      </c>
      <c r="B1796">
        <v>125</v>
      </c>
      <c r="C1796">
        <v>148</v>
      </c>
      <c r="D1796">
        <v>54200000</v>
      </c>
      <c r="E1796" t="s">
        <v>3856</v>
      </c>
      <c r="F1796" t="s">
        <v>3857</v>
      </c>
      <c r="G1796" t="s">
        <v>3858</v>
      </c>
      <c r="H1796">
        <v>142448</v>
      </c>
      <c r="I1796">
        <v>319</v>
      </c>
      <c r="J1796" t="s">
        <v>18</v>
      </c>
      <c r="K1796" t="s">
        <v>19</v>
      </c>
      <c r="L1796">
        <v>27000000</v>
      </c>
      <c r="M1796">
        <v>1980</v>
      </c>
      <c r="N1796">
        <v>7.9</v>
      </c>
    </row>
    <row r="1797" spans="1:14" x14ac:dyDescent="0.3">
      <c r="A1797" t="s">
        <v>3859</v>
      </c>
      <c r="B1797">
        <v>73</v>
      </c>
      <c r="C1797">
        <v>119</v>
      </c>
      <c r="D1797">
        <v>44087387</v>
      </c>
      <c r="E1797" t="s">
        <v>3860</v>
      </c>
      <c r="F1797" t="s">
        <v>3861</v>
      </c>
      <c r="G1797" t="s">
        <v>3862</v>
      </c>
      <c r="H1797">
        <v>22304</v>
      </c>
      <c r="I1797">
        <v>33</v>
      </c>
      <c r="J1797" t="s">
        <v>18</v>
      </c>
      <c r="K1797" t="s">
        <v>19</v>
      </c>
      <c r="L1797">
        <v>0</v>
      </c>
      <c r="M1797">
        <v>2008</v>
      </c>
      <c r="N1797">
        <v>6.2</v>
      </c>
    </row>
    <row r="1798" spans="1:14" x14ac:dyDescent="0.3">
      <c r="A1798" t="s">
        <v>3863</v>
      </c>
      <c r="B1798">
        <v>98</v>
      </c>
      <c r="C1798">
        <v>118</v>
      </c>
      <c r="D1798">
        <v>30920167</v>
      </c>
      <c r="E1798" t="s">
        <v>2731</v>
      </c>
      <c r="F1798" t="s">
        <v>3864</v>
      </c>
      <c r="G1798" t="s">
        <v>3865</v>
      </c>
      <c r="H1798">
        <v>6476</v>
      </c>
      <c r="I1798">
        <v>71</v>
      </c>
      <c r="J1798" t="s">
        <v>18</v>
      </c>
      <c r="K1798" t="s">
        <v>19</v>
      </c>
      <c r="L1798">
        <v>25000000</v>
      </c>
      <c r="M1798">
        <v>2012</v>
      </c>
      <c r="N1798">
        <v>5.7</v>
      </c>
    </row>
    <row r="1799" spans="1:14" x14ac:dyDescent="0.3">
      <c r="A1799" t="s">
        <v>94</v>
      </c>
      <c r="B1799">
        <v>158</v>
      </c>
      <c r="C1799">
        <v>101</v>
      </c>
      <c r="D1799">
        <v>40566655</v>
      </c>
      <c r="E1799" t="s">
        <v>629</v>
      </c>
      <c r="F1799" t="s">
        <v>3866</v>
      </c>
      <c r="G1799" t="s">
        <v>3867</v>
      </c>
      <c r="H1799">
        <v>144021</v>
      </c>
      <c r="I1799">
        <v>391</v>
      </c>
      <c r="J1799" t="s">
        <v>18</v>
      </c>
      <c r="K1799" t="s">
        <v>28</v>
      </c>
      <c r="L1799">
        <v>30000000</v>
      </c>
      <c r="M1799">
        <v>2002</v>
      </c>
      <c r="N1799">
        <v>7.1</v>
      </c>
    </row>
    <row r="1800" spans="1:14" x14ac:dyDescent="0.3">
      <c r="A1800" t="s">
        <v>3003</v>
      </c>
      <c r="B1800">
        <v>152</v>
      </c>
      <c r="C1800">
        <v>82</v>
      </c>
      <c r="D1800">
        <v>31768374</v>
      </c>
      <c r="E1800" t="s">
        <v>3622</v>
      </c>
      <c r="F1800" t="s">
        <v>198</v>
      </c>
      <c r="G1800" t="s">
        <v>3868</v>
      </c>
      <c r="H1800">
        <v>42761</v>
      </c>
      <c r="I1800">
        <v>366</v>
      </c>
      <c r="J1800" t="s">
        <v>18</v>
      </c>
      <c r="K1800" t="s">
        <v>19</v>
      </c>
      <c r="L1800">
        <v>27000000</v>
      </c>
      <c r="M1800">
        <v>1999</v>
      </c>
      <c r="N1800">
        <v>5.6</v>
      </c>
    </row>
    <row r="1801" spans="1:14" x14ac:dyDescent="0.3">
      <c r="A1801" t="s">
        <v>2579</v>
      </c>
      <c r="B1801">
        <v>202</v>
      </c>
      <c r="C1801">
        <v>110</v>
      </c>
      <c r="D1801">
        <v>22494487</v>
      </c>
      <c r="E1801" t="s">
        <v>957</v>
      </c>
      <c r="F1801" t="s">
        <v>442</v>
      </c>
      <c r="G1801" t="s">
        <v>3869</v>
      </c>
      <c r="H1801">
        <v>262153</v>
      </c>
      <c r="I1801">
        <v>507</v>
      </c>
      <c r="J1801" t="s">
        <v>18</v>
      </c>
      <c r="K1801" t="s">
        <v>353</v>
      </c>
      <c r="L1801">
        <v>27000000</v>
      </c>
      <c r="M1801">
        <v>2006</v>
      </c>
      <c r="N1801">
        <v>7.8</v>
      </c>
    </row>
    <row r="1802" spans="1:14" x14ac:dyDescent="0.3">
      <c r="A1802" t="s">
        <v>3870</v>
      </c>
      <c r="B1802">
        <v>80</v>
      </c>
      <c r="C1802">
        <v>193</v>
      </c>
      <c r="D1802">
        <v>21500000</v>
      </c>
      <c r="E1802" t="s">
        <v>962</v>
      </c>
      <c r="F1802" t="s">
        <v>918</v>
      </c>
      <c r="G1802" t="s">
        <v>3871</v>
      </c>
      <c r="H1802">
        <v>45271</v>
      </c>
      <c r="I1802">
        <v>170</v>
      </c>
      <c r="J1802" t="s">
        <v>18</v>
      </c>
      <c r="K1802" t="s">
        <v>19</v>
      </c>
      <c r="L1802">
        <v>27000000</v>
      </c>
      <c r="M1802">
        <v>1983</v>
      </c>
      <c r="N1802">
        <v>7.9</v>
      </c>
    </row>
    <row r="1803" spans="1:14" x14ac:dyDescent="0.3">
      <c r="A1803" t="s">
        <v>197</v>
      </c>
      <c r="B1803">
        <v>288</v>
      </c>
      <c r="C1803">
        <v>130</v>
      </c>
      <c r="D1803">
        <v>4463292</v>
      </c>
      <c r="E1803" t="s">
        <v>1231</v>
      </c>
      <c r="F1803" t="s">
        <v>1198</v>
      </c>
      <c r="G1803" t="s">
        <v>3872</v>
      </c>
      <c r="H1803">
        <v>34488</v>
      </c>
      <c r="I1803">
        <v>136</v>
      </c>
      <c r="J1803" t="s">
        <v>18</v>
      </c>
      <c r="K1803" t="s">
        <v>28</v>
      </c>
      <c r="L1803">
        <v>30000000</v>
      </c>
      <c r="M1803">
        <v>2011</v>
      </c>
      <c r="N1803">
        <v>6.9</v>
      </c>
    </row>
    <row r="1804" spans="1:14" x14ac:dyDescent="0.3">
      <c r="A1804" t="s">
        <v>328</v>
      </c>
      <c r="B1804">
        <v>99</v>
      </c>
      <c r="C1804">
        <v>94</v>
      </c>
      <c r="D1804">
        <v>0</v>
      </c>
      <c r="E1804" t="s">
        <v>250</v>
      </c>
      <c r="F1804" t="s">
        <v>3873</v>
      </c>
      <c r="G1804" t="s">
        <v>3874</v>
      </c>
      <c r="H1804">
        <v>99557</v>
      </c>
      <c r="I1804">
        <v>284</v>
      </c>
      <c r="J1804" t="s">
        <v>18</v>
      </c>
      <c r="K1804" t="s">
        <v>3875</v>
      </c>
      <c r="L1804">
        <v>27000000</v>
      </c>
      <c r="M1804">
        <v>1984</v>
      </c>
      <c r="N1804">
        <v>7.4</v>
      </c>
    </row>
    <row r="1805" spans="1:14" x14ac:dyDescent="0.3">
      <c r="A1805" t="s">
        <v>466</v>
      </c>
      <c r="B1805">
        <v>222</v>
      </c>
      <c r="C1805">
        <v>111</v>
      </c>
      <c r="D1805">
        <v>14337579</v>
      </c>
      <c r="E1805" t="s">
        <v>3876</v>
      </c>
      <c r="F1805" t="s">
        <v>1562</v>
      </c>
      <c r="G1805" t="s">
        <v>3877</v>
      </c>
      <c r="H1805">
        <v>156929</v>
      </c>
      <c r="I1805">
        <v>624</v>
      </c>
      <c r="J1805" t="s">
        <v>18</v>
      </c>
      <c r="K1805" t="s">
        <v>171</v>
      </c>
      <c r="L1805">
        <v>27000000</v>
      </c>
      <c r="M1805">
        <v>1998</v>
      </c>
      <c r="N1805">
        <v>7.7</v>
      </c>
    </row>
    <row r="1806" spans="1:14" x14ac:dyDescent="0.3">
      <c r="A1806" t="s">
        <v>3878</v>
      </c>
      <c r="B1806">
        <v>194</v>
      </c>
      <c r="C1806">
        <v>110</v>
      </c>
      <c r="D1806">
        <v>13823741</v>
      </c>
      <c r="E1806" t="s">
        <v>2604</v>
      </c>
      <c r="F1806" t="s">
        <v>337</v>
      </c>
      <c r="G1806" t="s">
        <v>3879</v>
      </c>
      <c r="H1806">
        <v>61777</v>
      </c>
      <c r="I1806">
        <v>140</v>
      </c>
      <c r="J1806" t="s">
        <v>18</v>
      </c>
      <c r="K1806" t="s">
        <v>28</v>
      </c>
      <c r="L1806">
        <v>13500000</v>
      </c>
      <c r="M1806">
        <v>2008</v>
      </c>
      <c r="N1806">
        <v>6.9</v>
      </c>
    </row>
    <row r="1807" spans="1:14" x14ac:dyDescent="0.3">
      <c r="A1807">
        <v>0</v>
      </c>
      <c r="B1807">
        <v>15</v>
      </c>
      <c r="C1807">
        <v>30</v>
      </c>
      <c r="D1807">
        <v>0</v>
      </c>
      <c r="E1807" t="s">
        <v>1327</v>
      </c>
      <c r="F1807" t="s">
        <v>3880</v>
      </c>
      <c r="G1807" t="s">
        <v>3881</v>
      </c>
      <c r="H1807">
        <v>3446</v>
      </c>
      <c r="I1807">
        <v>31</v>
      </c>
      <c r="J1807" t="s">
        <v>18</v>
      </c>
      <c r="K1807" t="s">
        <v>19</v>
      </c>
      <c r="L1807">
        <v>0</v>
      </c>
      <c r="M1807">
        <v>0</v>
      </c>
      <c r="N1807">
        <v>8.6999999999999993</v>
      </c>
    </row>
    <row r="1808" spans="1:14" x14ac:dyDescent="0.3">
      <c r="A1808" t="s">
        <v>3882</v>
      </c>
      <c r="B1808">
        <v>56</v>
      </c>
      <c r="C1808">
        <v>109</v>
      </c>
      <c r="D1808">
        <v>0</v>
      </c>
      <c r="E1808" t="s">
        <v>3883</v>
      </c>
      <c r="F1808" t="s">
        <v>3884</v>
      </c>
      <c r="G1808" t="s">
        <v>3885</v>
      </c>
      <c r="H1808">
        <v>19568</v>
      </c>
      <c r="I1808">
        <v>208</v>
      </c>
      <c r="J1808" t="s">
        <v>18</v>
      </c>
      <c r="K1808" t="s">
        <v>28</v>
      </c>
      <c r="L1808">
        <v>25000000</v>
      </c>
      <c r="M1808">
        <v>1985</v>
      </c>
      <c r="N1808">
        <v>6.7</v>
      </c>
    </row>
    <row r="1809" spans="1:14" x14ac:dyDescent="0.3">
      <c r="A1809" t="s">
        <v>3886</v>
      </c>
      <c r="B1809">
        <v>63</v>
      </c>
      <c r="C1809">
        <v>123</v>
      </c>
      <c r="D1809">
        <v>10297897</v>
      </c>
      <c r="E1809" t="s">
        <v>3887</v>
      </c>
      <c r="F1809" t="s">
        <v>304</v>
      </c>
      <c r="G1809" t="s">
        <v>3888</v>
      </c>
      <c r="H1809">
        <v>8309</v>
      </c>
      <c r="I1809">
        <v>39</v>
      </c>
      <c r="J1809" t="s">
        <v>18</v>
      </c>
      <c r="K1809" t="s">
        <v>19</v>
      </c>
      <c r="L1809">
        <v>27000000</v>
      </c>
      <c r="M1809">
        <v>1998</v>
      </c>
      <c r="N1809">
        <v>6</v>
      </c>
    </row>
    <row r="1810" spans="1:14" x14ac:dyDescent="0.3">
      <c r="A1810" t="s">
        <v>2896</v>
      </c>
      <c r="B1810">
        <v>167</v>
      </c>
      <c r="C1810">
        <v>109</v>
      </c>
      <c r="D1810">
        <v>13248477</v>
      </c>
      <c r="E1810" t="s">
        <v>1317</v>
      </c>
      <c r="F1810" t="s">
        <v>301</v>
      </c>
      <c r="G1810" t="s">
        <v>3889</v>
      </c>
      <c r="H1810">
        <v>60555</v>
      </c>
      <c r="I1810">
        <v>174</v>
      </c>
      <c r="J1810" t="s">
        <v>18</v>
      </c>
      <c r="K1810" t="s">
        <v>19</v>
      </c>
      <c r="L1810">
        <v>27000000</v>
      </c>
      <c r="M1810">
        <v>2009</v>
      </c>
      <c r="N1810">
        <v>6.2</v>
      </c>
    </row>
    <row r="1811" spans="1:14" x14ac:dyDescent="0.3">
      <c r="A1811" t="s">
        <v>3890</v>
      </c>
      <c r="B1811">
        <v>101</v>
      </c>
      <c r="C1811">
        <v>99</v>
      </c>
      <c r="D1811">
        <v>8712564</v>
      </c>
      <c r="E1811" t="s">
        <v>957</v>
      </c>
      <c r="F1811" t="s">
        <v>3891</v>
      </c>
      <c r="G1811" t="s">
        <v>3892</v>
      </c>
      <c r="H1811">
        <v>16555</v>
      </c>
      <c r="I1811">
        <v>139</v>
      </c>
      <c r="J1811" t="s">
        <v>18</v>
      </c>
      <c r="K1811" t="s">
        <v>19</v>
      </c>
      <c r="L1811">
        <v>27000000</v>
      </c>
      <c r="M1811">
        <v>2004</v>
      </c>
      <c r="N1811">
        <v>5.9</v>
      </c>
    </row>
    <row r="1812" spans="1:14" x14ac:dyDescent="0.3">
      <c r="A1812" t="s">
        <v>3893</v>
      </c>
      <c r="B1812">
        <v>118</v>
      </c>
      <c r="C1812">
        <v>106</v>
      </c>
      <c r="D1812">
        <v>7486906</v>
      </c>
      <c r="E1812" t="s">
        <v>1698</v>
      </c>
      <c r="F1812" t="s">
        <v>198</v>
      </c>
      <c r="G1812" t="s">
        <v>3894</v>
      </c>
      <c r="H1812">
        <v>17436</v>
      </c>
      <c r="I1812">
        <v>71</v>
      </c>
      <c r="J1812" t="s">
        <v>18</v>
      </c>
      <c r="K1812" t="s">
        <v>19</v>
      </c>
      <c r="L1812">
        <v>27000000</v>
      </c>
      <c r="M1812">
        <v>2007</v>
      </c>
      <c r="N1812">
        <v>6.8</v>
      </c>
    </row>
    <row r="1813" spans="1:14" x14ac:dyDescent="0.3">
      <c r="A1813" t="s">
        <v>2102</v>
      </c>
      <c r="B1813">
        <v>76</v>
      </c>
      <c r="C1813">
        <v>89</v>
      </c>
      <c r="D1813">
        <v>38536376</v>
      </c>
      <c r="E1813" t="s">
        <v>1320</v>
      </c>
      <c r="F1813" t="s">
        <v>2517</v>
      </c>
      <c r="G1813" t="s">
        <v>3895</v>
      </c>
      <c r="H1813">
        <v>15866</v>
      </c>
      <c r="I1813">
        <v>83</v>
      </c>
      <c r="J1813" t="s">
        <v>18</v>
      </c>
      <c r="K1813" t="s">
        <v>19</v>
      </c>
      <c r="L1813">
        <v>27000000</v>
      </c>
      <c r="M1813">
        <v>2011</v>
      </c>
      <c r="N1813">
        <v>3.6</v>
      </c>
    </row>
    <row r="1814" spans="1:14" x14ac:dyDescent="0.3">
      <c r="A1814" t="s">
        <v>3896</v>
      </c>
      <c r="B1814">
        <v>268</v>
      </c>
      <c r="C1814">
        <v>98</v>
      </c>
      <c r="D1814">
        <v>41008532</v>
      </c>
      <c r="E1814" t="s">
        <v>949</v>
      </c>
      <c r="F1814" t="s">
        <v>1085</v>
      </c>
      <c r="G1814" t="s">
        <v>3897</v>
      </c>
      <c r="H1814">
        <v>19611</v>
      </c>
      <c r="I1814">
        <v>103</v>
      </c>
      <c r="J1814" t="s">
        <v>18</v>
      </c>
      <c r="K1814" t="s">
        <v>19</v>
      </c>
      <c r="L1814">
        <v>27000000</v>
      </c>
      <c r="M1814">
        <v>2016</v>
      </c>
      <c r="N1814">
        <v>6.7</v>
      </c>
    </row>
    <row r="1815" spans="1:14" x14ac:dyDescent="0.3">
      <c r="A1815" t="s">
        <v>3261</v>
      </c>
      <c r="B1815">
        <v>95</v>
      </c>
      <c r="C1815">
        <v>93</v>
      </c>
      <c r="D1815">
        <v>5204007</v>
      </c>
      <c r="E1815" t="s">
        <v>194</v>
      </c>
      <c r="F1815" t="s">
        <v>3898</v>
      </c>
      <c r="G1815" t="s">
        <v>3899</v>
      </c>
      <c r="H1815">
        <v>42876</v>
      </c>
      <c r="I1815">
        <v>167</v>
      </c>
      <c r="J1815" t="s">
        <v>18</v>
      </c>
      <c r="K1815" t="s">
        <v>28</v>
      </c>
      <c r="L1815">
        <v>28000000</v>
      </c>
      <c r="M1815">
        <v>2001</v>
      </c>
      <c r="N1815">
        <v>6.3</v>
      </c>
    </row>
    <row r="1816" spans="1:14" x14ac:dyDescent="0.3">
      <c r="A1816" t="s">
        <v>588</v>
      </c>
      <c r="B1816">
        <v>78</v>
      </c>
      <c r="C1816">
        <v>112</v>
      </c>
      <c r="D1816">
        <v>4485485</v>
      </c>
      <c r="E1816" t="s">
        <v>3900</v>
      </c>
      <c r="F1816" t="s">
        <v>774</v>
      </c>
      <c r="G1816" t="s">
        <v>3901</v>
      </c>
      <c r="H1816">
        <v>14612</v>
      </c>
      <c r="I1816">
        <v>105</v>
      </c>
      <c r="J1816" t="s">
        <v>18</v>
      </c>
      <c r="K1816" t="s">
        <v>19</v>
      </c>
      <c r="L1816">
        <v>15000000</v>
      </c>
      <c r="M1816">
        <v>1999</v>
      </c>
      <c r="N1816">
        <v>6.4</v>
      </c>
    </row>
    <row r="1817" spans="1:14" x14ac:dyDescent="0.3">
      <c r="A1817" t="s">
        <v>923</v>
      </c>
      <c r="B1817">
        <v>127</v>
      </c>
      <c r="C1817">
        <v>101</v>
      </c>
      <c r="D1817">
        <v>4476235</v>
      </c>
      <c r="E1817" t="s">
        <v>2075</v>
      </c>
      <c r="F1817" t="s">
        <v>1510</v>
      </c>
      <c r="G1817" t="s">
        <v>3902</v>
      </c>
      <c r="H1817">
        <v>49405</v>
      </c>
      <c r="I1817">
        <v>226</v>
      </c>
      <c r="J1817" t="s">
        <v>18</v>
      </c>
      <c r="K1817" t="s">
        <v>19</v>
      </c>
      <c r="L1817">
        <v>27000000</v>
      </c>
      <c r="M1817">
        <v>2004</v>
      </c>
      <c r="N1817">
        <v>6.4</v>
      </c>
    </row>
    <row r="1818" spans="1:14" x14ac:dyDescent="0.3">
      <c r="A1818" t="s">
        <v>1357</v>
      </c>
      <c r="B1818">
        <v>137</v>
      </c>
      <c r="C1818">
        <v>104</v>
      </c>
      <c r="D1818">
        <v>1089365</v>
      </c>
      <c r="E1818" t="s">
        <v>1119</v>
      </c>
      <c r="F1818" t="s">
        <v>774</v>
      </c>
      <c r="G1818" t="s">
        <v>3903</v>
      </c>
      <c r="H1818">
        <v>23767</v>
      </c>
      <c r="I1818">
        <v>111</v>
      </c>
      <c r="J1818" t="s">
        <v>18</v>
      </c>
      <c r="K1818" t="s">
        <v>19</v>
      </c>
      <c r="L1818">
        <v>25000000</v>
      </c>
      <c r="M1818">
        <v>2008</v>
      </c>
      <c r="N1818">
        <v>5.7</v>
      </c>
    </row>
    <row r="1819" spans="1:14" x14ac:dyDescent="0.3">
      <c r="A1819" t="s">
        <v>2975</v>
      </c>
      <c r="B1819">
        <v>54</v>
      </c>
      <c r="C1819">
        <v>120</v>
      </c>
      <c r="D1819">
        <v>763044</v>
      </c>
      <c r="E1819" t="s">
        <v>1755</v>
      </c>
      <c r="F1819" t="s">
        <v>1527</v>
      </c>
      <c r="G1819" t="s">
        <v>3904</v>
      </c>
      <c r="H1819">
        <v>4257</v>
      </c>
      <c r="I1819">
        <v>52</v>
      </c>
      <c r="J1819" t="s">
        <v>18</v>
      </c>
      <c r="K1819" t="s">
        <v>126</v>
      </c>
      <c r="L1819">
        <v>23000000</v>
      </c>
      <c r="M1819">
        <v>2003</v>
      </c>
      <c r="N1819">
        <v>6.2</v>
      </c>
    </row>
    <row r="1820" spans="1:14" x14ac:dyDescent="0.3">
      <c r="A1820" t="s">
        <v>390</v>
      </c>
      <c r="B1820">
        <v>38</v>
      </c>
      <c r="C1820">
        <v>135</v>
      </c>
      <c r="D1820">
        <v>0</v>
      </c>
      <c r="E1820" t="s">
        <v>1245</v>
      </c>
      <c r="F1820" t="s">
        <v>3905</v>
      </c>
      <c r="G1820" t="s">
        <v>3906</v>
      </c>
      <c r="H1820">
        <v>926</v>
      </c>
      <c r="I1820">
        <v>19</v>
      </c>
      <c r="J1820" t="s">
        <v>18</v>
      </c>
      <c r="K1820" t="s">
        <v>651</v>
      </c>
      <c r="L1820">
        <v>27000000</v>
      </c>
      <c r="M1820">
        <v>2006</v>
      </c>
      <c r="N1820">
        <v>6.6</v>
      </c>
    </row>
    <row r="1821" spans="1:14" x14ac:dyDescent="0.3">
      <c r="A1821" t="s">
        <v>1405</v>
      </c>
      <c r="B1821">
        <v>167</v>
      </c>
      <c r="C1821">
        <v>91</v>
      </c>
      <c r="D1821">
        <v>20819129</v>
      </c>
      <c r="E1821" t="s">
        <v>777</v>
      </c>
      <c r="F1821" t="s">
        <v>3907</v>
      </c>
      <c r="G1821" t="s">
        <v>3908</v>
      </c>
      <c r="H1821">
        <v>84209</v>
      </c>
      <c r="I1821">
        <v>201</v>
      </c>
      <c r="J1821" t="s">
        <v>18</v>
      </c>
      <c r="K1821" t="s">
        <v>19</v>
      </c>
      <c r="L1821">
        <v>26000000</v>
      </c>
      <c r="M1821">
        <v>2009</v>
      </c>
      <c r="N1821">
        <v>5.2</v>
      </c>
    </row>
    <row r="1822" spans="1:14" x14ac:dyDescent="0.3">
      <c r="A1822" t="s">
        <v>911</v>
      </c>
      <c r="B1822">
        <v>129</v>
      </c>
      <c r="C1822">
        <v>97</v>
      </c>
      <c r="D1822">
        <v>110222438</v>
      </c>
      <c r="E1822" t="s">
        <v>3909</v>
      </c>
      <c r="F1822" t="s">
        <v>769</v>
      </c>
      <c r="G1822" t="s">
        <v>3910</v>
      </c>
      <c r="H1822">
        <v>96693</v>
      </c>
      <c r="I1822">
        <v>271</v>
      </c>
      <c r="J1822" t="s">
        <v>18</v>
      </c>
      <c r="K1822" t="s">
        <v>19</v>
      </c>
      <c r="L1822">
        <v>26000000</v>
      </c>
      <c r="M1822">
        <v>2003</v>
      </c>
      <c r="N1822">
        <v>6.1</v>
      </c>
    </row>
    <row r="1823" spans="1:14" x14ac:dyDescent="0.3">
      <c r="A1823" t="s">
        <v>1400</v>
      </c>
      <c r="B1823">
        <v>217</v>
      </c>
      <c r="C1823">
        <v>133</v>
      </c>
      <c r="D1823">
        <v>109243478</v>
      </c>
      <c r="E1823" t="s">
        <v>747</v>
      </c>
      <c r="F1823" t="s">
        <v>1301</v>
      </c>
      <c r="G1823" t="s">
        <v>3911</v>
      </c>
      <c r="H1823">
        <v>313797</v>
      </c>
      <c r="I1823">
        <v>546</v>
      </c>
      <c r="J1823" t="s">
        <v>18</v>
      </c>
      <c r="K1823" t="s">
        <v>19</v>
      </c>
      <c r="L1823">
        <v>26000000</v>
      </c>
      <c r="M1823">
        <v>2005</v>
      </c>
      <c r="N1823">
        <v>7.1</v>
      </c>
    </row>
    <row r="1824" spans="1:14" x14ac:dyDescent="0.3">
      <c r="A1824" t="s">
        <v>1956</v>
      </c>
      <c r="B1824">
        <v>134</v>
      </c>
      <c r="C1824">
        <v>123</v>
      </c>
      <c r="D1824">
        <v>100241322</v>
      </c>
      <c r="E1824" t="s">
        <v>629</v>
      </c>
      <c r="F1824" t="s">
        <v>2026</v>
      </c>
      <c r="G1824" t="s">
        <v>3912</v>
      </c>
      <c r="H1824">
        <v>175524</v>
      </c>
      <c r="I1824">
        <v>752</v>
      </c>
      <c r="J1824" t="s">
        <v>18</v>
      </c>
      <c r="K1824" t="s">
        <v>19</v>
      </c>
      <c r="L1824">
        <v>25000000</v>
      </c>
      <c r="M1824">
        <v>1998</v>
      </c>
      <c r="N1824">
        <v>7.2</v>
      </c>
    </row>
    <row r="1825" spans="1:14" x14ac:dyDescent="0.3">
      <c r="A1825" t="s">
        <v>3913</v>
      </c>
      <c r="B1825">
        <v>253</v>
      </c>
      <c r="C1825">
        <v>114</v>
      </c>
      <c r="D1825">
        <v>25977365</v>
      </c>
      <c r="E1825" t="s">
        <v>957</v>
      </c>
      <c r="F1825" t="s">
        <v>109</v>
      </c>
      <c r="G1825" t="s">
        <v>3914</v>
      </c>
      <c r="H1825">
        <v>87950</v>
      </c>
      <c r="I1825">
        <v>207</v>
      </c>
      <c r="J1825" t="s">
        <v>18</v>
      </c>
      <c r="K1825" t="s">
        <v>19</v>
      </c>
      <c r="L1825">
        <v>28000000</v>
      </c>
      <c r="M1825">
        <v>2014</v>
      </c>
      <c r="N1825">
        <v>6.5</v>
      </c>
    </row>
    <row r="1826" spans="1:14" x14ac:dyDescent="0.3">
      <c r="A1826" t="s">
        <v>1182</v>
      </c>
      <c r="B1826">
        <v>46</v>
      </c>
      <c r="C1826">
        <v>111</v>
      </c>
      <c r="D1826">
        <v>91457688</v>
      </c>
      <c r="E1826" t="s">
        <v>777</v>
      </c>
      <c r="F1826" t="s">
        <v>1240</v>
      </c>
      <c r="G1826" t="s">
        <v>3915</v>
      </c>
      <c r="H1826">
        <v>107801</v>
      </c>
      <c r="I1826">
        <v>109</v>
      </c>
      <c r="J1826" t="s">
        <v>18</v>
      </c>
      <c r="K1826" t="s">
        <v>19</v>
      </c>
      <c r="L1826">
        <v>26000000</v>
      </c>
      <c r="M1826">
        <v>1990</v>
      </c>
      <c r="N1826">
        <v>6</v>
      </c>
    </row>
    <row r="1827" spans="1:14" x14ac:dyDescent="0.3">
      <c r="A1827" t="s">
        <v>2310</v>
      </c>
      <c r="B1827">
        <v>232</v>
      </c>
      <c r="C1827">
        <v>117</v>
      </c>
      <c r="D1827">
        <v>87341380</v>
      </c>
      <c r="E1827" t="s">
        <v>777</v>
      </c>
      <c r="F1827" t="s">
        <v>909</v>
      </c>
      <c r="G1827" t="s">
        <v>3916</v>
      </c>
      <c r="H1827">
        <v>255257</v>
      </c>
      <c r="I1827">
        <v>374</v>
      </c>
      <c r="J1827" t="s">
        <v>18</v>
      </c>
      <c r="K1827" t="s">
        <v>19</v>
      </c>
      <c r="L1827">
        <v>27000000</v>
      </c>
      <c r="M1827">
        <v>2008</v>
      </c>
      <c r="N1827">
        <v>7</v>
      </c>
    </row>
    <row r="1828" spans="1:14" x14ac:dyDescent="0.3">
      <c r="A1828" t="s">
        <v>1364</v>
      </c>
      <c r="B1828">
        <v>92</v>
      </c>
      <c r="C1828">
        <v>121</v>
      </c>
      <c r="D1828">
        <v>65703412</v>
      </c>
      <c r="E1828" t="s">
        <v>629</v>
      </c>
      <c r="F1828" t="s">
        <v>1718</v>
      </c>
      <c r="G1828" t="s">
        <v>3917</v>
      </c>
      <c r="H1828">
        <v>57958</v>
      </c>
      <c r="I1828">
        <v>345</v>
      </c>
      <c r="J1828" t="s">
        <v>18</v>
      </c>
      <c r="K1828" t="s">
        <v>19</v>
      </c>
      <c r="L1828">
        <v>26000000</v>
      </c>
      <c r="M1828">
        <v>1998</v>
      </c>
      <c r="N1828">
        <v>7</v>
      </c>
    </row>
    <row r="1829" spans="1:14" x14ac:dyDescent="0.3">
      <c r="A1829" t="s">
        <v>1249</v>
      </c>
      <c r="B1829">
        <v>153</v>
      </c>
      <c r="C1829">
        <v>139</v>
      </c>
      <c r="D1829">
        <v>58328680</v>
      </c>
      <c r="E1829" t="s">
        <v>1742</v>
      </c>
      <c r="F1829" t="s">
        <v>1117</v>
      </c>
      <c r="G1829" t="s">
        <v>3918</v>
      </c>
      <c r="H1829">
        <v>54096</v>
      </c>
      <c r="I1829">
        <v>494</v>
      </c>
      <c r="J1829" t="s">
        <v>18</v>
      </c>
      <c r="K1829" t="s">
        <v>19</v>
      </c>
      <c r="L1829">
        <v>22000000</v>
      </c>
      <c r="M1829">
        <v>2003</v>
      </c>
      <c r="N1829">
        <v>7.5</v>
      </c>
    </row>
    <row r="1830" spans="1:14" x14ac:dyDescent="0.3">
      <c r="A1830" t="s">
        <v>588</v>
      </c>
      <c r="B1830">
        <v>49</v>
      </c>
      <c r="C1830">
        <v>115</v>
      </c>
      <c r="D1830">
        <v>61490000</v>
      </c>
      <c r="E1830" t="s">
        <v>1381</v>
      </c>
      <c r="F1830" t="s">
        <v>1085</v>
      </c>
      <c r="G1830" t="s">
        <v>3919</v>
      </c>
      <c r="H1830">
        <v>62037</v>
      </c>
      <c r="I1830">
        <v>148</v>
      </c>
      <c r="J1830" t="s">
        <v>18</v>
      </c>
      <c r="K1830" t="s">
        <v>19</v>
      </c>
      <c r="L1830">
        <v>26000000</v>
      </c>
      <c r="M1830">
        <v>1990</v>
      </c>
      <c r="N1830">
        <v>6.6</v>
      </c>
    </row>
    <row r="1831" spans="1:14" x14ac:dyDescent="0.3">
      <c r="A1831">
        <v>0</v>
      </c>
      <c r="B1831">
        <v>79</v>
      </c>
      <c r="C1831">
        <v>22</v>
      </c>
      <c r="D1831">
        <v>0</v>
      </c>
      <c r="E1831" t="s">
        <v>741</v>
      </c>
      <c r="F1831" t="s">
        <v>3920</v>
      </c>
      <c r="G1831" t="s">
        <v>3921</v>
      </c>
      <c r="H1831">
        <v>133415</v>
      </c>
      <c r="I1831">
        <v>151</v>
      </c>
      <c r="J1831" t="s">
        <v>18</v>
      </c>
      <c r="K1831" t="s">
        <v>19</v>
      </c>
      <c r="L1831">
        <v>0</v>
      </c>
      <c r="M1831">
        <v>0</v>
      </c>
      <c r="N1831">
        <v>8.8000000000000007</v>
      </c>
    </row>
    <row r="1832" spans="1:14" x14ac:dyDescent="0.3">
      <c r="A1832" t="s">
        <v>3742</v>
      </c>
      <c r="B1832">
        <v>56</v>
      </c>
      <c r="C1832">
        <v>175</v>
      </c>
      <c r="D1832">
        <v>50800000</v>
      </c>
      <c r="E1832" t="s">
        <v>873</v>
      </c>
      <c r="F1832" t="s">
        <v>3922</v>
      </c>
      <c r="G1832" t="s">
        <v>3923</v>
      </c>
      <c r="H1832">
        <v>40277</v>
      </c>
      <c r="I1832">
        <v>210</v>
      </c>
      <c r="J1832" t="s">
        <v>18</v>
      </c>
      <c r="K1832" t="s">
        <v>19</v>
      </c>
      <c r="L1832">
        <v>26000000</v>
      </c>
      <c r="M1832">
        <v>1977</v>
      </c>
      <c r="N1832">
        <v>7.4</v>
      </c>
    </row>
    <row r="1833" spans="1:14" x14ac:dyDescent="0.3">
      <c r="A1833" t="s">
        <v>2686</v>
      </c>
      <c r="B1833">
        <v>224</v>
      </c>
      <c r="C1833">
        <v>85</v>
      </c>
      <c r="D1833">
        <v>57859105</v>
      </c>
      <c r="E1833" t="s">
        <v>388</v>
      </c>
      <c r="F1833" t="s">
        <v>3924</v>
      </c>
      <c r="G1833" t="s">
        <v>3925</v>
      </c>
      <c r="H1833">
        <v>94108</v>
      </c>
      <c r="I1833">
        <v>673</v>
      </c>
      <c r="J1833" t="s">
        <v>18</v>
      </c>
      <c r="K1833" t="s">
        <v>19</v>
      </c>
      <c r="L1833">
        <v>26000000</v>
      </c>
      <c r="M1833">
        <v>2005</v>
      </c>
      <c r="N1833">
        <v>6.5</v>
      </c>
    </row>
    <row r="1834" spans="1:14" x14ac:dyDescent="0.3">
      <c r="A1834" t="s">
        <v>2497</v>
      </c>
      <c r="B1834">
        <v>175</v>
      </c>
      <c r="C1834">
        <v>90</v>
      </c>
      <c r="D1834">
        <v>46455802</v>
      </c>
      <c r="E1834" t="s">
        <v>2364</v>
      </c>
      <c r="F1834" t="s">
        <v>3926</v>
      </c>
      <c r="G1834" t="s">
        <v>3927</v>
      </c>
      <c r="H1834">
        <v>120786</v>
      </c>
      <c r="I1834">
        <v>472</v>
      </c>
      <c r="J1834" t="s">
        <v>18</v>
      </c>
      <c r="K1834" t="s">
        <v>19</v>
      </c>
      <c r="L1834">
        <v>26000000</v>
      </c>
      <c r="M1834">
        <v>2003</v>
      </c>
      <c r="N1834">
        <v>6.2</v>
      </c>
    </row>
    <row r="1835" spans="1:14" x14ac:dyDescent="0.3">
      <c r="A1835" t="s">
        <v>1841</v>
      </c>
      <c r="B1835">
        <v>197</v>
      </c>
      <c r="C1835">
        <v>107</v>
      </c>
      <c r="D1835">
        <v>45506619</v>
      </c>
      <c r="E1835" t="s">
        <v>3928</v>
      </c>
      <c r="F1835" t="s">
        <v>921</v>
      </c>
      <c r="G1835" t="s">
        <v>3929</v>
      </c>
      <c r="H1835">
        <v>225102</v>
      </c>
      <c r="I1835">
        <v>862</v>
      </c>
      <c r="J1835" t="s">
        <v>18</v>
      </c>
      <c r="K1835" t="s">
        <v>28</v>
      </c>
      <c r="L1835">
        <v>26000000</v>
      </c>
      <c r="M1835">
        <v>2000</v>
      </c>
      <c r="N1835">
        <v>7.8</v>
      </c>
    </row>
    <row r="1836" spans="1:14" x14ac:dyDescent="0.3">
      <c r="A1836" t="s">
        <v>1865</v>
      </c>
      <c r="B1836">
        <v>226</v>
      </c>
      <c r="C1836">
        <v>100</v>
      </c>
      <c r="D1836">
        <v>40168080</v>
      </c>
      <c r="E1836" t="s">
        <v>1499</v>
      </c>
      <c r="F1836" t="s">
        <v>918</v>
      </c>
      <c r="G1836" t="s">
        <v>3930</v>
      </c>
      <c r="H1836">
        <v>80870</v>
      </c>
      <c r="I1836">
        <v>315</v>
      </c>
      <c r="J1836" t="s">
        <v>18</v>
      </c>
      <c r="K1836" t="s">
        <v>19</v>
      </c>
      <c r="L1836">
        <v>26000000</v>
      </c>
      <c r="M1836">
        <v>2010</v>
      </c>
      <c r="N1836">
        <v>5.2</v>
      </c>
    </row>
    <row r="1837" spans="1:14" x14ac:dyDescent="0.3">
      <c r="A1837" t="s">
        <v>131</v>
      </c>
      <c r="B1837">
        <v>335</v>
      </c>
      <c r="C1837">
        <v>129</v>
      </c>
      <c r="D1837">
        <v>49874933</v>
      </c>
      <c r="E1837" t="s">
        <v>3900</v>
      </c>
      <c r="F1837" t="s">
        <v>673</v>
      </c>
      <c r="G1837" t="s">
        <v>3931</v>
      </c>
      <c r="H1837">
        <v>161168</v>
      </c>
      <c r="I1837">
        <v>287</v>
      </c>
      <c r="J1837" t="s">
        <v>18</v>
      </c>
      <c r="K1837" t="s">
        <v>19</v>
      </c>
      <c r="L1837">
        <v>26000000</v>
      </c>
      <c r="M1837">
        <v>2013</v>
      </c>
      <c r="N1837">
        <v>6.5</v>
      </c>
    </row>
    <row r="1838" spans="1:14" x14ac:dyDescent="0.3">
      <c r="A1838" t="s">
        <v>773</v>
      </c>
      <c r="B1838">
        <v>157</v>
      </c>
      <c r="C1838">
        <v>109</v>
      </c>
      <c r="D1838">
        <v>45489752</v>
      </c>
      <c r="E1838" t="s">
        <v>629</v>
      </c>
      <c r="F1838" t="s">
        <v>251</v>
      </c>
      <c r="G1838" t="s">
        <v>3932</v>
      </c>
      <c r="H1838">
        <v>48973</v>
      </c>
      <c r="I1838">
        <v>214</v>
      </c>
      <c r="J1838" t="s">
        <v>18</v>
      </c>
      <c r="K1838" t="s">
        <v>19</v>
      </c>
      <c r="L1838">
        <v>26000000</v>
      </c>
      <c r="M1838">
        <v>2004</v>
      </c>
      <c r="N1838">
        <v>6.5</v>
      </c>
    </row>
    <row r="1839" spans="1:14" x14ac:dyDescent="0.3">
      <c r="A1839" t="s">
        <v>1465</v>
      </c>
      <c r="B1839">
        <v>69</v>
      </c>
      <c r="C1839">
        <v>94</v>
      </c>
      <c r="D1839">
        <v>36985501</v>
      </c>
      <c r="E1839" t="s">
        <v>3933</v>
      </c>
      <c r="F1839" t="s">
        <v>1478</v>
      </c>
      <c r="G1839" t="s">
        <v>3934</v>
      </c>
      <c r="H1839">
        <v>11212</v>
      </c>
      <c r="I1839">
        <v>94</v>
      </c>
      <c r="J1839" t="s">
        <v>18</v>
      </c>
      <c r="K1839" t="s">
        <v>19</v>
      </c>
      <c r="L1839">
        <v>26000000</v>
      </c>
      <c r="M1839">
        <v>2002</v>
      </c>
      <c r="N1839">
        <v>5.2</v>
      </c>
    </row>
    <row r="1840" spans="1:14" x14ac:dyDescent="0.3">
      <c r="A1840" t="s">
        <v>1582</v>
      </c>
      <c r="B1840">
        <v>46</v>
      </c>
      <c r="C1840">
        <v>133</v>
      </c>
      <c r="D1840">
        <v>33200000</v>
      </c>
      <c r="E1840" t="s">
        <v>3935</v>
      </c>
      <c r="F1840" t="s">
        <v>3118</v>
      </c>
      <c r="G1840" t="s">
        <v>3936</v>
      </c>
      <c r="H1840">
        <v>28247</v>
      </c>
      <c r="I1840">
        <v>149</v>
      </c>
      <c r="J1840" t="s">
        <v>18</v>
      </c>
      <c r="K1840" t="s">
        <v>19</v>
      </c>
      <c r="L1840">
        <v>26000000</v>
      </c>
      <c r="M1840">
        <v>1985</v>
      </c>
      <c r="N1840">
        <v>7.2</v>
      </c>
    </row>
    <row r="1841" spans="1:14" x14ac:dyDescent="0.3">
      <c r="A1841" t="s">
        <v>2313</v>
      </c>
      <c r="B1841">
        <v>217</v>
      </c>
      <c r="C1841">
        <v>105</v>
      </c>
      <c r="D1841">
        <v>28501651</v>
      </c>
      <c r="E1841" t="s">
        <v>1755</v>
      </c>
      <c r="F1841" t="s">
        <v>639</v>
      </c>
      <c r="G1841" t="s">
        <v>3937</v>
      </c>
      <c r="H1841">
        <v>88035</v>
      </c>
      <c r="I1841">
        <v>201</v>
      </c>
      <c r="J1841" t="s">
        <v>18</v>
      </c>
      <c r="K1841" t="s">
        <v>19</v>
      </c>
      <c r="L1841">
        <v>26000000</v>
      </c>
      <c r="M1841">
        <v>2009</v>
      </c>
      <c r="N1841">
        <v>7.1</v>
      </c>
    </row>
    <row r="1842" spans="1:14" x14ac:dyDescent="0.3">
      <c r="A1842" t="s">
        <v>3938</v>
      </c>
      <c r="B1842">
        <v>55</v>
      </c>
      <c r="C1842">
        <v>100</v>
      </c>
      <c r="D1842">
        <v>23222861</v>
      </c>
      <c r="E1842" t="s">
        <v>3939</v>
      </c>
      <c r="F1842" t="s">
        <v>3940</v>
      </c>
      <c r="G1842" t="s">
        <v>3941</v>
      </c>
      <c r="H1842">
        <v>11092</v>
      </c>
      <c r="I1842">
        <v>44</v>
      </c>
      <c r="J1842" t="s">
        <v>18</v>
      </c>
      <c r="K1842" t="s">
        <v>19</v>
      </c>
      <c r="L1842">
        <v>26000000</v>
      </c>
      <c r="M1842">
        <v>2004</v>
      </c>
      <c r="N1842">
        <v>4.5</v>
      </c>
    </row>
    <row r="1843" spans="1:14" x14ac:dyDescent="0.3">
      <c r="A1843" t="s">
        <v>1435</v>
      </c>
      <c r="B1843">
        <v>200</v>
      </c>
      <c r="C1843">
        <v>113</v>
      </c>
      <c r="D1843">
        <v>54540525</v>
      </c>
      <c r="E1843" t="s">
        <v>747</v>
      </c>
      <c r="F1843" t="s">
        <v>774</v>
      </c>
      <c r="G1843" t="s">
        <v>3942</v>
      </c>
      <c r="H1843">
        <v>66579</v>
      </c>
      <c r="I1843">
        <v>134</v>
      </c>
      <c r="J1843" t="s">
        <v>18</v>
      </c>
      <c r="K1843" t="s">
        <v>19</v>
      </c>
      <c r="L1843">
        <v>56000000</v>
      </c>
      <c r="M1843">
        <v>2011</v>
      </c>
      <c r="N1843">
        <v>5.7</v>
      </c>
    </row>
    <row r="1844" spans="1:14" x14ac:dyDescent="0.3">
      <c r="A1844" t="s">
        <v>3943</v>
      </c>
      <c r="B1844">
        <v>93</v>
      </c>
      <c r="C1844">
        <v>118</v>
      </c>
      <c r="D1844">
        <v>16252765</v>
      </c>
      <c r="E1844" t="s">
        <v>1425</v>
      </c>
      <c r="F1844" t="s">
        <v>259</v>
      </c>
      <c r="G1844" t="s">
        <v>3944</v>
      </c>
      <c r="H1844">
        <v>44913</v>
      </c>
      <c r="I1844">
        <v>181</v>
      </c>
      <c r="J1844" t="s">
        <v>18</v>
      </c>
      <c r="K1844" t="s">
        <v>651</v>
      </c>
      <c r="L1844">
        <v>42000000</v>
      </c>
      <c r="M1844">
        <v>2001</v>
      </c>
      <c r="N1844">
        <v>6</v>
      </c>
    </row>
    <row r="1845" spans="1:14" x14ac:dyDescent="0.3">
      <c r="A1845" t="s">
        <v>2199</v>
      </c>
      <c r="B1845">
        <v>265</v>
      </c>
      <c r="C1845">
        <v>110</v>
      </c>
      <c r="D1845">
        <v>16005978</v>
      </c>
      <c r="E1845" t="s">
        <v>989</v>
      </c>
      <c r="F1845" t="s">
        <v>3945</v>
      </c>
      <c r="G1845" t="s">
        <v>3946</v>
      </c>
      <c r="H1845">
        <v>72886</v>
      </c>
      <c r="I1845">
        <v>190</v>
      </c>
      <c r="J1845" t="s">
        <v>18</v>
      </c>
      <c r="K1845" t="s">
        <v>19</v>
      </c>
      <c r="L1845">
        <v>26000000</v>
      </c>
      <c r="M1845">
        <v>2012</v>
      </c>
      <c r="N1845">
        <v>6.4</v>
      </c>
    </row>
    <row r="1846" spans="1:14" x14ac:dyDescent="0.3">
      <c r="A1846" t="s">
        <v>1832</v>
      </c>
      <c r="B1846">
        <v>82</v>
      </c>
      <c r="C1846">
        <v>110</v>
      </c>
      <c r="D1846">
        <v>14469428</v>
      </c>
      <c r="E1846" t="s">
        <v>747</v>
      </c>
      <c r="F1846" t="s">
        <v>3947</v>
      </c>
      <c r="G1846" t="s">
        <v>3948</v>
      </c>
      <c r="H1846">
        <v>10667</v>
      </c>
      <c r="I1846">
        <v>95</v>
      </c>
      <c r="J1846" t="s">
        <v>18</v>
      </c>
      <c r="K1846" t="s">
        <v>19</v>
      </c>
      <c r="L1846">
        <v>26000000</v>
      </c>
      <c r="M1846">
        <v>2004</v>
      </c>
      <c r="N1846">
        <v>5.2</v>
      </c>
    </row>
    <row r="1847" spans="1:14" x14ac:dyDescent="0.3">
      <c r="A1847" t="s">
        <v>3949</v>
      </c>
      <c r="B1847">
        <v>32</v>
      </c>
      <c r="C1847">
        <v>99</v>
      </c>
      <c r="D1847">
        <v>13829734</v>
      </c>
      <c r="E1847" t="s">
        <v>3950</v>
      </c>
      <c r="F1847" t="s">
        <v>3951</v>
      </c>
      <c r="G1847" t="s">
        <v>3952</v>
      </c>
      <c r="H1847">
        <v>16194</v>
      </c>
      <c r="I1847">
        <v>79</v>
      </c>
      <c r="J1847" t="s">
        <v>18</v>
      </c>
      <c r="K1847" t="s">
        <v>126</v>
      </c>
      <c r="L1847">
        <v>26000000</v>
      </c>
      <c r="M1847">
        <v>1994</v>
      </c>
      <c r="N1847">
        <v>4.3</v>
      </c>
    </row>
    <row r="1848" spans="1:14" x14ac:dyDescent="0.3">
      <c r="A1848" t="s">
        <v>3953</v>
      </c>
      <c r="B1848">
        <v>42</v>
      </c>
      <c r="C1848">
        <v>101</v>
      </c>
      <c r="D1848">
        <v>1075288</v>
      </c>
      <c r="E1848" t="s">
        <v>949</v>
      </c>
      <c r="F1848" t="s">
        <v>1325</v>
      </c>
      <c r="G1848" t="s">
        <v>3954</v>
      </c>
      <c r="H1848">
        <v>7772</v>
      </c>
      <c r="I1848">
        <v>55</v>
      </c>
      <c r="J1848" t="s">
        <v>18</v>
      </c>
      <c r="K1848" t="s">
        <v>19</v>
      </c>
      <c r="L1848">
        <v>22000000</v>
      </c>
      <c r="M1848">
        <v>1996</v>
      </c>
      <c r="N1848">
        <v>6.1</v>
      </c>
    </row>
    <row r="1849" spans="1:14" x14ac:dyDescent="0.3">
      <c r="A1849" t="s">
        <v>3955</v>
      </c>
      <c r="B1849">
        <v>22</v>
      </c>
      <c r="C1849">
        <v>100</v>
      </c>
      <c r="D1849">
        <v>0</v>
      </c>
      <c r="E1849" t="s">
        <v>3142</v>
      </c>
      <c r="F1849" t="s">
        <v>3956</v>
      </c>
      <c r="G1849" t="s">
        <v>3957</v>
      </c>
      <c r="H1849">
        <v>8118</v>
      </c>
      <c r="I1849">
        <v>69</v>
      </c>
      <c r="J1849" t="s">
        <v>18</v>
      </c>
      <c r="K1849" t="s">
        <v>19</v>
      </c>
      <c r="L1849">
        <v>26000000</v>
      </c>
      <c r="M1849">
        <v>1997</v>
      </c>
      <c r="N1849">
        <v>6.3</v>
      </c>
    </row>
    <row r="1850" spans="1:14" x14ac:dyDescent="0.3">
      <c r="A1850" t="s">
        <v>3506</v>
      </c>
      <c r="B1850">
        <v>116</v>
      </c>
      <c r="C1850">
        <v>103</v>
      </c>
      <c r="D1850">
        <v>7496522</v>
      </c>
      <c r="E1850" t="s">
        <v>3958</v>
      </c>
      <c r="F1850" t="s">
        <v>3506</v>
      </c>
      <c r="G1850" t="s">
        <v>3959</v>
      </c>
      <c r="H1850">
        <v>31798</v>
      </c>
      <c r="I1850">
        <v>178</v>
      </c>
      <c r="J1850" t="s">
        <v>18</v>
      </c>
      <c r="K1850" t="s">
        <v>19</v>
      </c>
      <c r="L1850">
        <v>26000000</v>
      </c>
      <c r="M1850">
        <v>2001</v>
      </c>
      <c r="N1850">
        <v>6.8</v>
      </c>
    </row>
    <row r="1851" spans="1:14" x14ac:dyDescent="0.3">
      <c r="A1851" t="s">
        <v>1798</v>
      </c>
      <c r="B1851">
        <v>56</v>
      </c>
      <c r="C1851">
        <v>100</v>
      </c>
      <c r="D1851">
        <v>0</v>
      </c>
      <c r="E1851" t="s">
        <v>747</v>
      </c>
      <c r="F1851" t="s">
        <v>173</v>
      </c>
      <c r="G1851" t="s">
        <v>3960</v>
      </c>
      <c r="H1851">
        <v>5006</v>
      </c>
      <c r="I1851">
        <v>28</v>
      </c>
      <c r="J1851" t="s">
        <v>18</v>
      </c>
      <c r="K1851" t="s">
        <v>19</v>
      </c>
      <c r="L1851">
        <v>26000000</v>
      </c>
      <c r="M1851">
        <v>2015</v>
      </c>
      <c r="N1851">
        <v>4</v>
      </c>
    </row>
    <row r="1852" spans="1:14" x14ac:dyDescent="0.3">
      <c r="A1852" t="s">
        <v>3961</v>
      </c>
      <c r="B1852">
        <v>23</v>
      </c>
      <c r="C1852">
        <v>95</v>
      </c>
      <c r="D1852">
        <v>20047715</v>
      </c>
      <c r="E1852" t="s">
        <v>3962</v>
      </c>
      <c r="F1852" t="s">
        <v>3963</v>
      </c>
      <c r="G1852" t="s">
        <v>3964</v>
      </c>
      <c r="H1852">
        <v>8008</v>
      </c>
      <c r="I1852">
        <v>26</v>
      </c>
      <c r="J1852" t="s">
        <v>18</v>
      </c>
      <c r="K1852" t="s">
        <v>19</v>
      </c>
      <c r="L1852">
        <v>25530000</v>
      </c>
      <c r="M1852">
        <v>1996</v>
      </c>
      <c r="N1852">
        <v>5.2</v>
      </c>
    </row>
    <row r="1853" spans="1:14" x14ac:dyDescent="0.3">
      <c r="A1853" t="s">
        <v>1083</v>
      </c>
      <c r="B1853">
        <v>178</v>
      </c>
      <c r="C1853">
        <v>117</v>
      </c>
      <c r="D1853">
        <v>12276810</v>
      </c>
      <c r="E1853" t="s">
        <v>730</v>
      </c>
      <c r="F1853" t="s">
        <v>147</v>
      </c>
      <c r="G1853" t="s">
        <v>3965</v>
      </c>
      <c r="H1853">
        <v>57674</v>
      </c>
      <c r="I1853">
        <v>126</v>
      </c>
      <c r="J1853" t="s">
        <v>18</v>
      </c>
      <c r="K1853" t="s">
        <v>19</v>
      </c>
      <c r="L1853">
        <v>26000000</v>
      </c>
      <c r="M1853">
        <v>2015</v>
      </c>
      <c r="N1853">
        <v>6.5</v>
      </c>
    </row>
    <row r="1854" spans="1:14" x14ac:dyDescent="0.3">
      <c r="A1854" t="s">
        <v>3966</v>
      </c>
      <c r="B1854">
        <v>226</v>
      </c>
      <c r="C1854">
        <v>129</v>
      </c>
      <c r="D1854">
        <v>33565375</v>
      </c>
      <c r="E1854" t="s">
        <v>1425</v>
      </c>
      <c r="F1854" t="s">
        <v>3264</v>
      </c>
      <c r="G1854" t="s">
        <v>3967</v>
      </c>
      <c r="H1854">
        <v>111351</v>
      </c>
      <c r="I1854">
        <v>568</v>
      </c>
      <c r="J1854" t="s">
        <v>18</v>
      </c>
      <c r="K1854" t="s">
        <v>28</v>
      </c>
      <c r="L1854">
        <v>15000000</v>
      </c>
      <c r="M1854">
        <v>2005</v>
      </c>
      <c r="N1854">
        <v>7.5</v>
      </c>
    </row>
    <row r="1855" spans="1:14" x14ac:dyDescent="0.3">
      <c r="A1855" t="s">
        <v>1408</v>
      </c>
      <c r="B1855">
        <v>406</v>
      </c>
      <c r="C1855">
        <v>120</v>
      </c>
      <c r="D1855">
        <v>499263</v>
      </c>
      <c r="E1855" t="s">
        <v>1480</v>
      </c>
      <c r="F1855" t="s">
        <v>3968</v>
      </c>
      <c r="G1855" t="s">
        <v>3969</v>
      </c>
      <c r="H1855">
        <v>179235</v>
      </c>
      <c r="I1855">
        <v>2814</v>
      </c>
      <c r="J1855" t="s">
        <v>3970</v>
      </c>
      <c r="K1855" t="s">
        <v>19</v>
      </c>
      <c r="L1855">
        <v>30000000</v>
      </c>
      <c r="M1855">
        <v>2004</v>
      </c>
      <c r="N1855">
        <v>7.1</v>
      </c>
    </row>
    <row r="1856" spans="1:14" x14ac:dyDescent="0.3">
      <c r="A1856" t="s">
        <v>558</v>
      </c>
      <c r="B1856">
        <v>57</v>
      </c>
      <c r="C1856">
        <v>125</v>
      </c>
      <c r="D1856">
        <v>219200000</v>
      </c>
      <c r="E1856" t="s">
        <v>3860</v>
      </c>
      <c r="F1856" t="s">
        <v>372</v>
      </c>
      <c r="G1856" t="s">
        <v>3971</v>
      </c>
      <c r="H1856">
        <v>181380</v>
      </c>
      <c r="I1856">
        <v>223</v>
      </c>
      <c r="J1856" t="s">
        <v>18</v>
      </c>
      <c r="K1856" t="s">
        <v>19</v>
      </c>
      <c r="L1856">
        <v>25000000</v>
      </c>
      <c r="M1856">
        <v>1993</v>
      </c>
      <c r="N1856">
        <v>6.9</v>
      </c>
    </row>
    <row r="1857" spans="1:14" x14ac:dyDescent="0.3">
      <c r="A1857" t="s">
        <v>1357</v>
      </c>
      <c r="B1857">
        <v>100</v>
      </c>
      <c r="C1857">
        <v>133</v>
      </c>
      <c r="D1857">
        <v>172825435</v>
      </c>
      <c r="E1857" t="s">
        <v>1480</v>
      </c>
      <c r="F1857" t="s">
        <v>240</v>
      </c>
      <c r="G1857" t="s">
        <v>3972</v>
      </c>
      <c r="H1857">
        <v>383784</v>
      </c>
      <c r="I1857">
        <v>331</v>
      </c>
      <c r="J1857" t="s">
        <v>18</v>
      </c>
      <c r="K1857" t="s">
        <v>19</v>
      </c>
      <c r="L1857">
        <v>25000000</v>
      </c>
      <c r="M1857">
        <v>1988</v>
      </c>
      <c r="N1857">
        <v>8</v>
      </c>
    </row>
    <row r="1858" spans="1:14" x14ac:dyDescent="0.3">
      <c r="A1858" t="s">
        <v>1601</v>
      </c>
      <c r="B1858">
        <v>366</v>
      </c>
      <c r="C1858">
        <v>116</v>
      </c>
      <c r="D1858">
        <v>148085755</v>
      </c>
      <c r="E1858" t="s">
        <v>1480</v>
      </c>
      <c r="F1858" t="s">
        <v>1601</v>
      </c>
      <c r="G1858" t="s">
        <v>3973</v>
      </c>
      <c r="H1858">
        <v>561773</v>
      </c>
      <c r="I1858">
        <v>871</v>
      </c>
      <c r="J1858" t="s">
        <v>18</v>
      </c>
      <c r="K1858" t="s">
        <v>19</v>
      </c>
      <c r="L1858">
        <v>33000000</v>
      </c>
      <c r="M1858">
        <v>2008</v>
      </c>
      <c r="N1858">
        <v>8.1999999999999993</v>
      </c>
    </row>
    <row r="1859" spans="1:14" x14ac:dyDescent="0.3">
      <c r="A1859" t="s">
        <v>349</v>
      </c>
      <c r="B1859">
        <v>242</v>
      </c>
      <c r="C1859">
        <v>129</v>
      </c>
      <c r="D1859">
        <v>25517500</v>
      </c>
      <c r="E1859" t="s">
        <v>2535</v>
      </c>
      <c r="F1859" t="s">
        <v>538</v>
      </c>
      <c r="G1859" t="s">
        <v>3974</v>
      </c>
      <c r="H1859">
        <v>40941</v>
      </c>
      <c r="I1859">
        <v>320</v>
      </c>
      <c r="J1859" t="s">
        <v>18</v>
      </c>
      <c r="K1859" t="s">
        <v>19</v>
      </c>
      <c r="L1859">
        <v>25100000</v>
      </c>
      <c r="M1859">
        <v>2008</v>
      </c>
      <c r="N1859">
        <v>6.4</v>
      </c>
    </row>
    <row r="1860" spans="1:14" x14ac:dyDescent="0.3">
      <c r="A1860" t="s">
        <v>2129</v>
      </c>
      <c r="B1860">
        <v>309</v>
      </c>
      <c r="C1860">
        <v>93</v>
      </c>
      <c r="D1860">
        <v>145000989</v>
      </c>
      <c r="E1860" t="s">
        <v>30</v>
      </c>
      <c r="F1860" t="s">
        <v>109</v>
      </c>
      <c r="G1860" t="s">
        <v>3975</v>
      </c>
      <c r="H1860">
        <v>483756</v>
      </c>
      <c r="I1860">
        <v>974</v>
      </c>
      <c r="J1860" t="s">
        <v>18</v>
      </c>
      <c r="K1860" t="s">
        <v>651</v>
      </c>
      <c r="L1860">
        <v>25000000</v>
      </c>
      <c r="M1860">
        <v>2008</v>
      </c>
      <c r="N1860">
        <v>7.9</v>
      </c>
    </row>
    <row r="1861" spans="1:14" x14ac:dyDescent="0.3">
      <c r="A1861" t="s">
        <v>3976</v>
      </c>
      <c r="B1861">
        <v>85</v>
      </c>
      <c r="C1861">
        <v>118</v>
      </c>
      <c r="D1861">
        <v>26761283</v>
      </c>
      <c r="E1861" t="s">
        <v>101</v>
      </c>
      <c r="F1861" t="s">
        <v>3977</v>
      </c>
      <c r="G1861" t="s">
        <v>3978</v>
      </c>
      <c r="H1861">
        <v>43084</v>
      </c>
      <c r="I1861">
        <v>99</v>
      </c>
      <c r="J1861" t="s">
        <v>18</v>
      </c>
      <c r="K1861" t="s">
        <v>19</v>
      </c>
      <c r="L1861">
        <v>26000000</v>
      </c>
      <c r="M1861">
        <v>2014</v>
      </c>
      <c r="N1861">
        <v>6.7</v>
      </c>
    </row>
    <row r="1862" spans="1:14" x14ac:dyDescent="0.3">
      <c r="A1862" t="s">
        <v>1008</v>
      </c>
      <c r="B1862">
        <v>48</v>
      </c>
      <c r="C1862">
        <v>129</v>
      </c>
      <c r="D1862">
        <v>121945720</v>
      </c>
      <c r="E1862" t="s">
        <v>3979</v>
      </c>
      <c r="F1862" t="s">
        <v>2457</v>
      </c>
      <c r="G1862" t="s">
        <v>3980</v>
      </c>
      <c r="H1862">
        <v>89972</v>
      </c>
      <c r="I1862">
        <v>126</v>
      </c>
      <c r="J1862" t="s">
        <v>18</v>
      </c>
      <c r="K1862" t="s">
        <v>19</v>
      </c>
      <c r="L1862">
        <v>25000000</v>
      </c>
      <c r="M1862">
        <v>1992</v>
      </c>
      <c r="N1862">
        <v>6.1</v>
      </c>
    </row>
    <row r="1863" spans="1:14" x14ac:dyDescent="0.3">
      <c r="A1863" t="s">
        <v>179</v>
      </c>
      <c r="B1863">
        <v>174</v>
      </c>
      <c r="C1863">
        <v>185</v>
      </c>
      <c r="D1863">
        <v>96067179</v>
      </c>
      <c r="E1863" t="s">
        <v>2535</v>
      </c>
      <c r="F1863" t="s">
        <v>109</v>
      </c>
      <c r="G1863" t="s">
        <v>3981</v>
      </c>
      <c r="H1863">
        <v>865020</v>
      </c>
      <c r="I1863">
        <v>1273</v>
      </c>
      <c r="J1863" t="s">
        <v>18</v>
      </c>
      <c r="K1863" t="s">
        <v>19</v>
      </c>
      <c r="L1863">
        <v>22000000</v>
      </c>
      <c r="M1863">
        <v>1993</v>
      </c>
      <c r="N1863">
        <v>8.9</v>
      </c>
    </row>
    <row r="1864" spans="1:14" x14ac:dyDescent="0.3">
      <c r="A1864" t="s">
        <v>3595</v>
      </c>
      <c r="B1864">
        <v>373</v>
      </c>
      <c r="C1864">
        <v>146</v>
      </c>
      <c r="D1864">
        <v>169705587</v>
      </c>
      <c r="E1864" t="s">
        <v>1480</v>
      </c>
      <c r="F1864" t="s">
        <v>87</v>
      </c>
      <c r="G1864" t="s">
        <v>3982</v>
      </c>
      <c r="H1864">
        <v>318955</v>
      </c>
      <c r="I1864">
        <v>460</v>
      </c>
      <c r="J1864" t="s">
        <v>18</v>
      </c>
      <c r="K1864" t="s">
        <v>19</v>
      </c>
      <c r="L1864">
        <v>25000000</v>
      </c>
      <c r="M1864">
        <v>2011</v>
      </c>
      <c r="N1864">
        <v>8.1</v>
      </c>
    </row>
    <row r="1865" spans="1:14" x14ac:dyDescent="0.3">
      <c r="A1865" t="s">
        <v>494</v>
      </c>
      <c r="B1865">
        <v>224</v>
      </c>
      <c r="C1865">
        <v>128</v>
      </c>
      <c r="D1865">
        <v>3254172</v>
      </c>
      <c r="E1865" t="s">
        <v>1554</v>
      </c>
      <c r="F1865" t="s">
        <v>165</v>
      </c>
      <c r="G1865" t="s">
        <v>3983</v>
      </c>
      <c r="H1865">
        <v>29282</v>
      </c>
      <c r="I1865">
        <v>105</v>
      </c>
      <c r="J1865" t="s">
        <v>18</v>
      </c>
      <c r="K1865" t="s">
        <v>19</v>
      </c>
      <c r="L1865">
        <v>28000000</v>
      </c>
      <c r="M1865">
        <v>2013</v>
      </c>
      <c r="N1865">
        <v>6.2</v>
      </c>
    </row>
    <row r="1866" spans="1:14" x14ac:dyDescent="0.3">
      <c r="A1866" t="s">
        <v>701</v>
      </c>
      <c r="B1866">
        <v>94</v>
      </c>
      <c r="C1866">
        <v>93</v>
      </c>
      <c r="D1866">
        <v>84185387</v>
      </c>
      <c r="E1866" t="s">
        <v>3984</v>
      </c>
      <c r="F1866" t="s">
        <v>1098</v>
      </c>
      <c r="G1866" t="s">
        <v>3985</v>
      </c>
      <c r="H1866">
        <v>33180</v>
      </c>
      <c r="I1866">
        <v>149</v>
      </c>
      <c r="J1866" t="s">
        <v>18</v>
      </c>
      <c r="K1866" t="s">
        <v>19</v>
      </c>
      <c r="L1866">
        <v>80000000</v>
      </c>
      <c r="M1866">
        <v>2004</v>
      </c>
      <c r="N1866">
        <v>4.9000000000000004</v>
      </c>
    </row>
    <row r="1867" spans="1:14" x14ac:dyDescent="0.3">
      <c r="A1867" t="s">
        <v>3986</v>
      </c>
      <c r="B1867">
        <v>25</v>
      </c>
      <c r="C1867">
        <v>107</v>
      </c>
      <c r="D1867">
        <v>0</v>
      </c>
      <c r="E1867" t="s">
        <v>3987</v>
      </c>
      <c r="F1867" t="s">
        <v>1298</v>
      </c>
      <c r="G1867" t="s">
        <v>3988</v>
      </c>
      <c r="H1867">
        <v>3170</v>
      </c>
      <c r="I1867">
        <v>18</v>
      </c>
      <c r="J1867" t="s">
        <v>2407</v>
      </c>
      <c r="K1867" t="s">
        <v>3048</v>
      </c>
      <c r="L1867">
        <v>26000000</v>
      </c>
      <c r="M1867">
        <v>2014</v>
      </c>
      <c r="N1867">
        <v>5.4</v>
      </c>
    </row>
    <row r="1868" spans="1:14" x14ac:dyDescent="0.3">
      <c r="A1868" t="s">
        <v>3261</v>
      </c>
      <c r="B1868">
        <v>273</v>
      </c>
      <c r="C1868">
        <v>97</v>
      </c>
      <c r="D1868">
        <v>82163317</v>
      </c>
      <c r="E1868" t="s">
        <v>2103</v>
      </c>
      <c r="F1868" t="s">
        <v>3989</v>
      </c>
      <c r="G1868" t="s">
        <v>3990</v>
      </c>
      <c r="H1868">
        <v>89101</v>
      </c>
      <c r="I1868">
        <v>885</v>
      </c>
      <c r="J1868" t="s">
        <v>18</v>
      </c>
      <c r="K1868" t="s">
        <v>19</v>
      </c>
      <c r="L1868">
        <v>30000000</v>
      </c>
      <c r="M1868">
        <v>2003</v>
      </c>
      <c r="N1868">
        <v>5.8</v>
      </c>
    </row>
    <row r="1869" spans="1:14" x14ac:dyDescent="0.3">
      <c r="A1869" t="s">
        <v>3991</v>
      </c>
      <c r="B1869">
        <v>78</v>
      </c>
      <c r="C1869">
        <v>101</v>
      </c>
      <c r="D1869">
        <v>0</v>
      </c>
      <c r="E1869" t="s">
        <v>1480</v>
      </c>
      <c r="F1869" t="s">
        <v>3992</v>
      </c>
      <c r="G1869" t="s">
        <v>3993</v>
      </c>
      <c r="H1869">
        <v>2863</v>
      </c>
      <c r="I1869">
        <v>25</v>
      </c>
      <c r="J1869" t="s">
        <v>18</v>
      </c>
      <c r="K1869" t="s">
        <v>28</v>
      </c>
      <c r="L1869">
        <v>0</v>
      </c>
      <c r="M1869">
        <v>2014</v>
      </c>
      <c r="N1869">
        <v>4.7</v>
      </c>
    </row>
    <row r="1870" spans="1:14" x14ac:dyDescent="0.3">
      <c r="A1870" t="s">
        <v>2503</v>
      </c>
      <c r="B1870">
        <v>66</v>
      </c>
      <c r="C1870">
        <v>82</v>
      </c>
      <c r="D1870">
        <v>80920948</v>
      </c>
      <c r="E1870" t="s">
        <v>217</v>
      </c>
      <c r="F1870" t="s">
        <v>912</v>
      </c>
      <c r="G1870" t="s">
        <v>3994</v>
      </c>
      <c r="H1870">
        <v>23943</v>
      </c>
      <c r="I1870">
        <v>118</v>
      </c>
      <c r="J1870" t="s">
        <v>18</v>
      </c>
      <c r="K1870" t="s">
        <v>19</v>
      </c>
      <c r="L1870">
        <v>30000000</v>
      </c>
      <c r="M1870">
        <v>2001</v>
      </c>
      <c r="N1870">
        <v>6</v>
      </c>
    </row>
    <row r="1871" spans="1:14" x14ac:dyDescent="0.3">
      <c r="A1871" t="s">
        <v>261</v>
      </c>
      <c r="B1871">
        <v>459</v>
      </c>
      <c r="C1871">
        <v>85</v>
      </c>
      <c r="D1871">
        <v>80034302</v>
      </c>
      <c r="E1871" t="s">
        <v>1494</v>
      </c>
      <c r="F1871" t="s">
        <v>3995</v>
      </c>
      <c r="G1871" t="s">
        <v>3996</v>
      </c>
      <c r="H1871">
        <v>296787</v>
      </c>
      <c r="I1871">
        <v>2192</v>
      </c>
      <c r="J1871" t="s">
        <v>18</v>
      </c>
      <c r="K1871" t="s">
        <v>19</v>
      </c>
      <c r="L1871">
        <v>25000000</v>
      </c>
      <c r="M1871">
        <v>2008</v>
      </c>
      <c r="N1871">
        <v>7</v>
      </c>
    </row>
    <row r="1872" spans="1:14" x14ac:dyDescent="0.3">
      <c r="A1872" t="s">
        <v>3997</v>
      </c>
      <c r="B1872">
        <v>68</v>
      </c>
      <c r="C1872">
        <v>88</v>
      </c>
      <c r="D1872">
        <v>78656813</v>
      </c>
      <c r="E1872" t="s">
        <v>1320</v>
      </c>
      <c r="F1872" t="s">
        <v>3998</v>
      </c>
      <c r="G1872" t="s">
        <v>3999</v>
      </c>
      <c r="H1872">
        <v>42765</v>
      </c>
      <c r="I1872">
        <v>93</v>
      </c>
      <c r="J1872" t="s">
        <v>18</v>
      </c>
      <c r="K1872" t="s">
        <v>19</v>
      </c>
      <c r="L1872">
        <v>25000000</v>
      </c>
      <c r="M1872">
        <v>1991</v>
      </c>
      <c r="N1872">
        <v>6</v>
      </c>
    </row>
    <row r="1873" spans="1:14" x14ac:dyDescent="0.3">
      <c r="A1873" t="s">
        <v>1001</v>
      </c>
      <c r="B1873">
        <v>123</v>
      </c>
      <c r="C1873">
        <v>119</v>
      </c>
      <c r="D1873">
        <v>76270454</v>
      </c>
      <c r="E1873" t="s">
        <v>949</v>
      </c>
      <c r="F1873" t="s">
        <v>774</v>
      </c>
      <c r="G1873" t="s">
        <v>4000</v>
      </c>
      <c r="H1873">
        <v>219008</v>
      </c>
      <c r="I1873">
        <v>418</v>
      </c>
      <c r="J1873" t="s">
        <v>18</v>
      </c>
      <c r="K1873" t="s">
        <v>19</v>
      </c>
      <c r="L1873">
        <v>25000000</v>
      </c>
      <c r="M1873">
        <v>1987</v>
      </c>
      <c r="N1873">
        <v>7.9</v>
      </c>
    </row>
    <row r="1874" spans="1:14" x14ac:dyDescent="0.3">
      <c r="A1874" t="s">
        <v>3025</v>
      </c>
      <c r="B1874">
        <v>488</v>
      </c>
      <c r="C1874">
        <v>122</v>
      </c>
      <c r="D1874">
        <v>74273505</v>
      </c>
      <c r="E1874" t="s">
        <v>949</v>
      </c>
      <c r="F1874" t="s">
        <v>186</v>
      </c>
      <c r="G1874" t="s">
        <v>4001</v>
      </c>
      <c r="H1874">
        <v>612060</v>
      </c>
      <c r="I1874">
        <v>1518</v>
      </c>
      <c r="J1874" t="s">
        <v>18</v>
      </c>
      <c r="K1874" t="s">
        <v>19</v>
      </c>
      <c r="L1874">
        <v>25000000</v>
      </c>
      <c r="M1874">
        <v>2007</v>
      </c>
      <c r="N1874">
        <v>8.1</v>
      </c>
    </row>
    <row r="1875" spans="1:14" x14ac:dyDescent="0.3">
      <c r="A1875" t="s">
        <v>599</v>
      </c>
      <c r="B1875">
        <v>146</v>
      </c>
      <c r="C1875">
        <v>99</v>
      </c>
      <c r="D1875">
        <v>134141530</v>
      </c>
      <c r="E1875" t="s">
        <v>2438</v>
      </c>
      <c r="F1875" t="s">
        <v>4002</v>
      </c>
      <c r="G1875" t="s">
        <v>4003</v>
      </c>
      <c r="H1875">
        <v>75903</v>
      </c>
      <c r="I1875">
        <v>109</v>
      </c>
      <c r="J1875" t="s">
        <v>18</v>
      </c>
      <c r="K1875" t="s">
        <v>19</v>
      </c>
      <c r="L1875">
        <v>25000000</v>
      </c>
      <c r="M1875">
        <v>2014</v>
      </c>
      <c r="N1875">
        <v>6.2</v>
      </c>
    </row>
    <row r="1876" spans="1:14" x14ac:dyDescent="0.3">
      <c r="A1876" t="s">
        <v>4004</v>
      </c>
      <c r="B1876">
        <v>168</v>
      </c>
      <c r="C1876">
        <v>97</v>
      </c>
      <c r="D1876">
        <v>71500556</v>
      </c>
      <c r="E1876" t="s">
        <v>629</v>
      </c>
      <c r="F1876" t="s">
        <v>1572</v>
      </c>
      <c r="G1876" t="s">
        <v>4005</v>
      </c>
      <c r="H1876">
        <v>171568</v>
      </c>
      <c r="I1876">
        <v>571</v>
      </c>
      <c r="J1876" t="s">
        <v>18</v>
      </c>
      <c r="K1876" t="s">
        <v>28</v>
      </c>
      <c r="L1876">
        <v>26000000</v>
      </c>
      <c r="M1876">
        <v>2001</v>
      </c>
      <c r="N1876">
        <v>6.7</v>
      </c>
    </row>
    <row r="1877" spans="1:14" x14ac:dyDescent="0.3">
      <c r="A1877" t="s">
        <v>3237</v>
      </c>
      <c r="B1877">
        <v>152</v>
      </c>
      <c r="C1877">
        <v>121</v>
      </c>
      <c r="D1877">
        <v>71309760</v>
      </c>
      <c r="E1877" t="s">
        <v>101</v>
      </c>
      <c r="F1877" t="s">
        <v>4006</v>
      </c>
      <c r="G1877" t="s">
        <v>4007</v>
      </c>
      <c r="H1877">
        <v>150308</v>
      </c>
      <c r="I1877">
        <v>498</v>
      </c>
      <c r="J1877" t="s">
        <v>18</v>
      </c>
      <c r="K1877" t="s">
        <v>28</v>
      </c>
      <c r="L1877">
        <v>25000000</v>
      </c>
      <c r="M1877">
        <v>2000</v>
      </c>
      <c r="N1877">
        <v>7.3</v>
      </c>
    </row>
    <row r="1878" spans="1:14" x14ac:dyDescent="0.3">
      <c r="A1878" t="s">
        <v>4008</v>
      </c>
      <c r="B1878">
        <v>133</v>
      </c>
      <c r="C1878">
        <v>95</v>
      </c>
      <c r="D1878">
        <v>89808372</v>
      </c>
      <c r="E1878" t="s">
        <v>741</v>
      </c>
      <c r="F1878" t="s">
        <v>4009</v>
      </c>
      <c r="G1878" t="s">
        <v>4010</v>
      </c>
      <c r="H1878">
        <v>46417</v>
      </c>
      <c r="I1878">
        <v>297</v>
      </c>
      <c r="J1878" t="s">
        <v>18</v>
      </c>
      <c r="K1878" t="s">
        <v>19</v>
      </c>
      <c r="L1878">
        <v>45000000</v>
      </c>
      <c r="M1878">
        <v>2003</v>
      </c>
      <c r="N1878">
        <v>4.5999999999999996</v>
      </c>
    </row>
    <row r="1879" spans="1:14" x14ac:dyDescent="0.3">
      <c r="A1879" t="s">
        <v>2196</v>
      </c>
      <c r="B1879">
        <v>139</v>
      </c>
      <c r="C1879">
        <v>105</v>
      </c>
      <c r="D1879">
        <v>77264926</v>
      </c>
      <c r="E1879" t="s">
        <v>1327</v>
      </c>
      <c r="F1879" t="s">
        <v>4011</v>
      </c>
      <c r="G1879" t="s">
        <v>4012</v>
      </c>
      <c r="H1879">
        <v>21176</v>
      </c>
      <c r="I1879">
        <v>107</v>
      </c>
      <c r="J1879" t="s">
        <v>18</v>
      </c>
      <c r="K1879" t="s">
        <v>19</v>
      </c>
      <c r="L1879">
        <v>25000000</v>
      </c>
      <c r="M1879">
        <v>2012</v>
      </c>
      <c r="N1879">
        <v>6.1</v>
      </c>
    </row>
    <row r="1880" spans="1:14" x14ac:dyDescent="0.3">
      <c r="A1880" t="s">
        <v>1182</v>
      </c>
      <c r="B1880">
        <v>245</v>
      </c>
      <c r="C1880">
        <v>108</v>
      </c>
      <c r="D1880">
        <v>70625986</v>
      </c>
      <c r="E1880" t="s">
        <v>747</v>
      </c>
      <c r="F1880" t="s">
        <v>639</v>
      </c>
      <c r="G1880" t="s">
        <v>4013</v>
      </c>
      <c r="H1880">
        <v>168717</v>
      </c>
      <c r="I1880">
        <v>178</v>
      </c>
      <c r="J1880" t="s">
        <v>18</v>
      </c>
      <c r="K1880" t="s">
        <v>19</v>
      </c>
      <c r="L1880">
        <v>25000000</v>
      </c>
      <c r="M1880">
        <v>2011</v>
      </c>
      <c r="N1880">
        <v>6.2</v>
      </c>
    </row>
    <row r="1881" spans="1:14" x14ac:dyDescent="0.3">
      <c r="A1881" t="s">
        <v>2551</v>
      </c>
      <c r="B1881">
        <v>84</v>
      </c>
      <c r="C1881">
        <v>134</v>
      </c>
      <c r="D1881">
        <v>56505065</v>
      </c>
      <c r="E1881" t="s">
        <v>4014</v>
      </c>
      <c r="F1881" t="s">
        <v>1478</v>
      </c>
      <c r="G1881" t="s">
        <v>4015</v>
      </c>
      <c r="H1881">
        <v>95241</v>
      </c>
      <c r="I1881">
        <v>439</v>
      </c>
      <c r="J1881" t="s">
        <v>18</v>
      </c>
      <c r="K1881" t="s">
        <v>19</v>
      </c>
      <c r="L1881">
        <v>25000000</v>
      </c>
      <c r="M1881">
        <v>1993</v>
      </c>
      <c r="N1881">
        <v>7.8</v>
      </c>
    </row>
    <row r="1882" spans="1:14" x14ac:dyDescent="0.3">
      <c r="A1882" t="s">
        <v>1493</v>
      </c>
      <c r="B1882">
        <v>70</v>
      </c>
      <c r="C1882">
        <v>115</v>
      </c>
      <c r="D1882">
        <v>55973336</v>
      </c>
      <c r="E1882" t="s">
        <v>156</v>
      </c>
      <c r="F1882" t="s">
        <v>230</v>
      </c>
      <c r="G1882" t="s">
        <v>4016</v>
      </c>
      <c r="H1882">
        <v>57040</v>
      </c>
      <c r="I1882">
        <v>365</v>
      </c>
      <c r="J1882" t="s">
        <v>18</v>
      </c>
      <c r="K1882" t="s">
        <v>19</v>
      </c>
      <c r="L1882">
        <v>25000000</v>
      </c>
      <c r="M1882">
        <v>2000</v>
      </c>
      <c r="N1882">
        <v>6.1</v>
      </c>
    </row>
    <row r="1883" spans="1:14" x14ac:dyDescent="0.3">
      <c r="A1883" t="s">
        <v>473</v>
      </c>
      <c r="B1883">
        <v>154</v>
      </c>
      <c r="C1883">
        <v>107</v>
      </c>
      <c r="D1883">
        <v>0</v>
      </c>
      <c r="E1883" t="s">
        <v>4017</v>
      </c>
      <c r="F1883" t="s">
        <v>4018</v>
      </c>
      <c r="G1883" t="s">
        <v>4019</v>
      </c>
      <c r="H1883">
        <v>80958</v>
      </c>
      <c r="I1883">
        <v>310</v>
      </c>
      <c r="J1883" t="s">
        <v>18</v>
      </c>
      <c r="K1883" t="s">
        <v>28</v>
      </c>
      <c r="L1883">
        <v>2800000</v>
      </c>
      <c r="M1883">
        <v>1976</v>
      </c>
      <c r="N1883">
        <v>7.6</v>
      </c>
    </row>
    <row r="1884" spans="1:14" x14ac:dyDescent="0.3">
      <c r="A1884" t="s">
        <v>2344</v>
      </c>
      <c r="B1884">
        <v>216</v>
      </c>
      <c r="C1884">
        <v>86</v>
      </c>
      <c r="D1884">
        <v>54098051</v>
      </c>
      <c r="E1884" t="s">
        <v>2724</v>
      </c>
      <c r="F1884" t="s">
        <v>4020</v>
      </c>
      <c r="G1884" t="s">
        <v>4021</v>
      </c>
      <c r="H1884">
        <v>102861</v>
      </c>
      <c r="I1884">
        <v>571</v>
      </c>
      <c r="J1884" t="s">
        <v>18</v>
      </c>
      <c r="K1884" t="s">
        <v>353</v>
      </c>
      <c r="L1884">
        <v>25000000</v>
      </c>
      <c r="M1884">
        <v>2006</v>
      </c>
      <c r="N1884">
        <v>5.8</v>
      </c>
    </row>
    <row r="1885" spans="1:14" x14ac:dyDescent="0.3">
      <c r="A1885" t="s">
        <v>3063</v>
      </c>
      <c r="B1885">
        <v>170</v>
      </c>
      <c r="C1885">
        <v>101</v>
      </c>
      <c r="D1885">
        <v>60443237</v>
      </c>
      <c r="E1885" t="s">
        <v>101</v>
      </c>
      <c r="F1885" t="s">
        <v>4022</v>
      </c>
      <c r="G1885" t="s">
        <v>4023</v>
      </c>
      <c r="H1885">
        <v>76882</v>
      </c>
      <c r="I1885">
        <v>106</v>
      </c>
      <c r="J1885" t="s">
        <v>18</v>
      </c>
      <c r="K1885" t="s">
        <v>19</v>
      </c>
      <c r="L1885">
        <v>25000000</v>
      </c>
      <c r="M1885">
        <v>2012</v>
      </c>
      <c r="N1885">
        <v>6.5</v>
      </c>
    </row>
    <row r="1886" spans="1:14" x14ac:dyDescent="0.3">
      <c r="A1886" t="s">
        <v>4024</v>
      </c>
      <c r="B1886">
        <v>181</v>
      </c>
      <c r="C1886">
        <v>96</v>
      </c>
      <c r="D1886">
        <v>82234139</v>
      </c>
      <c r="E1886" t="s">
        <v>250</v>
      </c>
      <c r="F1886" t="s">
        <v>802</v>
      </c>
      <c r="G1886" t="s">
        <v>4025</v>
      </c>
      <c r="H1886">
        <v>110390</v>
      </c>
      <c r="I1886">
        <v>522</v>
      </c>
      <c r="J1886" t="s">
        <v>18</v>
      </c>
      <c r="K1886" t="s">
        <v>19</v>
      </c>
      <c r="L1886">
        <v>17000000</v>
      </c>
      <c r="M1886">
        <v>2007</v>
      </c>
      <c r="N1886">
        <v>7.2</v>
      </c>
    </row>
    <row r="1887" spans="1:14" x14ac:dyDescent="0.3">
      <c r="A1887" t="s">
        <v>62</v>
      </c>
      <c r="B1887">
        <v>226</v>
      </c>
      <c r="C1887">
        <v>101</v>
      </c>
      <c r="D1887">
        <v>51676606</v>
      </c>
      <c r="E1887" t="s">
        <v>4026</v>
      </c>
      <c r="F1887" t="s">
        <v>22</v>
      </c>
      <c r="G1887" t="s">
        <v>4027</v>
      </c>
      <c r="H1887">
        <v>174591</v>
      </c>
      <c r="I1887">
        <v>632</v>
      </c>
      <c r="J1887" t="s">
        <v>18</v>
      </c>
      <c r="K1887" t="s">
        <v>19</v>
      </c>
      <c r="L1887">
        <v>25000000</v>
      </c>
      <c r="M1887">
        <v>2004</v>
      </c>
      <c r="N1887">
        <v>7.8</v>
      </c>
    </row>
    <row r="1888" spans="1:14" x14ac:dyDescent="0.3">
      <c r="A1888" t="s">
        <v>4028</v>
      </c>
      <c r="B1888">
        <v>24</v>
      </c>
      <c r="C1888">
        <v>100</v>
      </c>
      <c r="D1888">
        <v>52528330</v>
      </c>
      <c r="E1888" t="s">
        <v>1119</v>
      </c>
      <c r="F1888" t="s">
        <v>3416</v>
      </c>
      <c r="G1888" t="s">
        <v>4029</v>
      </c>
      <c r="H1888">
        <v>4265</v>
      </c>
      <c r="I1888">
        <v>27</v>
      </c>
      <c r="J1888" t="s">
        <v>18</v>
      </c>
      <c r="K1888" t="s">
        <v>19</v>
      </c>
      <c r="L1888">
        <v>25000000</v>
      </c>
      <c r="M1888">
        <v>2013</v>
      </c>
      <c r="N1888">
        <v>4.7</v>
      </c>
    </row>
    <row r="1889" spans="1:14" x14ac:dyDescent="0.3">
      <c r="A1889" t="s">
        <v>4030</v>
      </c>
      <c r="B1889">
        <v>408</v>
      </c>
      <c r="C1889">
        <v>117</v>
      </c>
      <c r="D1889">
        <v>51533608</v>
      </c>
      <c r="E1889" t="s">
        <v>329</v>
      </c>
      <c r="F1889" t="s">
        <v>109</v>
      </c>
      <c r="G1889" t="s">
        <v>4031</v>
      </c>
      <c r="H1889">
        <v>203111</v>
      </c>
      <c r="I1889">
        <v>755</v>
      </c>
      <c r="J1889" t="s">
        <v>18</v>
      </c>
      <c r="K1889" t="s">
        <v>19</v>
      </c>
      <c r="L1889">
        <v>25000000</v>
      </c>
      <c r="M1889">
        <v>2011</v>
      </c>
      <c r="N1889">
        <v>6.8</v>
      </c>
    </row>
    <row r="1890" spans="1:14" x14ac:dyDescent="0.3">
      <c r="A1890" t="s">
        <v>4032</v>
      </c>
      <c r="B1890">
        <v>180</v>
      </c>
      <c r="C1890">
        <v>101</v>
      </c>
      <c r="D1890">
        <v>51097664</v>
      </c>
      <c r="E1890" t="s">
        <v>2611</v>
      </c>
      <c r="F1890" t="s">
        <v>774</v>
      </c>
      <c r="G1890" t="s">
        <v>4033</v>
      </c>
      <c r="H1890">
        <v>70205</v>
      </c>
      <c r="I1890">
        <v>450</v>
      </c>
      <c r="J1890" t="s">
        <v>18</v>
      </c>
      <c r="K1890" t="s">
        <v>19</v>
      </c>
      <c r="L1890">
        <v>30000000</v>
      </c>
      <c r="M1890">
        <v>2005</v>
      </c>
      <c r="N1890">
        <v>5.9</v>
      </c>
    </row>
    <row r="1891" spans="1:14" x14ac:dyDescent="0.3">
      <c r="A1891" t="s">
        <v>776</v>
      </c>
      <c r="B1891">
        <v>181</v>
      </c>
      <c r="C1891">
        <v>98</v>
      </c>
      <c r="D1891">
        <v>84136909</v>
      </c>
      <c r="E1891" t="s">
        <v>741</v>
      </c>
      <c r="F1891" t="s">
        <v>4034</v>
      </c>
      <c r="G1891" t="s">
        <v>4035</v>
      </c>
      <c r="H1891">
        <v>267921</v>
      </c>
      <c r="I1891">
        <v>577</v>
      </c>
      <c r="J1891" t="s">
        <v>18</v>
      </c>
      <c r="K1891" t="s">
        <v>19</v>
      </c>
      <c r="L1891">
        <v>26000000</v>
      </c>
      <c r="M1891">
        <v>2004</v>
      </c>
      <c r="N1891">
        <v>7.2</v>
      </c>
    </row>
    <row r="1892" spans="1:14" x14ac:dyDescent="0.3">
      <c r="A1892" t="s">
        <v>222</v>
      </c>
      <c r="B1892">
        <v>192</v>
      </c>
      <c r="C1892">
        <v>146</v>
      </c>
      <c r="D1892">
        <v>46836394</v>
      </c>
      <c r="E1892" t="s">
        <v>765</v>
      </c>
      <c r="F1892" t="s">
        <v>774</v>
      </c>
      <c r="G1892" t="s">
        <v>4036</v>
      </c>
      <c r="H1892">
        <v>728685</v>
      </c>
      <c r="I1892">
        <v>989</v>
      </c>
      <c r="J1892" t="s">
        <v>18</v>
      </c>
      <c r="K1892" t="s">
        <v>19</v>
      </c>
      <c r="L1892">
        <v>25000000</v>
      </c>
      <c r="M1892">
        <v>1990</v>
      </c>
      <c r="N1892">
        <v>8.6999999999999993</v>
      </c>
    </row>
    <row r="1893" spans="1:14" x14ac:dyDescent="0.3">
      <c r="A1893" t="s">
        <v>1891</v>
      </c>
      <c r="B1893">
        <v>79</v>
      </c>
      <c r="C1893">
        <v>102</v>
      </c>
      <c r="D1893">
        <v>47285499</v>
      </c>
      <c r="E1893" t="s">
        <v>4037</v>
      </c>
      <c r="F1893" t="s">
        <v>3940</v>
      </c>
      <c r="G1893" t="s">
        <v>4038</v>
      </c>
      <c r="H1893">
        <v>26755</v>
      </c>
      <c r="I1893">
        <v>104</v>
      </c>
      <c r="J1893" t="s">
        <v>18</v>
      </c>
      <c r="K1893" t="s">
        <v>19</v>
      </c>
      <c r="L1893">
        <v>26000000</v>
      </c>
      <c r="M1893">
        <v>2003</v>
      </c>
      <c r="N1893">
        <v>5</v>
      </c>
    </row>
    <row r="1894" spans="1:14" x14ac:dyDescent="0.3">
      <c r="A1894" t="s">
        <v>3023</v>
      </c>
      <c r="B1894">
        <v>128</v>
      </c>
      <c r="C1894">
        <v>97</v>
      </c>
      <c r="D1894">
        <v>47124400</v>
      </c>
      <c r="E1894" t="s">
        <v>236</v>
      </c>
      <c r="F1894" t="s">
        <v>1572</v>
      </c>
      <c r="G1894" t="s">
        <v>4039</v>
      </c>
      <c r="H1894">
        <v>49676</v>
      </c>
      <c r="I1894">
        <v>181</v>
      </c>
      <c r="J1894" t="s">
        <v>18</v>
      </c>
      <c r="K1894" t="s">
        <v>19</v>
      </c>
      <c r="L1894">
        <v>25000000</v>
      </c>
      <c r="M1894">
        <v>2005</v>
      </c>
      <c r="N1894">
        <v>6.6</v>
      </c>
    </row>
    <row r="1895" spans="1:14" x14ac:dyDescent="0.3">
      <c r="A1895" t="s">
        <v>1001</v>
      </c>
      <c r="B1895">
        <v>147</v>
      </c>
      <c r="C1895">
        <v>142</v>
      </c>
      <c r="D1895">
        <v>44700000</v>
      </c>
      <c r="E1895" t="s">
        <v>860</v>
      </c>
      <c r="F1895" t="s">
        <v>1055</v>
      </c>
      <c r="G1895" t="s">
        <v>4040</v>
      </c>
      <c r="H1895">
        <v>537442</v>
      </c>
      <c r="I1895">
        <v>851</v>
      </c>
      <c r="J1895" t="s">
        <v>18</v>
      </c>
      <c r="K1895" t="s">
        <v>19</v>
      </c>
      <c r="L1895">
        <v>25000000</v>
      </c>
      <c r="M1895">
        <v>1983</v>
      </c>
      <c r="N1895">
        <v>8.3000000000000007</v>
      </c>
    </row>
    <row r="1896" spans="1:14" x14ac:dyDescent="0.3">
      <c r="A1896" t="s">
        <v>2136</v>
      </c>
      <c r="B1896">
        <v>49</v>
      </c>
      <c r="C1896">
        <v>98</v>
      </c>
      <c r="D1896">
        <v>44455658</v>
      </c>
      <c r="E1896" t="s">
        <v>608</v>
      </c>
      <c r="F1896" t="s">
        <v>1920</v>
      </c>
      <c r="G1896" t="s">
        <v>4041</v>
      </c>
      <c r="H1896">
        <v>36253</v>
      </c>
      <c r="I1896">
        <v>92</v>
      </c>
      <c r="J1896" t="s">
        <v>18</v>
      </c>
      <c r="K1896" t="s">
        <v>19</v>
      </c>
      <c r="L1896">
        <v>25000000</v>
      </c>
      <c r="M1896">
        <v>1997</v>
      </c>
      <c r="N1896">
        <v>6.7</v>
      </c>
    </row>
    <row r="1897" spans="1:14" x14ac:dyDescent="0.3">
      <c r="A1897" t="s">
        <v>4042</v>
      </c>
      <c r="B1897">
        <v>75</v>
      </c>
      <c r="C1897">
        <v>219</v>
      </c>
      <c r="D1897">
        <v>43984230</v>
      </c>
      <c r="E1897" t="s">
        <v>2535</v>
      </c>
      <c r="F1897" t="s">
        <v>759</v>
      </c>
      <c r="G1897" t="s">
        <v>4043</v>
      </c>
      <c r="H1897">
        <v>70274</v>
      </c>
      <c r="I1897">
        <v>133</v>
      </c>
      <c r="J1897" t="s">
        <v>18</v>
      </c>
      <c r="K1897" t="s">
        <v>405</v>
      </c>
      <c r="L1897">
        <v>23000000</v>
      </c>
      <c r="M1897">
        <v>1987</v>
      </c>
      <c r="N1897">
        <v>7.8</v>
      </c>
    </row>
    <row r="1898" spans="1:14" x14ac:dyDescent="0.3">
      <c r="A1898" t="s">
        <v>1656</v>
      </c>
      <c r="B1898">
        <v>270</v>
      </c>
      <c r="C1898">
        <v>109</v>
      </c>
      <c r="D1898">
        <v>66489425</v>
      </c>
      <c r="E1898" t="s">
        <v>211</v>
      </c>
      <c r="F1898" t="s">
        <v>43</v>
      </c>
      <c r="G1898" t="s">
        <v>4044</v>
      </c>
      <c r="H1898">
        <v>101977</v>
      </c>
      <c r="I1898">
        <v>161</v>
      </c>
      <c r="J1898" t="s">
        <v>18</v>
      </c>
      <c r="K1898" t="s">
        <v>19</v>
      </c>
      <c r="L1898">
        <v>25000000</v>
      </c>
      <c r="M1898">
        <v>2012</v>
      </c>
      <c r="N1898">
        <v>6.5</v>
      </c>
    </row>
    <row r="1899" spans="1:14" x14ac:dyDescent="0.3">
      <c r="A1899" t="s">
        <v>122</v>
      </c>
      <c r="B1899">
        <v>29</v>
      </c>
      <c r="C1899">
        <v>97</v>
      </c>
      <c r="D1899">
        <v>41067398</v>
      </c>
      <c r="E1899" t="s">
        <v>194</v>
      </c>
      <c r="F1899" t="s">
        <v>4045</v>
      </c>
      <c r="G1899" t="s">
        <v>4046</v>
      </c>
      <c r="H1899">
        <v>22748</v>
      </c>
      <c r="I1899">
        <v>41</v>
      </c>
      <c r="J1899" t="s">
        <v>18</v>
      </c>
      <c r="K1899" t="s">
        <v>19</v>
      </c>
      <c r="L1899">
        <v>25000000</v>
      </c>
      <c r="M1899">
        <v>1997</v>
      </c>
      <c r="N1899">
        <v>6.1</v>
      </c>
    </row>
    <row r="1900" spans="1:14" x14ac:dyDescent="0.3">
      <c r="A1900" t="s">
        <v>3009</v>
      </c>
      <c r="B1900">
        <v>398</v>
      </c>
      <c r="C1900">
        <v>158</v>
      </c>
      <c r="D1900">
        <v>40218903</v>
      </c>
      <c r="E1900" t="s">
        <v>1480</v>
      </c>
      <c r="F1900" t="s">
        <v>4047</v>
      </c>
      <c r="G1900" t="s">
        <v>4048</v>
      </c>
      <c r="H1900">
        <v>372990</v>
      </c>
      <c r="I1900">
        <v>1107</v>
      </c>
      <c r="J1900" t="s">
        <v>18</v>
      </c>
      <c r="K1900" t="s">
        <v>19</v>
      </c>
      <c r="L1900">
        <v>25000000</v>
      </c>
      <c r="M1900">
        <v>2007</v>
      </c>
      <c r="N1900">
        <v>8.1</v>
      </c>
    </row>
    <row r="1901" spans="1:14" x14ac:dyDescent="0.3">
      <c r="A1901" t="s">
        <v>4049</v>
      </c>
      <c r="B1901">
        <v>38</v>
      </c>
      <c r="C1901">
        <v>85</v>
      </c>
      <c r="D1901">
        <v>39880476</v>
      </c>
      <c r="E1901" t="s">
        <v>128</v>
      </c>
      <c r="F1901" t="s">
        <v>548</v>
      </c>
      <c r="G1901" t="s">
        <v>4050</v>
      </c>
      <c r="H1901">
        <v>12218</v>
      </c>
      <c r="I1901">
        <v>33</v>
      </c>
      <c r="J1901" t="s">
        <v>18</v>
      </c>
      <c r="K1901" t="s">
        <v>19</v>
      </c>
      <c r="L1901">
        <v>25000000</v>
      </c>
      <c r="M1901">
        <v>2002</v>
      </c>
      <c r="N1901">
        <v>5.2</v>
      </c>
    </row>
    <row r="1902" spans="1:14" x14ac:dyDescent="0.3">
      <c r="A1902" t="s">
        <v>4051</v>
      </c>
      <c r="B1902">
        <v>45</v>
      </c>
      <c r="C1902">
        <v>80</v>
      </c>
      <c r="D1902">
        <v>39399750</v>
      </c>
      <c r="E1902" t="s">
        <v>379</v>
      </c>
      <c r="F1902" t="s">
        <v>3472</v>
      </c>
      <c r="G1902" t="s">
        <v>4052</v>
      </c>
      <c r="H1902">
        <v>5674</v>
      </c>
      <c r="I1902">
        <v>35</v>
      </c>
      <c r="J1902" t="s">
        <v>18</v>
      </c>
      <c r="K1902" t="s">
        <v>19</v>
      </c>
      <c r="L1902">
        <v>25000000</v>
      </c>
      <c r="M1902">
        <v>2003</v>
      </c>
      <c r="N1902">
        <v>5.6</v>
      </c>
    </row>
    <row r="1903" spans="1:14" x14ac:dyDescent="0.3">
      <c r="A1903" t="s">
        <v>2889</v>
      </c>
      <c r="B1903">
        <v>81</v>
      </c>
      <c r="C1903">
        <v>86</v>
      </c>
      <c r="D1903">
        <v>38230435</v>
      </c>
      <c r="E1903" t="s">
        <v>955</v>
      </c>
      <c r="F1903" t="s">
        <v>4053</v>
      </c>
      <c r="G1903" t="s">
        <v>4054</v>
      </c>
      <c r="H1903">
        <v>29661</v>
      </c>
      <c r="I1903">
        <v>179</v>
      </c>
      <c r="J1903" t="s">
        <v>18</v>
      </c>
      <c r="K1903" t="s">
        <v>19</v>
      </c>
      <c r="L1903">
        <v>25000000</v>
      </c>
      <c r="M1903">
        <v>2002</v>
      </c>
      <c r="N1903">
        <v>5.8</v>
      </c>
    </row>
    <row r="1904" spans="1:14" x14ac:dyDescent="0.3">
      <c r="A1904" t="s">
        <v>2681</v>
      </c>
      <c r="B1904">
        <v>88</v>
      </c>
      <c r="C1904">
        <v>119</v>
      </c>
      <c r="D1904">
        <v>39008741</v>
      </c>
      <c r="E1904" t="s">
        <v>3860</v>
      </c>
      <c r="F1904" t="s">
        <v>3995</v>
      </c>
      <c r="G1904" t="s">
        <v>4055</v>
      </c>
      <c r="H1904">
        <v>44838</v>
      </c>
      <c r="I1904">
        <v>223</v>
      </c>
      <c r="J1904" t="s">
        <v>18</v>
      </c>
      <c r="K1904" t="s">
        <v>19</v>
      </c>
      <c r="L1904">
        <v>25000000</v>
      </c>
      <c r="M1904">
        <v>2005</v>
      </c>
      <c r="N1904">
        <v>6.6</v>
      </c>
    </row>
    <row r="1905" spans="1:14" x14ac:dyDescent="0.3">
      <c r="A1905" t="s">
        <v>4056</v>
      </c>
      <c r="B1905">
        <v>116</v>
      </c>
      <c r="C1905">
        <v>98</v>
      </c>
      <c r="D1905">
        <v>36833473</v>
      </c>
      <c r="E1905" t="s">
        <v>211</v>
      </c>
      <c r="F1905" t="s">
        <v>230</v>
      </c>
      <c r="G1905" t="s">
        <v>4057</v>
      </c>
      <c r="H1905">
        <v>53126</v>
      </c>
      <c r="I1905">
        <v>254</v>
      </c>
      <c r="J1905" t="s">
        <v>18</v>
      </c>
      <c r="K1905" t="s">
        <v>651</v>
      </c>
      <c r="L1905">
        <v>25000000</v>
      </c>
      <c r="M1905">
        <v>2001</v>
      </c>
      <c r="N1905">
        <v>6.6</v>
      </c>
    </row>
    <row r="1906" spans="1:14" x14ac:dyDescent="0.3">
      <c r="A1906" t="s">
        <v>4058</v>
      </c>
      <c r="B1906">
        <v>129</v>
      </c>
      <c r="C1906">
        <v>97</v>
      </c>
      <c r="D1906">
        <v>48237389</v>
      </c>
      <c r="E1906" t="s">
        <v>747</v>
      </c>
      <c r="F1906" t="s">
        <v>87</v>
      </c>
      <c r="G1906" t="s">
        <v>4059</v>
      </c>
      <c r="H1906">
        <v>63969</v>
      </c>
      <c r="I1906">
        <v>126</v>
      </c>
      <c r="J1906" t="s">
        <v>18</v>
      </c>
      <c r="K1906" t="s">
        <v>19</v>
      </c>
      <c r="L1906">
        <v>25000000</v>
      </c>
      <c r="M1906">
        <v>2008</v>
      </c>
      <c r="N1906">
        <v>5.5</v>
      </c>
    </row>
    <row r="1907" spans="1:14" x14ac:dyDescent="0.3">
      <c r="A1907" t="s">
        <v>4060</v>
      </c>
      <c r="B1907">
        <v>72</v>
      </c>
      <c r="C1907">
        <v>105</v>
      </c>
      <c r="D1907">
        <v>36310118</v>
      </c>
      <c r="E1907" t="s">
        <v>741</v>
      </c>
      <c r="F1907" t="s">
        <v>548</v>
      </c>
      <c r="G1907" t="s">
        <v>4061</v>
      </c>
      <c r="H1907">
        <v>13194</v>
      </c>
      <c r="I1907">
        <v>59</v>
      </c>
      <c r="J1907" t="s">
        <v>18</v>
      </c>
      <c r="K1907" t="s">
        <v>19</v>
      </c>
      <c r="L1907">
        <v>0</v>
      </c>
      <c r="M1907">
        <v>2005</v>
      </c>
      <c r="N1907">
        <v>5.5</v>
      </c>
    </row>
    <row r="1908" spans="1:14" x14ac:dyDescent="0.3">
      <c r="A1908" t="s">
        <v>1556</v>
      </c>
      <c r="B1908">
        <v>151</v>
      </c>
      <c r="C1908">
        <v>124</v>
      </c>
      <c r="D1908">
        <v>36447959</v>
      </c>
      <c r="E1908" t="s">
        <v>725</v>
      </c>
      <c r="F1908" t="s">
        <v>275</v>
      </c>
      <c r="G1908" t="s">
        <v>4062</v>
      </c>
      <c r="H1908">
        <v>35833</v>
      </c>
      <c r="I1908">
        <v>96</v>
      </c>
      <c r="J1908" t="s">
        <v>18</v>
      </c>
      <c r="K1908" t="s">
        <v>19</v>
      </c>
      <c r="L1908">
        <v>25000000</v>
      </c>
      <c r="M1908">
        <v>2014</v>
      </c>
      <c r="N1908">
        <v>7</v>
      </c>
    </row>
    <row r="1909" spans="1:14" x14ac:dyDescent="0.3">
      <c r="A1909" t="s">
        <v>532</v>
      </c>
      <c r="B1909">
        <v>198</v>
      </c>
      <c r="C1909">
        <v>97</v>
      </c>
      <c r="D1909">
        <v>45089048</v>
      </c>
      <c r="E1909" t="s">
        <v>2346</v>
      </c>
      <c r="F1909" t="s">
        <v>140</v>
      </c>
      <c r="G1909" t="s">
        <v>4063</v>
      </c>
      <c r="H1909">
        <v>86251</v>
      </c>
      <c r="I1909">
        <v>260</v>
      </c>
      <c r="J1909" t="s">
        <v>18</v>
      </c>
      <c r="K1909" t="s">
        <v>3459</v>
      </c>
      <c r="L1909">
        <v>25000000</v>
      </c>
      <c r="M1909">
        <v>2014</v>
      </c>
      <c r="N1909">
        <v>6.5</v>
      </c>
    </row>
    <row r="1910" spans="1:14" x14ac:dyDescent="0.3">
      <c r="A1910" t="s">
        <v>2873</v>
      </c>
      <c r="B1910">
        <v>66</v>
      </c>
      <c r="C1910">
        <v>105</v>
      </c>
      <c r="D1910">
        <v>35990505</v>
      </c>
      <c r="E1910" t="s">
        <v>3860</v>
      </c>
      <c r="F1910" t="s">
        <v>1572</v>
      </c>
      <c r="G1910" t="s">
        <v>4064</v>
      </c>
      <c r="H1910">
        <v>48095</v>
      </c>
      <c r="I1910">
        <v>194</v>
      </c>
      <c r="J1910" t="s">
        <v>18</v>
      </c>
      <c r="K1910" t="s">
        <v>19</v>
      </c>
      <c r="L1910">
        <v>20000000</v>
      </c>
      <c r="M1910">
        <v>2003</v>
      </c>
      <c r="N1910">
        <v>5.8</v>
      </c>
    </row>
    <row r="1911" spans="1:14" x14ac:dyDescent="0.3">
      <c r="A1911" t="s">
        <v>4065</v>
      </c>
      <c r="B1911">
        <v>167</v>
      </c>
      <c r="C1911">
        <v>104</v>
      </c>
      <c r="D1911">
        <v>35143332</v>
      </c>
      <c r="E1911" t="s">
        <v>2724</v>
      </c>
      <c r="F1911" t="s">
        <v>4066</v>
      </c>
      <c r="G1911" t="s">
        <v>4067</v>
      </c>
      <c r="H1911">
        <v>45102</v>
      </c>
      <c r="I1911">
        <v>316</v>
      </c>
      <c r="J1911" t="s">
        <v>18</v>
      </c>
      <c r="K1911" t="s">
        <v>19</v>
      </c>
      <c r="L1911">
        <v>17000000</v>
      </c>
      <c r="M1911">
        <v>2003</v>
      </c>
      <c r="N1911">
        <v>5.6</v>
      </c>
    </row>
    <row r="1912" spans="1:14" x14ac:dyDescent="0.3">
      <c r="A1912" t="s">
        <v>4068</v>
      </c>
      <c r="B1912">
        <v>127</v>
      </c>
      <c r="C1912">
        <v>101</v>
      </c>
      <c r="D1912">
        <v>35000629</v>
      </c>
      <c r="E1912" t="s">
        <v>747</v>
      </c>
      <c r="F1912" t="s">
        <v>2850</v>
      </c>
      <c r="G1912" t="s">
        <v>4069</v>
      </c>
      <c r="H1912">
        <v>74622</v>
      </c>
      <c r="I1912">
        <v>150</v>
      </c>
      <c r="J1912" t="s">
        <v>18</v>
      </c>
      <c r="K1912" t="s">
        <v>19</v>
      </c>
      <c r="L1912">
        <v>25000000</v>
      </c>
      <c r="M1912">
        <v>2007</v>
      </c>
      <c r="N1912">
        <v>5.6</v>
      </c>
    </row>
    <row r="1913" spans="1:14" x14ac:dyDescent="0.3">
      <c r="A1913" t="s">
        <v>1493</v>
      </c>
      <c r="B1913">
        <v>109</v>
      </c>
      <c r="C1913">
        <v>101</v>
      </c>
      <c r="D1913">
        <v>34604054</v>
      </c>
      <c r="E1913" t="s">
        <v>211</v>
      </c>
      <c r="F1913" t="s">
        <v>230</v>
      </c>
      <c r="G1913" t="s">
        <v>4070</v>
      </c>
      <c r="H1913">
        <v>34942</v>
      </c>
      <c r="I1913">
        <v>185</v>
      </c>
      <c r="J1913" t="s">
        <v>18</v>
      </c>
      <c r="K1913" t="s">
        <v>19</v>
      </c>
      <c r="L1913">
        <v>30000000</v>
      </c>
      <c r="M1913">
        <v>2003</v>
      </c>
      <c r="N1913">
        <v>5.8</v>
      </c>
    </row>
    <row r="1914" spans="1:14" x14ac:dyDescent="0.3">
      <c r="A1914" t="s">
        <v>2814</v>
      </c>
      <c r="B1914">
        <v>174</v>
      </c>
      <c r="C1914">
        <v>114</v>
      </c>
      <c r="D1914">
        <v>41597830</v>
      </c>
      <c r="E1914" t="s">
        <v>101</v>
      </c>
      <c r="F1914" t="s">
        <v>1053</v>
      </c>
      <c r="G1914" t="s">
        <v>4071</v>
      </c>
      <c r="H1914">
        <v>102123</v>
      </c>
      <c r="I1914">
        <v>660</v>
      </c>
      <c r="J1914" t="s">
        <v>18</v>
      </c>
      <c r="K1914" t="s">
        <v>19</v>
      </c>
      <c r="L1914">
        <v>25000000</v>
      </c>
      <c r="M1914">
        <v>2002</v>
      </c>
      <c r="N1914">
        <v>7.6</v>
      </c>
    </row>
    <row r="1915" spans="1:14" x14ac:dyDescent="0.3">
      <c r="A1915" t="s">
        <v>2196</v>
      </c>
      <c r="B1915">
        <v>91</v>
      </c>
      <c r="C1915">
        <v>105</v>
      </c>
      <c r="D1915">
        <v>33687630</v>
      </c>
      <c r="E1915" t="s">
        <v>747</v>
      </c>
      <c r="F1915" t="s">
        <v>205</v>
      </c>
      <c r="G1915" t="s">
        <v>4072</v>
      </c>
      <c r="H1915">
        <v>116762</v>
      </c>
      <c r="I1915">
        <v>261</v>
      </c>
      <c r="J1915" t="s">
        <v>18</v>
      </c>
      <c r="K1915" t="s">
        <v>19</v>
      </c>
      <c r="L1915">
        <v>20000000</v>
      </c>
      <c r="M1915">
        <v>2006</v>
      </c>
      <c r="N1915">
        <v>6.4</v>
      </c>
    </row>
    <row r="1916" spans="1:14" x14ac:dyDescent="0.3">
      <c r="A1916" t="s">
        <v>4073</v>
      </c>
      <c r="B1916">
        <v>151</v>
      </c>
      <c r="C1916">
        <v>90</v>
      </c>
      <c r="D1916">
        <v>32553210</v>
      </c>
      <c r="E1916" t="s">
        <v>1327</v>
      </c>
      <c r="F1916" t="s">
        <v>4074</v>
      </c>
      <c r="G1916" t="s">
        <v>4075</v>
      </c>
      <c r="H1916">
        <v>88714</v>
      </c>
      <c r="I1916">
        <v>235</v>
      </c>
      <c r="J1916" t="s">
        <v>18</v>
      </c>
      <c r="K1916" t="s">
        <v>28</v>
      </c>
      <c r="L1916">
        <v>25000000</v>
      </c>
      <c r="M1916">
        <v>2007</v>
      </c>
      <c r="N1916">
        <v>6.3</v>
      </c>
    </row>
    <row r="1917" spans="1:14" x14ac:dyDescent="0.3">
      <c r="A1917" t="s">
        <v>4076</v>
      </c>
      <c r="B1917">
        <v>94</v>
      </c>
      <c r="C1917">
        <v>97</v>
      </c>
      <c r="D1917">
        <v>31526393</v>
      </c>
      <c r="E1917" t="s">
        <v>2466</v>
      </c>
      <c r="F1917" t="s">
        <v>4077</v>
      </c>
      <c r="G1917" t="s">
        <v>4078</v>
      </c>
      <c r="H1917">
        <v>22243</v>
      </c>
      <c r="I1917">
        <v>144</v>
      </c>
      <c r="J1917" t="s">
        <v>18</v>
      </c>
      <c r="K1917" t="s">
        <v>19</v>
      </c>
      <c r="L1917">
        <v>25000000</v>
      </c>
      <c r="M1917">
        <v>2004</v>
      </c>
      <c r="N1917">
        <v>4.5999999999999996</v>
      </c>
    </row>
    <row r="1918" spans="1:14" x14ac:dyDescent="0.3">
      <c r="A1918" t="s">
        <v>4079</v>
      </c>
      <c r="B1918">
        <v>91</v>
      </c>
      <c r="C1918">
        <v>144</v>
      </c>
      <c r="D1918">
        <v>41229</v>
      </c>
      <c r="E1918" t="s">
        <v>949</v>
      </c>
      <c r="F1918" t="s">
        <v>1985</v>
      </c>
      <c r="G1918" t="s">
        <v>4080</v>
      </c>
      <c r="H1918">
        <v>14612</v>
      </c>
      <c r="I1918">
        <v>41</v>
      </c>
      <c r="J1918" t="s">
        <v>18</v>
      </c>
      <c r="K1918" t="s">
        <v>651</v>
      </c>
      <c r="L1918">
        <v>25500000</v>
      </c>
      <c r="M1918">
        <v>2013</v>
      </c>
      <c r="N1918">
        <v>6.5</v>
      </c>
    </row>
    <row r="1919" spans="1:14" x14ac:dyDescent="0.3">
      <c r="A1919" t="s">
        <v>4081</v>
      </c>
      <c r="B1919">
        <v>148</v>
      </c>
      <c r="C1919">
        <v>114</v>
      </c>
      <c r="D1919">
        <v>31655091</v>
      </c>
      <c r="E1919" t="s">
        <v>2640</v>
      </c>
      <c r="F1919" t="s">
        <v>372</v>
      </c>
      <c r="G1919" t="s">
        <v>4082</v>
      </c>
      <c r="H1919">
        <v>87331</v>
      </c>
      <c r="I1919">
        <v>364</v>
      </c>
      <c r="J1919" t="s">
        <v>18</v>
      </c>
      <c r="K1919" t="s">
        <v>19</v>
      </c>
      <c r="L1919">
        <v>30000000</v>
      </c>
      <c r="M1919">
        <v>2007</v>
      </c>
      <c r="N1919">
        <v>7.5</v>
      </c>
    </row>
    <row r="1920" spans="1:14" x14ac:dyDescent="0.3">
      <c r="A1920" t="s">
        <v>2047</v>
      </c>
      <c r="B1920">
        <v>141</v>
      </c>
      <c r="C1920">
        <v>124</v>
      </c>
      <c r="D1920">
        <v>30012990</v>
      </c>
      <c r="E1920" t="s">
        <v>2535</v>
      </c>
      <c r="F1920" t="s">
        <v>4083</v>
      </c>
      <c r="G1920" t="s">
        <v>4084</v>
      </c>
      <c r="H1920">
        <v>75973</v>
      </c>
      <c r="I1920">
        <v>409</v>
      </c>
      <c r="J1920" t="s">
        <v>18</v>
      </c>
      <c r="K1920" t="s">
        <v>28</v>
      </c>
      <c r="L1920">
        <v>25000000</v>
      </c>
      <c r="M1920">
        <v>1998</v>
      </c>
      <c r="N1920">
        <v>7.5</v>
      </c>
    </row>
    <row r="1921" spans="1:14" x14ac:dyDescent="0.3">
      <c r="A1921" t="s">
        <v>3261</v>
      </c>
      <c r="B1921">
        <v>114</v>
      </c>
      <c r="C1921">
        <v>89</v>
      </c>
      <c r="D1921">
        <v>32368960</v>
      </c>
      <c r="E1921" t="s">
        <v>4085</v>
      </c>
      <c r="F1921" t="s">
        <v>4086</v>
      </c>
      <c r="G1921" t="s">
        <v>4087</v>
      </c>
      <c r="H1921">
        <v>39768</v>
      </c>
      <c r="I1921">
        <v>292</v>
      </c>
      <c r="J1921" t="s">
        <v>18</v>
      </c>
      <c r="K1921" t="s">
        <v>126</v>
      </c>
      <c r="L1921">
        <v>25000000</v>
      </c>
      <c r="M1921">
        <v>1998</v>
      </c>
      <c r="N1921">
        <v>5.3</v>
      </c>
    </row>
    <row r="1922" spans="1:14" x14ac:dyDescent="0.3">
      <c r="A1922" t="s">
        <v>4088</v>
      </c>
      <c r="B1922">
        <v>79</v>
      </c>
      <c r="C1922">
        <v>160</v>
      </c>
      <c r="D1922">
        <v>14500000</v>
      </c>
      <c r="E1922" t="s">
        <v>458</v>
      </c>
      <c r="F1922" t="s">
        <v>4089</v>
      </c>
      <c r="G1922" t="s">
        <v>4090</v>
      </c>
      <c r="H1922">
        <v>25019</v>
      </c>
      <c r="I1922">
        <v>159</v>
      </c>
      <c r="J1922" t="s">
        <v>18</v>
      </c>
      <c r="K1922" t="s">
        <v>312</v>
      </c>
      <c r="L1922">
        <v>25000000</v>
      </c>
      <c r="M1922">
        <v>1970</v>
      </c>
      <c r="N1922">
        <v>7.5</v>
      </c>
    </row>
    <row r="1923" spans="1:14" x14ac:dyDescent="0.3">
      <c r="A1923" t="s">
        <v>4091</v>
      </c>
      <c r="B1923">
        <v>33</v>
      </c>
      <c r="C1923">
        <v>93</v>
      </c>
      <c r="D1923">
        <v>29247405</v>
      </c>
      <c r="E1923" t="s">
        <v>4092</v>
      </c>
      <c r="F1923" t="s">
        <v>1298</v>
      </c>
      <c r="G1923" t="s">
        <v>4093</v>
      </c>
      <c r="H1923">
        <v>28377</v>
      </c>
      <c r="I1923">
        <v>261</v>
      </c>
      <c r="J1923" t="s">
        <v>18</v>
      </c>
      <c r="K1923" t="s">
        <v>28</v>
      </c>
      <c r="L1923">
        <v>25000000</v>
      </c>
      <c r="M1923">
        <v>1997</v>
      </c>
      <c r="N1923">
        <v>3.3</v>
      </c>
    </row>
    <row r="1924" spans="1:14" x14ac:dyDescent="0.3">
      <c r="A1924" t="s">
        <v>2310</v>
      </c>
      <c r="B1924">
        <v>146</v>
      </c>
      <c r="C1924">
        <v>87</v>
      </c>
      <c r="D1924">
        <v>30538669</v>
      </c>
      <c r="E1924" t="s">
        <v>741</v>
      </c>
      <c r="F1924" t="s">
        <v>4094</v>
      </c>
      <c r="G1924" t="s">
        <v>4095</v>
      </c>
      <c r="H1924">
        <v>60202</v>
      </c>
      <c r="I1924">
        <v>114</v>
      </c>
      <c r="J1924" t="s">
        <v>18</v>
      </c>
      <c r="K1924" t="s">
        <v>19</v>
      </c>
      <c r="L1924">
        <v>0</v>
      </c>
      <c r="M1924">
        <v>2011</v>
      </c>
      <c r="N1924">
        <v>5.7</v>
      </c>
    </row>
    <row r="1925" spans="1:14" x14ac:dyDescent="0.3">
      <c r="A1925" t="s">
        <v>4096</v>
      </c>
      <c r="B1925">
        <v>83</v>
      </c>
      <c r="C1925">
        <v>88</v>
      </c>
      <c r="D1925">
        <v>25615792</v>
      </c>
      <c r="E1925" t="s">
        <v>4097</v>
      </c>
      <c r="F1925" t="s">
        <v>283</v>
      </c>
      <c r="G1925" t="s">
        <v>4098</v>
      </c>
      <c r="H1925">
        <v>10161</v>
      </c>
      <c r="I1925">
        <v>50</v>
      </c>
      <c r="J1925" t="s">
        <v>18</v>
      </c>
      <c r="K1925" t="s">
        <v>19</v>
      </c>
      <c r="L1925">
        <v>25000000</v>
      </c>
      <c r="M1925">
        <v>2009</v>
      </c>
      <c r="N1925">
        <v>3.5</v>
      </c>
    </row>
    <row r="1926" spans="1:14" x14ac:dyDescent="0.3">
      <c r="A1926" t="s">
        <v>1417</v>
      </c>
      <c r="B1926">
        <v>199</v>
      </c>
      <c r="C1926">
        <v>142</v>
      </c>
      <c r="D1926">
        <v>28341469</v>
      </c>
      <c r="E1926" t="s">
        <v>860</v>
      </c>
      <c r="F1926" t="s">
        <v>636</v>
      </c>
      <c r="G1926" t="s">
        <v>4099</v>
      </c>
      <c r="H1926">
        <v>1689764</v>
      </c>
      <c r="I1926">
        <v>4144</v>
      </c>
      <c r="J1926" t="s">
        <v>18</v>
      </c>
      <c r="K1926" t="s">
        <v>19</v>
      </c>
      <c r="L1926">
        <v>25000000</v>
      </c>
      <c r="M1926">
        <v>1994</v>
      </c>
      <c r="N1926">
        <v>9.3000000000000007</v>
      </c>
    </row>
    <row r="1927" spans="1:14" x14ac:dyDescent="0.3">
      <c r="A1927" t="s">
        <v>2531</v>
      </c>
      <c r="B1927">
        <v>71</v>
      </c>
      <c r="C1927">
        <v>92</v>
      </c>
      <c r="D1927">
        <v>25590119</v>
      </c>
      <c r="E1927" t="s">
        <v>4100</v>
      </c>
      <c r="F1927" t="s">
        <v>4101</v>
      </c>
      <c r="G1927" t="s">
        <v>4102</v>
      </c>
      <c r="H1927">
        <v>19699</v>
      </c>
      <c r="I1927">
        <v>119</v>
      </c>
      <c r="J1927" t="s">
        <v>18</v>
      </c>
      <c r="K1927" t="s">
        <v>171</v>
      </c>
      <c r="L1927">
        <v>21150000</v>
      </c>
      <c r="M1927">
        <v>2001</v>
      </c>
      <c r="N1927">
        <v>4.8</v>
      </c>
    </row>
    <row r="1928" spans="1:14" x14ac:dyDescent="0.3">
      <c r="A1928" t="s">
        <v>1517</v>
      </c>
      <c r="B1928">
        <v>62</v>
      </c>
      <c r="C1928">
        <v>117</v>
      </c>
      <c r="D1928">
        <v>24944213</v>
      </c>
      <c r="E1928" t="s">
        <v>1691</v>
      </c>
      <c r="F1928" t="s">
        <v>947</v>
      </c>
      <c r="G1928" t="s">
        <v>4103</v>
      </c>
      <c r="H1928">
        <v>63459</v>
      </c>
      <c r="I1928">
        <v>185</v>
      </c>
      <c r="J1928" t="s">
        <v>18</v>
      </c>
      <c r="K1928" t="s">
        <v>19</v>
      </c>
      <c r="L1928">
        <v>27000000</v>
      </c>
      <c r="M1928">
        <v>1996</v>
      </c>
      <c r="N1928">
        <v>6.9</v>
      </c>
    </row>
    <row r="1929" spans="1:14" x14ac:dyDescent="0.3">
      <c r="A1929" t="s">
        <v>908</v>
      </c>
      <c r="B1929">
        <v>175</v>
      </c>
      <c r="C1929">
        <v>111</v>
      </c>
      <c r="D1929">
        <v>33631221</v>
      </c>
      <c r="E1929" t="s">
        <v>949</v>
      </c>
      <c r="F1929" t="s">
        <v>3403</v>
      </c>
      <c r="G1929" t="s">
        <v>4104</v>
      </c>
      <c r="H1929">
        <v>48559</v>
      </c>
      <c r="I1929">
        <v>145</v>
      </c>
      <c r="J1929" t="s">
        <v>18</v>
      </c>
      <c r="K1929" t="s">
        <v>19</v>
      </c>
      <c r="L1929">
        <v>25000000</v>
      </c>
      <c r="M1929">
        <v>2014</v>
      </c>
      <c r="N1929">
        <v>6</v>
      </c>
    </row>
    <row r="1930" spans="1:14" x14ac:dyDescent="0.3">
      <c r="A1930" t="s">
        <v>4105</v>
      </c>
      <c r="B1930">
        <v>322</v>
      </c>
      <c r="C1930">
        <v>121</v>
      </c>
      <c r="D1930">
        <v>37738400</v>
      </c>
      <c r="E1930" t="s">
        <v>1480</v>
      </c>
      <c r="F1930" t="s">
        <v>165</v>
      </c>
      <c r="G1930" t="s">
        <v>4106</v>
      </c>
      <c r="H1930">
        <v>67797</v>
      </c>
      <c r="I1930">
        <v>285</v>
      </c>
      <c r="J1930" t="s">
        <v>18</v>
      </c>
      <c r="K1930" t="s">
        <v>19</v>
      </c>
      <c r="L1930">
        <v>25000000</v>
      </c>
      <c r="M1930">
        <v>2013</v>
      </c>
      <c r="N1930">
        <v>7.3</v>
      </c>
    </row>
    <row r="1931" spans="1:14" x14ac:dyDescent="0.3">
      <c r="A1931" t="s">
        <v>4107</v>
      </c>
      <c r="B1931">
        <v>67</v>
      </c>
      <c r="C1931">
        <v>98</v>
      </c>
      <c r="D1931">
        <v>24381334</v>
      </c>
      <c r="E1931" t="s">
        <v>3159</v>
      </c>
      <c r="F1931" t="s">
        <v>4108</v>
      </c>
      <c r="G1931" t="s">
        <v>4109</v>
      </c>
      <c r="H1931">
        <v>19737</v>
      </c>
      <c r="I1931">
        <v>81</v>
      </c>
      <c r="J1931" t="s">
        <v>18</v>
      </c>
      <c r="K1931" t="s">
        <v>19</v>
      </c>
      <c r="L1931">
        <v>0</v>
      </c>
      <c r="M1931">
        <v>2005</v>
      </c>
      <c r="N1931">
        <v>6</v>
      </c>
    </row>
    <row r="1932" spans="1:14" x14ac:dyDescent="0.3">
      <c r="A1932" t="s">
        <v>4110</v>
      </c>
      <c r="B1932">
        <v>112</v>
      </c>
      <c r="C1932">
        <v>107</v>
      </c>
      <c r="D1932">
        <v>21835784</v>
      </c>
      <c r="E1932" t="s">
        <v>629</v>
      </c>
      <c r="F1932" t="s">
        <v>4111</v>
      </c>
      <c r="G1932" t="s">
        <v>4112</v>
      </c>
      <c r="H1932">
        <v>58297</v>
      </c>
      <c r="I1932">
        <v>161</v>
      </c>
      <c r="J1932" t="s">
        <v>18</v>
      </c>
      <c r="K1932" t="s">
        <v>19</v>
      </c>
      <c r="L1932">
        <v>30000000</v>
      </c>
      <c r="M1932">
        <v>2005</v>
      </c>
      <c r="N1932">
        <v>6.6</v>
      </c>
    </row>
    <row r="1933" spans="1:14" x14ac:dyDescent="0.3">
      <c r="A1933" t="s">
        <v>4113</v>
      </c>
      <c r="B1933">
        <v>216</v>
      </c>
      <c r="C1933">
        <v>106</v>
      </c>
      <c r="D1933">
        <v>15785632</v>
      </c>
      <c r="E1933" t="s">
        <v>4114</v>
      </c>
      <c r="F1933" t="s">
        <v>124</v>
      </c>
      <c r="G1933" t="s">
        <v>4115</v>
      </c>
      <c r="H1933">
        <v>32507</v>
      </c>
      <c r="I1933">
        <v>119</v>
      </c>
      <c r="J1933" t="s">
        <v>18</v>
      </c>
      <c r="K1933" t="s">
        <v>28</v>
      </c>
      <c r="L1933">
        <v>23000000</v>
      </c>
      <c r="M1933">
        <v>2016</v>
      </c>
      <c r="N1933">
        <v>7.5</v>
      </c>
    </row>
    <row r="1934" spans="1:14" x14ac:dyDescent="0.3">
      <c r="A1934" t="s">
        <v>2172</v>
      </c>
      <c r="B1934">
        <v>48</v>
      </c>
      <c r="C1934">
        <v>136</v>
      </c>
      <c r="D1934">
        <v>21554585</v>
      </c>
      <c r="E1934" t="s">
        <v>1637</v>
      </c>
      <c r="F1934" t="s">
        <v>766</v>
      </c>
      <c r="G1934" t="s">
        <v>4116</v>
      </c>
      <c r="H1934">
        <v>36108</v>
      </c>
      <c r="I1934">
        <v>109</v>
      </c>
      <c r="J1934" t="s">
        <v>18</v>
      </c>
      <c r="K1934" t="s">
        <v>19</v>
      </c>
      <c r="L1934">
        <v>25000000</v>
      </c>
      <c r="M1934">
        <v>1998</v>
      </c>
      <c r="N1934">
        <v>6.9</v>
      </c>
    </row>
    <row r="1935" spans="1:14" x14ac:dyDescent="0.3">
      <c r="A1935" t="s">
        <v>4117</v>
      </c>
      <c r="B1935">
        <v>44</v>
      </c>
      <c r="C1935">
        <v>97</v>
      </c>
      <c r="D1935">
        <v>22200000</v>
      </c>
      <c r="E1935" t="s">
        <v>629</v>
      </c>
      <c r="F1935" t="s">
        <v>22</v>
      </c>
      <c r="G1935" t="s">
        <v>4118</v>
      </c>
      <c r="H1935">
        <v>41310</v>
      </c>
      <c r="I1935">
        <v>117</v>
      </c>
      <c r="J1935" t="s">
        <v>18</v>
      </c>
      <c r="K1935" t="s">
        <v>19</v>
      </c>
      <c r="L1935">
        <v>25000000</v>
      </c>
      <c r="M1935">
        <v>1994</v>
      </c>
      <c r="N1935">
        <v>6.8</v>
      </c>
    </row>
    <row r="1936" spans="1:14" x14ac:dyDescent="0.3">
      <c r="A1936">
        <v>0</v>
      </c>
      <c r="B1936">
        <v>12</v>
      </c>
      <c r="C1936">
        <v>7</v>
      </c>
      <c r="D1936">
        <v>0</v>
      </c>
      <c r="E1936" t="s">
        <v>1294</v>
      </c>
      <c r="F1936" t="s">
        <v>4119</v>
      </c>
      <c r="G1936" t="s">
        <v>4120</v>
      </c>
      <c r="H1936">
        <v>7968</v>
      </c>
      <c r="I1936">
        <v>12</v>
      </c>
      <c r="J1936" t="s">
        <v>18</v>
      </c>
      <c r="K1936" t="s">
        <v>28</v>
      </c>
      <c r="L1936">
        <v>0</v>
      </c>
      <c r="M1936">
        <v>0</v>
      </c>
      <c r="N1936">
        <v>8.3000000000000007</v>
      </c>
    </row>
    <row r="1937" spans="1:14" x14ac:dyDescent="0.3">
      <c r="A1937" t="s">
        <v>3237</v>
      </c>
      <c r="B1937">
        <v>162</v>
      </c>
      <c r="C1937">
        <v>108</v>
      </c>
      <c r="D1937">
        <v>80014842</v>
      </c>
      <c r="E1937" t="s">
        <v>2387</v>
      </c>
      <c r="F1937" t="s">
        <v>205</v>
      </c>
      <c r="G1937" t="s">
        <v>4121</v>
      </c>
      <c r="H1937">
        <v>104356</v>
      </c>
      <c r="I1937">
        <v>186</v>
      </c>
      <c r="J1937" t="s">
        <v>18</v>
      </c>
      <c r="K1937" t="s">
        <v>19</v>
      </c>
      <c r="L1937">
        <v>25000000</v>
      </c>
      <c r="M1937">
        <v>2010</v>
      </c>
      <c r="N1937">
        <v>6.3</v>
      </c>
    </row>
    <row r="1938" spans="1:14" x14ac:dyDescent="0.3">
      <c r="A1938" t="s">
        <v>4122</v>
      </c>
      <c r="B1938">
        <v>213</v>
      </c>
      <c r="C1938">
        <v>97</v>
      </c>
      <c r="D1938">
        <v>23527955</v>
      </c>
      <c r="E1938" t="s">
        <v>501</v>
      </c>
      <c r="F1938" t="s">
        <v>486</v>
      </c>
      <c r="G1938" t="s">
        <v>4123</v>
      </c>
      <c r="H1938">
        <v>74691</v>
      </c>
      <c r="I1938">
        <v>165</v>
      </c>
      <c r="J1938" t="s">
        <v>18</v>
      </c>
      <c r="K1938" t="s">
        <v>19</v>
      </c>
      <c r="L1938">
        <v>25000000</v>
      </c>
      <c r="M1938">
        <v>2010</v>
      </c>
      <c r="N1938">
        <v>6.4</v>
      </c>
    </row>
    <row r="1939" spans="1:14" x14ac:dyDescent="0.3">
      <c r="A1939" t="s">
        <v>4124</v>
      </c>
      <c r="B1939">
        <v>298</v>
      </c>
      <c r="C1939">
        <v>99</v>
      </c>
      <c r="D1939">
        <v>24042490</v>
      </c>
      <c r="E1939" t="s">
        <v>4125</v>
      </c>
      <c r="F1939" t="s">
        <v>4011</v>
      </c>
      <c r="G1939" t="s">
        <v>4126</v>
      </c>
      <c r="H1939">
        <v>40776</v>
      </c>
      <c r="I1939">
        <v>250</v>
      </c>
      <c r="J1939" t="s">
        <v>18</v>
      </c>
      <c r="K1939" t="s">
        <v>19</v>
      </c>
      <c r="L1939">
        <v>25000000</v>
      </c>
      <c r="M1939">
        <v>2010</v>
      </c>
      <c r="N1939">
        <v>5.6</v>
      </c>
    </row>
    <row r="1940" spans="1:14" x14ac:dyDescent="0.3">
      <c r="A1940" t="s">
        <v>4127</v>
      </c>
      <c r="B1940">
        <v>119</v>
      </c>
      <c r="C1940">
        <v>103</v>
      </c>
      <c r="D1940">
        <v>22466994</v>
      </c>
      <c r="E1940" t="s">
        <v>156</v>
      </c>
      <c r="F1940" t="s">
        <v>157</v>
      </c>
      <c r="G1940" t="s">
        <v>4128</v>
      </c>
      <c r="H1940">
        <v>72673</v>
      </c>
      <c r="I1940">
        <v>166</v>
      </c>
      <c r="J1940" t="s">
        <v>18</v>
      </c>
      <c r="K1940" t="s">
        <v>19</v>
      </c>
      <c r="L1940">
        <v>25000000</v>
      </c>
      <c r="M1940">
        <v>2007</v>
      </c>
      <c r="N1940">
        <v>6.3</v>
      </c>
    </row>
    <row r="1941" spans="1:14" x14ac:dyDescent="0.3">
      <c r="A1941" t="s">
        <v>3009</v>
      </c>
      <c r="B1941">
        <v>251</v>
      </c>
      <c r="C1941">
        <v>95</v>
      </c>
      <c r="D1941">
        <v>17791031</v>
      </c>
      <c r="E1941" t="s">
        <v>4129</v>
      </c>
      <c r="F1941" t="s">
        <v>974</v>
      </c>
      <c r="G1941" t="s">
        <v>4130</v>
      </c>
      <c r="H1941">
        <v>109855</v>
      </c>
      <c r="I1941">
        <v>888</v>
      </c>
      <c r="J1941" t="s">
        <v>18</v>
      </c>
      <c r="K1941" t="s">
        <v>19</v>
      </c>
      <c r="L1941">
        <v>25000000</v>
      </c>
      <c r="M1941">
        <v>2002</v>
      </c>
      <c r="N1941">
        <v>7.3</v>
      </c>
    </row>
    <row r="1942" spans="1:14" x14ac:dyDescent="0.3">
      <c r="A1942" t="s">
        <v>4131</v>
      </c>
      <c r="B1942">
        <v>92</v>
      </c>
      <c r="C1942">
        <v>93</v>
      </c>
      <c r="D1942">
        <v>17718223</v>
      </c>
      <c r="E1942" t="s">
        <v>741</v>
      </c>
      <c r="F1942" t="s">
        <v>516</v>
      </c>
      <c r="G1942" t="s">
        <v>4132</v>
      </c>
      <c r="H1942">
        <v>162067</v>
      </c>
      <c r="I1942">
        <v>316</v>
      </c>
      <c r="J1942" t="s">
        <v>18</v>
      </c>
      <c r="K1942" t="s">
        <v>19</v>
      </c>
      <c r="L1942">
        <v>25000000</v>
      </c>
      <c r="M1942">
        <v>2004</v>
      </c>
      <c r="N1942">
        <v>6.6</v>
      </c>
    </row>
    <row r="1943" spans="1:14" x14ac:dyDescent="0.3">
      <c r="A1943" t="s">
        <v>4133</v>
      </c>
      <c r="B1943">
        <v>58</v>
      </c>
      <c r="C1943">
        <v>98</v>
      </c>
      <c r="D1943">
        <v>15361537</v>
      </c>
      <c r="E1943" t="s">
        <v>156</v>
      </c>
      <c r="F1943" t="s">
        <v>4134</v>
      </c>
      <c r="G1943" t="s">
        <v>4135</v>
      </c>
      <c r="H1943">
        <v>12263</v>
      </c>
      <c r="I1943">
        <v>132</v>
      </c>
      <c r="J1943" t="s">
        <v>18</v>
      </c>
      <c r="K1943" t="s">
        <v>353</v>
      </c>
      <c r="L1943">
        <v>13000000</v>
      </c>
      <c r="M1943">
        <v>2002</v>
      </c>
      <c r="N1943">
        <v>4.5999999999999996</v>
      </c>
    </row>
    <row r="1944" spans="1:14" x14ac:dyDescent="0.3">
      <c r="A1944" t="s">
        <v>438</v>
      </c>
      <c r="B1944">
        <v>73</v>
      </c>
      <c r="C1944">
        <v>90</v>
      </c>
      <c r="D1944">
        <v>16647384</v>
      </c>
      <c r="E1944" t="s">
        <v>4136</v>
      </c>
      <c r="F1944" t="s">
        <v>4137</v>
      </c>
      <c r="G1944" t="s">
        <v>4138</v>
      </c>
      <c r="H1944">
        <v>8398</v>
      </c>
      <c r="I1944">
        <v>56</v>
      </c>
      <c r="J1944" t="s">
        <v>18</v>
      </c>
      <c r="K1944" t="s">
        <v>19</v>
      </c>
      <c r="L1944">
        <v>26000000</v>
      </c>
      <c r="M1944">
        <v>2006</v>
      </c>
      <c r="N1944">
        <v>5.0999999999999996</v>
      </c>
    </row>
    <row r="1945" spans="1:14" x14ac:dyDescent="0.3">
      <c r="A1945" t="s">
        <v>4139</v>
      </c>
      <c r="B1945">
        <v>28</v>
      </c>
      <c r="C1945">
        <v>107</v>
      </c>
      <c r="D1945">
        <v>16118077</v>
      </c>
      <c r="E1945" t="s">
        <v>1480</v>
      </c>
      <c r="F1945" t="s">
        <v>4140</v>
      </c>
      <c r="G1945" t="s">
        <v>4141</v>
      </c>
      <c r="H1945">
        <v>5817</v>
      </c>
      <c r="I1945">
        <v>37</v>
      </c>
      <c r="J1945" t="s">
        <v>18</v>
      </c>
      <c r="K1945" t="s">
        <v>19</v>
      </c>
      <c r="L1945">
        <v>25000000</v>
      </c>
      <c r="M1945">
        <v>1988</v>
      </c>
      <c r="N1945">
        <v>5.6</v>
      </c>
    </row>
    <row r="1946" spans="1:14" x14ac:dyDescent="0.3">
      <c r="A1946" t="s">
        <v>4142</v>
      </c>
      <c r="B1946">
        <v>19</v>
      </c>
      <c r="C1946">
        <v>90</v>
      </c>
      <c r="D1946">
        <v>15091542</v>
      </c>
      <c r="E1946" t="s">
        <v>4143</v>
      </c>
      <c r="F1946" t="s">
        <v>1418</v>
      </c>
      <c r="G1946" t="s">
        <v>4144</v>
      </c>
      <c r="H1946">
        <v>4086</v>
      </c>
      <c r="I1946">
        <v>22</v>
      </c>
      <c r="J1946" t="s">
        <v>4145</v>
      </c>
      <c r="K1946" t="s">
        <v>28</v>
      </c>
      <c r="L1946">
        <v>25000000</v>
      </c>
      <c r="M1946">
        <v>1996</v>
      </c>
      <c r="N1946">
        <v>5.3</v>
      </c>
    </row>
    <row r="1947" spans="1:14" x14ac:dyDescent="0.3">
      <c r="A1947" t="s">
        <v>4146</v>
      </c>
      <c r="B1947">
        <v>86</v>
      </c>
      <c r="C1947">
        <v>120</v>
      </c>
      <c r="D1947">
        <v>15331289</v>
      </c>
      <c r="E1947" t="s">
        <v>1024</v>
      </c>
      <c r="F1947" t="s">
        <v>4147</v>
      </c>
      <c r="G1947" t="s">
        <v>4148</v>
      </c>
      <c r="H1947">
        <v>22289</v>
      </c>
      <c r="I1947">
        <v>106</v>
      </c>
      <c r="J1947" t="s">
        <v>18</v>
      </c>
      <c r="K1947" t="s">
        <v>19</v>
      </c>
      <c r="L1947">
        <v>0</v>
      </c>
      <c r="M1947">
        <v>2005</v>
      </c>
      <c r="N1947">
        <v>7.5</v>
      </c>
    </row>
    <row r="1948" spans="1:14" x14ac:dyDescent="0.3">
      <c r="A1948" t="s">
        <v>4149</v>
      </c>
      <c r="B1948">
        <v>287</v>
      </c>
      <c r="C1948">
        <v>115</v>
      </c>
      <c r="D1948">
        <v>15045676</v>
      </c>
      <c r="E1948" t="s">
        <v>1456</v>
      </c>
      <c r="F1948" t="s">
        <v>1481</v>
      </c>
      <c r="G1948" t="s">
        <v>4150</v>
      </c>
      <c r="H1948">
        <v>76303</v>
      </c>
      <c r="I1948">
        <v>376</v>
      </c>
      <c r="J1948" t="s">
        <v>18</v>
      </c>
      <c r="K1948" t="s">
        <v>19</v>
      </c>
      <c r="L1948">
        <v>16000000</v>
      </c>
      <c r="M1948">
        <v>2009</v>
      </c>
      <c r="N1948">
        <v>5.6</v>
      </c>
    </row>
    <row r="1949" spans="1:14" x14ac:dyDescent="0.3">
      <c r="A1949" t="s">
        <v>4151</v>
      </c>
      <c r="B1949">
        <v>233</v>
      </c>
      <c r="C1949">
        <v>93</v>
      </c>
      <c r="D1949">
        <v>17427926</v>
      </c>
      <c r="E1949" t="s">
        <v>2724</v>
      </c>
      <c r="F1949" t="s">
        <v>4152</v>
      </c>
      <c r="G1949" t="s">
        <v>4153</v>
      </c>
      <c r="H1949">
        <v>60062</v>
      </c>
      <c r="I1949">
        <v>351</v>
      </c>
      <c r="J1949" t="s">
        <v>18</v>
      </c>
      <c r="K1949" t="s">
        <v>19</v>
      </c>
      <c r="L1949">
        <v>8000000</v>
      </c>
      <c r="M1949">
        <v>2008</v>
      </c>
      <c r="N1949">
        <v>5.9</v>
      </c>
    </row>
    <row r="1950" spans="1:14" x14ac:dyDescent="0.3">
      <c r="A1950" t="s">
        <v>4154</v>
      </c>
      <c r="B1950">
        <v>86</v>
      </c>
      <c r="C1950">
        <v>99</v>
      </c>
      <c r="D1950">
        <v>14983572</v>
      </c>
      <c r="E1950" t="s">
        <v>629</v>
      </c>
      <c r="F1950" t="s">
        <v>4155</v>
      </c>
      <c r="G1950" t="s">
        <v>4156</v>
      </c>
      <c r="H1950">
        <v>9361</v>
      </c>
      <c r="I1950">
        <v>162</v>
      </c>
      <c r="J1950" t="s">
        <v>18</v>
      </c>
      <c r="K1950" t="s">
        <v>19</v>
      </c>
      <c r="L1950">
        <v>25000000</v>
      </c>
      <c r="M1950">
        <v>2000</v>
      </c>
      <c r="N1950">
        <v>4.7</v>
      </c>
    </row>
    <row r="1951" spans="1:14" x14ac:dyDescent="0.3">
      <c r="A1951" t="s">
        <v>2686</v>
      </c>
      <c r="B1951">
        <v>160</v>
      </c>
      <c r="C1951">
        <v>107</v>
      </c>
      <c r="D1951">
        <v>14637490</v>
      </c>
      <c r="E1951" t="s">
        <v>1317</v>
      </c>
      <c r="F1951" t="s">
        <v>4157</v>
      </c>
      <c r="G1951" t="s">
        <v>4158</v>
      </c>
      <c r="H1951">
        <v>16411</v>
      </c>
      <c r="I1951">
        <v>136</v>
      </c>
      <c r="J1951" t="s">
        <v>18</v>
      </c>
      <c r="K1951" t="s">
        <v>19</v>
      </c>
      <c r="L1951">
        <v>25000000</v>
      </c>
      <c r="M1951">
        <v>2010</v>
      </c>
      <c r="N1951">
        <v>4.8</v>
      </c>
    </row>
    <row r="1952" spans="1:14" x14ac:dyDescent="0.3">
      <c r="A1952" t="s">
        <v>3151</v>
      </c>
      <c r="B1952">
        <v>126</v>
      </c>
      <c r="C1952">
        <v>110</v>
      </c>
      <c r="D1952">
        <v>14589444</v>
      </c>
      <c r="E1952" t="s">
        <v>629</v>
      </c>
      <c r="F1952" t="s">
        <v>4159</v>
      </c>
      <c r="G1952" t="s">
        <v>4160</v>
      </c>
      <c r="H1952">
        <v>171151</v>
      </c>
      <c r="I1952">
        <v>513</v>
      </c>
      <c r="J1952" t="s">
        <v>18</v>
      </c>
      <c r="K1952" t="s">
        <v>19</v>
      </c>
      <c r="L1952">
        <v>25000000</v>
      </c>
      <c r="M1952">
        <v>2004</v>
      </c>
      <c r="N1952">
        <v>6.8</v>
      </c>
    </row>
    <row r="1953" spans="1:14" x14ac:dyDescent="0.3">
      <c r="A1953" t="s">
        <v>4161</v>
      </c>
      <c r="B1953">
        <v>50</v>
      </c>
      <c r="C1953">
        <v>101</v>
      </c>
      <c r="D1953">
        <v>14095303</v>
      </c>
      <c r="E1953" t="s">
        <v>1179</v>
      </c>
      <c r="F1953" t="s">
        <v>3111</v>
      </c>
      <c r="G1953" t="s">
        <v>4162</v>
      </c>
      <c r="H1953">
        <v>15814</v>
      </c>
      <c r="I1953">
        <v>68</v>
      </c>
      <c r="J1953" t="s">
        <v>18</v>
      </c>
      <c r="K1953" t="s">
        <v>19</v>
      </c>
      <c r="L1953">
        <v>25000000</v>
      </c>
      <c r="M1953">
        <v>1996</v>
      </c>
      <c r="N1953">
        <v>5.4</v>
      </c>
    </row>
    <row r="1954" spans="1:14" x14ac:dyDescent="0.3">
      <c r="A1954" t="s">
        <v>4163</v>
      </c>
      <c r="B1954">
        <v>52</v>
      </c>
      <c r="C1954">
        <v>85</v>
      </c>
      <c r="D1954">
        <v>13973532</v>
      </c>
      <c r="E1954" t="s">
        <v>454</v>
      </c>
      <c r="F1954" t="s">
        <v>4164</v>
      </c>
      <c r="G1954" t="s">
        <v>4165</v>
      </c>
      <c r="H1954">
        <v>11211</v>
      </c>
      <c r="I1954">
        <v>92</v>
      </c>
      <c r="J1954" t="s">
        <v>18</v>
      </c>
      <c r="K1954" t="s">
        <v>19</v>
      </c>
      <c r="L1954">
        <v>25000000</v>
      </c>
      <c r="M1954">
        <v>2002</v>
      </c>
      <c r="N1954">
        <v>5.0999999999999996</v>
      </c>
    </row>
    <row r="1955" spans="1:14" x14ac:dyDescent="0.3">
      <c r="A1955" t="s">
        <v>2174</v>
      </c>
      <c r="B1955">
        <v>260</v>
      </c>
      <c r="C1955">
        <v>132</v>
      </c>
      <c r="D1955">
        <v>1865774</v>
      </c>
      <c r="E1955" t="s">
        <v>4166</v>
      </c>
      <c r="F1955" t="s">
        <v>31</v>
      </c>
      <c r="G1955" t="s">
        <v>4167</v>
      </c>
      <c r="H1955">
        <v>87682</v>
      </c>
      <c r="I1955">
        <v>174</v>
      </c>
      <c r="J1955" t="s">
        <v>18</v>
      </c>
      <c r="K1955" t="s">
        <v>28</v>
      </c>
      <c r="L1955">
        <v>30000000</v>
      </c>
      <c r="M1955">
        <v>2015</v>
      </c>
      <c r="N1955">
        <v>7</v>
      </c>
    </row>
    <row r="1956" spans="1:14" x14ac:dyDescent="0.3">
      <c r="A1956" t="s">
        <v>2031</v>
      </c>
      <c r="B1956">
        <v>111</v>
      </c>
      <c r="C1956">
        <v>88</v>
      </c>
      <c r="D1956">
        <v>13920741</v>
      </c>
      <c r="E1956" t="s">
        <v>741</v>
      </c>
      <c r="F1956" t="s">
        <v>4168</v>
      </c>
      <c r="G1956" t="s">
        <v>4169</v>
      </c>
      <c r="H1956">
        <v>59900</v>
      </c>
      <c r="I1956">
        <v>149</v>
      </c>
      <c r="J1956" t="s">
        <v>18</v>
      </c>
      <c r="K1956" t="s">
        <v>19</v>
      </c>
      <c r="L1956">
        <v>0</v>
      </c>
      <c r="M1956">
        <v>2007</v>
      </c>
      <c r="N1956">
        <v>6.7</v>
      </c>
    </row>
    <row r="1957" spans="1:14" x14ac:dyDescent="0.3">
      <c r="A1957" t="s">
        <v>2497</v>
      </c>
      <c r="B1957">
        <v>231</v>
      </c>
      <c r="C1957">
        <v>90</v>
      </c>
      <c r="D1957">
        <v>18860403</v>
      </c>
      <c r="E1957" t="s">
        <v>2364</v>
      </c>
      <c r="F1957" t="s">
        <v>4170</v>
      </c>
      <c r="G1957" t="s">
        <v>4171</v>
      </c>
      <c r="H1957">
        <v>20823</v>
      </c>
      <c r="I1957">
        <v>130</v>
      </c>
      <c r="J1957" t="s">
        <v>18</v>
      </c>
      <c r="K1957" t="s">
        <v>19</v>
      </c>
      <c r="L1957">
        <v>25000000</v>
      </c>
      <c r="M1957">
        <v>2011</v>
      </c>
      <c r="N1957">
        <v>4</v>
      </c>
    </row>
    <row r="1958" spans="1:14" x14ac:dyDescent="0.3">
      <c r="A1958" t="s">
        <v>2019</v>
      </c>
      <c r="B1958">
        <v>99</v>
      </c>
      <c r="C1958">
        <v>145</v>
      </c>
      <c r="D1958">
        <v>13038660</v>
      </c>
      <c r="E1958" t="s">
        <v>1480</v>
      </c>
      <c r="F1958" t="s">
        <v>3685</v>
      </c>
      <c r="G1958" t="s">
        <v>4172</v>
      </c>
      <c r="H1958">
        <v>16995</v>
      </c>
      <c r="I1958">
        <v>163</v>
      </c>
      <c r="J1958" t="s">
        <v>18</v>
      </c>
      <c r="K1958" t="s">
        <v>19</v>
      </c>
      <c r="L1958">
        <v>25000000</v>
      </c>
      <c r="M1958">
        <v>1999</v>
      </c>
      <c r="N1958">
        <v>7.3</v>
      </c>
    </row>
    <row r="1959" spans="1:14" x14ac:dyDescent="0.3">
      <c r="A1959" t="s">
        <v>1182</v>
      </c>
      <c r="B1959">
        <v>159</v>
      </c>
      <c r="C1959">
        <v>110</v>
      </c>
      <c r="D1959">
        <v>28831145</v>
      </c>
      <c r="E1959" t="s">
        <v>1637</v>
      </c>
      <c r="F1959" t="s">
        <v>345</v>
      </c>
      <c r="G1959" t="s">
        <v>4173</v>
      </c>
      <c r="H1959">
        <v>39357</v>
      </c>
      <c r="I1959">
        <v>113</v>
      </c>
      <c r="J1959" t="s">
        <v>18</v>
      </c>
      <c r="K1959" t="s">
        <v>19</v>
      </c>
      <c r="L1959">
        <v>25000000</v>
      </c>
      <c r="M1959">
        <v>2014</v>
      </c>
      <c r="N1959">
        <v>6.8</v>
      </c>
    </row>
    <row r="1960" spans="1:14" x14ac:dyDescent="0.3">
      <c r="A1960" t="s">
        <v>3141</v>
      </c>
      <c r="B1960">
        <v>159</v>
      </c>
      <c r="C1960">
        <v>101</v>
      </c>
      <c r="D1960">
        <v>0</v>
      </c>
      <c r="E1960" t="s">
        <v>985</v>
      </c>
      <c r="F1960" t="s">
        <v>4174</v>
      </c>
      <c r="G1960" t="s">
        <v>4175</v>
      </c>
      <c r="H1960">
        <v>15531</v>
      </c>
      <c r="I1960">
        <v>189</v>
      </c>
      <c r="J1960" t="s">
        <v>18</v>
      </c>
      <c r="K1960" t="s">
        <v>28</v>
      </c>
      <c r="L1960">
        <v>25000000</v>
      </c>
      <c r="M1960">
        <v>1985</v>
      </c>
      <c r="N1960">
        <v>6.1</v>
      </c>
    </row>
    <row r="1961" spans="1:14" x14ac:dyDescent="0.3">
      <c r="A1961">
        <v>0</v>
      </c>
      <c r="B1961">
        <v>7</v>
      </c>
      <c r="C1961">
        <v>30</v>
      </c>
      <c r="D1961">
        <v>0</v>
      </c>
      <c r="E1961" t="s">
        <v>4176</v>
      </c>
      <c r="F1961" t="s">
        <v>3472</v>
      </c>
      <c r="G1961" t="s">
        <v>4177</v>
      </c>
      <c r="H1961">
        <v>23664</v>
      </c>
      <c r="I1961">
        <v>60</v>
      </c>
      <c r="J1961" t="s">
        <v>18</v>
      </c>
      <c r="K1961" t="s">
        <v>19</v>
      </c>
      <c r="L1961">
        <v>0</v>
      </c>
      <c r="M1961">
        <v>0</v>
      </c>
      <c r="N1961">
        <v>7.2</v>
      </c>
    </row>
    <row r="1962" spans="1:14" x14ac:dyDescent="0.3">
      <c r="A1962" t="s">
        <v>1741</v>
      </c>
      <c r="B1962">
        <v>199</v>
      </c>
      <c r="C1962">
        <v>122</v>
      </c>
      <c r="D1962">
        <v>11538204</v>
      </c>
      <c r="E1962" t="s">
        <v>4178</v>
      </c>
      <c r="F1962" t="s">
        <v>202</v>
      </c>
      <c r="G1962" t="s">
        <v>4179</v>
      </c>
      <c r="H1962">
        <v>23696</v>
      </c>
      <c r="I1962">
        <v>135</v>
      </c>
      <c r="J1962" t="s">
        <v>18</v>
      </c>
      <c r="K1962" t="s">
        <v>19</v>
      </c>
      <c r="L1962">
        <v>25000000</v>
      </c>
      <c r="M1962">
        <v>2010</v>
      </c>
      <c r="N1962">
        <v>7</v>
      </c>
    </row>
    <row r="1963" spans="1:14" x14ac:dyDescent="0.3">
      <c r="A1963" t="s">
        <v>2619</v>
      </c>
      <c r="B1963">
        <v>119</v>
      </c>
      <c r="C1963">
        <v>107</v>
      </c>
      <c r="D1963">
        <v>11008432</v>
      </c>
      <c r="E1963" t="s">
        <v>725</v>
      </c>
      <c r="F1963" t="s">
        <v>678</v>
      </c>
      <c r="G1963" t="s">
        <v>4180</v>
      </c>
      <c r="H1963">
        <v>43903</v>
      </c>
      <c r="I1963">
        <v>194</v>
      </c>
      <c r="J1963" t="s">
        <v>18</v>
      </c>
      <c r="K1963" t="s">
        <v>19</v>
      </c>
      <c r="L1963">
        <v>25000000</v>
      </c>
      <c r="M1963">
        <v>2005</v>
      </c>
      <c r="N1963">
        <v>7.1</v>
      </c>
    </row>
    <row r="1964" spans="1:14" x14ac:dyDescent="0.3">
      <c r="A1964" t="s">
        <v>4181</v>
      </c>
      <c r="B1964">
        <v>120</v>
      </c>
      <c r="C1964">
        <v>127</v>
      </c>
      <c r="D1964">
        <v>12188642</v>
      </c>
      <c r="E1964" t="s">
        <v>2535</v>
      </c>
      <c r="F1964" t="s">
        <v>4182</v>
      </c>
      <c r="G1964" t="s">
        <v>4183</v>
      </c>
      <c r="H1964">
        <v>21098</v>
      </c>
      <c r="I1964">
        <v>56</v>
      </c>
      <c r="J1964" t="s">
        <v>18</v>
      </c>
      <c r="K1964" t="s">
        <v>4184</v>
      </c>
      <c r="L1964">
        <v>26000000</v>
      </c>
      <c r="M1964">
        <v>2015</v>
      </c>
      <c r="N1964">
        <v>6.9</v>
      </c>
    </row>
    <row r="1965" spans="1:14" x14ac:dyDescent="0.3">
      <c r="A1965" t="s">
        <v>2290</v>
      </c>
      <c r="B1965">
        <v>180</v>
      </c>
      <c r="C1965">
        <v>99</v>
      </c>
      <c r="D1965">
        <v>11100000</v>
      </c>
      <c r="E1965" t="s">
        <v>1065</v>
      </c>
      <c r="F1965" t="s">
        <v>4185</v>
      </c>
      <c r="G1965" t="s">
        <v>4186</v>
      </c>
      <c r="H1965">
        <v>92464</v>
      </c>
      <c r="I1965">
        <v>331</v>
      </c>
      <c r="J1965" t="s">
        <v>18</v>
      </c>
      <c r="K1965" t="s">
        <v>19</v>
      </c>
      <c r="L1965">
        <v>25000000</v>
      </c>
      <c r="M1965">
        <v>1986</v>
      </c>
      <c r="N1965">
        <v>7.3</v>
      </c>
    </row>
    <row r="1966" spans="1:14" x14ac:dyDescent="0.3">
      <c r="A1966" t="s">
        <v>4187</v>
      </c>
      <c r="B1966">
        <v>58</v>
      </c>
      <c r="C1966">
        <v>104</v>
      </c>
      <c r="D1966">
        <v>0</v>
      </c>
      <c r="E1966" t="s">
        <v>747</v>
      </c>
      <c r="F1966" t="s">
        <v>4188</v>
      </c>
      <c r="G1966" t="s">
        <v>4189</v>
      </c>
      <c r="H1966">
        <v>5525</v>
      </c>
      <c r="I1966">
        <v>11</v>
      </c>
      <c r="J1966" t="s">
        <v>650</v>
      </c>
      <c r="K1966" t="s">
        <v>651</v>
      </c>
      <c r="L1966">
        <v>17000000</v>
      </c>
      <c r="M1966">
        <v>2012</v>
      </c>
      <c r="N1966">
        <v>6.3</v>
      </c>
    </row>
    <row r="1967" spans="1:14" x14ac:dyDescent="0.3">
      <c r="A1967" t="s">
        <v>3634</v>
      </c>
      <c r="B1967">
        <v>317</v>
      </c>
      <c r="C1967">
        <v>140</v>
      </c>
      <c r="D1967">
        <v>13651662</v>
      </c>
      <c r="E1967" t="s">
        <v>1637</v>
      </c>
      <c r="F1967" t="s">
        <v>31</v>
      </c>
      <c r="G1967" t="s">
        <v>4190</v>
      </c>
      <c r="H1967">
        <v>332276</v>
      </c>
      <c r="I1967">
        <v>514</v>
      </c>
      <c r="J1967" t="s">
        <v>18</v>
      </c>
      <c r="K1967" t="s">
        <v>19</v>
      </c>
      <c r="L1967">
        <v>25000000</v>
      </c>
      <c r="M1967">
        <v>2011</v>
      </c>
      <c r="N1967">
        <v>8.1999999999999993</v>
      </c>
    </row>
    <row r="1968" spans="1:14" x14ac:dyDescent="0.3">
      <c r="A1968" t="s">
        <v>2162</v>
      </c>
      <c r="B1968">
        <v>44</v>
      </c>
      <c r="C1968">
        <v>133</v>
      </c>
      <c r="D1968">
        <v>11030963</v>
      </c>
      <c r="E1968" t="s">
        <v>4191</v>
      </c>
      <c r="F1968" t="s">
        <v>54</v>
      </c>
      <c r="G1968" t="s">
        <v>4192</v>
      </c>
      <c r="H1968">
        <v>24145</v>
      </c>
      <c r="I1968">
        <v>93</v>
      </c>
      <c r="J1968" t="s">
        <v>18</v>
      </c>
      <c r="K1968" t="s">
        <v>28</v>
      </c>
      <c r="L1968">
        <v>28000000</v>
      </c>
      <c r="M1968">
        <v>1996</v>
      </c>
      <c r="N1968">
        <v>7.1</v>
      </c>
    </row>
    <row r="1969" spans="1:14" x14ac:dyDescent="0.3">
      <c r="A1969" t="s">
        <v>2052</v>
      </c>
      <c r="B1969">
        <v>22</v>
      </c>
      <c r="C1969">
        <v>271</v>
      </c>
      <c r="D1969">
        <v>10769960</v>
      </c>
      <c r="E1969" t="s">
        <v>873</v>
      </c>
      <c r="F1969" t="s">
        <v>4193</v>
      </c>
      <c r="G1969" t="s">
        <v>4194</v>
      </c>
      <c r="H1969">
        <v>21940</v>
      </c>
      <c r="I1969">
        <v>256</v>
      </c>
      <c r="J1969" t="s">
        <v>18</v>
      </c>
      <c r="K1969" t="s">
        <v>19</v>
      </c>
      <c r="L1969">
        <v>25000000</v>
      </c>
      <c r="M1969">
        <v>1993</v>
      </c>
      <c r="N1969">
        <v>7.7</v>
      </c>
    </row>
    <row r="1970" spans="1:14" x14ac:dyDescent="0.3">
      <c r="A1970" t="s">
        <v>3572</v>
      </c>
      <c r="B1970">
        <v>143</v>
      </c>
      <c r="C1970">
        <v>112</v>
      </c>
      <c r="D1970">
        <v>10911750</v>
      </c>
      <c r="E1970" t="s">
        <v>1473</v>
      </c>
      <c r="F1970" t="s">
        <v>246</v>
      </c>
      <c r="G1970" t="s">
        <v>4195</v>
      </c>
      <c r="H1970">
        <v>17757</v>
      </c>
      <c r="I1970">
        <v>99</v>
      </c>
      <c r="J1970" t="s">
        <v>18</v>
      </c>
      <c r="K1970" t="s">
        <v>19</v>
      </c>
      <c r="L1970">
        <v>25000000</v>
      </c>
      <c r="M1970">
        <v>2008</v>
      </c>
      <c r="N1970">
        <v>6.5</v>
      </c>
    </row>
    <row r="1971" spans="1:14" x14ac:dyDescent="0.3">
      <c r="A1971" t="s">
        <v>2220</v>
      </c>
      <c r="B1971">
        <v>72</v>
      </c>
      <c r="C1971">
        <v>99</v>
      </c>
      <c r="D1971">
        <v>10719367</v>
      </c>
      <c r="E1971" t="s">
        <v>4196</v>
      </c>
      <c r="F1971" t="s">
        <v>176</v>
      </c>
      <c r="G1971" t="s">
        <v>4197</v>
      </c>
      <c r="H1971">
        <v>7909</v>
      </c>
      <c r="I1971">
        <v>157</v>
      </c>
      <c r="J1971" t="s">
        <v>18</v>
      </c>
      <c r="K1971" t="s">
        <v>19</v>
      </c>
      <c r="L1971">
        <v>25000000</v>
      </c>
      <c r="M1971">
        <v>2002</v>
      </c>
      <c r="N1971">
        <v>4.9000000000000004</v>
      </c>
    </row>
    <row r="1972" spans="1:14" x14ac:dyDescent="0.3">
      <c r="A1972" t="s">
        <v>4198</v>
      </c>
      <c r="B1972">
        <v>70</v>
      </c>
      <c r="C1972">
        <v>100</v>
      </c>
      <c r="D1972">
        <v>10114315</v>
      </c>
      <c r="E1972" t="s">
        <v>855</v>
      </c>
      <c r="F1972" t="s">
        <v>4199</v>
      </c>
      <c r="G1972" t="s">
        <v>4200</v>
      </c>
      <c r="H1972">
        <v>18693</v>
      </c>
      <c r="I1972">
        <v>187</v>
      </c>
      <c r="J1972" t="s">
        <v>18</v>
      </c>
      <c r="K1972" t="s">
        <v>19</v>
      </c>
      <c r="L1972">
        <v>25000000</v>
      </c>
      <c r="M1972">
        <v>1999</v>
      </c>
      <c r="N1972">
        <v>6.4</v>
      </c>
    </row>
    <row r="1973" spans="1:14" x14ac:dyDescent="0.3">
      <c r="A1973" t="s">
        <v>4201</v>
      </c>
      <c r="B1973">
        <v>264</v>
      </c>
      <c r="C1973">
        <v>92</v>
      </c>
      <c r="D1973">
        <v>49122319</v>
      </c>
      <c r="E1973" t="s">
        <v>2364</v>
      </c>
      <c r="F1973" t="s">
        <v>4202</v>
      </c>
      <c r="G1973" t="s">
        <v>4203</v>
      </c>
      <c r="H1973">
        <v>47169</v>
      </c>
      <c r="I1973">
        <v>162</v>
      </c>
      <c r="J1973" t="s">
        <v>18</v>
      </c>
      <c r="K1973" t="s">
        <v>19</v>
      </c>
      <c r="L1973">
        <v>14000000</v>
      </c>
      <c r="M1973">
        <v>2012</v>
      </c>
      <c r="N1973">
        <v>5.9</v>
      </c>
    </row>
    <row r="1974" spans="1:14" x14ac:dyDescent="0.3">
      <c r="A1974" t="s">
        <v>4204</v>
      </c>
      <c r="B1974">
        <v>20</v>
      </c>
      <c r="C1974">
        <v>105</v>
      </c>
      <c r="D1974">
        <v>10070000</v>
      </c>
      <c r="E1974" t="s">
        <v>629</v>
      </c>
      <c r="F1974" t="s">
        <v>1243</v>
      </c>
      <c r="G1974" t="s">
        <v>4205</v>
      </c>
      <c r="H1974">
        <v>5668</v>
      </c>
      <c r="I1974">
        <v>50</v>
      </c>
      <c r="J1974" t="s">
        <v>18</v>
      </c>
      <c r="K1974" t="s">
        <v>19</v>
      </c>
      <c r="L1974">
        <v>25000000</v>
      </c>
      <c r="M1974">
        <v>1996</v>
      </c>
      <c r="N1974">
        <v>6.2</v>
      </c>
    </row>
    <row r="1975" spans="1:14" x14ac:dyDescent="0.3">
      <c r="A1975" t="s">
        <v>1881</v>
      </c>
      <c r="B1975">
        <v>190</v>
      </c>
      <c r="C1975">
        <v>110</v>
      </c>
      <c r="D1975">
        <v>10324441</v>
      </c>
      <c r="E1975" t="s">
        <v>419</v>
      </c>
      <c r="F1975" t="s">
        <v>4206</v>
      </c>
      <c r="G1975" t="s">
        <v>4207</v>
      </c>
      <c r="H1975">
        <v>27117</v>
      </c>
      <c r="I1975">
        <v>140</v>
      </c>
      <c r="J1975" t="s">
        <v>18</v>
      </c>
      <c r="K1975" t="s">
        <v>19</v>
      </c>
      <c r="L1975">
        <v>25000000</v>
      </c>
      <c r="M1975">
        <v>2011</v>
      </c>
      <c r="N1975">
        <v>5.8</v>
      </c>
    </row>
    <row r="1976" spans="1:14" x14ac:dyDescent="0.3">
      <c r="A1976" t="s">
        <v>3237</v>
      </c>
      <c r="B1976">
        <v>142</v>
      </c>
      <c r="C1976">
        <v>116</v>
      </c>
      <c r="D1976">
        <v>7156933</v>
      </c>
      <c r="E1976" t="s">
        <v>1119</v>
      </c>
      <c r="F1976" t="s">
        <v>3480</v>
      </c>
      <c r="G1976" t="s">
        <v>4208</v>
      </c>
      <c r="H1976">
        <v>14581</v>
      </c>
      <c r="I1976">
        <v>74</v>
      </c>
      <c r="J1976" t="s">
        <v>18</v>
      </c>
      <c r="K1976" t="s">
        <v>19</v>
      </c>
      <c r="L1976">
        <v>25000000</v>
      </c>
      <c r="M1976">
        <v>2006</v>
      </c>
      <c r="N1976">
        <v>6.7</v>
      </c>
    </row>
    <row r="1977" spans="1:14" x14ac:dyDescent="0.3">
      <c r="A1977" t="s">
        <v>4209</v>
      </c>
      <c r="B1977">
        <v>27</v>
      </c>
      <c r="C1977">
        <v>88</v>
      </c>
      <c r="D1977">
        <v>9286314</v>
      </c>
      <c r="E1977" t="s">
        <v>211</v>
      </c>
      <c r="F1977" t="s">
        <v>4210</v>
      </c>
      <c r="G1977" t="s">
        <v>4211</v>
      </c>
      <c r="H1977">
        <v>4972</v>
      </c>
      <c r="I1977">
        <v>62</v>
      </c>
      <c r="J1977" t="s">
        <v>18</v>
      </c>
      <c r="K1977" t="s">
        <v>19</v>
      </c>
      <c r="L1977">
        <v>17000000</v>
      </c>
      <c r="M1977">
        <v>1991</v>
      </c>
      <c r="N1977">
        <v>5.9</v>
      </c>
    </row>
    <row r="1978" spans="1:14" x14ac:dyDescent="0.3">
      <c r="A1978" t="s">
        <v>4212</v>
      </c>
      <c r="B1978">
        <v>355</v>
      </c>
      <c r="C1978">
        <v>111</v>
      </c>
      <c r="D1978">
        <v>56692</v>
      </c>
      <c r="E1978" t="s">
        <v>2994</v>
      </c>
      <c r="F1978" t="s">
        <v>2228</v>
      </c>
      <c r="G1978" t="s">
        <v>4213</v>
      </c>
      <c r="H1978">
        <v>177401</v>
      </c>
      <c r="I1978">
        <v>504</v>
      </c>
      <c r="J1978" t="s">
        <v>18</v>
      </c>
      <c r="K1978" t="s">
        <v>19</v>
      </c>
      <c r="L1978">
        <v>25000000</v>
      </c>
      <c r="M1978">
        <v>2009</v>
      </c>
      <c r="N1978">
        <v>7.3</v>
      </c>
    </row>
    <row r="1979" spans="1:14" x14ac:dyDescent="0.3">
      <c r="A1979" t="s">
        <v>4214</v>
      </c>
      <c r="B1979">
        <v>21</v>
      </c>
      <c r="C1979">
        <v>117</v>
      </c>
      <c r="D1979">
        <v>0</v>
      </c>
      <c r="E1979" t="s">
        <v>82</v>
      </c>
      <c r="F1979" t="s">
        <v>4215</v>
      </c>
      <c r="G1979" t="s">
        <v>4216</v>
      </c>
      <c r="H1979">
        <v>3334</v>
      </c>
      <c r="I1979">
        <v>52</v>
      </c>
      <c r="J1979" t="s">
        <v>18</v>
      </c>
      <c r="K1979" t="s">
        <v>28</v>
      </c>
      <c r="L1979">
        <v>25000000</v>
      </c>
      <c r="M1979">
        <v>1984</v>
      </c>
      <c r="N1979">
        <v>4.8</v>
      </c>
    </row>
    <row r="1980" spans="1:14" x14ac:dyDescent="0.3">
      <c r="A1980" t="s">
        <v>4217</v>
      </c>
      <c r="B1980">
        <v>31</v>
      </c>
      <c r="C1980">
        <v>95</v>
      </c>
      <c r="D1980">
        <v>5654777</v>
      </c>
      <c r="E1980" t="s">
        <v>1541</v>
      </c>
      <c r="F1980" t="s">
        <v>4218</v>
      </c>
      <c r="G1980" t="s">
        <v>4219</v>
      </c>
      <c r="H1980">
        <v>4875</v>
      </c>
      <c r="I1980">
        <v>26</v>
      </c>
      <c r="J1980" t="s">
        <v>18</v>
      </c>
      <c r="K1980" t="s">
        <v>19</v>
      </c>
      <c r="L1980">
        <v>25000000</v>
      </c>
      <c r="M1980">
        <v>2005</v>
      </c>
      <c r="N1980">
        <v>4.0999999999999996</v>
      </c>
    </row>
    <row r="1981" spans="1:14" x14ac:dyDescent="0.3">
      <c r="A1981" t="s">
        <v>3440</v>
      </c>
      <c r="B1981">
        <v>87</v>
      </c>
      <c r="C1981">
        <v>95</v>
      </c>
      <c r="D1981">
        <v>5516708</v>
      </c>
      <c r="E1981" t="s">
        <v>747</v>
      </c>
      <c r="F1981" t="s">
        <v>3638</v>
      </c>
      <c r="G1981" t="s">
        <v>4220</v>
      </c>
      <c r="H1981">
        <v>11375</v>
      </c>
      <c r="I1981">
        <v>91</v>
      </c>
      <c r="J1981" t="s">
        <v>18</v>
      </c>
      <c r="K1981" t="s">
        <v>19</v>
      </c>
      <c r="L1981">
        <v>25000000</v>
      </c>
      <c r="M1981">
        <v>2001</v>
      </c>
      <c r="N1981">
        <v>4.9000000000000004</v>
      </c>
    </row>
    <row r="1982" spans="1:14" x14ac:dyDescent="0.3">
      <c r="A1982" t="s">
        <v>661</v>
      </c>
      <c r="B1982">
        <v>126</v>
      </c>
      <c r="C1982">
        <v>127</v>
      </c>
      <c r="D1982">
        <v>5128124</v>
      </c>
      <c r="E1982" t="s">
        <v>725</v>
      </c>
      <c r="F1982" t="s">
        <v>351</v>
      </c>
      <c r="G1982" t="s">
        <v>4221</v>
      </c>
      <c r="H1982">
        <v>44198</v>
      </c>
      <c r="I1982">
        <v>251</v>
      </c>
      <c r="J1982" t="s">
        <v>18</v>
      </c>
      <c r="K1982" t="s">
        <v>85</v>
      </c>
      <c r="L1982">
        <v>25000000</v>
      </c>
      <c r="M1982">
        <v>2005</v>
      </c>
      <c r="N1982">
        <v>7.9</v>
      </c>
    </row>
    <row r="1983" spans="1:14" x14ac:dyDescent="0.3">
      <c r="A1983" t="s">
        <v>2497</v>
      </c>
      <c r="B1983">
        <v>285</v>
      </c>
      <c r="C1983">
        <v>105</v>
      </c>
      <c r="D1983">
        <v>34014398</v>
      </c>
      <c r="E1983" t="s">
        <v>3329</v>
      </c>
      <c r="F1983" t="s">
        <v>3330</v>
      </c>
      <c r="G1983" t="s">
        <v>3331</v>
      </c>
      <c r="H1983">
        <v>115650</v>
      </c>
      <c r="I1983">
        <v>1033</v>
      </c>
      <c r="J1983" t="s">
        <v>18</v>
      </c>
      <c r="K1983" t="s">
        <v>353</v>
      </c>
      <c r="L1983">
        <v>33000000</v>
      </c>
      <c r="M1983">
        <v>2006</v>
      </c>
      <c r="N1983">
        <v>5.6</v>
      </c>
    </row>
    <row r="1984" spans="1:14" x14ac:dyDescent="0.3">
      <c r="A1984" t="s">
        <v>4222</v>
      </c>
      <c r="B1984">
        <v>60</v>
      </c>
      <c r="C1984">
        <v>104</v>
      </c>
      <c r="D1984">
        <v>4064333</v>
      </c>
      <c r="E1984" t="s">
        <v>846</v>
      </c>
      <c r="F1984" t="s">
        <v>99</v>
      </c>
      <c r="G1984" t="s">
        <v>4223</v>
      </c>
      <c r="H1984">
        <v>24790</v>
      </c>
      <c r="I1984">
        <v>173</v>
      </c>
      <c r="J1984" t="s">
        <v>18</v>
      </c>
      <c r="K1984" t="s">
        <v>19</v>
      </c>
      <c r="L1984">
        <v>25000000</v>
      </c>
      <c r="M1984">
        <v>1995</v>
      </c>
      <c r="N1984">
        <v>5.2</v>
      </c>
    </row>
    <row r="1985" spans="1:14" x14ac:dyDescent="0.3">
      <c r="A1985" t="s">
        <v>4224</v>
      </c>
      <c r="B1985">
        <v>23</v>
      </c>
      <c r="C1985">
        <v>95</v>
      </c>
      <c r="D1985">
        <v>4006906</v>
      </c>
      <c r="E1985" t="s">
        <v>454</v>
      </c>
      <c r="F1985" t="s">
        <v>4225</v>
      </c>
      <c r="G1985" t="s">
        <v>4226</v>
      </c>
      <c r="H1985">
        <v>3229</v>
      </c>
      <c r="I1985">
        <v>20</v>
      </c>
      <c r="J1985" t="s">
        <v>18</v>
      </c>
      <c r="K1985" t="s">
        <v>19</v>
      </c>
      <c r="L1985">
        <v>15000000</v>
      </c>
      <c r="M1985">
        <v>2005</v>
      </c>
      <c r="N1985">
        <v>4.0999999999999996</v>
      </c>
    </row>
    <row r="1986" spans="1:14" x14ac:dyDescent="0.3">
      <c r="A1986" t="s">
        <v>3966</v>
      </c>
      <c r="B1986">
        <v>229</v>
      </c>
      <c r="C1986">
        <v>121</v>
      </c>
      <c r="D1986">
        <v>3073392</v>
      </c>
      <c r="E1986" t="s">
        <v>983</v>
      </c>
      <c r="F1986" t="s">
        <v>4227</v>
      </c>
      <c r="G1986" t="s">
        <v>4228</v>
      </c>
      <c r="H1986">
        <v>59462</v>
      </c>
      <c r="I1986">
        <v>300</v>
      </c>
      <c r="J1986" t="s">
        <v>18</v>
      </c>
      <c r="K1986" t="s">
        <v>126</v>
      </c>
      <c r="L1986">
        <v>25000000</v>
      </c>
      <c r="M1986">
        <v>2008</v>
      </c>
      <c r="N1986">
        <v>6.6</v>
      </c>
    </row>
    <row r="1987" spans="1:14" x14ac:dyDescent="0.3">
      <c r="A1987" t="s">
        <v>1908</v>
      </c>
      <c r="B1987">
        <v>143</v>
      </c>
      <c r="C1987">
        <v>92</v>
      </c>
      <c r="D1987">
        <v>1550000</v>
      </c>
      <c r="E1987" t="s">
        <v>4229</v>
      </c>
      <c r="F1987" t="s">
        <v>3898</v>
      </c>
      <c r="G1987" t="s">
        <v>4230</v>
      </c>
      <c r="H1987">
        <v>30628</v>
      </c>
      <c r="I1987">
        <v>471</v>
      </c>
      <c r="J1987" t="s">
        <v>18</v>
      </c>
      <c r="K1987" t="s">
        <v>19</v>
      </c>
      <c r="L1987">
        <v>25000000</v>
      </c>
      <c r="M1987">
        <v>2005</v>
      </c>
      <c r="N1987">
        <v>2.9</v>
      </c>
    </row>
    <row r="1988" spans="1:14" x14ac:dyDescent="0.3">
      <c r="A1988" t="s">
        <v>1648</v>
      </c>
      <c r="B1988">
        <v>376</v>
      </c>
      <c r="C1988">
        <v>80</v>
      </c>
      <c r="D1988">
        <v>0</v>
      </c>
      <c r="E1988" t="s">
        <v>1119</v>
      </c>
      <c r="F1988" t="s">
        <v>685</v>
      </c>
      <c r="G1988" t="s">
        <v>4231</v>
      </c>
      <c r="H1988">
        <v>96480</v>
      </c>
      <c r="I1988">
        <v>181</v>
      </c>
      <c r="J1988" t="s">
        <v>18</v>
      </c>
      <c r="K1988" t="s">
        <v>651</v>
      </c>
      <c r="L1988">
        <v>25000000</v>
      </c>
      <c r="M1988">
        <v>2011</v>
      </c>
      <c r="N1988">
        <v>7.2</v>
      </c>
    </row>
    <row r="1989" spans="1:14" x14ac:dyDescent="0.3">
      <c r="A1989" t="s">
        <v>4232</v>
      </c>
      <c r="B1989">
        <v>97</v>
      </c>
      <c r="C1989">
        <v>107</v>
      </c>
      <c r="D1989">
        <v>871527</v>
      </c>
      <c r="E1989" t="s">
        <v>957</v>
      </c>
      <c r="F1989" t="s">
        <v>1572</v>
      </c>
      <c r="G1989" t="s">
        <v>4233</v>
      </c>
      <c r="H1989">
        <v>14982</v>
      </c>
      <c r="I1989">
        <v>128</v>
      </c>
      <c r="J1989" t="s">
        <v>18</v>
      </c>
      <c r="K1989" t="s">
        <v>126</v>
      </c>
      <c r="L1989">
        <v>25000000</v>
      </c>
      <c r="M1989">
        <v>2005</v>
      </c>
      <c r="N1989">
        <v>6.5</v>
      </c>
    </row>
    <row r="1990" spans="1:14" x14ac:dyDescent="0.3">
      <c r="A1990" t="s">
        <v>70</v>
      </c>
      <c r="B1990">
        <v>73</v>
      </c>
      <c r="C1990">
        <v>91</v>
      </c>
      <c r="D1990">
        <v>12495865</v>
      </c>
      <c r="E1990" t="s">
        <v>564</v>
      </c>
      <c r="F1990" t="s">
        <v>4234</v>
      </c>
      <c r="G1990" t="s">
        <v>4235</v>
      </c>
      <c r="H1990">
        <v>7100</v>
      </c>
      <c r="I1990">
        <v>35</v>
      </c>
      <c r="J1990" t="s">
        <v>18</v>
      </c>
      <c r="K1990" t="s">
        <v>19</v>
      </c>
      <c r="L1990">
        <v>0</v>
      </c>
      <c r="M1990">
        <v>2012</v>
      </c>
      <c r="N1990">
        <v>6.8</v>
      </c>
    </row>
    <row r="1991" spans="1:14" x14ac:dyDescent="0.3">
      <c r="A1991" t="s">
        <v>4236</v>
      </c>
      <c r="B1991">
        <v>28</v>
      </c>
      <c r="C1991">
        <v>117</v>
      </c>
      <c r="D1991">
        <v>777423</v>
      </c>
      <c r="E1991" t="s">
        <v>725</v>
      </c>
      <c r="F1991" t="s">
        <v>1747</v>
      </c>
      <c r="G1991" t="s">
        <v>4237</v>
      </c>
      <c r="H1991">
        <v>5841</v>
      </c>
      <c r="I1991">
        <v>57</v>
      </c>
      <c r="J1991" t="s">
        <v>18</v>
      </c>
      <c r="K1991" t="s">
        <v>19</v>
      </c>
      <c r="L1991">
        <v>25000000</v>
      </c>
      <c r="M1991">
        <v>1998</v>
      </c>
      <c r="N1991">
        <v>7.2</v>
      </c>
    </row>
    <row r="1992" spans="1:14" x14ac:dyDescent="0.3">
      <c r="A1992" t="s">
        <v>3886</v>
      </c>
      <c r="B1992">
        <v>160</v>
      </c>
      <c r="C1992">
        <v>107</v>
      </c>
      <c r="D1992">
        <v>1186957</v>
      </c>
      <c r="E1992" t="s">
        <v>1480</v>
      </c>
      <c r="F1992" t="s">
        <v>4238</v>
      </c>
      <c r="G1992" t="s">
        <v>4239</v>
      </c>
      <c r="H1992">
        <v>9264</v>
      </c>
      <c r="I1992">
        <v>69</v>
      </c>
      <c r="J1992" t="s">
        <v>18</v>
      </c>
      <c r="K1992" t="s">
        <v>28</v>
      </c>
      <c r="L1992">
        <v>25000000</v>
      </c>
      <c r="M1992">
        <v>2008</v>
      </c>
      <c r="N1992">
        <v>6.8</v>
      </c>
    </row>
    <row r="1993" spans="1:14" x14ac:dyDescent="0.3">
      <c r="A1993" t="s">
        <v>4240</v>
      </c>
      <c r="B1993">
        <v>124</v>
      </c>
      <c r="C1993">
        <v>131</v>
      </c>
      <c r="D1993">
        <v>85433</v>
      </c>
      <c r="E1993" t="s">
        <v>4241</v>
      </c>
      <c r="F1993" t="s">
        <v>2510</v>
      </c>
      <c r="G1993" t="s">
        <v>4242</v>
      </c>
      <c r="H1993">
        <v>69676</v>
      </c>
      <c r="I1993">
        <v>131</v>
      </c>
      <c r="J1993" t="s">
        <v>18</v>
      </c>
      <c r="K1993" t="s">
        <v>3016</v>
      </c>
      <c r="L1993">
        <v>13500000</v>
      </c>
      <c r="M1993">
        <v>2013</v>
      </c>
      <c r="N1993">
        <v>7.8</v>
      </c>
    </row>
    <row r="1994" spans="1:14" x14ac:dyDescent="0.3">
      <c r="A1994" t="s">
        <v>4243</v>
      </c>
      <c r="B1994">
        <v>280</v>
      </c>
      <c r="C1994">
        <v>122</v>
      </c>
      <c r="D1994">
        <v>1697956</v>
      </c>
      <c r="E1994" t="s">
        <v>860</v>
      </c>
      <c r="F1994" t="s">
        <v>326</v>
      </c>
      <c r="G1994" t="s">
        <v>4244</v>
      </c>
      <c r="H1994">
        <v>64944</v>
      </c>
      <c r="I1994">
        <v>212</v>
      </c>
      <c r="J1994" t="s">
        <v>18</v>
      </c>
      <c r="K1994" t="s">
        <v>19</v>
      </c>
      <c r="L1994">
        <v>20000000</v>
      </c>
      <c r="M1994">
        <v>2009</v>
      </c>
      <c r="N1994">
        <v>6.7</v>
      </c>
    </row>
    <row r="1995" spans="1:14" x14ac:dyDescent="0.3">
      <c r="A1995" t="s">
        <v>4245</v>
      </c>
      <c r="B1995">
        <v>56</v>
      </c>
      <c r="C1995">
        <v>88</v>
      </c>
      <c r="D1995">
        <v>0</v>
      </c>
      <c r="E1995" t="s">
        <v>1236</v>
      </c>
      <c r="F1995" t="s">
        <v>440</v>
      </c>
      <c r="G1995" t="s">
        <v>4246</v>
      </c>
      <c r="H1995">
        <v>5385</v>
      </c>
      <c r="I1995">
        <v>22</v>
      </c>
      <c r="J1995" t="s">
        <v>18</v>
      </c>
      <c r="K1995" t="s">
        <v>651</v>
      </c>
      <c r="L1995">
        <v>0</v>
      </c>
      <c r="M1995">
        <v>2010</v>
      </c>
      <c r="N1995">
        <v>6.1</v>
      </c>
    </row>
    <row r="1996" spans="1:14" x14ac:dyDescent="0.3">
      <c r="A1996" t="s">
        <v>4079</v>
      </c>
      <c r="B1996">
        <v>118</v>
      </c>
      <c r="C1996">
        <v>134</v>
      </c>
      <c r="D1996">
        <v>183662</v>
      </c>
      <c r="E1996" t="s">
        <v>1119</v>
      </c>
      <c r="F1996" t="s">
        <v>4247</v>
      </c>
      <c r="G1996" t="s">
        <v>4248</v>
      </c>
      <c r="H1996">
        <v>18395</v>
      </c>
      <c r="I1996">
        <v>48</v>
      </c>
      <c r="J1996" t="s">
        <v>650</v>
      </c>
      <c r="K1996" t="s">
        <v>651</v>
      </c>
      <c r="L1996">
        <v>25000000</v>
      </c>
      <c r="M1996">
        <v>2010</v>
      </c>
      <c r="N1996">
        <v>7.1</v>
      </c>
    </row>
    <row r="1997" spans="1:14" x14ac:dyDescent="0.3">
      <c r="A1997" t="s">
        <v>1632</v>
      </c>
      <c r="B1997">
        <v>49</v>
      </c>
      <c r="C1997">
        <v>117</v>
      </c>
      <c r="D1997">
        <v>134904</v>
      </c>
      <c r="E1997" t="s">
        <v>1937</v>
      </c>
      <c r="F1997" t="s">
        <v>4249</v>
      </c>
      <c r="G1997" t="s">
        <v>4250</v>
      </c>
      <c r="H1997">
        <v>2395</v>
      </c>
      <c r="I1997">
        <v>17</v>
      </c>
      <c r="J1997" t="s">
        <v>18</v>
      </c>
      <c r="K1997" t="s">
        <v>19</v>
      </c>
      <c r="L1997">
        <v>25000000</v>
      </c>
      <c r="M1997">
        <v>2010</v>
      </c>
      <c r="N1997">
        <v>5.7</v>
      </c>
    </row>
    <row r="1998" spans="1:14" x14ac:dyDescent="0.3">
      <c r="A1998" t="s">
        <v>4251</v>
      </c>
      <c r="B1998">
        <v>4</v>
      </c>
      <c r="C1998">
        <v>80</v>
      </c>
      <c r="D1998">
        <v>0</v>
      </c>
      <c r="E1998" t="s">
        <v>1414</v>
      </c>
      <c r="F1998" t="s">
        <v>4252</v>
      </c>
      <c r="G1998" t="s">
        <v>4253</v>
      </c>
      <c r="H1998">
        <v>753</v>
      </c>
      <c r="I1998">
        <v>24</v>
      </c>
      <c r="J1998" t="s">
        <v>18</v>
      </c>
      <c r="K1998" t="s">
        <v>651</v>
      </c>
      <c r="L1998">
        <v>25000000</v>
      </c>
      <c r="M1998">
        <v>2009</v>
      </c>
      <c r="N1998">
        <v>2.9</v>
      </c>
    </row>
    <row r="1999" spans="1:14" x14ac:dyDescent="0.3">
      <c r="A1999" t="s">
        <v>4254</v>
      </c>
      <c r="B1999">
        <v>16</v>
      </c>
      <c r="C1999">
        <v>85</v>
      </c>
      <c r="D1999">
        <v>0</v>
      </c>
      <c r="E1999" t="s">
        <v>214</v>
      </c>
      <c r="F1999" t="s">
        <v>4255</v>
      </c>
      <c r="G1999" t="s">
        <v>4256</v>
      </c>
      <c r="H1999">
        <v>891</v>
      </c>
      <c r="I1999">
        <v>8</v>
      </c>
      <c r="J1999" t="s">
        <v>2407</v>
      </c>
      <c r="K1999" t="s">
        <v>3048</v>
      </c>
      <c r="L1999">
        <v>25000000</v>
      </c>
      <c r="M1999">
        <v>2010</v>
      </c>
      <c r="N1999">
        <v>5.2</v>
      </c>
    </row>
    <row r="2000" spans="1:14" x14ac:dyDescent="0.3">
      <c r="A2000" t="s">
        <v>89</v>
      </c>
      <c r="B2000">
        <v>336</v>
      </c>
      <c r="C2000">
        <v>138</v>
      </c>
      <c r="D2000">
        <v>16969390</v>
      </c>
      <c r="E2000" t="s">
        <v>949</v>
      </c>
      <c r="F2000" t="s">
        <v>612</v>
      </c>
      <c r="G2000" t="s">
        <v>4257</v>
      </c>
      <c r="H2000">
        <v>80861</v>
      </c>
      <c r="I2000">
        <v>431</v>
      </c>
      <c r="J2000" t="s">
        <v>18</v>
      </c>
      <c r="K2000" t="s">
        <v>19</v>
      </c>
      <c r="L2000">
        <v>25000000</v>
      </c>
      <c r="M2000">
        <v>2013</v>
      </c>
      <c r="N2000">
        <v>5.3</v>
      </c>
    </row>
    <row r="2001" spans="1:14" x14ac:dyDescent="0.3">
      <c r="A2001" t="s">
        <v>4258</v>
      </c>
      <c r="B2001">
        <v>91</v>
      </c>
      <c r="C2001">
        <v>121</v>
      </c>
      <c r="D2001">
        <v>0</v>
      </c>
      <c r="E2001" t="s">
        <v>4259</v>
      </c>
      <c r="F2001" t="s">
        <v>1298</v>
      </c>
      <c r="G2001" t="s">
        <v>4260</v>
      </c>
      <c r="H2001">
        <v>34338</v>
      </c>
      <c r="I2001">
        <v>103</v>
      </c>
      <c r="J2001" t="s">
        <v>18</v>
      </c>
      <c r="K2001" t="s">
        <v>28</v>
      </c>
      <c r="L2001">
        <v>25000000</v>
      </c>
      <c r="M2001">
        <v>2011</v>
      </c>
      <c r="N2001">
        <v>6.2</v>
      </c>
    </row>
    <row r="2002" spans="1:14" x14ac:dyDescent="0.3">
      <c r="A2002" t="s">
        <v>4261</v>
      </c>
      <c r="B2002">
        <v>16</v>
      </c>
      <c r="C2002">
        <v>134</v>
      </c>
      <c r="D2002">
        <v>0</v>
      </c>
      <c r="E2002" t="s">
        <v>458</v>
      </c>
      <c r="F2002" t="s">
        <v>4262</v>
      </c>
      <c r="G2002" t="s">
        <v>4263</v>
      </c>
      <c r="H2002">
        <v>5911</v>
      </c>
      <c r="I2002">
        <v>76</v>
      </c>
      <c r="J2002" t="s">
        <v>18</v>
      </c>
      <c r="K2002" t="s">
        <v>3016</v>
      </c>
      <c r="L2002">
        <v>25000000</v>
      </c>
      <c r="M2002">
        <v>1970</v>
      </c>
      <c r="N2002">
        <v>7.3</v>
      </c>
    </row>
    <row r="2003" spans="1:14" x14ac:dyDescent="0.3">
      <c r="A2003" t="s">
        <v>4264</v>
      </c>
      <c r="B2003">
        <v>65</v>
      </c>
      <c r="C2003">
        <v>100</v>
      </c>
      <c r="D2003">
        <v>129115</v>
      </c>
      <c r="E2003" t="s">
        <v>357</v>
      </c>
      <c r="F2003" t="s">
        <v>4265</v>
      </c>
      <c r="G2003" t="s">
        <v>4266</v>
      </c>
      <c r="H2003">
        <v>5900</v>
      </c>
      <c r="I2003">
        <v>26</v>
      </c>
      <c r="J2003" t="s">
        <v>3081</v>
      </c>
      <c r="K2003" t="s">
        <v>405</v>
      </c>
      <c r="L2003">
        <v>25000000</v>
      </c>
      <c r="M2003">
        <v>2014</v>
      </c>
      <c r="N2003">
        <v>6.5</v>
      </c>
    </row>
    <row r="2004" spans="1:14" x14ac:dyDescent="0.3">
      <c r="A2004" t="s">
        <v>4267</v>
      </c>
      <c r="B2004">
        <v>7</v>
      </c>
      <c r="C2004">
        <v>100</v>
      </c>
      <c r="D2004">
        <v>0</v>
      </c>
      <c r="E2004" t="s">
        <v>30</v>
      </c>
      <c r="F2004" t="s">
        <v>2657</v>
      </c>
      <c r="G2004" t="s">
        <v>4268</v>
      </c>
      <c r="H2004">
        <v>1084</v>
      </c>
      <c r="I2004">
        <v>11</v>
      </c>
      <c r="J2004" t="s">
        <v>18</v>
      </c>
      <c r="K2004" t="s">
        <v>19</v>
      </c>
      <c r="L2004">
        <v>25000000</v>
      </c>
      <c r="M2004">
        <v>2014</v>
      </c>
      <c r="N2004">
        <v>4.0999999999999996</v>
      </c>
    </row>
    <row r="2005" spans="1:14" x14ac:dyDescent="0.3">
      <c r="A2005" t="s">
        <v>2411</v>
      </c>
      <c r="B2005">
        <v>51</v>
      </c>
      <c r="C2005">
        <v>119</v>
      </c>
      <c r="D2005">
        <v>34700000</v>
      </c>
      <c r="E2005" t="s">
        <v>101</v>
      </c>
      <c r="F2005" t="s">
        <v>271</v>
      </c>
      <c r="G2005" t="s">
        <v>4269</v>
      </c>
      <c r="H2005">
        <v>52846</v>
      </c>
      <c r="I2005">
        <v>143</v>
      </c>
      <c r="J2005" t="s">
        <v>18</v>
      </c>
      <c r="K2005" t="s">
        <v>19</v>
      </c>
      <c r="L2005">
        <v>14000000</v>
      </c>
      <c r="M2005">
        <v>1988</v>
      </c>
      <c r="N2005">
        <v>7.7</v>
      </c>
    </row>
    <row r="2006" spans="1:14" x14ac:dyDescent="0.3">
      <c r="A2006" t="s">
        <v>1897</v>
      </c>
      <c r="B2006">
        <v>252</v>
      </c>
      <c r="C2006">
        <v>137</v>
      </c>
      <c r="D2006">
        <v>717753</v>
      </c>
      <c r="E2006" t="s">
        <v>2994</v>
      </c>
      <c r="F2006" t="s">
        <v>1110</v>
      </c>
      <c r="G2006" t="s">
        <v>4270</v>
      </c>
      <c r="H2006">
        <v>33107</v>
      </c>
      <c r="I2006">
        <v>128</v>
      </c>
      <c r="J2006" t="s">
        <v>18</v>
      </c>
      <c r="K2006" t="s">
        <v>651</v>
      </c>
      <c r="L2006">
        <v>25000000</v>
      </c>
      <c r="M2006">
        <v>2012</v>
      </c>
      <c r="N2006">
        <v>6.1</v>
      </c>
    </row>
    <row r="2007" spans="1:14" x14ac:dyDescent="0.3">
      <c r="A2007" t="s">
        <v>965</v>
      </c>
      <c r="B2007">
        <v>106</v>
      </c>
      <c r="C2007">
        <v>119</v>
      </c>
      <c r="D2007">
        <v>109713132</v>
      </c>
      <c r="E2007" t="s">
        <v>831</v>
      </c>
      <c r="F2007" t="s">
        <v>965</v>
      </c>
      <c r="G2007" t="s">
        <v>4271</v>
      </c>
      <c r="H2007">
        <v>61621</v>
      </c>
      <c r="I2007">
        <v>219</v>
      </c>
      <c r="J2007" t="s">
        <v>18</v>
      </c>
      <c r="K2007" t="s">
        <v>19</v>
      </c>
      <c r="L2007">
        <v>25000000</v>
      </c>
      <c r="M2007">
        <v>1986</v>
      </c>
      <c r="N2007">
        <v>7.3</v>
      </c>
    </row>
    <row r="2008" spans="1:14" x14ac:dyDescent="0.3">
      <c r="A2008" t="s">
        <v>1121</v>
      </c>
      <c r="B2008">
        <v>285</v>
      </c>
      <c r="C2008">
        <v>139</v>
      </c>
      <c r="D2008">
        <v>70269171</v>
      </c>
      <c r="E2008" t="s">
        <v>1637</v>
      </c>
      <c r="F2008" t="s">
        <v>1121</v>
      </c>
      <c r="G2008" t="s">
        <v>4272</v>
      </c>
      <c r="H2008">
        <v>162130</v>
      </c>
      <c r="I2008">
        <v>962</v>
      </c>
      <c r="J2008" t="s">
        <v>18</v>
      </c>
      <c r="K2008" t="s">
        <v>19</v>
      </c>
      <c r="L2008">
        <v>24000000</v>
      </c>
      <c r="M2008">
        <v>2006</v>
      </c>
      <c r="N2008">
        <v>7.2</v>
      </c>
    </row>
    <row r="2009" spans="1:14" x14ac:dyDescent="0.3">
      <c r="A2009" t="s">
        <v>836</v>
      </c>
      <c r="B2009">
        <v>163</v>
      </c>
      <c r="C2009">
        <v>114</v>
      </c>
      <c r="D2009">
        <v>28772222</v>
      </c>
      <c r="E2009" t="s">
        <v>837</v>
      </c>
      <c r="F2009" t="s">
        <v>838</v>
      </c>
      <c r="G2009" t="s">
        <v>839</v>
      </c>
      <c r="H2009">
        <v>33958</v>
      </c>
      <c r="I2009">
        <v>163</v>
      </c>
      <c r="J2009" t="s">
        <v>18</v>
      </c>
      <c r="K2009" t="s">
        <v>19</v>
      </c>
      <c r="L2009">
        <v>105000000</v>
      </c>
      <c r="M2009">
        <v>2015</v>
      </c>
      <c r="N2009">
        <v>5.3</v>
      </c>
    </row>
    <row r="2010" spans="1:14" x14ac:dyDescent="0.3">
      <c r="A2010" t="s">
        <v>2686</v>
      </c>
      <c r="B2010">
        <v>195</v>
      </c>
      <c r="C2010">
        <v>120</v>
      </c>
      <c r="D2010">
        <v>101334374</v>
      </c>
      <c r="E2010" t="s">
        <v>2184</v>
      </c>
      <c r="F2010" t="s">
        <v>2878</v>
      </c>
      <c r="G2010" t="s">
        <v>4273</v>
      </c>
      <c r="H2010">
        <v>124941</v>
      </c>
      <c r="I2010">
        <v>488</v>
      </c>
      <c r="J2010" t="s">
        <v>18</v>
      </c>
      <c r="K2010" t="s">
        <v>19</v>
      </c>
      <c r="L2010">
        <v>24000000</v>
      </c>
      <c r="M2010">
        <v>1997</v>
      </c>
      <c r="N2010">
        <v>6.1</v>
      </c>
    </row>
    <row r="2011" spans="1:14" x14ac:dyDescent="0.3">
      <c r="A2011" t="s">
        <v>3634</v>
      </c>
      <c r="B2011">
        <v>123</v>
      </c>
      <c r="C2011">
        <v>98</v>
      </c>
      <c r="D2011">
        <v>1512815</v>
      </c>
      <c r="E2011" t="s">
        <v>4274</v>
      </c>
      <c r="F2011" t="s">
        <v>639</v>
      </c>
      <c r="G2011" t="s">
        <v>4275</v>
      </c>
      <c r="H2011">
        <v>8885</v>
      </c>
      <c r="I2011">
        <v>56</v>
      </c>
      <c r="J2011" t="s">
        <v>18</v>
      </c>
      <c r="K2011" t="s">
        <v>19</v>
      </c>
      <c r="L2011">
        <v>25000000</v>
      </c>
      <c r="M2011">
        <v>2016</v>
      </c>
      <c r="N2011">
        <v>5.8</v>
      </c>
    </row>
    <row r="2012" spans="1:14" x14ac:dyDescent="0.3">
      <c r="A2012" t="s">
        <v>599</v>
      </c>
      <c r="B2012">
        <v>52</v>
      </c>
      <c r="C2012">
        <v>106</v>
      </c>
      <c r="D2012">
        <v>65182182</v>
      </c>
      <c r="E2012" t="s">
        <v>747</v>
      </c>
      <c r="F2012" t="s">
        <v>1791</v>
      </c>
      <c r="G2012" t="s">
        <v>4276</v>
      </c>
      <c r="H2012">
        <v>15310</v>
      </c>
      <c r="I2012">
        <v>38</v>
      </c>
      <c r="J2012" t="s">
        <v>18</v>
      </c>
      <c r="K2012" t="s">
        <v>19</v>
      </c>
      <c r="L2012">
        <v>24000000</v>
      </c>
      <c r="M2012">
        <v>2014</v>
      </c>
      <c r="N2012">
        <v>5.7</v>
      </c>
    </row>
    <row r="2013" spans="1:14" x14ac:dyDescent="0.3">
      <c r="A2013" t="s">
        <v>2960</v>
      </c>
      <c r="B2013">
        <v>129</v>
      </c>
      <c r="C2013">
        <v>98</v>
      </c>
      <c r="D2013">
        <v>57262492</v>
      </c>
      <c r="E2013" t="s">
        <v>454</v>
      </c>
      <c r="F2013" t="s">
        <v>442</v>
      </c>
      <c r="G2013" t="s">
        <v>4277</v>
      </c>
      <c r="H2013">
        <v>90374</v>
      </c>
      <c r="I2013">
        <v>318</v>
      </c>
      <c r="J2013" t="s">
        <v>18</v>
      </c>
      <c r="K2013" t="s">
        <v>19</v>
      </c>
      <c r="L2013">
        <v>24000000</v>
      </c>
      <c r="M2013">
        <v>2000</v>
      </c>
      <c r="N2013">
        <v>6.7</v>
      </c>
    </row>
    <row r="2014" spans="1:14" x14ac:dyDescent="0.3">
      <c r="A2014" t="s">
        <v>4278</v>
      </c>
      <c r="B2014">
        <v>60</v>
      </c>
      <c r="C2014">
        <v>107</v>
      </c>
      <c r="D2014">
        <v>80000000</v>
      </c>
      <c r="E2014" t="s">
        <v>3326</v>
      </c>
      <c r="F2014" t="s">
        <v>4140</v>
      </c>
      <c r="G2014" t="s">
        <v>4279</v>
      </c>
      <c r="H2014">
        <v>51459</v>
      </c>
      <c r="I2014">
        <v>113</v>
      </c>
      <c r="J2014" t="s">
        <v>18</v>
      </c>
      <c r="K2014" t="s">
        <v>19</v>
      </c>
      <c r="L2014">
        <v>8200000</v>
      </c>
      <c r="M2014">
        <v>1984</v>
      </c>
      <c r="N2014">
        <v>6.5</v>
      </c>
    </row>
    <row r="2015" spans="1:14" x14ac:dyDescent="0.3">
      <c r="A2015" t="s">
        <v>1125</v>
      </c>
      <c r="B2015">
        <v>123</v>
      </c>
      <c r="C2015">
        <v>88</v>
      </c>
      <c r="D2015">
        <v>74608545</v>
      </c>
      <c r="E2015" t="s">
        <v>741</v>
      </c>
      <c r="F2015" t="s">
        <v>832</v>
      </c>
      <c r="G2015" t="s">
        <v>4280</v>
      </c>
      <c r="H2015">
        <v>185258</v>
      </c>
      <c r="I2015">
        <v>404</v>
      </c>
      <c r="J2015" t="s">
        <v>18</v>
      </c>
      <c r="K2015" t="s">
        <v>19</v>
      </c>
      <c r="L2015">
        <v>24000000</v>
      </c>
      <c r="M2015">
        <v>2003</v>
      </c>
      <c r="N2015">
        <v>7.2</v>
      </c>
    </row>
    <row r="2016" spans="1:14" x14ac:dyDescent="0.3">
      <c r="A2016" t="s">
        <v>1220</v>
      </c>
      <c r="B2016">
        <v>84</v>
      </c>
      <c r="C2016">
        <v>137</v>
      </c>
      <c r="D2016">
        <v>41895491</v>
      </c>
      <c r="E2016" t="s">
        <v>3355</v>
      </c>
      <c r="F2016" t="s">
        <v>140</v>
      </c>
      <c r="G2016" t="s">
        <v>4281</v>
      </c>
      <c r="H2016">
        <v>63274</v>
      </c>
      <c r="I2016">
        <v>170</v>
      </c>
      <c r="J2016" t="s">
        <v>18</v>
      </c>
      <c r="K2016" t="s">
        <v>19</v>
      </c>
      <c r="L2016">
        <v>24000000</v>
      </c>
      <c r="M2016">
        <v>1991</v>
      </c>
      <c r="N2016">
        <v>7.6</v>
      </c>
    </row>
    <row r="2017" spans="1:14" x14ac:dyDescent="0.3">
      <c r="A2017" t="s">
        <v>3337</v>
      </c>
      <c r="B2017">
        <v>125</v>
      </c>
      <c r="C2017">
        <v>100</v>
      </c>
      <c r="D2017">
        <v>39989008</v>
      </c>
      <c r="E2017" t="s">
        <v>2184</v>
      </c>
      <c r="F2017" t="s">
        <v>2279</v>
      </c>
      <c r="G2017" t="s">
        <v>4282</v>
      </c>
      <c r="H2017">
        <v>55398</v>
      </c>
      <c r="I2017">
        <v>418</v>
      </c>
      <c r="J2017" t="s">
        <v>18</v>
      </c>
      <c r="K2017" t="s">
        <v>19</v>
      </c>
      <c r="L2017">
        <v>24000000</v>
      </c>
      <c r="M2017">
        <v>1998</v>
      </c>
      <c r="N2017">
        <v>4.5999999999999996</v>
      </c>
    </row>
    <row r="2018" spans="1:14" x14ac:dyDescent="0.3">
      <c r="A2018" t="s">
        <v>4283</v>
      </c>
      <c r="B2018">
        <v>106</v>
      </c>
      <c r="C2018">
        <v>115</v>
      </c>
      <c r="D2018">
        <v>32662299</v>
      </c>
      <c r="E2018" t="s">
        <v>629</v>
      </c>
      <c r="F2018" t="s">
        <v>4284</v>
      </c>
      <c r="G2018" t="s">
        <v>4285</v>
      </c>
      <c r="H2018">
        <v>16469</v>
      </c>
      <c r="I2018">
        <v>275</v>
      </c>
      <c r="J2018" t="s">
        <v>18</v>
      </c>
      <c r="K2018" t="s">
        <v>19</v>
      </c>
      <c r="L2018">
        <v>24000000</v>
      </c>
      <c r="M2018">
        <v>2000</v>
      </c>
      <c r="N2018">
        <v>6.9</v>
      </c>
    </row>
    <row r="2019" spans="1:14" x14ac:dyDescent="0.3">
      <c r="A2019" t="s">
        <v>3033</v>
      </c>
      <c r="B2019">
        <v>247</v>
      </c>
      <c r="C2019">
        <v>101</v>
      </c>
      <c r="D2019">
        <v>31452765</v>
      </c>
      <c r="E2019" t="s">
        <v>747</v>
      </c>
      <c r="F2019" t="s">
        <v>4286</v>
      </c>
      <c r="G2019" t="s">
        <v>4287</v>
      </c>
      <c r="H2019">
        <v>149835</v>
      </c>
      <c r="I2019">
        <v>243</v>
      </c>
      <c r="J2019" t="s">
        <v>18</v>
      </c>
      <c r="K2019" t="s">
        <v>19</v>
      </c>
      <c r="L2019">
        <v>24000000</v>
      </c>
      <c r="M2019">
        <v>2008</v>
      </c>
      <c r="N2019">
        <v>6.6</v>
      </c>
    </row>
    <row r="2020" spans="1:14" x14ac:dyDescent="0.3">
      <c r="A2020" t="s">
        <v>4288</v>
      </c>
      <c r="B2020">
        <v>156</v>
      </c>
      <c r="C2020">
        <v>110</v>
      </c>
      <c r="D2020">
        <v>25167270</v>
      </c>
      <c r="E2020" t="s">
        <v>3900</v>
      </c>
      <c r="F2020" t="s">
        <v>636</v>
      </c>
      <c r="G2020" t="s">
        <v>4289</v>
      </c>
      <c r="H2020">
        <v>30119</v>
      </c>
      <c r="I2020">
        <v>263</v>
      </c>
      <c r="J2020" t="s">
        <v>18</v>
      </c>
      <c r="K2020" t="s">
        <v>353</v>
      </c>
      <c r="L2020">
        <v>24000000</v>
      </c>
      <c r="M2020">
        <v>2000</v>
      </c>
      <c r="N2020">
        <v>6.3</v>
      </c>
    </row>
    <row r="2021" spans="1:14" x14ac:dyDescent="0.3">
      <c r="A2021" t="s">
        <v>4290</v>
      </c>
      <c r="B2021">
        <v>271</v>
      </c>
      <c r="C2021">
        <v>94</v>
      </c>
      <c r="D2021">
        <v>32416109</v>
      </c>
      <c r="E2021" t="s">
        <v>2636</v>
      </c>
      <c r="F2021" t="s">
        <v>60</v>
      </c>
      <c r="G2021" t="s">
        <v>4291</v>
      </c>
      <c r="H2021">
        <v>109620</v>
      </c>
      <c r="I2021">
        <v>268</v>
      </c>
      <c r="J2021" t="s">
        <v>18</v>
      </c>
      <c r="K2021" t="s">
        <v>19</v>
      </c>
      <c r="L2021">
        <v>25000000</v>
      </c>
      <c r="M2021">
        <v>2009</v>
      </c>
      <c r="N2021">
        <v>6.2</v>
      </c>
    </row>
    <row r="2022" spans="1:14" x14ac:dyDescent="0.3">
      <c r="A2022" t="s">
        <v>4292</v>
      </c>
      <c r="B2022">
        <v>45</v>
      </c>
      <c r="C2022">
        <v>88</v>
      </c>
      <c r="D2022">
        <v>20218</v>
      </c>
      <c r="E2022" t="s">
        <v>194</v>
      </c>
      <c r="F2022" t="s">
        <v>3940</v>
      </c>
      <c r="G2022" t="s">
        <v>4293</v>
      </c>
      <c r="H2022">
        <v>5431</v>
      </c>
      <c r="I2022">
        <v>50</v>
      </c>
      <c r="J2022" t="s">
        <v>18</v>
      </c>
      <c r="K2022" t="s">
        <v>19</v>
      </c>
      <c r="L2022">
        <v>24000000</v>
      </c>
      <c r="M2022">
        <v>2001</v>
      </c>
      <c r="N2022">
        <v>5.3</v>
      </c>
    </row>
    <row r="2023" spans="1:14" x14ac:dyDescent="0.3">
      <c r="A2023" t="s">
        <v>632</v>
      </c>
      <c r="B2023">
        <v>133</v>
      </c>
      <c r="C2023">
        <v>127</v>
      </c>
      <c r="D2023">
        <v>28871190</v>
      </c>
      <c r="E2023" t="s">
        <v>687</v>
      </c>
      <c r="F2023" t="s">
        <v>259</v>
      </c>
      <c r="G2023" t="s">
        <v>4294</v>
      </c>
      <c r="H2023">
        <v>125421</v>
      </c>
      <c r="I2023">
        <v>385</v>
      </c>
      <c r="J2023" t="s">
        <v>18</v>
      </c>
      <c r="K2023" t="s">
        <v>19</v>
      </c>
      <c r="L2023">
        <v>24000000</v>
      </c>
      <c r="M2023">
        <v>1999</v>
      </c>
      <c r="N2023">
        <v>7.3</v>
      </c>
    </row>
    <row r="2024" spans="1:14" x14ac:dyDescent="0.3">
      <c r="A2024" t="s">
        <v>1348</v>
      </c>
      <c r="B2024">
        <v>84</v>
      </c>
      <c r="C2024">
        <v>95</v>
      </c>
      <c r="D2024">
        <v>16964743</v>
      </c>
      <c r="E2024" t="s">
        <v>747</v>
      </c>
      <c r="F2024" t="s">
        <v>2754</v>
      </c>
      <c r="G2024" t="s">
        <v>4295</v>
      </c>
      <c r="H2024">
        <v>22844</v>
      </c>
      <c r="I2024">
        <v>140</v>
      </c>
      <c r="J2024" t="s">
        <v>18</v>
      </c>
      <c r="K2024" t="s">
        <v>19</v>
      </c>
      <c r="L2024">
        <v>24000000</v>
      </c>
      <c r="M2024">
        <v>2004</v>
      </c>
      <c r="N2024">
        <v>5.6</v>
      </c>
    </row>
    <row r="2025" spans="1:14" x14ac:dyDescent="0.3">
      <c r="A2025" t="s">
        <v>1693</v>
      </c>
      <c r="B2025">
        <v>70</v>
      </c>
      <c r="C2025">
        <v>87</v>
      </c>
      <c r="D2025">
        <v>16290976</v>
      </c>
      <c r="E2025" t="s">
        <v>4296</v>
      </c>
      <c r="F2025" t="s">
        <v>3495</v>
      </c>
      <c r="G2025" t="s">
        <v>4297</v>
      </c>
      <c r="H2025">
        <v>14637</v>
      </c>
      <c r="I2025">
        <v>100</v>
      </c>
      <c r="J2025" t="s">
        <v>18</v>
      </c>
      <c r="K2025" t="s">
        <v>19</v>
      </c>
      <c r="L2025">
        <v>24000000</v>
      </c>
      <c r="M2025">
        <v>1999</v>
      </c>
      <c r="N2025">
        <v>6.2</v>
      </c>
    </row>
    <row r="2026" spans="1:14" x14ac:dyDescent="0.3">
      <c r="A2026" t="s">
        <v>4298</v>
      </c>
      <c r="B2026">
        <v>32</v>
      </c>
      <c r="C2026">
        <v>118</v>
      </c>
      <c r="D2026">
        <v>13000000</v>
      </c>
      <c r="E2026" t="s">
        <v>4299</v>
      </c>
      <c r="F2026" t="s">
        <v>4300</v>
      </c>
      <c r="G2026" t="s">
        <v>4301</v>
      </c>
      <c r="H2026">
        <v>10895</v>
      </c>
      <c r="I2026">
        <v>150</v>
      </c>
      <c r="J2026" t="s">
        <v>18</v>
      </c>
      <c r="K2026" t="s">
        <v>19</v>
      </c>
      <c r="L2026">
        <v>24000000</v>
      </c>
      <c r="M2026">
        <v>1978</v>
      </c>
      <c r="N2026">
        <v>5.2</v>
      </c>
    </row>
    <row r="2027" spans="1:14" x14ac:dyDescent="0.3">
      <c r="A2027" t="s">
        <v>1766</v>
      </c>
      <c r="B2027">
        <v>51</v>
      </c>
      <c r="C2027">
        <v>107</v>
      </c>
      <c r="D2027">
        <v>12372410</v>
      </c>
      <c r="E2027" t="s">
        <v>1691</v>
      </c>
      <c r="F2027" t="s">
        <v>198</v>
      </c>
      <c r="G2027" t="s">
        <v>4302</v>
      </c>
      <c r="H2027">
        <v>11709</v>
      </c>
      <c r="I2027">
        <v>101</v>
      </c>
      <c r="J2027" t="s">
        <v>18</v>
      </c>
      <c r="K2027" t="s">
        <v>19</v>
      </c>
      <c r="L2027">
        <v>24000000</v>
      </c>
      <c r="M2027">
        <v>2000</v>
      </c>
      <c r="N2027">
        <v>5.3</v>
      </c>
    </row>
    <row r="2028" spans="1:14" x14ac:dyDescent="0.3">
      <c r="A2028" t="s">
        <v>1375</v>
      </c>
      <c r="B2028">
        <v>73</v>
      </c>
      <c r="C2028">
        <v>124</v>
      </c>
      <c r="D2028">
        <v>8427204</v>
      </c>
      <c r="E2028" t="s">
        <v>2675</v>
      </c>
      <c r="F2028" t="s">
        <v>4303</v>
      </c>
      <c r="G2028" t="s">
        <v>4304</v>
      </c>
      <c r="H2028">
        <v>10100</v>
      </c>
      <c r="I2028">
        <v>59</v>
      </c>
      <c r="J2028" t="s">
        <v>18</v>
      </c>
      <c r="K2028" t="s">
        <v>19</v>
      </c>
      <c r="L2028">
        <v>24000000</v>
      </c>
      <c r="M2028">
        <v>1999</v>
      </c>
      <c r="N2028">
        <v>5.4</v>
      </c>
    </row>
    <row r="2029" spans="1:14" x14ac:dyDescent="0.3">
      <c r="A2029" t="s">
        <v>4305</v>
      </c>
      <c r="B2029">
        <v>169</v>
      </c>
      <c r="C2029">
        <v>89</v>
      </c>
      <c r="D2029">
        <v>9639242</v>
      </c>
      <c r="E2029" t="s">
        <v>747</v>
      </c>
      <c r="F2029" t="s">
        <v>2702</v>
      </c>
      <c r="G2029" t="s">
        <v>4306</v>
      </c>
      <c r="H2029">
        <v>16437</v>
      </c>
      <c r="I2029">
        <v>68</v>
      </c>
      <c r="J2029" t="s">
        <v>18</v>
      </c>
      <c r="K2029" t="s">
        <v>19</v>
      </c>
      <c r="L2029">
        <v>24000000</v>
      </c>
      <c r="M2029">
        <v>2011</v>
      </c>
      <c r="N2029">
        <v>4.9000000000000004</v>
      </c>
    </row>
    <row r="2030" spans="1:14" x14ac:dyDescent="0.3">
      <c r="A2030" t="s">
        <v>3172</v>
      </c>
      <c r="B2030">
        <v>365</v>
      </c>
      <c r="C2030">
        <v>88</v>
      </c>
      <c r="D2030">
        <v>25003072</v>
      </c>
      <c r="E2030" t="s">
        <v>3216</v>
      </c>
      <c r="F2030" t="s">
        <v>944</v>
      </c>
      <c r="G2030" t="s">
        <v>4307</v>
      </c>
      <c r="H2030">
        <v>72552</v>
      </c>
      <c r="I2030">
        <v>374</v>
      </c>
      <c r="J2030" t="s">
        <v>18</v>
      </c>
      <c r="K2030" t="s">
        <v>19</v>
      </c>
      <c r="L2030">
        <v>24000000</v>
      </c>
      <c r="M2030">
        <v>2010</v>
      </c>
      <c r="N2030">
        <v>5.5</v>
      </c>
    </row>
    <row r="2031" spans="1:14" x14ac:dyDescent="0.3">
      <c r="A2031" t="s">
        <v>60</v>
      </c>
      <c r="B2031">
        <v>113</v>
      </c>
      <c r="C2031">
        <v>118</v>
      </c>
      <c r="D2031">
        <v>6144806</v>
      </c>
      <c r="E2031" t="s">
        <v>2768</v>
      </c>
      <c r="F2031" t="s">
        <v>60</v>
      </c>
      <c r="G2031" t="s">
        <v>4308</v>
      </c>
      <c r="H2031">
        <v>12821</v>
      </c>
      <c r="I2031">
        <v>248</v>
      </c>
      <c r="J2031" t="s">
        <v>18</v>
      </c>
      <c r="K2031" t="s">
        <v>19</v>
      </c>
      <c r="L2031">
        <v>23000000</v>
      </c>
      <c r="M2031">
        <v>2004</v>
      </c>
      <c r="N2031">
        <v>6.7</v>
      </c>
    </row>
    <row r="2032" spans="1:14" x14ac:dyDescent="0.3">
      <c r="A2032" t="s">
        <v>3682</v>
      </c>
      <c r="B2032">
        <v>18</v>
      </c>
      <c r="C2032">
        <v>93</v>
      </c>
      <c r="D2032">
        <v>4308981</v>
      </c>
      <c r="E2032" t="s">
        <v>1327</v>
      </c>
      <c r="F2032" t="s">
        <v>314</v>
      </c>
      <c r="G2032" t="s">
        <v>4309</v>
      </c>
      <c r="H2032">
        <v>2265</v>
      </c>
      <c r="I2032">
        <v>37</v>
      </c>
      <c r="J2032" t="s">
        <v>18</v>
      </c>
      <c r="K2032" t="s">
        <v>19</v>
      </c>
      <c r="L2032">
        <v>24000000</v>
      </c>
      <c r="M2032">
        <v>1998</v>
      </c>
      <c r="N2032">
        <v>3.9</v>
      </c>
    </row>
    <row r="2033" spans="1:14" x14ac:dyDescent="0.3">
      <c r="A2033" t="s">
        <v>4310</v>
      </c>
      <c r="B2033">
        <v>10</v>
      </c>
      <c r="C2033">
        <v>80</v>
      </c>
      <c r="D2033">
        <v>669276</v>
      </c>
      <c r="E2033" t="s">
        <v>4311</v>
      </c>
      <c r="F2033" t="s">
        <v>4312</v>
      </c>
      <c r="G2033" t="s">
        <v>4313</v>
      </c>
      <c r="H2033">
        <v>2541</v>
      </c>
      <c r="I2033">
        <v>47</v>
      </c>
      <c r="J2033" t="s">
        <v>18</v>
      </c>
      <c r="K2033" t="s">
        <v>28</v>
      </c>
      <c r="L2033">
        <v>28000000</v>
      </c>
      <c r="M2033">
        <v>1993</v>
      </c>
      <c r="N2033">
        <v>7.2</v>
      </c>
    </row>
    <row r="2034" spans="1:14" x14ac:dyDescent="0.3">
      <c r="A2034" t="s">
        <v>4314</v>
      </c>
      <c r="B2034">
        <v>16</v>
      </c>
      <c r="C2034">
        <v>120</v>
      </c>
      <c r="D2034">
        <v>42880</v>
      </c>
      <c r="E2034" t="s">
        <v>101</v>
      </c>
      <c r="F2034" t="s">
        <v>774</v>
      </c>
      <c r="G2034" t="s">
        <v>4315</v>
      </c>
      <c r="H2034">
        <v>2919</v>
      </c>
      <c r="I2034">
        <v>50</v>
      </c>
      <c r="J2034" t="s">
        <v>18</v>
      </c>
      <c r="K2034" t="s">
        <v>28</v>
      </c>
      <c r="L2034">
        <v>24000000</v>
      </c>
      <c r="M2034">
        <v>2004</v>
      </c>
      <c r="N2034">
        <v>5.0999999999999996</v>
      </c>
    </row>
    <row r="2035" spans="1:14" x14ac:dyDescent="0.3">
      <c r="A2035" t="s">
        <v>3304</v>
      </c>
      <c r="B2035">
        <v>196</v>
      </c>
      <c r="C2035">
        <v>98</v>
      </c>
      <c r="D2035">
        <v>23225911</v>
      </c>
      <c r="E2035" t="s">
        <v>211</v>
      </c>
      <c r="F2035" t="s">
        <v>673</v>
      </c>
      <c r="G2035" t="s">
        <v>4316</v>
      </c>
      <c r="H2035">
        <v>80574</v>
      </c>
      <c r="I2035">
        <v>157</v>
      </c>
      <c r="J2035" t="s">
        <v>18</v>
      </c>
      <c r="K2035" t="s">
        <v>19</v>
      </c>
      <c r="L2035">
        <v>24000000</v>
      </c>
      <c r="M2035">
        <v>2010</v>
      </c>
      <c r="N2035">
        <v>6.5</v>
      </c>
    </row>
    <row r="2036" spans="1:14" x14ac:dyDescent="0.3">
      <c r="A2036" t="s">
        <v>3301</v>
      </c>
      <c r="B2036">
        <v>212</v>
      </c>
      <c r="C2036">
        <v>119</v>
      </c>
      <c r="D2036">
        <v>4710455</v>
      </c>
      <c r="E2036" t="s">
        <v>289</v>
      </c>
      <c r="F2036" t="s">
        <v>153</v>
      </c>
      <c r="G2036" t="s">
        <v>4317</v>
      </c>
      <c r="H2036">
        <v>214091</v>
      </c>
      <c r="I2036">
        <v>330</v>
      </c>
      <c r="J2036" t="s">
        <v>311</v>
      </c>
      <c r="K2036" t="s">
        <v>312</v>
      </c>
      <c r="L2036">
        <v>24000000</v>
      </c>
      <c r="M2036">
        <v>2004</v>
      </c>
      <c r="N2036">
        <v>8.1999999999999993</v>
      </c>
    </row>
    <row r="2037" spans="1:14" x14ac:dyDescent="0.3">
      <c r="A2037" t="s">
        <v>1819</v>
      </c>
      <c r="B2037">
        <v>445</v>
      </c>
      <c r="C2037">
        <v>88</v>
      </c>
      <c r="D2037">
        <v>75590286</v>
      </c>
      <c r="E2037" t="s">
        <v>4318</v>
      </c>
      <c r="F2037" t="s">
        <v>87</v>
      </c>
      <c r="G2037" t="s">
        <v>4319</v>
      </c>
      <c r="H2037">
        <v>386217</v>
      </c>
      <c r="I2037">
        <v>553</v>
      </c>
      <c r="J2037" t="s">
        <v>18</v>
      </c>
      <c r="K2037" t="s">
        <v>19</v>
      </c>
      <c r="L2037">
        <v>23600000</v>
      </c>
      <c r="M2037">
        <v>2009</v>
      </c>
      <c r="N2037">
        <v>7.7</v>
      </c>
    </row>
    <row r="2038" spans="1:14" x14ac:dyDescent="0.3">
      <c r="A2038" t="s">
        <v>81</v>
      </c>
      <c r="B2038">
        <v>446</v>
      </c>
      <c r="C2038">
        <v>201</v>
      </c>
      <c r="D2038">
        <v>218051260</v>
      </c>
      <c r="E2038" t="s">
        <v>98</v>
      </c>
      <c r="F2038" t="s">
        <v>99</v>
      </c>
      <c r="G2038" t="s">
        <v>100</v>
      </c>
      <c r="H2038">
        <v>316020</v>
      </c>
      <c r="I2038">
        <v>2618</v>
      </c>
      <c r="J2038" t="s">
        <v>18</v>
      </c>
      <c r="K2038" t="s">
        <v>85</v>
      </c>
      <c r="L2038">
        <v>207000000</v>
      </c>
      <c r="M2038">
        <v>2005</v>
      </c>
      <c r="N2038">
        <v>7.2</v>
      </c>
    </row>
    <row r="2039" spans="1:14" x14ac:dyDescent="0.3">
      <c r="A2039" t="s">
        <v>721</v>
      </c>
      <c r="B2039">
        <v>108</v>
      </c>
      <c r="C2039">
        <v>90</v>
      </c>
      <c r="D2039">
        <v>161487252</v>
      </c>
      <c r="E2039" t="s">
        <v>1691</v>
      </c>
      <c r="F2039" t="s">
        <v>974</v>
      </c>
      <c r="G2039" t="s">
        <v>4320</v>
      </c>
      <c r="H2039">
        <v>119450</v>
      </c>
      <c r="I2039">
        <v>300</v>
      </c>
      <c r="J2039" t="s">
        <v>18</v>
      </c>
      <c r="K2039" t="s">
        <v>19</v>
      </c>
      <c r="L2039">
        <v>20000000</v>
      </c>
      <c r="M2039">
        <v>1998</v>
      </c>
      <c r="N2039">
        <v>6.1</v>
      </c>
    </row>
    <row r="2040" spans="1:14" x14ac:dyDescent="0.3">
      <c r="A2040" t="s">
        <v>3051</v>
      </c>
      <c r="B2040">
        <v>223</v>
      </c>
      <c r="C2040">
        <v>127</v>
      </c>
      <c r="D2040">
        <v>290158751</v>
      </c>
      <c r="E2040" t="s">
        <v>15</v>
      </c>
      <c r="F2040" t="s">
        <v>180</v>
      </c>
      <c r="G2040" t="s">
        <v>4321</v>
      </c>
      <c r="H2040">
        <v>837759</v>
      </c>
      <c r="I2040">
        <v>900</v>
      </c>
      <c r="J2040" t="s">
        <v>18</v>
      </c>
      <c r="K2040" t="s">
        <v>19</v>
      </c>
      <c r="L2040">
        <v>18000000</v>
      </c>
      <c r="M2040">
        <v>1980</v>
      </c>
      <c r="N2040">
        <v>8.8000000000000007</v>
      </c>
    </row>
    <row r="2041" spans="1:14" x14ac:dyDescent="0.3">
      <c r="A2041" t="s">
        <v>131</v>
      </c>
      <c r="B2041">
        <v>63</v>
      </c>
      <c r="C2041">
        <v>119</v>
      </c>
      <c r="D2041">
        <v>65807024</v>
      </c>
      <c r="E2041" t="s">
        <v>1541</v>
      </c>
      <c r="F2041" t="s">
        <v>79</v>
      </c>
      <c r="G2041" t="s">
        <v>4322</v>
      </c>
      <c r="H2041">
        <v>172405</v>
      </c>
      <c r="I2041">
        <v>203</v>
      </c>
      <c r="J2041" t="s">
        <v>18</v>
      </c>
      <c r="K2041" t="s">
        <v>19</v>
      </c>
      <c r="L2041">
        <v>19000000</v>
      </c>
      <c r="M2041">
        <v>1995</v>
      </c>
      <c r="N2041">
        <v>6.8</v>
      </c>
    </row>
    <row r="2042" spans="1:14" x14ac:dyDescent="0.3">
      <c r="A2042" t="s">
        <v>2435</v>
      </c>
      <c r="B2042">
        <v>43</v>
      </c>
      <c r="C2042">
        <v>85</v>
      </c>
      <c r="D2042">
        <v>86930411</v>
      </c>
      <c r="E2042" t="s">
        <v>454</v>
      </c>
      <c r="F2042" t="s">
        <v>3403</v>
      </c>
      <c r="G2042" t="s">
        <v>4323</v>
      </c>
      <c r="H2042">
        <v>83269</v>
      </c>
      <c r="I2042">
        <v>87</v>
      </c>
      <c r="J2042" t="s">
        <v>18</v>
      </c>
      <c r="K2042" t="s">
        <v>19</v>
      </c>
      <c r="L2042">
        <v>23000000</v>
      </c>
      <c r="M2042">
        <v>1991</v>
      </c>
      <c r="N2042">
        <v>6.8</v>
      </c>
    </row>
    <row r="2043" spans="1:14" x14ac:dyDescent="0.3">
      <c r="A2043" t="s">
        <v>2344</v>
      </c>
      <c r="B2043">
        <v>211</v>
      </c>
      <c r="C2043">
        <v>98</v>
      </c>
      <c r="D2043">
        <v>53302314</v>
      </c>
      <c r="E2043" t="s">
        <v>2364</v>
      </c>
      <c r="F2043" t="s">
        <v>3940</v>
      </c>
      <c r="G2043" t="s">
        <v>4324</v>
      </c>
      <c r="H2043">
        <v>181058</v>
      </c>
      <c r="I2043">
        <v>674</v>
      </c>
      <c r="J2043" t="s">
        <v>18</v>
      </c>
      <c r="K2043" t="s">
        <v>19</v>
      </c>
      <c r="L2043">
        <v>23000000</v>
      </c>
      <c r="M2043">
        <v>2000</v>
      </c>
      <c r="N2043">
        <v>6.7</v>
      </c>
    </row>
    <row r="2044" spans="1:14" x14ac:dyDescent="0.3">
      <c r="A2044" t="s">
        <v>1476</v>
      </c>
      <c r="B2044">
        <v>421</v>
      </c>
      <c r="C2044">
        <v>101</v>
      </c>
      <c r="D2044">
        <v>40962534</v>
      </c>
      <c r="E2044" t="s">
        <v>1480</v>
      </c>
      <c r="F2044" t="s">
        <v>1820</v>
      </c>
      <c r="G2044" t="s">
        <v>4325</v>
      </c>
      <c r="H2044">
        <v>188652</v>
      </c>
      <c r="I2044">
        <v>288</v>
      </c>
      <c r="J2044" t="s">
        <v>18</v>
      </c>
      <c r="K2044" t="s">
        <v>19</v>
      </c>
      <c r="L2044">
        <v>12500000</v>
      </c>
      <c r="M2044">
        <v>2011</v>
      </c>
      <c r="N2044">
        <v>7.1</v>
      </c>
    </row>
    <row r="2045" spans="1:14" x14ac:dyDescent="0.3">
      <c r="A2045" t="s">
        <v>619</v>
      </c>
      <c r="B2045">
        <v>214</v>
      </c>
      <c r="C2045">
        <v>112</v>
      </c>
      <c r="D2045">
        <v>39235088</v>
      </c>
      <c r="E2045" t="s">
        <v>4326</v>
      </c>
      <c r="F2045" t="s">
        <v>620</v>
      </c>
      <c r="G2045" t="s">
        <v>4327</v>
      </c>
      <c r="H2045">
        <v>193962</v>
      </c>
      <c r="I2045">
        <v>805</v>
      </c>
      <c r="J2045" t="s">
        <v>18</v>
      </c>
      <c r="K2045" t="s">
        <v>19</v>
      </c>
      <c r="L2045">
        <v>23000000</v>
      </c>
      <c r="M2045">
        <v>2000</v>
      </c>
      <c r="N2045">
        <v>7.1</v>
      </c>
    </row>
    <row r="2046" spans="1:14" x14ac:dyDescent="0.3">
      <c r="A2046" t="s">
        <v>4328</v>
      </c>
      <c r="B2046">
        <v>92</v>
      </c>
      <c r="C2046">
        <v>97</v>
      </c>
      <c r="D2046">
        <v>27338033</v>
      </c>
      <c r="E2046" t="s">
        <v>747</v>
      </c>
      <c r="F2046" t="s">
        <v>124</v>
      </c>
      <c r="G2046" t="s">
        <v>4329</v>
      </c>
      <c r="H2046">
        <v>19709</v>
      </c>
      <c r="I2046">
        <v>167</v>
      </c>
      <c r="J2046" t="s">
        <v>18</v>
      </c>
      <c r="K2046" t="s">
        <v>19</v>
      </c>
      <c r="L2046">
        <v>23000000</v>
      </c>
      <c r="M2046">
        <v>2001</v>
      </c>
      <c r="N2046">
        <v>6.1</v>
      </c>
    </row>
    <row r="2047" spans="1:14" x14ac:dyDescent="0.3">
      <c r="A2047" t="s">
        <v>798</v>
      </c>
      <c r="B2047">
        <v>574</v>
      </c>
      <c r="C2047">
        <v>126</v>
      </c>
      <c r="D2047">
        <v>25556065</v>
      </c>
      <c r="E2047" t="s">
        <v>2346</v>
      </c>
      <c r="F2047" t="s">
        <v>251</v>
      </c>
      <c r="G2047" t="s">
        <v>4330</v>
      </c>
      <c r="H2047">
        <v>355126</v>
      </c>
      <c r="I2047">
        <v>748</v>
      </c>
      <c r="J2047" t="s">
        <v>18</v>
      </c>
      <c r="K2047" t="s">
        <v>19</v>
      </c>
      <c r="L2047">
        <v>23000000</v>
      </c>
      <c r="M2047">
        <v>2013</v>
      </c>
      <c r="N2047">
        <v>8</v>
      </c>
    </row>
    <row r="2048" spans="1:14" x14ac:dyDescent="0.3">
      <c r="A2048" t="s">
        <v>4113</v>
      </c>
      <c r="B2048">
        <v>216</v>
      </c>
      <c r="C2048">
        <v>106</v>
      </c>
      <c r="D2048">
        <v>15785632</v>
      </c>
      <c r="E2048" t="s">
        <v>4114</v>
      </c>
      <c r="F2048" t="s">
        <v>124</v>
      </c>
      <c r="G2048" t="s">
        <v>4115</v>
      </c>
      <c r="H2048">
        <v>32513</v>
      </c>
      <c r="I2048">
        <v>119</v>
      </c>
      <c r="J2048" t="s">
        <v>18</v>
      </c>
      <c r="K2048" t="s">
        <v>28</v>
      </c>
      <c r="L2048">
        <v>23000000</v>
      </c>
      <c r="M2048">
        <v>2016</v>
      </c>
      <c r="N2048">
        <v>7.5</v>
      </c>
    </row>
    <row r="2049" spans="1:14" x14ac:dyDescent="0.3">
      <c r="A2049" t="s">
        <v>1913</v>
      </c>
      <c r="B2049">
        <v>140</v>
      </c>
      <c r="C2049">
        <v>97</v>
      </c>
      <c r="D2049">
        <v>21973182</v>
      </c>
      <c r="E2049" t="s">
        <v>388</v>
      </c>
      <c r="F2049" t="s">
        <v>314</v>
      </c>
      <c r="G2049" t="s">
        <v>4331</v>
      </c>
      <c r="H2049">
        <v>53415</v>
      </c>
      <c r="I2049">
        <v>339</v>
      </c>
      <c r="J2049" t="s">
        <v>18</v>
      </c>
      <c r="K2049" t="s">
        <v>19</v>
      </c>
      <c r="L2049">
        <v>23000000</v>
      </c>
      <c r="M2049">
        <v>2001</v>
      </c>
      <c r="N2049">
        <v>6.6</v>
      </c>
    </row>
    <row r="2050" spans="1:14" x14ac:dyDescent="0.3">
      <c r="A2050" t="s">
        <v>4332</v>
      </c>
      <c r="B2050">
        <v>28</v>
      </c>
      <c r="C2050">
        <v>100</v>
      </c>
      <c r="D2050">
        <v>4756</v>
      </c>
      <c r="E2050" t="s">
        <v>95</v>
      </c>
      <c r="F2050" t="s">
        <v>874</v>
      </c>
      <c r="G2050" t="s">
        <v>4333</v>
      </c>
      <c r="H2050">
        <v>4191</v>
      </c>
      <c r="I2050">
        <v>32</v>
      </c>
      <c r="J2050" t="s">
        <v>18</v>
      </c>
      <c r="K2050" t="s">
        <v>28</v>
      </c>
      <c r="L2050">
        <v>25000000</v>
      </c>
      <c r="M2050">
        <v>2013</v>
      </c>
      <c r="N2050">
        <v>5.4</v>
      </c>
    </row>
    <row r="2051" spans="1:14" x14ac:dyDescent="0.3">
      <c r="A2051" t="s">
        <v>1990</v>
      </c>
      <c r="B2051">
        <v>36</v>
      </c>
      <c r="C2051">
        <v>114</v>
      </c>
      <c r="D2051">
        <v>18653615</v>
      </c>
      <c r="E2051" t="s">
        <v>1119</v>
      </c>
      <c r="F2051" t="s">
        <v>639</v>
      </c>
      <c r="G2051" t="s">
        <v>4334</v>
      </c>
      <c r="H2051">
        <v>14786</v>
      </c>
      <c r="I2051">
        <v>103</v>
      </c>
      <c r="J2051" t="s">
        <v>18</v>
      </c>
      <c r="K2051" t="s">
        <v>19</v>
      </c>
      <c r="L2051">
        <v>23000000</v>
      </c>
      <c r="M2051">
        <v>1999</v>
      </c>
      <c r="N2051">
        <v>6.1</v>
      </c>
    </row>
    <row r="2052" spans="1:14" x14ac:dyDescent="0.3">
      <c r="A2052" t="s">
        <v>4335</v>
      </c>
      <c r="B2052">
        <v>53</v>
      </c>
      <c r="C2052">
        <v>88</v>
      </c>
      <c r="D2052">
        <v>13019253</v>
      </c>
      <c r="E2052" t="s">
        <v>454</v>
      </c>
      <c r="F2052" t="s">
        <v>4336</v>
      </c>
      <c r="G2052" t="s">
        <v>4337</v>
      </c>
      <c r="H2052">
        <v>3914</v>
      </c>
      <c r="I2052">
        <v>47</v>
      </c>
      <c r="J2052" t="s">
        <v>18</v>
      </c>
      <c r="K2052" t="s">
        <v>19</v>
      </c>
      <c r="L2052">
        <v>23000000</v>
      </c>
      <c r="M2052">
        <v>2000</v>
      </c>
      <c r="N2052">
        <v>5.6</v>
      </c>
    </row>
    <row r="2053" spans="1:14" x14ac:dyDescent="0.3">
      <c r="A2053" t="s">
        <v>680</v>
      </c>
      <c r="B2053">
        <v>394</v>
      </c>
      <c r="C2053">
        <v>93</v>
      </c>
      <c r="D2053">
        <v>18934858</v>
      </c>
      <c r="E2053" t="s">
        <v>30</v>
      </c>
      <c r="F2053" t="s">
        <v>205</v>
      </c>
      <c r="G2053" t="s">
        <v>4338</v>
      </c>
      <c r="H2053">
        <v>72646</v>
      </c>
      <c r="I2053">
        <v>397</v>
      </c>
      <c r="J2053" t="s">
        <v>18</v>
      </c>
      <c r="K2053" t="s">
        <v>3391</v>
      </c>
      <c r="L2053">
        <v>23000000</v>
      </c>
      <c r="M2053">
        <v>2011</v>
      </c>
      <c r="N2053">
        <v>5.8</v>
      </c>
    </row>
    <row r="2054" spans="1:14" x14ac:dyDescent="0.3">
      <c r="A2054" t="s">
        <v>4339</v>
      </c>
      <c r="B2054">
        <v>80</v>
      </c>
      <c r="C2054">
        <v>92</v>
      </c>
      <c r="D2054">
        <v>20763013</v>
      </c>
      <c r="E2054" t="s">
        <v>3637</v>
      </c>
      <c r="F2054" t="s">
        <v>4340</v>
      </c>
      <c r="G2054" t="s">
        <v>4341</v>
      </c>
      <c r="H2054">
        <v>30840</v>
      </c>
      <c r="I2054">
        <v>383</v>
      </c>
      <c r="J2054" t="s">
        <v>18</v>
      </c>
      <c r="K2054" t="s">
        <v>19</v>
      </c>
      <c r="L2054">
        <v>23000000</v>
      </c>
      <c r="M2054">
        <v>1987</v>
      </c>
      <c r="N2054">
        <v>2.8</v>
      </c>
    </row>
    <row r="2055" spans="1:14" x14ac:dyDescent="0.3">
      <c r="A2055" t="s">
        <v>4342</v>
      </c>
      <c r="B2055">
        <v>45</v>
      </c>
      <c r="C2055">
        <v>98</v>
      </c>
      <c r="D2055">
        <v>12782508</v>
      </c>
      <c r="E2055" t="s">
        <v>1480</v>
      </c>
      <c r="F2055" t="s">
        <v>102</v>
      </c>
      <c r="G2055" t="s">
        <v>4343</v>
      </c>
      <c r="H2055">
        <v>20163</v>
      </c>
      <c r="I2055">
        <v>71</v>
      </c>
      <c r="J2055" t="s">
        <v>18</v>
      </c>
      <c r="K2055" t="s">
        <v>19</v>
      </c>
      <c r="L2055">
        <v>23000000</v>
      </c>
      <c r="M2055">
        <v>1996</v>
      </c>
      <c r="N2055">
        <v>6.7</v>
      </c>
    </row>
    <row r="2056" spans="1:14" x14ac:dyDescent="0.3">
      <c r="A2056" t="s">
        <v>4344</v>
      </c>
      <c r="B2056">
        <v>47</v>
      </c>
      <c r="C2056">
        <v>94</v>
      </c>
      <c r="D2056">
        <v>11508423</v>
      </c>
      <c r="E2056" t="s">
        <v>4345</v>
      </c>
      <c r="F2056" t="s">
        <v>4346</v>
      </c>
      <c r="G2056" t="s">
        <v>4347</v>
      </c>
      <c r="H2056">
        <v>3174</v>
      </c>
      <c r="I2056">
        <v>19</v>
      </c>
      <c r="J2056" t="s">
        <v>18</v>
      </c>
      <c r="K2056" t="s">
        <v>19</v>
      </c>
      <c r="L2056">
        <v>23000000</v>
      </c>
      <c r="M2056">
        <v>2008</v>
      </c>
      <c r="N2056">
        <v>5.0999999999999996</v>
      </c>
    </row>
    <row r="2057" spans="1:14" x14ac:dyDescent="0.3">
      <c r="A2057" t="s">
        <v>2162</v>
      </c>
      <c r="B2057">
        <v>90</v>
      </c>
      <c r="C2057">
        <v>102</v>
      </c>
      <c r="D2057">
        <v>10660147</v>
      </c>
      <c r="E2057" t="s">
        <v>101</v>
      </c>
      <c r="F2057" t="s">
        <v>2836</v>
      </c>
      <c r="G2057" t="s">
        <v>4348</v>
      </c>
      <c r="H2057">
        <v>17740</v>
      </c>
      <c r="I2057">
        <v>165</v>
      </c>
      <c r="J2057" t="s">
        <v>18</v>
      </c>
      <c r="K2057" t="s">
        <v>28</v>
      </c>
      <c r="L2057">
        <v>23000000</v>
      </c>
      <c r="M2057">
        <v>1999</v>
      </c>
      <c r="N2057">
        <v>7.2</v>
      </c>
    </row>
    <row r="2058" spans="1:14" x14ac:dyDescent="0.3">
      <c r="A2058" t="s">
        <v>2531</v>
      </c>
      <c r="B2058">
        <v>30</v>
      </c>
      <c r="C2058">
        <v>98</v>
      </c>
      <c r="D2058">
        <v>7434726</v>
      </c>
      <c r="E2058" t="s">
        <v>4349</v>
      </c>
      <c r="F2058" t="s">
        <v>781</v>
      </c>
      <c r="G2058" t="s">
        <v>4350</v>
      </c>
      <c r="H2058">
        <v>14473</v>
      </c>
      <c r="I2058">
        <v>81</v>
      </c>
      <c r="J2058" t="s">
        <v>18</v>
      </c>
      <c r="K2058" t="s">
        <v>19</v>
      </c>
      <c r="L2058">
        <v>23000000</v>
      </c>
      <c r="M2058">
        <v>1991</v>
      </c>
      <c r="N2058">
        <v>6</v>
      </c>
    </row>
    <row r="2059" spans="1:14" x14ac:dyDescent="0.3">
      <c r="A2059" t="s">
        <v>3611</v>
      </c>
      <c r="B2059">
        <v>232</v>
      </c>
      <c r="C2059">
        <v>121</v>
      </c>
      <c r="D2059">
        <v>6777589</v>
      </c>
      <c r="E2059" t="s">
        <v>957</v>
      </c>
      <c r="F2059" t="s">
        <v>909</v>
      </c>
      <c r="G2059" t="s">
        <v>4351</v>
      </c>
      <c r="H2059">
        <v>60115</v>
      </c>
      <c r="I2059">
        <v>224</v>
      </c>
      <c r="J2059" t="s">
        <v>18</v>
      </c>
      <c r="K2059" t="s">
        <v>19</v>
      </c>
      <c r="L2059">
        <v>0</v>
      </c>
      <c r="M2059">
        <v>2007</v>
      </c>
      <c r="N2059">
        <v>7.2</v>
      </c>
    </row>
    <row r="2060" spans="1:14" x14ac:dyDescent="0.3">
      <c r="A2060" t="s">
        <v>4352</v>
      </c>
      <c r="B2060">
        <v>165</v>
      </c>
      <c r="C2060">
        <v>111</v>
      </c>
      <c r="D2060">
        <v>6109075</v>
      </c>
      <c r="E2060" t="s">
        <v>687</v>
      </c>
      <c r="F2060" t="s">
        <v>4353</v>
      </c>
      <c r="G2060" t="s">
        <v>4354</v>
      </c>
      <c r="H2060">
        <v>32003</v>
      </c>
      <c r="I2060">
        <v>65</v>
      </c>
      <c r="J2060" t="s">
        <v>650</v>
      </c>
      <c r="K2060" t="s">
        <v>651</v>
      </c>
      <c r="L2060">
        <v>19430000</v>
      </c>
      <c r="M2060">
        <v>2009</v>
      </c>
      <c r="N2060">
        <v>6.7</v>
      </c>
    </row>
    <row r="2061" spans="1:14" x14ac:dyDescent="0.3">
      <c r="A2061" t="s">
        <v>4355</v>
      </c>
      <c r="B2061">
        <v>45</v>
      </c>
      <c r="C2061">
        <v>90</v>
      </c>
      <c r="D2061">
        <v>0</v>
      </c>
      <c r="E2061" t="s">
        <v>784</v>
      </c>
      <c r="F2061" t="s">
        <v>609</v>
      </c>
      <c r="G2061" t="s">
        <v>4356</v>
      </c>
      <c r="H2061">
        <v>4693</v>
      </c>
      <c r="I2061">
        <v>49</v>
      </c>
      <c r="J2061" t="s">
        <v>18</v>
      </c>
      <c r="K2061" t="s">
        <v>126</v>
      </c>
      <c r="L2061">
        <v>11000000</v>
      </c>
      <c r="M2061">
        <v>2015</v>
      </c>
      <c r="N2061">
        <v>6.3</v>
      </c>
    </row>
    <row r="2062" spans="1:14" x14ac:dyDescent="0.3">
      <c r="A2062" t="s">
        <v>2411</v>
      </c>
      <c r="B2062">
        <v>155</v>
      </c>
      <c r="C2062">
        <v>100</v>
      </c>
      <c r="D2062">
        <v>2708188</v>
      </c>
      <c r="E2062" t="s">
        <v>629</v>
      </c>
      <c r="F2062" t="s">
        <v>4357</v>
      </c>
      <c r="G2062" t="s">
        <v>4358</v>
      </c>
      <c r="H2062">
        <v>8924</v>
      </c>
      <c r="I2062">
        <v>43</v>
      </c>
      <c r="J2062" t="s">
        <v>18</v>
      </c>
      <c r="K2062" t="s">
        <v>28</v>
      </c>
      <c r="L2062">
        <v>23000000</v>
      </c>
      <c r="M2062">
        <v>2009</v>
      </c>
      <c r="N2062">
        <v>6.2</v>
      </c>
    </row>
    <row r="2063" spans="1:14" x14ac:dyDescent="0.3">
      <c r="A2063">
        <v>0</v>
      </c>
      <c r="B2063">
        <v>6</v>
      </c>
      <c r="C2063">
        <v>50</v>
      </c>
      <c r="D2063">
        <v>0</v>
      </c>
      <c r="E2063" t="s">
        <v>211</v>
      </c>
      <c r="F2063" t="s">
        <v>4359</v>
      </c>
      <c r="G2063" t="s">
        <v>4360</v>
      </c>
      <c r="H2063">
        <v>1781</v>
      </c>
      <c r="I2063">
        <v>23</v>
      </c>
      <c r="J2063" t="s">
        <v>18</v>
      </c>
      <c r="K2063" t="s">
        <v>19</v>
      </c>
      <c r="L2063">
        <v>0</v>
      </c>
      <c r="M2063">
        <v>0</v>
      </c>
      <c r="N2063">
        <v>6.8</v>
      </c>
    </row>
    <row r="2064" spans="1:14" x14ac:dyDescent="0.3">
      <c r="A2064" t="s">
        <v>4361</v>
      </c>
      <c r="B2064">
        <v>118</v>
      </c>
      <c r="C2064">
        <v>141</v>
      </c>
      <c r="D2064">
        <v>16123851</v>
      </c>
      <c r="E2064" t="s">
        <v>1480</v>
      </c>
      <c r="F2064" t="s">
        <v>4362</v>
      </c>
      <c r="G2064" t="s">
        <v>4363</v>
      </c>
      <c r="H2064">
        <v>17373</v>
      </c>
      <c r="I2064">
        <v>148</v>
      </c>
      <c r="J2064" t="s">
        <v>18</v>
      </c>
      <c r="K2064" t="s">
        <v>19</v>
      </c>
      <c r="L2064">
        <v>23000000</v>
      </c>
      <c r="M2064">
        <v>2004</v>
      </c>
      <c r="N2064">
        <v>6.2</v>
      </c>
    </row>
    <row r="2065" spans="1:14" x14ac:dyDescent="0.3">
      <c r="A2065" t="s">
        <v>4264</v>
      </c>
      <c r="B2065">
        <v>55</v>
      </c>
      <c r="C2065">
        <v>139</v>
      </c>
      <c r="D2065">
        <v>0</v>
      </c>
      <c r="E2065" t="s">
        <v>4364</v>
      </c>
      <c r="F2065" t="s">
        <v>4365</v>
      </c>
      <c r="G2065" t="s">
        <v>4366</v>
      </c>
      <c r="H2065">
        <v>6263</v>
      </c>
      <c r="I2065">
        <v>33</v>
      </c>
      <c r="J2065" t="s">
        <v>865</v>
      </c>
      <c r="K2065" t="s">
        <v>405</v>
      </c>
      <c r="L2065">
        <v>23000000</v>
      </c>
      <c r="M2065">
        <v>2009</v>
      </c>
      <c r="N2065">
        <v>6.9</v>
      </c>
    </row>
    <row r="2066" spans="1:14" x14ac:dyDescent="0.3">
      <c r="A2066" t="s">
        <v>1529</v>
      </c>
      <c r="B2066">
        <v>314</v>
      </c>
      <c r="C2066">
        <v>114</v>
      </c>
      <c r="D2066">
        <v>71975611</v>
      </c>
      <c r="E2066" t="s">
        <v>3142</v>
      </c>
      <c r="F2066" t="s">
        <v>4367</v>
      </c>
      <c r="G2066" t="s">
        <v>4368</v>
      </c>
      <c r="H2066">
        <v>209396</v>
      </c>
      <c r="I2066">
        <v>580</v>
      </c>
      <c r="J2066" t="s">
        <v>18</v>
      </c>
      <c r="K2066" t="s">
        <v>19</v>
      </c>
      <c r="L2066">
        <v>25000000</v>
      </c>
      <c r="M2066">
        <v>2007</v>
      </c>
      <c r="N2066">
        <v>6.8</v>
      </c>
    </row>
    <row r="2067" spans="1:14" x14ac:dyDescent="0.3">
      <c r="A2067" t="s">
        <v>4369</v>
      </c>
      <c r="B2067">
        <v>103</v>
      </c>
      <c r="C2067">
        <v>96</v>
      </c>
      <c r="D2067">
        <v>38119483</v>
      </c>
      <c r="E2067" t="s">
        <v>831</v>
      </c>
      <c r="F2067" t="s">
        <v>4370</v>
      </c>
      <c r="G2067" t="s">
        <v>4371</v>
      </c>
      <c r="H2067">
        <v>136667</v>
      </c>
      <c r="I2067">
        <v>273</v>
      </c>
      <c r="J2067" t="s">
        <v>18</v>
      </c>
      <c r="K2067" t="s">
        <v>19</v>
      </c>
      <c r="L2067">
        <v>22700000</v>
      </c>
      <c r="M2067">
        <v>1987</v>
      </c>
      <c r="N2067">
        <v>7.1</v>
      </c>
    </row>
    <row r="2068" spans="1:14" x14ac:dyDescent="0.3">
      <c r="A2068" t="s">
        <v>4372</v>
      </c>
      <c r="B2068">
        <v>183</v>
      </c>
      <c r="C2068">
        <v>111</v>
      </c>
      <c r="D2068">
        <v>4190530</v>
      </c>
      <c r="E2068" t="s">
        <v>1473</v>
      </c>
      <c r="F2068" t="s">
        <v>4373</v>
      </c>
      <c r="G2068" t="s">
        <v>4374</v>
      </c>
      <c r="H2068">
        <v>53341</v>
      </c>
      <c r="I2068">
        <v>185</v>
      </c>
      <c r="J2068" t="s">
        <v>18</v>
      </c>
      <c r="K2068" t="s">
        <v>171</v>
      </c>
      <c r="L2068">
        <v>22500000</v>
      </c>
      <c r="M2068">
        <v>2014</v>
      </c>
      <c r="N2068">
        <v>7.1</v>
      </c>
    </row>
    <row r="2069" spans="1:14" x14ac:dyDescent="0.3">
      <c r="A2069" t="s">
        <v>1360</v>
      </c>
      <c r="B2069">
        <v>77</v>
      </c>
      <c r="C2069">
        <v>127</v>
      </c>
      <c r="D2069">
        <v>217631306</v>
      </c>
      <c r="E2069" t="s">
        <v>4375</v>
      </c>
      <c r="F2069" t="s">
        <v>609</v>
      </c>
      <c r="G2069" t="s">
        <v>4376</v>
      </c>
      <c r="H2069">
        <v>154199</v>
      </c>
      <c r="I2069">
        <v>252</v>
      </c>
      <c r="J2069" t="s">
        <v>18</v>
      </c>
      <c r="K2069" t="s">
        <v>19</v>
      </c>
      <c r="L2069">
        <v>22000000</v>
      </c>
      <c r="M2069">
        <v>1990</v>
      </c>
      <c r="N2069">
        <v>7</v>
      </c>
    </row>
    <row r="2070" spans="1:14" x14ac:dyDescent="0.3">
      <c r="A2070" t="s">
        <v>1517</v>
      </c>
      <c r="B2070">
        <v>171</v>
      </c>
      <c r="C2070">
        <v>107</v>
      </c>
      <c r="D2070">
        <v>176483808</v>
      </c>
      <c r="E2070" t="s">
        <v>747</v>
      </c>
      <c r="F2070" t="s">
        <v>2979</v>
      </c>
      <c r="G2070" t="s">
        <v>4377</v>
      </c>
      <c r="H2070">
        <v>247289</v>
      </c>
      <c r="I2070">
        <v>611</v>
      </c>
      <c r="J2070" t="s">
        <v>18</v>
      </c>
      <c r="K2070" t="s">
        <v>19</v>
      </c>
      <c r="L2070">
        <v>23000000</v>
      </c>
      <c r="M2070">
        <v>1998</v>
      </c>
      <c r="N2070">
        <v>7.1</v>
      </c>
    </row>
    <row r="2071" spans="1:14" x14ac:dyDescent="0.3">
      <c r="A2071" t="s">
        <v>1815</v>
      </c>
      <c r="B2071">
        <v>64</v>
      </c>
      <c r="C2071">
        <v>97</v>
      </c>
      <c r="D2071">
        <v>144833357</v>
      </c>
      <c r="E2071" t="s">
        <v>2058</v>
      </c>
      <c r="F2071" t="s">
        <v>1588</v>
      </c>
      <c r="G2071" t="s">
        <v>4378</v>
      </c>
      <c r="H2071">
        <v>64742</v>
      </c>
      <c r="I2071">
        <v>111</v>
      </c>
      <c r="J2071" t="s">
        <v>18</v>
      </c>
      <c r="K2071" t="s">
        <v>19</v>
      </c>
      <c r="L2071">
        <v>22000000</v>
      </c>
      <c r="M2071">
        <v>1994</v>
      </c>
      <c r="N2071">
        <v>6.4</v>
      </c>
    </row>
    <row r="2072" spans="1:14" x14ac:dyDescent="0.3">
      <c r="A2072" t="s">
        <v>916</v>
      </c>
      <c r="B2072">
        <v>92</v>
      </c>
      <c r="C2072">
        <v>127</v>
      </c>
      <c r="D2072">
        <v>75597042</v>
      </c>
      <c r="E2072" t="s">
        <v>3382</v>
      </c>
      <c r="F2072" t="s">
        <v>918</v>
      </c>
      <c r="G2072" t="s">
        <v>4379</v>
      </c>
      <c r="H2072">
        <v>26434</v>
      </c>
      <c r="I2072">
        <v>174</v>
      </c>
      <c r="J2072" t="s">
        <v>18</v>
      </c>
      <c r="K2072" t="s">
        <v>19</v>
      </c>
      <c r="L2072">
        <v>20000000</v>
      </c>
      <c r="M2072">
        <v>2002</v>
      </c>
      <c r="N2072">
        <v>7</v>
      </c>
    </row>
    <row r="2073" spans="1:14" x14ac:dyDescent="0.3">
      <c r="A2073" t="s">
        <v>2196</v>
      </c>
      <c r="B2073">
        <v>112</v>
      </c>
      <c r="C2073">
        <v>110</v>
      </c>
      <c r="D2073">
        <v>90636983</v>
      </c>
      <c r="E2073" t="s">
        <v>3358</v>
      </c>
      <c r="F2073" t="s">
        <v>673</v>
      </c>
      <c r="G2073" t="s">
        <v>4380</v>
      </c>
      <c r="H2073">
        <v>44021</v>
      </c>
      <c r="I2073">
        <v>83</v>
      </c>
      <c r="J2073" t="s">
        <v>18</v>
      </c>
      <c r="K2073" t="s">
        <v>19</v>
      </c>
      <c r="L2073">
        <v>22000000</v>
      </c>
      <c r="M2073">
        <v>2007</v>
      </c>
      <c r="N2073">
        <v>6.2</v>
      </c>
    </row>
    <row r="2074" spans="1:14" x14ac:dyDescent="0.3">
      <c r="A2074" t="s">
        <v>1601</v>
      </c>
      <c r="B2074">
        <v>69</v>
      </c>
      <c r="C2074">
        <v>135</v>
      </c>
      <c r="D2074">
        <v>70960517</v>
      </c>
      <c r="E2074" t="s">
        <v>101</v>
      </c>
      <c r="F2074" t="s">
        <v>1601</v>
      </c>
      <c r="G2074" t="s">
        <v>4381</v>
      </c>
      <c r="H2074">
        <v>54631</v>
      </c>
      <c r="I2074">
        <v>192</v>
      </c>
      <c r="J2074" t="s">
        <v>18</v>
      </c>
      <c r="K2074" t="s">
        <v>19</v>
      </c>
      <c r="L2074">
        <v>35000000</v>
      </c>
      <c r="M2074">
        <v>1995</v>
      </c>
      <c r="N2074">
        <v>7.5</v>
      </c>
    </row>
    <row r="2075" spans="1:14" x14ac:dyDescent="0.3">
      <c r="A2075" t="s">
        <v>3151</v>
      </c>
      <c r="B2075">
        <v>75</v>
      </c>
      <c r="C2075">
        <v>84</v>
      </c>
      <c r="D2075">
        <v>55762229</v>
      </c>
      <c r="E2075" t="s">
        <v>2338</v>
      </c>
      <c r="F2075" t="s">
        <v>2245</v>
      </c>
      <c r="G2075" t="s">
        <v>4382</v>
      </c>
      <c r="H2075">
        <v>47383</v>
      </c>
      <c r="I2075">
        <v>132</v>
      </c>
      <c r="J2075" t="s">
        <v>18</v>
      </c>
      <c r="K2075" t="s">
        <v>19</v>
      </c>
      <c r="L2075">
        <v>22000000</v>
      </c>
      <c r="M2075">
        <v>2001</v>
      </c>
      <c r="N2075">
        <v>4.8</v>
      </c>
    </row>
    <row r="2076" spans="1:14" x14ac:dyDescent="0.3">
      <c r="A2076" t="s">
        <v>3742</v>
      </c>
      <c r="B2076">
        <v>95</v>
      </c>
      <c r="C2076">
        <v>240</v>
      </c>
      <c r="D2076">
        <v>0</v>
      </c>
      <c r="E2076" t="s">
        <v>2535</v>
      </c>
      <c r="F2076" t="s">
        <v>2439</v>
      </c>
      <c r="G2076" t="s">
        <v>4383</v>
      </c>
      <c r="H2076">
        <v>171726</v>
      </c>
      <c r="I2076">
        <v>256</v>
      </c>
      <c r="J2076" t="s">
        <v>18</v>
      </c>
      <c r="K2076" t="s">
        <v>28</v>
      </c>
      <c r="L2076">
        <v>22000000</v>
      </c>
      <c r="M2076">
        <v>1982</v>
      </c>
      <c r="N2076">
        <v>8.1</v>
      </c>
    </row>
    <row r="2077" spans="1:14" x14ac:dyDescent="0.3">
      <c r="A2077" t="s">
        <v>3237</v>
      </c>
      <c r="B2077">
        <v>180</v>
      </c>
      <c r="C2077">
        <v>122</v>
      </c>
      <c r="D2077">
        <v>54235441</v>
      </c>
      <c r="E2077" t="s">
        <v>1119</v>
      </c>
      <c r="F2077" t="s">
        <v>4384</v>
      </c>
      <c r="G2077" t="s">
        <v>4385</v>
      </c>
      <c r="H2077">
        <v>52894</v>
      </c>
      <c r="I2077">
        <v>185</v>
      </c>
      <c r="J2077" t="s">
        <v>18</v>
      </c>
      <c r="K2077" t="s">
        <v>19</v>
      </c>
      <c r="L2077">
        <v>22000000</v>
      </c>
      <c r="M2077">
        <v>2014</v>
      </c>
      <c r="N2077">
        <v>7.3</v>
      </c>
    </row>
    <row r="2078" spans="1:14" x14ac:dyDescent="0.3">
      <c r="A2078" t="s">
        <v>2846</v>
      </c>
      <c r="B2078">
        <v>53</v>
      </c>
      <c r="C2078">
        <v>114</v>
      </c>
      <c r="D2078">
        <v>50728000</v>
      </c>
      <c r="E2078" t="s">
        <v>501</v>
      </c>
      <c r="F2078" t="s">
        <v>3383</v>
      </c>
      <c r="G2078" t="s">
        <v>4386</v>
      </c>
      <c r="H2078">
        <v>48909</v>
      </c>
      <c r="I2078">
        <v>166</v>
      </c>
      <c r="J2078" t="s">
        <v>18</v>
      </c>
      <c r="K2078" t="s">
        <v>19</v>
      </c>
      <c r="L2078">
        <v>22000000</v>
      </c>
      <c r="M2078">
        <v>1995</v>
      </c>
      <c r="N2078">
        <v>5.8</v>
      </c>
    </row>
    <row r="2079" spans="1:14" x14ac:dyDescent="0.3">
      <c r="A2079" t="s">
        <v>4387</v>
      </c>
      <c r="B2079">
        <v>129</v>
      </c>
      <c r="C2079">
        <v>132</v>
      </c>
      <c r="D2079">
        <v>40270895</v>
      </c>
      <c r="E2079" t="s">
        <v>1480</v>
      </c>
      <c r="F2079" t="s">
        <v>4140</v>
      </c>
      <c r="G2079" t="s">
        <v>4388</v>
      </c>
      <c r="H2079">
        <v>121937</v>
      </c>
      <c r="I2079">
        <v>431</v>
      </c>
      <c r="J2079" t="s">
        <v>18</v>
      </c>
      <c r="K2079" t="s">
        <v>19</v>
      </c>
      <c r="L2079">
        <v>22000000</v>
      </c>
      <c r="M2079">
        <v>2001</v>
      </c>
      <c r="N2079">
        <v>7.6</v>
      </c>
    </row>
    <row r="2080" spans="1:14" x14ac:dyDescent="0.3">
      <c r="A2080" t="s">
        <v>4389</v>
      </c>
      <c r="B2080">
        <v>61</v>
      </c>
      <c r="C2080">
        <v>170</v>
      </c>
      <c r="D2080">
        <v>59696176</v>
      </c>
      <c r="E2080" t="s">
        <v>2535</v>
      </c>
      <c r="F2080" t="s">
        <v>4390</v>
      </c>
      <c r="G2080" t="s">
        <v>4391</v>
      </c>
      <c r="H2080">
        <v>15448</v>
      </c>
      <c r="I2080">
        <v>174</v>
      </c>
      <c r="J2080" t="s">
        <v>18</v>
      </c>
      <c r="K2080" t="s">
        <v>19</v>
      </c>
      <c r="L2080">
        <v>22000000</v>
      </c>
      <c r="M2080">
        <v>2014</v>
      </c>
      <c r="N2080">
        <v>5.6</v>
      </c>
    </row>
    <row r="2081" spans="1:14" x14ac:dyDescent="0.3">
      <c r="A2081" t="s">
        <v>718</v>
      </c>
      <c r="B2081">
        <v>226</v>
      </c>
      <c r="C2081">
        <v>133</v>
      </c>
      <c r="D2081">
        <v>51483949</v>
      </c>
      <c r="E2081" t="s">
        <v>605</v>
      </c>
      <c r="F2081" t="s">
        <v>2063</v>
      </c>
      <c r="G2081" t="s">
        <v>4392</v>
      </c>
      <c r="H2081">
        <v>208092</v>
      </c>
      <c r="I2081">
        <v>806</v>
      </c>
      <c r="J2081" t="s">
        <v>18</v>
      </c>
      <c r="K2081" t="s">
        <v>28</v>
      </c>
      <c r="L2081">
        <v>22000000</v>
      </c>
      <c r="M2081">
        <v>2003</v>
      </c>
      <c r="N2081">
        <v>7</v>
      </c>
    </row>
    <row r="2082" spans="1:14" x14ac:dyDescent="0.3">
      <c r="A2082" t="s">
        <v>1529</v>
      </c>
      <c r="B2082">
        <v>116</v>
      </c>
      <c r="C2082">
        <v>112</v>
      </c>
      <c r="D2082">
        <v>36020063</v>
      </c>
      <c r="E2082" t="s">
        <v>1755</v>
      </c>
      <c r="F2082" t="s">
        <v>4393</v>
      </c>
      <c r="G2082" t="s">
        <v>4394</v>
      </c>
      <c r="H2082">
        <v>62584</v>
      </c>
      <c r="I2082">
        <v>375</v>
      </c>
      <c r="J2082" t="s">
        <v>18</v>
      </c>
      <c r="K2082" t="s">
        <v>19</v>
      </c>
      <c r="L2082">
        <v>22000000</v>
      </c>
      <c r="M2082">
        <v>2005</v>
      </c>
      <c r="N2082">
        <v>6.6</v>
      </c>
    </row>
    <row r="2083" spans="1:14" x14ac:dyDescent="0.3">
      <c r="A2083" t="s">
        <v>680</v>
      </c>
      <c r="B2083">
        <v>248</v>
      </c>
      <c r="C2083">
        <v>108</v>
      </c>
      <c r="D2083">
        <v>33313582</v>
      </c>
      <c r="E2083" t="s">
        <v>2272</v>
      </c>
      <c r="F2083" t="s">
        <v>516</v>
      </c>
      <c r="G2083" t="s">
        <v>4395</v>
      </c>
      <c r="H2083">
        <v>52888</v>
      </c>
      <c r="I2083">
        <v>175</v>
      </c>
      <c r="J2083" t="s">
        <v>18</v>
      </c>
      <c r="K2083" t="s">
        <v>19</v>
      </c>
      <c r="L2083">
        <v>21000000</v>
      </c>
      <c r="M2083">
        <v>2009</v>
      </c>
      <c r="N2083">
        <v>6.5</v>
      </c>
    </row>
    <row r="2084" spans="1:14" x14ac:dyDescent="0.3">
      <c r="A2084" t="s">
        <v>3742</v>
      </c>
      <c r="B2084">
        <v>23</v>
      </c>
      <c r="C2084">
        <v>115</v>
      </c>
      <c r="D2084">
        <v>25842000</v>
      </c>
      <c r="E2084" t="s">
        <v>2695</v>
      </c>
      <c r="F2084" t="s">
        <v>351</v>
      </c>
      <c r="G2084" t="s">
        <v>4396</v>
      </c>
      <c r="H2084">
        <v>13455</v>
      </c>
      <c r="I2084">
        <v>87</v>
      </c>
      <c r="J2084" t="s">
        <v>18</v>
      </c>
      <c r="K2084" t="s">
        <v>28</v>
      </c>
      <c r="L2084">
        <v>22000000</v>
      </c>
      <c r="M2084">
        <v>1993</v>
      </c>
      <c r="N2084">
        <v>7.4</v>
      </c>
    </row>
    <row r="2085" spans="1:14" x14ac:dyDescent="0.3">
      <c r="A2085" t="s">
        <v>4397</v>
      </c>
      <c r="B2085">
        <v>98</v>
      </c>
      <c r="C2085">
        <v>83</v>
      </c>
      <c r="D2085">
        <v>22264487</v>
      </c>
      <c r="E2085" t="s">
        <v>741</v>
      </c>
      <c r="F2085" t="s">
        <v>4398</v>
      </c>
      <c r="G2085" t="s">
        <v>4399</v>
      </c>
      <c r="H2085">
        <v>41239</v>
      </c>
      <c r="I2085">
        <v>166</v>
      </c>
      <c r="J2085" t="s">
        <v>18</v>
      </c>
      <c r="K2085" t="s">
        <v>19</v>
      </c>
      <c r="L2085">
        <v>22000000</v>
      </c>
      <c r="M2085">
        <v>2005</v>
      </c>
      <c r="N2085">
        <v>4.5999999999999996</v>
      </c>
    </row>
    <row r="2086" spans="1:14" x14ac:dyDescent="0.3">
      <c r="A2086" t="s">
        <v>3291</v>
      </c>
      <c r="B2086">
        <v>168</v>
      </c>
      <c r="C2086">
        <v>105</v>
      </c>
      <c r="D2086">
        <v>30659817</v>
      </c>
      <c r="E2086" t="s">
        <v>1119</v>
      </c>
      <c r="F2086" t="s">
        <v>4400</v>
      </c>
      <c r="G2086" t="s">
        <v>4401</v>
      </c>
      <c r="H2086">
        <v>59805</v>
      </c>
      <c r="I2086">
        <v>95</v>
      </c>
      <c r="J2086" t="s">
        <v>18</v>
      </c>
      <c r="K2086" t="s">
        <v>19</v>
      </c>
      <c r="L2086">
        <v>26000000</v>
      </c>
      <c r="M2086">
        <v>2013</v>
      </c>
      <c r="N2086">
        <v>6.4</v>
      </c>
    </row>
    <row r="2087" spans="1:14" x14ac:dyDescent="0.3">
      <c r="A2087" t="s">
        <v>2579</v>
      </c>
      <c r="B2087">
        <v>159</v>
      </c>
      <c r="C2087">
        <v>110</v>
      </c>
      <c r="D2087">
        <v>5773519</v>
      </c>
      <c r="E2087" t="s">
        <v>1381</v>
      </c>
      <c r="F2087" t="s">
        <v>541</v>
      </c>
      <c r="G2087" t="s">
        <v>2580</v>
      </c>
      <c r="H2087">
        <v>28621</v>
      </c>
      <c r="I2087">
        <v>91</v>
      </c>
      <c r="J2087" t="s">
        <v>18</v>
      </c>
      <c r="K2087" t="s">
        <v>19</v>
      </c>
      <c r="L2087">
        <v>40000000</v>
      </c>
      <c r="M2087">
        <v>2015</v>
      </c>
      <c r="N2087">
        <v>6</v>
      </c>
    </row>
    <row r="2088" spans="1:14" x14ac:dyDescent="0.3">
      <c r="A2088" t="s">
        <v>3191</v>
      </c>
      <c r="B2088">
        <v>134</v>
      </c>
      <c r="C2088">
        <v>108</v>
      </c>
      <c r="D2088">
        <v>3108216</v>
      </c>
      <c r="E2088" t="s">
        <v>4402</v>
      </c>
      <c r="F2088" t="s">
        <v>4403</v>
      </c>
      <c r="G2088" t="s">
        <v>4404</v>
      </c>
      <c r="H2088">
        <v>2587</v>
      </c>
      <c r="I2088">
        <v>21</v>
      </c>
      <c r="J2088" t="s">
        <v>18</v>
      </c>
      <c r="K2088" t="s">
        <v>28</v>
      </c>
      <c r="L2088">
        <v>0</v>
      </c>
      <c r="M2088">
        <v>2016</v>
      </c>
      <c r="N2088">
        <v>6.4</v>
      </c>
    </row>
    <row r="2089" spans="1:14" x14ac:dyDescent="0.3">
      <c r="A2089" t="s">
        <v>973</v>
      </c>
      <c r="B2089">
        <v>97</v>
      </c>
      <c r="C2089">
        <v>96</v>
      </c>
      <c r="D2089">
        <v>19351569</v>
      </c>
      <c r="E2089" t="s">
        <v>1842</v>
      </c>
      <c r="F2089" t="s">
        <v>4405</v>
      </c>
      <c r="G2089" t="s">
        <v>4406</v>
      </c>
      <c r="H2089">
        <v>33287</v>
      </c>
      <c r="I2089">
        <v>201</v>
      </c>
      <c r="J2089" t="s">
        <v>18</v>
      </c>
      <c r="K2089" t="s">
        <v>19</v>
      </c>
      <c r="L2089">
        <v>22000000</v>
      </c>
      <c r="M2089">
        <v>2001</v>
      </c>
      <c r="N2089">
        <v>5.9</v>
      </c>
    </row>
    <row r="2090" spans="1:14" x14ac:dyDescent="0.3">
      <c r="A2090" t="s">
        <v>424</v>
      </c>
      <c r="B2090">
        <v>88</v>
      </c>
      <c r="C2090">
        <v>94</v>
      </c>
      <c r="D2090">
        <v>49002815</v>
      </c>
      <c r="E2090" t="s">
        <v>1327</v>
      </c>
      <c r="F2090" t="s">
        <v>4407</v>
      </c>
      <c r="G2090" t="s">
        <v>4408</v>
      </c>
      <c r="H2090">
        <v>15665</v>
      </c>
      <c r="I2090">
        <v>35</v>
      </c>
      <c r="J2090" t="s">
        <v>18</v>
      </c>
      <c r="K2090" t="s">
        <v>19</v>
      </c>
      <c r="L2090">
        <v>22000000</v>
      </c>
      <c r="M2090">
        <v>2012</v>
      </c>
      <c r="N2090">
        <v>6.4</v>
      </c>
    </row>
    <row r="2091" spans="1:14" x14ac:dyDescent="0.3">
      <c r="A2091" t="s">
        <v>2172</v>
      </c>
      <c r="B2091">
        <v>85</v>
      </c>
      <c r="C2091">
        <v>142</v>
      </c>
      <c r="D2091">
        <v>19283782</v>
      </c>
      <c r="E2091" t="s">
        <v>2256</v>
      </c>
      <c r="F2091" t="s">
        <v>2847</v>
      </c>
      <c r="G2091" t="s">
        <v>4409</v>
      </c>
      <c r="H2091">
        <v>31227</v>
      </c>
      <c r="I2091">
        <v>354</v>
      </c>
      <c r="J2091" t="s">
        <v>18</v>
      </c>
      <c r="K2091" t="s">
        <v>19</v>
      </c>
      <c r="L2091">
        <v>22000000</v>
      </c>
      <c r="M2091">
        <v>1999</v>
      </c>
      <c r="N2091">
        <v>6.6</v>
      </c>
    </row>
    <row r="2092" spans="1:14" x14ac:dyDescent="0.3">
      <c r="A2092" t="s">
        <v>3033</v>
      </c>
      <c r="B2092">
        <v>181</v>
      </c>
      <c r="C2092">
        <v>104</v>
      </c>
      <c r="D2092">
        <v>30059386</v>
      </c>
      <c r="E2092" t="s">
        <v>741</v>
      </c>
      <c r="F2092" t="s">
        <v>832</v>
      </c>
      <c r="G2092" t="s">
        <v>4410</v>
      </c>
      <c r="H2092">
        <v>128593</v>
      </c>
      <c r="I2092">
        <v>867</v>
      </c>
      <c r="J2092" t="s">
        <v>18</v>
      </c>
      <c r="K2092" t="s">
        <v>19</v>
      </c>
      <c r="L2092">
        <v>22000000</v>
      </c>
      <c r="M2092">
        <v>2001</v>
      </c>
      <c r="N2092">
        <v>6.9</v>
      </c>
    </row>
    <row r="2093" spans="1:14" x14ac:dyDescent="0.3">
      <c r="A2093" t="s">
        <v>131</v>
      </c>
      <c r="B2093">
        <v>257</v>
      </c>
      <c r="C2093">
        <v>136</v>
      </c>
      <c r="D2093">
        <v>35799026</v>
      </c>
      <c r="E2093" t="s">
        <v>744</v>
      </c>
      <c r="F2093" t="s">
        <v>251</v>
      </c>
      <c r="G2093" t="s">
        <v>745</v>
      </c>
      <c r="H2093">
        <v>263336</v>
      </c>
      <c r="I2093">
        <v>899</v>
      </c>
      <c r="J2093" t="s">
        <v>18</v>
      </c>
      <c r="K2093" t="s">
        <v>19</v>
      </c>
      <c r="L2093">
        <v>126000000</v>
      </c>
      <c r="M2093">
        <v>2005</v>
      </c>
      <c r="N2093">
        <v>6.9</v>
      </c>
    </row>
    <row r="2094" spans="1:14" x14ac:dyDescent="0.3">
      <c r="A2094" t="s">
        <v>4411</v>
      </c>
      <c r="B2094">
        <v>95</v>
      </c>
      <c r="C2094">
        <v>106</v>
      </c>
      <c r="D2094">
        <v>17951431</v>
      </c>
      <c r="E2094" t="s">
        <v>957</v>
      </c>
      <c r="F2094" t="s">
        <v>882</v>
      </c>
      <c r="G2094" t="s">
        <v>4412</v>
      </c>
      <c r="H2094">
        <v>25462</v>
      </c>
      <c r="I2094">
        <v>200</v>
      </c>
      <c r="J2094" t="s">
        <v>18</v>
      </c>
      <c r="K2094" t="s">
        <v>19</v>
      </c>
      <c r="L2094">
        <v>30000000</v>
      </c>
      <c r="M2094">
        <v>2001</v>
      </c>
      <c r="N2094">
        <v>5.8</v>
      </c>
    </row>
    <row r="2095" spans="1:14" x14ac:dyDescent="0.3">
      <c r="A2095" t="s">
        <v>3025</v>
      </c>
      <c r="B2095">
        <v>423</v>
      </c>
      <c r="C2095">
        <v>106</v>
      </c>
      <c r="D2095">
        <v>29997095</v>
      </c>
      <c r="E2095" t="s">
        <v>4413</v>
      </c>
      <c r="F2095" t="s">
        <v>251</v>
      </c>
      <c r="G2095" t="s">
        <v>4414</v>
      </c>
      <c r="H2095">
        <v>60926</v>
      </c>
      <c r="I2095">
        <v>302</v>
      </c>
      <c r="J2095" t="s">
        <v>18</v>
      </c>
      <c r="K2095" t="s">
        <v>28</v>
      </c>
      <c r="L2095">
        <v>22000000</v>
      </c>
      <c r="M2095">
        <v>2016</v>
      </c>
      <c r="N2095">
        <v>6.4</v>
      </c>
    </row>
    <row r="2096" spans="1:14" x14ac:dyDescent="0.3">
      <c r="A2096" t="s">
        <v>4415</v>
      </c>
      <c r="B2096">
        <v>93</v>
      </c>
      <c r="C2096">
        <v>98</v>
      </c>
      <c r="D2096">
        <v>14252830</v>
      </c>
      <c r="E2096" t="s">
        <v>2731</v>
      </c>
      <c r="F2096" t="s">
        <v>847</v>
      </c>
      <c r="G2096" t="s">
        <v>4416</v>
      </c>
      <c r="H2096">
        <v>18900</v>
      </c>
      <c r="I2096">
        <v>242</v>
      </c>
      <c r="J2096" t="s">
        <v>18</v>
      </c>
      <c r="K2096" t="s">
        <v>126</v>
      </c>
      <c r="L2096">
        <v>22000000</v>
      </c>
      <c r="M2096">
        <v>2001</v>
      </c>
      <c r="N2096">
        <v>5.3</v>
      </c>
    </row>
    <row r="2097" spans="1:14" x14ac:dyDescent="0.3">
      <c r="A2097" t="s">
        <v>2211</v>
      </c>
      <c r="B2097">
        <v>203</v>
      </c>
      <c r="C2097">
        <v>100</v>
      </c>
      <c r="D2097">
        <v>19783777</v>
      </c>
      <c r="E2097" t="s">
        <v>211</v>
      </c>
      <c r="F2097" t="s">
        <v>157</v>
      </c>
      <c r="G2097" t="s">
        <v>4417</v>
      </c>
      <c r="H2097">
        <v>82804</v>
      </c>
      <c r="I2097">
        <v>154</v>
      </c>
      <c r="J2097" t="s">
        <v>18</v>
      </c>
      <c r="K2097" t="s">
        <v>19</v>
      </c>
      <c r="L2097">
        <v>22000000</v>
      </c>
      <c r="M2097">
        <v>2013</v>
      </c>
      <c r="N2097">
        <v>6.5</v>
      </c>
    </row>
    <row r="2098" spans="1:14" x14ac:dyDescent="0.3">
      <c r="A2098" t="s">
        <v>4418</v>
      </c>
      <c r="B2098">
        <v>38</v>
      </c>
      <c r="C2098">
        <v>95</v>
      </c>
      <c r="D2098">
        <v>13555988</v>
      </c>
      <c r="E2098" t="s">
        <v>361</v>
      </c>
      <c r="F2098" t="s">
        <v>3293</v>
      </c>
      <c r="G2098" t="s">
        <v>4419</v>
      </c>
      <c r="H2098">
        <v>7242</v>
      </c>
      <c r="I2098">
        <v>38</v>
      </c>
      <c r="J2098" t="s">
        <v>18</v>
      </c>
      <c r="K2098" t="s">
        <v>353</v>
      </c>
      <c r="L2098">
        <v>22000000</v>
      </c>
      <c r="M2098">
        <v>2000</v>
      </c>
      <c r="N2098">
        <v>5.7</v>
      </c>
    </row>
    <row r="2099" spans="1:14" x14ac:dyDescent="0.3">
      <c r="A2099" t="s">
        <v>1798</v>
      </c>
      <c r="B2099">
        <v>183</v>
      </c>
      <c r="C2099">
        <v>107</v>
      </c>
      <c r="D2099">
        <v>12784713</v>
      </c>
      <c r="E2099" t="s">
        <v>741</v>
      </c>
      <c r="F2099" t="s">
        <v>99</v>
      </c>
      <c r="G2099" t="s">
        <v>4420</v>
      </c>
      <c r="H2099">
        <v>56813</v>
      </c>
      <c r="I2099">
        <v>381</v>
      </c>
      <c r="J2099" t="s">
        <v>18</v>
      </c>
      <c r="K2099" t="s">
        <v>19</v>
      </c>
      <c r="L2099">
        <v>22000000</v>
      </c>
      <c r="M2099">
        <v>2004</v>
      </c>
      <c r="N2099">
        <v>6.7</v>
      </c>
    </row>
    <row r="2100" spans="1:14" x14ac:dyDescent="0.3">
      <c r="A2100" t="s">
        <v>4421</v>
      </c>
      <c r="B2100">
        <v>75</v>
      </c>
      <c r="C2100">
        <v>104</v>
      </c>
      <c r="D2100">
        <v>10696210</v>
      </c>
      <c r="E2100" t="s">
        <v>623</v>
      </c>
      <c r="F2100" t="s">
        <v>16</v>
      </c>
      <c r="G2100" t="s">
        <v>4422</v>
      </c>
      <c r="H2100">
        <v>35018</v>
      </c>
      <c r="I2100">
        <v>180</v>
      </c>
      <c r="J2100" t="s">
        <v>18</v>
      </c>
      <c r="K2100" t="s">
        <v>19</v>
      </c>
      <c r="L2100">
        <v>23500000</v>
      </c>
      <c r="M2100">
        <v>1993</v>
      </c>
      <c r="N2100">
        <v>3.9</v>
      </c>
    </row>
    <row r="2101" spans="1:14" x14ac:dyDescent="0.3">
      <c r="A2101" t="s">
        <v>4423</v>
      </c>
      <c r="B2101">
        <v>18</v>
      </c>
      <c r="C2101">
        <v>104</v>
      </c>
      <c r="D2101">
        <v>5974653</v>
      </c>
      <c r="E2101" t="s">
        <v>123</v>
      </c>
      <c r="F2101" t="s">
        <v>1478</v>
      </c>
      <c r="G2101" t="s">
        <v>4424</v>
      </c>
      <c r="H2101">
        <v>2253</v>
      </c>
      <c r="I2101">
        <v>111</v>
      </c>
      <c r="J2101" t="s">
        <v>18</v>
      </c>
      <c r="K2101" t="s">
        <v>19</v>
      </c>
      <c r="L2101">
        <v>22000000</v>
      </c>
      <c r="M2101">
        <v>2001</v>
      </c>
      <c r="N2101">
        <v>4.0999999999999996</v>
      </c>
    </row>
    <row r="2102" spans="1:14" x14ac:dyDescent="0.3">
      <c r="A2102" t="s">
        <v>4425</v>
      </c>
      <c r="B2102">
        <v>22</v>
      </c>
      <c r="C2102">
        <v>143</v>
      </c>
      <c r="D2102">
        <v>5000000</v>
      </c>
      <c r="E2102" t="s">
        <v>4426</v>
      </c>
      <c r="F2102" t="s">
        <v>4427</v>
      </c>
      <c r="G2102" t="s">
        <v>4428</v>
      </c>
      <c r="H2102">
        <v>1547</v>
      </c>
      <c r="I2102">
        <v>50</v>
      </c>
      <c r="J2102" t="s">
        <v>18</v>
      </c>
      <c r="K2102" t="s">
        <v>19</v>
      </c>
      <c r="L2102">
        <v>25000000</v>
      </c>
      <c r="M2102">
        <v>1970</v>
      </c>
      <c r="N2102">
        <v>6.2</v>
      </c>
    </row>
    <row r="2103" spans="1:14" x14ac:dyDescent="0.3">
      <c r="A2103" t="s">
        <v>3179</v>
      </c>
      <c r="B2103">
        <v>41</v>
      </c>
      <c r="C2103">
        <v>77</v>
      </c>
      <c r="D2103">
        <v>9694105</v>
      </c>
      <c r="E2103" t="s">
        <v>1190</v>
      </c>
      <c r="F2103" t="s">
        <v>1243</v>
      </c>
      <c r="G2103" t="s">
        <v>4429</v>
      </c>
      <c r="H2103">
        <v>8176</v>
      </c>
      <c r="I2103">
        <v>77</v>
      </c>
      <c r="J2103" t="s">
        <v>18</v>
      </c>
      <c r="K2103" t="s">
        <v>19</v>
      </c>
      <c r="L2103">
        <v>22000000</v>
      </c>
      <c r="M2103">
        <v>1999</v>
      </c>
      <c r="N2103">
        <v>3.8</v>
      </c>
    </row>
    <row r="2104" spans="1:14" x14ac:dyDescent="0.3">
      <c r="A2104" t="s">
        <v>3834</v>
      </c>
      <c r="B2104">
        <v>148</v>
      </c>
      <c r="C2104">
        <v>96</v>
      </c>
      <c r="D2104">
        <v>16027866</v>
      </c>
      <c r="E2104" t="s">
        <v>156</v>
      </c>
      <c r="F2104" t="s">
        <v>4430</v>
      </c>
      <c r="G2104" t="s">
        <v>4431</v>
      </c>
      <c r="H2104">
        <v>26767</v>
      </c>
      <c r="I2104">
        <v>121</v>
      </c>
      <c r="J2104" t="s">
        <v>18</v>
      </c>
      <c r="K2104" t="s">
        <v>651</v>
      </c>
      <c r="L2104">
        <v>25000000</v>
      </c>
      <c r="M2104">
        <v>2015</v>
      </c>
      <c r="N2104">
        <v>5.0999999999999996</v>
      </c>
    </row>
    <row r="2105" spans="1:14" x14ac:dyDescent="0.3">
      <c r="A2105" t="s">
        <v>4432</v>
      </c>
      <c r="B2105">
        <v>111</v>
      </c>
      <c r="C2105">
        <v>114</v>
      </c>
      <c r="D2105">
        <v>4829497</v>
      </c>
      <c r="E2105" t="s">
        <v>101</v>
      </c>
      <c r="F2105" t="s">
        <v>22</v>
      </c>
      <c r="G2105" t="s">
        <v>4433</v>
      </c>
      <c r="H2105">
        <v>31433</v>
      </c>
      <c r="I2105">
        <v>260</v>
      </c>
      <c r="J2105" t="s">
        <v>18</v>
      </c>
      <c r="K2105" t="s">
        <v>28</v>
      </c>
      <c r="L2105">
        <v>0</v>
      </c>
      <c r="M2105">
        <v>2004</v>
      </c>
      <c r="N2105">
        <v>6.4</v>
      </c>
    </row>
    <row r="2106" spans="1:14" x14ac:dyDescent="0.3">
      <c r="A2106" t="s">
        <v>578</v>
      </c>
      <c r="B2106">
        <v>231</v>
      </c>
      <c r="C2106">
        <v>145</v>
      </c>
      <c r="D2106">
        <v>4398392</v>
      </c>
      <c r="E2106" t="s">
        <v>3231</v>
      </c>
      <c r="F2106" t="s">
        <v>3243</v>
      </c>
      <c r="G2106" t="s">
        <v>4434</v>
      </c>
      <c r="H2106">
        <v>59507</v>
      </c>
      <c r="I2106">
        <v>232</v>
      </c>
      <c r="J2106" t="s">
        <v>4435</v>
      </c>
      <c r="K2106" t="s">
        <v>4436</v>
      </c>
      <c r="L2106">
        <v>21000000</v>
      </c>
      <c r="M2106">
        <v>2006</v>
      </c>
      <c r="N2106">
        <v>7.8</v>
      </c>
    </row>
    <row r="2107" spans="1:14" x14ac:dyDescent="0.3">
      <c r="A2107" t="s">
        <v>4437</v>
      </c>
      <c r="B2107">
        <v>115</v>
      </c>
      <c r="C2107">
        <v>116</v>
      </c>
      <c r="D2107">
        <v>1050445</v>
      </c>
      <c r="E2107" t="s">
        <v>4438</v>
      </c>
      <c r="F2107" t="s">
        <v>4439</v>
      </c>
      <c r="G2107" t="s">
        <v>4440</v>
      </c>
      <c r="H2107">
        <v>21394</v>
      </c>
      <c r="I2107">
        <v>147</v>
      </c>
      <c r="J2107" t="s">
        <v>650</v>
      </c>
      <c r="K2107" t="s">
        <v>651</v>
      </c>
      <c r="L2107">
        <v>22000000</v>
      </c>
      <c r="M2107">
        <v>2005</v>
      </c>
      <c r="N2107">
        <v>7.8</v>
      </c>
    </row>
    <row r="2108" spans="1:14" x14ac:dyDescent="0.3">
      <c r="A2108" t="s">
        <v>4441</v>
      </c>
      <c r="B2108">
        <v>176</v>
      </c>
      <c r="C2108">
        <v>100</v>
      </c>
      <c r="D2108">
        <v>13746550</v>
      </c>
      <c r="E2108" t="s">
        <v>633</v>
      </c>
      <c r="F2108" t="s">
        <v>301</v>
      </c>
      <c r="G2108" t="s">
        <v>4442</v>
      </c>
      <c r="H2108">
        <v>29322</v>
      </c>
      <c r="I2108">
        <v>104</v>
      </c>
      <c r="J2108" t="s">
        <v>18</v>
      </c>
      <c r="K2108" t="s">
        <v>19</v>
      </c>
      <c r="L2108">
        <v>2000000</v>
      </c>
      <c r="M2108">
        <v>2012</v>
      </c>
      <c r="N2108">
        <v>6.1</v>
      </c>
    </row>
    <row r="2109" spans="1:14" x14ac:dyDescent="0.3">
      <c r="A2109" t="s">
        <v>3852</v>
      </c>
      <c r="B2109">
        <v>98</v>
      </c>
      <c r="C2109">
        <v>104</v>
      </c>
      <c r="D2109">
        <v>20668843</v>
      </c>
      <c r="E2109" t="s">
        <v>2544</v>
      </c>
      <c r="F2109" t="s">
        <v>2059</v>
      </c>
      <c r="G2109" t="s">
        <v>4443</v>
      </c>
      <c r="H2109">
        <v>16831</v>
      </c>
      <c r="I2109">
        <v>54</v>
      </c>
      <c r="J2109" t="s">
        <v>18</v>
      </c>
      <c r="K2109" t="s">
        <v>19</v>
      </c>
      <c r="L2109">
        <v>22000000</v>
      </c>
      <c r="M2109">
        <v>2008</v>
      </c>
      <c r="N2109">
        <v>5.8</v>
      </c>
    </row>
    <row r="2110" spans="1:14" x14ac:dyDescent="0.3">
      <c r="A2110" t="s">
        <v>4444</v>
      </c>
      <c r="B2110">
        <v>149</v>
      </c>
      <c r="C2110">
        <v>92</v>
      </c>
      <c r="D2110">
        <v>2963012</v>
      </c>
      <c r="E2110" t="s">
        <v>855</v>
      </c>
      <c r="F2110" t="s">
        <v>1572</v>
      </c>
      <c r="G2110" t="s">
        <v>4445</v>
      </c>
      <c r="H2110">
        <v>48873</v>
      </c>
      <c r="I2110">
        <v>105</v>
      </c>
      <c r="J2110" t="s">
        <v>18</v>
      </c>
      <c r="K2110" t="s">
        <v>28</v>
      </c>
      <c r="L2110">
        <v>22000000</v>
      </c>
      <c r="M2110">
        <v>2014</v>
      </c>
      <c r="N2110">
        <v>6.3</v>
      </c>
    </row>
    <row r="2111" spans="1:14" x14ac:dyDescent="0.3">
      <c r="A2111" t="s">
        <v>2033</v>
      </c>
      <c r="B2111">
        <v>84</v>
      </c>
      <c r="C2111">
        <v>92</v>
      </c>
      <c r="D2111">
        <v>0</v>
      </c>
      <c r="E2111" t="s">
        <v>810</v>
      </c>
      <c r="F2111" t="s">
        <v>1081</v>
      </c>
      <c r="G2111" t="s">
        <v>4446</v>
      </c>
      <c r="H2111">
        <v>9513</v>
      </c>
      <c r="I2111">
        <v>116</v>
      </c>
      <c r="J2111" t="s">
        <v>18</v>
      </c>
      <c r="K2111" t="s">
        <v>19</v>
      </c>
      <c r="L2111">
        <v>12000000</v>
      </c>
      <c r="M2111">
        <v>1977</v>
      </c>
      <c r="N2111">
        <v>7.7</v>
      </c>
    </row>
    <row r="2112" spans="1:14" x14ac:dyDescent="0.3">
      <c r="A2112" t="s">
        <v>4447</v>
      </c>
      <c r="B2112">
        <v>138</v>
      </c>
      <c r="C2112">
        <v>105</v>
      </c>
      <c r="D2112">
        <v>1796024</v>
      </c>
      <c r="E2112" t="s">
        <v>1755</v>
      </c>
      <c r="F2112" t="s">
        <v>774</v>
      </c>
      <c r="G2112" t="s">
        <v>4448</v>
      </c>
      <c r="H2112">
        <v>34985</v>
      </c>
      <c r="I2112">
        <v>135</v>
      </c>
      <c r="J2112" t="s">
        <v>18</v>
      </c>
      <c r="K2112" t="s">
        <v>19</v>
      </c>
      <c r="L2112">
        <v>22000000</v>
      </c>
      <c r="M2112">
        <v>2010</v>
      </c>
      <c r="N2112">
        <v>5.4</v>
      </c>
    </row>
    <row r="2113" spans="1:14" x14ac:dyDescent="0.3">
      <c r="A2113" t="s">
        <v>3698</v>
      </c>
      <c r="B2113">
        <v>78</v>
      </c>
      <c r="C2113">
        <v>120</v>
      </c>
      <c r="D2113">
        <v>634277</v>
      </c>
      <c r="E2113" t="s">
        <v>4449</v>
      </c>
      <c r="F2113" t="s">
        <v>4450</v>
      </c>
      <c r="G2113" t="s">
        <v>4451</v>
      </c>
      <c r="H2113">
        <v>5166</v>
      </c>
      <c r="I2113">
        <v>27</v>
      </c>
      <c r="J2113" t="s">
        <v>650</v>
      </c>
      <c r="K2113" t="s">
        <v>651</v>
      </c>
      <c r="L2113">
        <v>16000000</v>
      </c>
      <c r="M2113">
        <v>2007</v>
      </c>
      <c r="N2113">
        <v>7.3</v>
      </c>
    </row>
    <row r="2114" spans="1:14" x14ac:dyDescent="0.3">
      <c r="A2114" t="s">
        <v>2098</v>
      </c>
      <c r="B2114">
        <v>288</v>
      </c>
      <c r="C2114">
        <v>116</v>
      </c>
      <c r="D2114">
        <v>11326836</v>
      </c>
      <c r="E2114" t="s">
        <v>949</v>
      </c>
      <c r="F2114" t="s">
        <v>153</v>
      </c>
      <c r="G2114" t="s">
        <v>4452</v>
      </c>
      <c r="H2114">
        <v>83171</v>
      </c>
      <c r="I2114">
        <v>231</v>
      </c>
      <c r="J2114" t="s">
        <v>18</v>
      </c>
      <c r="K2114" t="s">
        <v>19</v>
      </c>
      <c r="L2114">
        <v>22000000</v>
      </c>
      <c r="M2114">
        <v>2013</v>
      </c>
      <c r="N2114">
        <v>6.8</v>
      </c>
    </row>
    <row r="2115" spans="1:14" x14ac:dyDescent="0.3">
      <c r="A2115" t="s">
        <v>585</v>
      </c>
      <c r="B2115">
        <v>299</v>
      </c>
      <c r="C2115">
        <v>119</v>
      </c>
      <c r="D2115">
        <v>49024969</v>
      </c>
      <c r="E2115" t="s">
        <v>957</v>
      </c>
      <c r="F2115" t="s">
        <v>2026</v>
      </c>
      <c r="G2115" t="s">
        <v>4453</v>
      </c>
      <c r="H2115">
        <v>133367</v>
      </c>
      <c r="I2115">
        <v>363</v>
      </c>
      <c r="J2115" t="s">
        <v>18</v>
      </c>
      <c r="K2115" t="s">
        <v>19</v>
      </c>
      <c r="L2115">
        <v>25000000</v>
      </c>
      <c r="M2115">
        <v>2007</v>
      </c>
      <c r="N2115">
        <v>7.3</v>
      </c>
    </row>
    <row r="2116" spans="1:14" x14ac:dyDescent="0.3">
      <c r="A2116" t="s">
        <v>1093</v>
      </c>
      <c r="B2116">
        <v>27</v>
      </c>
      <c r="C2116">
        <v>101</v>
      </c>
      <c r="D2116">
        <v>22294341</v>
      </c>
      <c r="E2116" t="s">
        <v>1823</v>
      </c>
      <c r="F2116" t="s">
        <v>2997</v>
      </c>
      <c r="G2116" t="s">
        <v>4454</v>
      </c>
      <c r="H2116">
        <v>12278</v>
      </c>
      <c r="I2116">
        <v>71</v>
      </c>
      <c r="J2116" t="s">
        <v>18</v>
      </c>
      <c r="K2116" t="s">
        <v>19</v>
      </c>
      <c r="L2116">
        <v>21500000</v>
      </c>
      <c r="M2116">
        <v>1996</v>
      </c>
      <c r="N2116">
        <v>6.5</v>
      </c>
    </row>
    <row r="2117" spans="1:14" x14ac:dyDescent="0.3">
      <c r="A2117" t="s">
        <v>2610</v>
      </c>
      <c r="B2117">
        <v>155</v>
      </c>
      <c r="C2117">
        <v>117</v>
      </c>
      <c r="D2117">
        <v>24362501</v>
      </c>
      <c r="E2117" t="s">
        <v>949</v>
      </c>
      <c r="F2117" t="s">
        <v>140</v>
      </c>
      <c r="G2117" t="s">
        <v>4455</v>
      </c>
      <c r="H2117">
        <v>69980</v>
      </c>
      <c r="I2117">
        <v>591</v>
      </c>
      <c r="J2117" t="s">
        <v>18</v>
      </c>
      <c r="K2117" t="s">
        <v>19</v>
      </c>
      <c r="L2117">
        <v>21500000</v>
      </c>
      <c r="M2117">
        <v>1999</v>
      </c>
      <c r="N2117">
        <v>7.2</v>
      </c>
    </row>
    <row r="2118" spans="1:14" x14ac:dyDescent="0.3">
      <c r="A2118" t="s">
        <v>4456</v>
      </c>
      <c r="B2118">
        <v>82</v>
      </c>
      <c r="C2118">
        <v>106</v>
      </c>
      <c r="D2118">
        <v>0</v>
      </c>
      <c r="E2118" t="s">
        <v>4457</v>
      </c>
      <c r="F2118" t="s">
        <v>4458</v>
      </c>
      <c r="G2118" t="s">
        <v>4459</v>
      </c>
      <c r="H2118">
        <v>6920</v>
      </c>
      <c r="I2118">
        <v>22</v>
      </c>
      <c r="J2118" t="s">
        <v>1214</v>
      </c>
      <c r="K2118" t="s">
        <v>1549</v>
      </c>
      <c r="L2118">
        <v>22000000</v>
      </c>
      <c r="M2118">
        <v>2013</v>
      </c>
      <c r="N2118">
        <v>6.7</v>
      </c>
    </row>
    <row r="2119" spans="1:14" x14ac:dyDescent="0.3">
      <c r="A2119" t="s">
        <v>3506</v>
      </c>
      <c r="B2119">
        <v>275</v>
      </c>
      <c r="C2119">
        <v>112</v>
      </c>
      <c r="D2119">
        <v>16684352</v>
      </c>
      <c r="E2119" t="s">
        <v>747</v>
      </c>
      <c r="F2119" t="s">
        <v>4460</v>
      </c>
      <c r="G2119" t="s">
        <v>4461</v>
      </c>
      <c r="H2119">
        <v>67893</v>
      </c>
      <c r="I2119">
        <v>163</v>
      </c>
      <c r="J2119" t="s">
        <v>18</v>
      </c>
      <c r="K2119" t="s">
        <v>19</v>
      </c>
      <c r="L2119">
        <v>17000000</v>
      </c>
      <c r="M2119">
        <v>2012</v>
      </c>
      <c r="N2119">
        <v>6.3</v>
      </c>
    </row>
    <row r="2120" spans="1:14" x14ac:dyDescent="0.3">
      <c r="A2120" t="s">
        <v>1601</v>
      </c>
      <c r="B2120">
        <v>43</v>
      </c>
      <c r="C2120">
        <v>136</v>
      </c>
      <c r="D2120">
        <v>46700000</v>
      </c>
      <c r="E2120" t="s">
        <v>25</v>
      </c>
      <c r="F2120" t="s">
        <v>1601</v>
      </c>
      <c r="G2120" t="s">
        <v>4462</v>
      </c>
      <c r="H2120">
        <v>19832</v>
      </c>
      <c r="I2120">
        <v>98</v>
      </c>
      <c r="J2120" t="s">
        <v>18</v>
      </c>
      <c r="K2120" t="s">
        <v>19</v>
      </c>
      <c r="L2120">
        <v>21000000</v>
      </c>
      <c r="M2120">
        <v>1982</v>
      </c>
      <c r="N2120">
        <v>5.9</v>
      </c>
    </row>
    <row r="2121" spans="1:14" x14ac:dyDescent="0.3">
      <c r="A2121" t="s">
        <v>4463</v>
      </c>
      <c r="B2121">
        <v>163</v>
      </c>
      <c r="C2121">
        <v>81</v>
      </c>
      <c r="D2121">
        <v>52008288</v>
      </c>
      <c r="E2121" t="s">
        <v>4464</v>
      </c>
      <c r="F2121" t="s">
        <v>4284</v>
      </c>
      <c r="G2121" t="s">
        <v>4465</v>
      </c>
      <c r="H2121">
        <v>162037</v>
      </c>
      <c r="I2121">
        <v>928</v>
      </c>
      <c r="J2121" t="s">
        <v>18</v>
      </c>
      <c r="K2121" t="s">
        <v>19</v>
      </c>
      <c r="L2121">
        <v>21000000</v>
      </c>
      <c r="M2121">
        <v>1999</v>
      </c>
      <c r="N2121">
        <v>7.8</v>
      </c>
    </row>
    <row r="2122" spans="1:14" x14ac:dyDescent="0.3">
      <c r="A2122" t="s">
        <v>869</v>
      </c>
      <c r="B2122">
        <v>168</v>
      </c>
      <c r="C2122">
        <v>87</v>
      </c>
      <c r="D2122">
        <v>8579684</v>
      </c>
      <c r="E2122" t="s">
        <v>741</v>
      </c>
      <c r="F2122" t="s">
        <v>72</v>
      </c>
      <c r="G2122" t="s">
        <v>4466</v>
      </c>
      <c r="H2122">
        <v>89547</v>
      </c>
      <c r="I2122">
        <v>199</v>
      </c>
      <c r="J2122" t="s">
        <v>18</v>
      </c>
      <c r="K2122" t="s">
        <v>19</v>
      </c>
      <c r="L2122">
        <v>9000000</v>
      </c>
      <c r="M2122">
        <v>2007</v>
      </c>
      <c r="N2122">
        <v>7.4</v>
      </c>
    </row>
    <row r="2123" spans="1:14" x14ac:dyDescent="0.3">
      <c r="A2123" t="s">
        <v>4467</v>
      </c>
      <c r="B2123">
        <v>60</v>
      </c>
      <c r="C2123">
        <v>96</v>
      </c>
      <c r="D2123">
        <v>42660000</v>
      </c>
      <c r="E2123" t="s">
        <v>78</v>
      </c>
      <c r="F2123" t="s">
        <v>4468</v>
      </c>
      <c r="G2123" t="s">
        <v>4469</v>
      </c>
      <c r="H2123">
        <v>25086</v>
      </c>
      <c r="I2123">
        <v>87</v>
      </c>
      <c r="J2123" t="s">
        <v>18</v>
      </c>
      <c r="K2123" t="s">
        <v>19</v>
      </c>
      <c r="L2123">
        <v>17000000</v>
      </c>
      <c r="M2123">
        <v>1993</v>
      </c>
      <c r="N2123">
        <v>4.8</v>
      </c>
    </row>
    <row r="2124" spans="1:14" x14ac:dyDescent="0.3">
      <c r="A2124" t="s">
        <v>1766</v>
      </c>
      <c r="B2124">
        <v>85</v>
      </c>
      <c r="C2124">
        <v>106</v>
      </c>
      <c r="D2124">
        <v>40219708</v>
      </c>
      <c r="E2124" t="s">
        <v>1637</v>
      </c>
      <c r="F2124" t="s">
        <v>271</v>
      </c>
      <c r="G2124" t="s">
        <v>4470</v>
      </c>
      <c r="H2124">
        <v>22649</v>
      </c>
      <c r="I2124">
        <v>131</v>
      </c>
      <c r="J2124" t="s">
        <v>18</v>
      </c>
      <c r="K2124" t="s">
        <v>19</v>
      </c>
      <c r="L2124">
        <v>21000000</v>
      </c>
      <c r="M2124">
        <v>2001</v>
      </c>
      <c r="N2124">
        <v>6.3</v>
      </c>
    </row>
    <row r="2125" spans="1:14" x14ac:dyDescent="0.3">
      <c r="A2125" t="s">
        <v>1798</v>
      </c>
      <c r="B2125">
        <v>539</v>
      </c>
      <c r="C2125">
        <v>122</v>
      </c>
      <c r="D2125">
        <v>132088910</v>
      </c>
      <c r="E2125" t="s">
        <v>629</v>
      </c>
      <c r="F2125" t="s">
        <v>162</v>
      </c>
      <c r="G2125" t="s">
        <v>4471</v>
      </c>
      <c r="H2125">
        <v>533607</v>
      </c>
      <c r="I2125">
        <v>692</v>
      </c>
      <c r="J2125" t="s">
        <v>18</v>
      </c>
      <c r="K2125" t="s">
        <v>19</v>
      </c>
      <c r="L2125">
        <v>21000000</v>
      </c>
      <c r="M2125">
        <v>2012</v>
      </c>
      <c r="N2125">
        <v>7.8</v>
      </c>
    </row>
    <row r="2126" spans="1:14" x14ac:dyDescent="0.3">
      <c r="A2126" t="s">
        <v>2330</v>
      </c>
      <c r="B2126">
        <v>84</v>
      </c>
      <c r="C2126">
        <v>123</v>
      </c>
      <c r="D2126">
        <v>36581633</v>
      </c>
      <c r="E2126" t="s">
        <v>765</v>
      </c>
      <c r="F2126" t="s">
        <v>4472</v>
      </c>
      <c r="G2126" t="s">
        <v>4473</v>
      </c>
      <c r="H2126">
        <v>52533</v>
      </c>
      <c r="I2126">
        <v>235</v>
      </c>
      <c r="J2126" t="s">
        <v>18</v>
      </c>
      <c r="K2126" t="s">
        <v>353</v>
      </c>
      <c r="L2126">
        <v>21000000</v>
      </c>
      <c r="M2126">
        <v>2007</v>
      </c>
      <c r="N2126">
        <v>7.5</v>
      </c>
    </row>
    <row r="2127" spans="1:14" x14ac:dyDescent="0.3">
      <c r="A2127" t="s">
        <v>4028</v>
      </c>
      <c r="B2127">
        <v>75</v>
      </c>
      <c r="C2127">
        <v>133</v>
      </c>
      <c r="D2127">
        <v>37721949</v>
      </c>
      <c r="E2127" t="s">
        <v>1480</v>
      </c>
      <c r="F2127" t="s">
        <v>4474</v>
      </c>
      <c r="G2127" t="s">
        <v>4475</v>
      </c>
      <c r="H2127">
        <v>6067</v>
      </c>
      <c r="I2127">
        <v>73</v>
      </c>
      <c r="J2127" t="s">
        <v>18</v>
      </c>
      <c r="K2127" t="s">
        <v>19</v>
      </c>
      <c r="L2127">
        <v>0</v>
      </c>
      <c r="M2127">
        <v>2010</v>
      </c>
      <c r="N2127">
        <v>6</v>
      </c>
    </row>
    <row r="2128" spans="1:14" x14ac:dyDescent="0.3">
      <c r="A2128" t="s">
        <v>499</v>
      </c>
      <c r="B2128">
        <v>171</v>
      </c>
      <c r="C2128">
        <v>92</v>
      </c>
      <c r="D2128">
        <v>25296447</v>
      </c>
      <c r="E2128" t="s">
        <v>156</v>
      </c>
      <c r="F2128" t="s">
        <v>157</v>
      </c>
      <c r="G2128" t="s">
        <v>4476</v>
      </c>
      <c r="H2128">
        <v>237248</v>
      </c>
      <c r="I2128">
        <v>460</v>
      </c>
      <c r="J2128" t="s">
        <v>18</v>
      </c>
      <c r="K2128" t="s">
        <v>651</v>
      </c>
      <c r="L2128">
        <v>21000000</v>
      </c>
      <c r="M2128">
        <v>2002</v>
      </c>
      <c r="N2128">
        <v>6.8</v>
      </c>
    </row>
    <row r="2129" spans="1:14" x14ac:dyDescent="0.3">
      <c r="A2129" t="s">
        <v>3829</v>
      </c>
      <c r="B2129">
        <v>140</v>
      </c>
      <c r="C2129">
        <v>110</v>
      </c>
      <c r="D2129">
        <v>24848292</v>
      </c>
      <c r="E2129" t="s">
        <v>1420</v>
      </c>
      <c r="F2129" t="s">
        <v>754</v>
      </c>
      <c r="G2129" t="s">
        <v>4477</v>
      </c>
      <c r="H2129">
        <v>80556</v>
      </c>
      <c r="I2129">
        <v>184</v>
      </c>
      <c r="J2129" t="s">
        <v>18</v>
      </c>
      <c r="K2129" t="s">
        <v>19</v>
      </c>
      <c r="L2129">
        <v>20000000</v>
      </c>
      <c r="M2129">
        <v>2008</v>
      </c>
      <c r="N2129">
        <v>6.6</v>
      </c>
    </row>
    <row r="2130" spans="1:14" x14ac:dyDescent="0.3">
      <c r="A2130" t="s">
        <v>4478</v>
      </c>
      <c r="B2130">
        <v>85</v>
      </c>
      <c r="C2130">
        <v>104</v>
      </c>
      <c r="D2130">
        <v>17757087</v>
      </c>
      <c r="E2130" t="s">
        <v>1872</v>
      </c>
      <c r="F2130" t="s">
        <v>4479</v>
      </c>
      <c r="G2130" t="s">
        <v>4480</v>
      </c>
      <c r="H2130">
        <v>13065</v>
      </c>
      <c r="I2130">
        <v>253</v>
      </c>
      <c r="J2130" t="s">
        <v>18</v>
      </c>
      <c r="K2130" t="s">
        <v>19</v>
      </c>
      <c r="L2130">
        <v>21000000</v>
      </c>
      <c r="M2130">
        <v>1999</v>
      </c>
      <c r="N2130">
        <v>4.5999999999999996</v>
      </c>
    </row>
    <row r="2131" spans="1:14" x14ac:dyDescent="0.3">
      <c r="A2131">
        <v>0</v>
      </c>
      <c r="B2131">
        <v>5</v>
      </c>
      <c r="C2131">
        <v>60</v>
      </c>
      <c r="D2131">
        <v>0</v>
      </c>
      <c r="E2131" t="s">
        <v>4481</v>
      </c>
      <c r="F2131" t="s">
        <v>4482</v>
      </c>
      <c r="G2131" t="s">
        <v>4483</v>
      </c>
      <c r="H2131">
        <v>4398</v>
      </c>
      <c r="I2131">
        <v>33</v>
      </c>
      <c r="J2131" t="s">
        <v>18</v>
      </c>
      <c r="K2131" t="s">
        <v>19</v>
      </c>
      <c r="L2131">
        <v>3000000</v>
      </c>
      <c r="M2131">
        <v>0</v>
      </c>
      <c r="N2131">
        <v>2.9</v>
      </c>
    </row>
    <row r="2132" spans="1:14" x14ac:dyDescent="0.3">
      <c r="A2132" t="s">
        <v>24</v>
      </c>
      <c r="B2132">
        <v>217</v>
      </c>
      <c r="C2132">
        <v>98</v>
      </c>
      <c r="D2132">
        <v>9430988</v>
      </c>
      <c r="E2132" t="s">
        <v>629</v>
      </c>
      <c r="F2132" t="s">
        <v>799</v>
      </c>
      <c r="G2132" t="s">
        <v>4484</v>
      </c>
      <c r="H2132">
        <v>45992</v>
      </c>
      <c r="I2132">
        <v>115</v>
      </c>
      <c r="J2132" t="s">
        <v>18</v>
      </c>
      <c r="K2132" t="s">
        <v>19</v>
      </c>
      <c r="L2132">
        <v>17000000</v>
      </c>
      <c r="M2132">
        <v>2009</v>
      </c>
      <c r="N2132">
        <v>7.1</v>
      </c>
    </row>
    <row r="2133" spans="1:14" x14ac:dyDescent="0.3">
      <c r="A2133" t="s">
        <v>4485</v>
      </c>
      <c r="B2133">
        <v>131</v>
      </c>
      <c r="C2133">
        <v>120</v>
      </c>
      <c r="D2133">
        <v>16284360</v>
      </c>
      <c r="E2133" t="s">
        <v>1119</v>
      </c>
      <c r="F2133" t="s">
        <v>2012</v>
      </c>
      <c r="G2133" t="s">
        <v>4486</v>
      </c>
      <c r="H2133">
        <v>15079</v>
      </c>
      <c r="I2133">
        <v>79</v>
      </c>
      <c r="J2133" t="s">
        <v>18</v>
      </c>
      <c r="K2133" t="s">
        <v>19</v>
      </c>
      <c r="L2133">
        <v>21000000</v>
      </c>
      <c r="M2133">
        <v>2008</v>
      </c>
      <c r="N2133">
        <v>6.1</v>
      </c>
    </row>
    <row r="2134" spans="1:14" x14ac:dyDescent="0.3">
      <c r="A2134" t="s">
        <v>830</v>
      </c>
      <c r="B2134">
        <v>111</v>
      </c>
      <c r="C2134">
        <v>112</v>
      </c>
      <c r="D2134">
        <v>6830957</v>
      </c>
      <c r="E2134" t="s">
        <v>101</v>
      </c>
      <c r="F2134" t="s">
        <v>173</v>
      </c>
      <c r="G2134" t="s">
        <v>4487</v>
      </c>
      <c r="H2134">
        <v>11983</v>
      </c>
      <c r="I2134">
        <v>147</v>
      </c>
      <c r="J2134" t="s">
        <v>18</v>
      </c>
      <c r="K2134" t="s">
        <v>19</v>
      </c>
      <c r="L2134">
        <v>21000000</v>
      </c>
      <c r="M2134">
        <v>2002</v>
      </c>
      <c r="N2134">
        <v>6.7</v>
      </c>
    </row>
    <row r="2135" spans="1:14" x14ac:dyDescent="0.3">
      <c r="A2135" t="s">
        <v>4488</v>
      </c>
      <c r="B2135">
        <v>466</v>
      </c>
      <c r="C2135">
        <v>127</v>
      </c>
      <c r="D2135">
        <v>24104113</v>
      </c>
      <c r="E2135" t="s">
        <v>855</v>
      </c>
      <c r="F2135" t="s">
        <v>165</v>
      </c>
      <c r="G2135" t="s">
        <v>4489</v>
      </c>
      <c r="H2135">
        <v>149066</v>
      </c>
      <c r="I2135">
        <v>517</v>
      </c>
      <c r="J2135" t="s">
        <v>18</v>
      </c>
      <c r="K2135" t="s">
        <v>651</v>
      </c>
      <c r="L2135">
        <v>20000000</v>
      </c>
      <c r="M2135">
        <v>2011</v>
      </c>
      <c r="N2135">
        <v>7.1</v>
      </c>
    </row>
    <row r="2136" spans="1:14" x14ac:dyDescent="0.3">
      <c r="A2136" t="s">
        <v>4490</v>
      </c>
      <c r="B2136">
        <v>16</v>
      </c>
      <c r="C2136">
        <v>102</v>
      </c>
      <c r="D2136">
        <v>15593</v>
      </c>
      <c r="E2136" t="s">
        <v>629</v>
      </c>
      <c r="F2136" t="s">
        <v>4491</v>
      </c>
      <c r="G2136" t="s">
        <v>4492</v>
      </c>
      <c r="H2136">
        <v>2295</v>
      </c>
      <c r="I2136">
        <v>40</v>
      </c>
      <c r="J2136" t="s">
        <v>18</v>
      </c>
      <c r="K2136" t="s">
        <v>19</v>
      </c>
      <c r="L2136">
        <v>21000000</v>
      </c>
      <c r="M2136">
        <v>1999</v>
      </c>
      <c r="N2136">
        <v>5.8</v>
      </c>
    </row>
    <row r="2137" spans="1:14" x14ac:dyDescent="0.3">
      <c r="A2137" t="s">
        <v>3896</v>
      </c>
      <c r="B2137">
        <v>276</v>
      </c>
      <c r="C2137">
        <v>91</v>
      </c>
      <c r="D2137">
        <v>958319</v>
      </c>
      <c r="E2137" t="s">
        <v>1480</v>
      </c>
      <c r="F2137" t="s">
        <v>162</v>
      </c>
      <c r="G2137" t="s">
        <v>4493</v>
      </c>
      <c r="H2137">
        <v>39764</v>
      </c>
      <c r="I2137">
        <v>148</v>
      </c>
      <c r="J2137" t="s">
        <v>18</v>
      </c>
      <c r="K2137" t="s">
        <v>19</v>
      </c>
      <c r="L2137">
        <v>21000000</v>
      </c>
      <c r="M2137">
        <v>2011</v>
      </c>
      <c r="N2137">
        <v>6.7</v>
      </c>
    </row>
    <row r="2138" spans="1:14" x14ac:dyDescent="0.3">
      <c r="A2138" t="s">
        <v>4494</v>
      </c>
      <c r="B2138">
        <v>11</v>
      </c>
      <c r="C2138">
        <v>114</v>
      </c>
      <c r="D2138">
        <v>69700000</v>
      </c>
      <c r="E2138" t="s">
        <v>2529</v>
      </c>
      <c r="F2138" t="s">
        <v>3864</v>
      </c>
      <c r="G2138" t="s">
        <v>4495</v>
      </c>
      <c r="H2138">
        <v>7748</v>
      </c>
      <c r="I2138">
        <v>48</v>
      </c>
      <c r="J2138" t="s">
        <v>18</v>
      </c>
      <c r="K2138" t="s">
        <v>19</v>
      </c>
      <c r="L2138">
        <v>35000000</v>
      </c>
      <c r="M2138">
        <v>1982</v>
      </c>
      <c r="N2138">
        <v>5.8</v>
      </c>
    </row>
    <row r="2139" spans="1:14" x14ac:dyDescent="0.3">
      <c r="A2139" t="s">
        <v>2304</v>
      </c>
      <c r="B2139">
        <v>196</v>
      </c>
      <c r="C2139">
        <v>115</v>
      </c>
      <c r="D2139">
        <v>2840417</v>
      </c>
      <c r="E2139" t="s">
        <v>1872</v>
      </c>
      <c r="F2139" t="s">
        <v>2922</v>
      </c>
      <c r="G2139" t="s">
        <v>4496</v>
      </c>
      <c r="H2139">
        <v>77493</v>
      </c>
      <c r="I2139">
        <v>527</v>
      </c>
      <c r="J2139" t="s">
        <v>18</v>
      </c>
      <c r="K2139" t="s">
        <v>126</v>
      </c>
      <c r="L2139">
        <v>31000000</v>
      </c>
      <c r="M2139">
        <v>1999</v>
      </c>
      <c r="N2139">
        <v>6.8</v>
      </c>
    </row>
    <row r="2140" spans="1:14" x14ac:dyDescent="0.3">
      <c r="A2140" t="s">
        <v>179</v>
      </c>
      <c r="B2140">
        <v>234</v>
      </c>
      <c r="C2140">
        <v>115</v>
      </c>
      <c r="D2140">
        <v>242374454</v>
      </c>
      <c r="E2140" t="s">
        <v>63</v>
      </c>
      <c r="F2140" t="s">
        <v>180</v>
      </c>
      <c r="G2140" t="s">
        <v>4497</v>
      </c>
      <c r="H2140">
        <v>661017</v>
      </c>
      <c r="I2140">
        <v>771</v>
      </c>
      <c r="J2140" t="s">
        <v>18</v>
      </c>
      <c r="K2140" t="s">
        <v>19</v>
      </c>
      <c r="L2140">
        <v>18000000</v>
      </c>
      <c r="M2140">
        <v>1981</v>
      </c>
      <c r="N2140">
        <v>8.5</v>
      </c>
    </row>
    <row r="2141" spans="1:14" x14ac:dyDescent="0.3">
      <c r="A2141" t="s">
        <v>558</v>
      </c>
      <c r="B2141">
        <v>37</v>
      </c>
      <c r="C2141">
        <v>120</v>
      </c>
      <c r="D2141">
        <v>173585516</v>
      </c>
      <c r="E2141" t="s">
        <v>1047</v>
      </c>
      <c r="F2141" t="s">
        <v>2780</v>
      </c>
      <c r="G2141" t="s">
        <v>4498</v>
      </c>
      <c r="H2141">
        <v>200077</v>
      </c>
      <c r="I2141">
        <v>189</v>
      </c>
      <c r="J2141" t="s">
        <v>18</v>
      </c>
      <c r="K2141" t="s">
        <v>19</v>
      </c>
      <c r="L2141">
        <v>18000000</v>
      </c>
      <c r="M2141">
        <v>1992</v>
      </c>
      <c r="N2141">
        <v>6.6</v>
      </c>
    </row>
    <row r="2142" spans="1:14" x14ac:dyDescent="0.3">
      <c r="A2142" t="s">
        <v>179</v>
      </c>
      <c r="B2142">
        <v>171</v>
      </c>
      <c r="C2142">
        <v>135</v>
      </c>
      <c r="D2142">
        <v>128300000</v>
      </c>
      <c r="E2142" t="s">
        <v>819</v>
      </c>
      <c r="F2142" t="s">
        <v>4499</v>
      </c>
      <c r="G2142" t="s">
        <v>4500</v>
      </c>
      <c r="H2142">
        <v>139288</v>
      </c>
      <c r="I2142">
        <v>339</v>
      </c>
      <c r="J2142" t="s">
        <v>18</v>
      </c>
      <c r="K2142" t="s">
        <v>19</v>
      </c>
      <c r="L2142">
        <v>19400870</v>
      </c>
      <c r="M2142">
        <v>1977</v>
      </c>
      <c r="N2142">
        <v>7.7</v>
      </c>
    </row>
    <row r="2143" spans="1:14" x14ac:dyDescent="0.3">
      <c r="A2143" t="s">
        <v>4501</v>
      </c>
      <c r="B2143">
        <v>148</v>
      </c>
      <c r="C2143">
        <v>90</v>
      </c>
      <c r="D2143">
        <v>20259297</v>
      </c>
      <c r="E2143" t="s">
        <v>1381</v>
      </c>
      <c r="F2143" t="s">
        <v>4502</v>
      </c>
      <c r="G2143" t="s">
        <v>4503</v>
      </c>
      <c r="H2143">
        <v>24969</v>
      </c>
      <c r="I2143">
        <v>258</v>
      </c>
      <c r="J2143" t="s">
        <v>18</v>
      </c>
      <c r="K2143" t="s">
        <v>19</v>
      </c>
      <c r="L2143">
        <v>20000000</v>
      </c>
      <c r="M2143">
        <v>2006</v>
      </c>
      <c r="N2143">
        <v>4.7</v>
      </c>
    </row>
    <row r="2144" spans="1:14" x14ac:dyDescent="0.3">
      <c r="A2144" t="s">
        <v>771</v>
      </c>
      <c r="B2144">
        <v>50</v>
      </c>
      <c r="C2144">
        <v>100</v>
      </c>
      <c r="D2144">
        <v>153665036</v>
      </c>
      <c r="E2144" t="s">
        <v>194</v>
      </c>
      <c r="F2144" t="s">
        <v>4504</v>
      </c>
      <c r="G2144" t="s">
        <v>4505</v>
      </c>
      <c r="H2144">
        <v>84824</v>
      </c>
      <c r="I2144">
        <v>95</v>
      </c>
      <c r="J2144" t="s">
        <v>18</v>
      </c>
      <c r="K2144" t="s">
        <v>19</v>
      </c>
      <c r="L2144">
        <v>28000000</v>
      </c>
      <c r="M2144">
        <v>1987</v>
      </c>
      <c r="N2144">
        <v>6.4</v>
      </c>
    </row>
    <row r="2145" spans="1:14" x14ac:dyDescent="0.3">
      <c r="A2145" t="s">
        <v>1149</v>
      </c>
      <c r="B2145">
        <v>121</v>
      </c>
      <c r="C2145">
        <v>105</v>
      </c>
      <c r="D2145">
        <v>132541238</v>
      </c>
      <c r="E2145" t="s">
        <v>741</v>
      </c>
      <c r="F2145" t="s">
        <v>4506</v>
      </c>
      <c r="G2145" t="s">
        <v>4507</v>
      </c>
      <c r="H2145">
        <v>30058</v>
      </c>
      <c r="I2145">
        <v>236</v>
      </c>
      <c r="J2145" t="s">
        <v>18</v>
      </c>
      <c r="K2145" t="s">
        <v>19</v>
      </c>
      <c r="L2145">
        <v>33000000</v>
      </c>
      <c r="M2145">
        <v>2003</v>
      </c>
      <c r="N2145">
        <v>5.5</v>
      </c>
    </row>
    <row r="2146" spans="1:14" x14ac:dyDescent="0.3">
      <c r="A2146" t="s">
        <v>1195</v>
      </c>
      <c r="B2146">
        <v>185</v>
      </c>
      <c r="C2146">
        <v>138</v>
      </c>
      <c r="D2146">
        <v>130727000</v>
      </c>
      <c r="E2146" t="s">
        <v>2825</v>
      </c>
      <c r="F2146" t="s">
        <v>351</v>
      </c>
      <c r="G2146" t="s">
        <v>4508</v>
      </c>
      <c r="H2146">
        <v>887467</v>
      </c>
      <c r="I2146">
        <v>916</v>
      </c>
      <c r="J2146" t="s">
        <v>18</v>
      </c>
      <c r="K2146" t="s">
        <v>19</v>
      </c>
      <c r="L2146">
        <v>19000000</v>
      </c>
      <c r="M2146">
        <v>1991</v>
      </c>
      <c r="N2146">
        <v>8.6</v>
      </c>
    </row>
    <row r="2147" spans="1:14" x14ac:dyDescent="0.3">
      <c r="A2147" t="s">
        <v>4509</v>
      </c>
      <c r="B2147">
        <v>61</v>
      </c>
      <c r="C2147">
        <v>94</v>
      </c>
      <c r="D2147">
        <v>121697350</v>
      </c>
      <c r="E2147" t="s">
        <v>2731</v>
      </c>
      <c r="F2147" t="s">
        <v>1130</v>
      </c>
      <c r="G2147" t="s">
        <v>4510</v>
      </c>
      <c r="H2147">
        <v>114610</v>
      </c>
      <c r="I2147">
        <v>176</v>
      </c>
      <c r="J2147" t="s">
        <v>18</v>
      </c>
      <c r="K2147" t="s">
        <v>19</v>
      </c>
      <c r="L2147">
        <v>20000000</v>
      </c>
      <c r="M2147">
        <v>1992</v>
      </c>
      <c r="N2147">
        <v>7</v>
      </c>
    </row>
    <row r="2148" spans="1:14" x14ac:dyDescent="0.3">
      <c r="A2148" t="s">
        <v>4511</v>
      </c>
      <c r="B2148">
        <v>156</v>
      </c>
      <c r="C2148">
        <v>101</v>
      </c>
      <c r="D2148">
        <v>117224271</v>
      </c>
      <c r="E2148" t="s">
        <v>4512</v>
      </c>
      <c r="F2148" t="s">
        <v>4513</v>
      </c>
      <c r="G2148" t="s">
        <v>4514</v>
      </c>
      <c r="H2148">
        <v>47794</v>
      </c>
      <c r="I2148">
        <v>81</v>
      </c>
      <c r="J2148" t="s">
        <v>18</v>
      </c>
      <c r="K2148" t="s">
        <v>19</v>
      </c>
      <c r="L2148">
        <v>20000000</v>
      </c>
      <c r="M2148">
        <v>2010</v>
      </c>
      <c r="N2148">
        <v>7.1</v>
      </c>
    </row>
    <row r="2149" spans="1:14" x14ac:dyDescent="0.3">
      <c r="A2149" t="s">
        <v>4515</v>
      </c>
      <c r="B2149">
        <v>75</v>
      </c>
      <c r="C2149">
        <v>131</v>
      </c>
      <c r="D2149">
        <v>102922376</v>
      </c>
      <c r="E2149" t="s">
        <v>3637</v>
      </c>
      <c r="F2149" t="s">
        <v>1081</v>
      </c>
      <c r="G2149" t="s">
        <v>4516</v>
      </c>
      <c r="H2149">
        <v>51314</v>
      </c>
      <c r="I2149">
        <v>265</v>
      </c>
      <c r="J2149" t="s">
        <v>18</v>
      </c>
      <c r="K2149" t="s">
        <v>19</v>
      </c>
      <c r="L2149">
        <v>20000000</v>
      </c>
      <c r="M2149">
        <v>1978</v>
      </c>
      <c r="N2149">
        <v>5.7</v>
      </c>
    </row>
    <row r="2150" spans="1:14" x14ac:dyDescent="0.3">
      <c r="A2150" t="s">
        <v>701</v>
      </c>
      <c r="B2150">
        <v>100</v>
      </c>
      <c r="C2150">
        <v>91</v>
      </c>
      <c r="D2150">
        <v>94497271</v>
      </c>
      <c r="E2150" t="s">
        <v>4517</v>
      </c>
      <c r="F2150" t="s">
        <v>769</v>
      </c>
      <c r="G2150" t="s">
        <v>4518</v>
      </c>
      <c r="H2150">
        <v>17829</v>
      </c>
      <c r="I2150">
        <v>99</v>
      </c>
      <c r="J2150" t="s">
        <v>18</v>
      </c>
      <c r="K2150" t="s">
        <v>19</v>
      </c>
      <c r="L2150">
        <v>20000000</v>
      </c>
      <c r="M2150">
        <v>2008</v>
      </c>
      <c r="N2150">
        <v>3.7</v>
      </c>
    </row>
    <row r="2151" spans="1:14" x14ac:dyDescent="0.3">
      <c r="A2151" t="s">
        <v>155</v>
      </c>
      <c r="B2151">
        <v>511</v>
      </c>
      <c r="C2151">
        <v>112</v>
      </c>
      <c r="D2151">
        <v>137387272</v>
      </c>
      <c r="E2151" t="s">
        <v>1317</v>
      </c>
      <c r="F2151" t="s">
        <v>4519</v>
      </c>
      <c r="G2151" t="s">
        <v>4520</v>
      </c>
      <c r="H2151">
        <v>300110</v>
      </c>
      <c r="I2151">
        <v>807</v>
      </c>
      <c r="J2151" t="s">
        <v>18</v>
      </c>
      <c r="K2151" t="s">
        <v>19</v>
      </c>
      <c r="L2151">
        <v>20000000</v>
      </c>
      <c r="M2151">
        <v>2013</v>
      </c>
      <c r="N2151">
        <v>7.5</v>
      </c>
    </row>
    <row r="2152" spans="1:14" x14ac:dyDescent="0.3">
      <c r="A2152" t="s">
        <v>1770</v>
      </c>
      <c r="B2152">
        <v>75</v>
      </c>
      <c r="C2152">
        <v>95</v>
      </c>
      <c r="D2152">
        <v>82301521</v>
      </c>
      <c r="E2152" t="s">
        <v>4136</v>
      </c>
      <c r="F2152" t="s">
        <v>3318</v>
      </c>
      <c r="G2152" t="s">
        <v>4521</v>
      </c>
      <c r="H2152">
        <v>22679</v>
      </c>
      <c r="I2152">
        <v>149</v>
      </c>
      <c r="J2152" t="s">
        <v>18</v>
      </c>
      <c r="K2152" t="s">
        <v>19</v>
      </c>
      <c r="L2152">
        <v>32000000</v>
      </c>
      <c r="M2152">
        <v>2005</v>
      </c>
      <c r="N2152">
        <v>4.5999999999999996</v>
      </c>
    </row>
    <row r="2153" spans="1:14" x14ac:dyDescent="0.3">
      <c r="A2153" t="s">
        <v>3740</v>
      </c>
      <c r="B2153">
        <v>148</v>
      </c>
      <c r="C2153">
        <v>100</v>
      </c>
      <c r="D2153">
        <v>84518155</v>
      </c>
      <c r="E2153" t="s">
        <v>741</v>
      </c>
      <c r="F2153" t="s">
        <v>1496</v>
      </c>
      <c r="G2153" t="s">
        <v>4522</v>
      </c>
      <c r="H2153">
        <v>35965</v>
      </c>
      <c r="I2153">
        <v>144</v>
      </c>
      <c r="J2153" t="s">
        <v>18</v>
      </c>
      <c r="K2153" t="s">
        <v>19</v>
      </c>
      <c r="L2153">
        <v>20000000</v>
      </c>
      <c r="M2153">
        <v>2014</v>
      </c>
      <c r="N2153">
        <v>4.9000000000000004</v>
      </c>
    </row>
    <row r="2154" spans="1:14" x14ac:dyDescent="0.3">
      <c r="A2154" t="s">
        <v>1158</v>
      </c>
      <c r="B2154">
        <v>253</v>
      </c>
      <c r="C2154">
        <v>105</v>
      </c>
      <c r="D2154">
        <v>80050171</v>
      </c>
      <c r="E2154" t="s">
        <v>855</v>
      </c>
      <c r="F2154" t="s">
        <v>2915</v>
      </c>
      <c r="G2154" t="s">
        <v>2916</v>
      </c>
      <c r="H2154">
        <v>186984</v>
      </c>
      <c r="I2154">
        <v>491</v>
      </c>
      <c r="J2154" t="s">
        <v>18</v>
      </c>
      <c r="K2154" t="s">
        <v>19</v>
      </c>
      <c r="L2154">
        <v>20000000</v>
      </c>
      <c r="M2154">
        <v>2007</v>
      </c>
      <c r="N2154">
        <v>6.9</v>
      </c>
    </row>
    <row r="2155" spans="1:14" x14ac:dyDescent="0.3">
      <c r="A2155" t="s">
        <v>3886</v>
      </c>
      <c r="B2155">
        <v>204</v>
      </c>
      <c r="C2155">
        <v>108</v>
      </c>
      <c r="D2155">
        <v>81257845</v>
      </c>
      <c r="E2155" t="s">
        <v>2731</v>
      </c>
      <c r="F2155" t="s">
        <v>4523</v>
      </c>
      <c r="G2155" t="s">
        <v>4524</v>
      </c>
      <c r="H2155">
        <v>210680</v>
      </c>
      <c r="I2155">
        <v>479</v>
      </c>
      <c r="J2155" t="s">
        <v>18</v>
      </c>
      <c r="K2155" t="s">
        <v>19</v>
      </c>
      <c r="L2155">
        <v>35000000</v>
      </c>
      <c r="M2155">
        <v>2003</v>
      </c>
      <c r="N2155">
        <v>7.1</v>
      </c>
    </row>
    <row r="2156" spans="1:14" x14ac:dyDescent="0.3">
      <c r="A2156" t="s">
        <v>1034</v>
      </c>
      <c r="B2156">
        <v>72</v>
      </c>
      <c r="C2156">
        <v>101</v>
      </c>
      <c r="D2156">
        <v>70360285</v>
      </c>
      <c r="E2156" t="s">
        <v>123</v>
      </c>
      <c r="F2156" t="s">
        <v>3951</v>
      </c>
      <c r="G2156" t="s">
        <v>4525</v>
      </c>
      <c r="H2156">
        <v>81783</v>
      </c>
      <c r="I2156">
        <v>283</v>
      </c>
      <c r="J2156" t="s">
        <v>18</v>
      </c>
      <c r="K2156" t="s">
        <v>19</v>
      </c>
      <c r="L2156">
        <v>18000000</v>
      </c>
      <c r="M2156">
        <v>1995</v>
      </c>
      <c r="N2156">
        <v>5.8</v>
      </c>
    </row>
    <row r="2157" spans="1:14" x14ac:dyDescent="0.3">
      <c r="A2157" t="s">
        <v>1675</v>
      </c>
      <c r="B2157">
        <v>62</v>
      </c>
      <c r="C2157">
        <v>109</v>
      </c>
      <c r="D2157">
        <v>69148997</v>
      </c>
      <c r="E2157" t="s">
        <v>454</v>
      </c>
      <c r="F2157" t="s">
        <v>2766</v>
      </c>
      <c r="G2157" t="s">
        <v>4526</v>
      </c>
      <c r="H2157">
        <v>98794</v>
      </c>
      <c r="I2157">
        <v>251</v>
      </c>
      <c r="J2157" t="s">
        <v>18</v>
      </c>
      <c r="K2157" t="s">
        <v>19</v>
      </c>
      <c r="L2157">
        <v>37000000</v>
      </c>
      <c r="M2157">
        <v>2004</v>
      </c>
      <c r="N2157">
        <v>5.4</v>
      </c>
    </row>
    <row r="2158" spans="1:14" x14ac:dyDescent="0.3">
      <c r="A2158" t="s">
        <v>3479</v>
      </c>
      <c r="B2158">
        <v>549</v>
      </c>
      <c r="C2158">
        <v>115</v>
      </c>
      <c r="D2158">
        <v>82624961</v>
      </c>
      <c r="E2158" t="s">
        <v>1119</v>
      </c>
      <c r="F2158" t="s">
        <v>4527</v>
      </c>
      <c r="G2158" t="s">
        <v>4528</v>
      </c>
      <c r="H2158">
        <v>205284</v>
      </c>
      <c r="I2158">
        <v>439</v>
      </c>
      <c r="J2158" t="s">
        <v>18</v>
      </c>
      <c r="K2158" t="s">
        <v>19</v>
      </c>
      <c r="L2158">
        <v>20000000</v>
      </c>
      <c r="M2158">
        <v>2011</v>
      </c>
      <c r="N2158">
        <v>7.3</v>
      </c>
    </row>
    <row r="2159" spans="1:14" x14ac:dyDescent="0.3">
      <c r="A2159" t="s">
        <v>1076</v>
      </c>
      <c r="B2159">
        <v>106</v>
      </c>
      <c r="C2159">
        <v>117</v>
      </c>
      <c r="D2159">
        <v>67325559</v>
      </c>
      <c r="E2159" t="s">
        <v>4529</v>
      </c>
      <c r="F2159" t="s">
        <v>668</v>
      </c>
      <c r="G2159" t="s">
        <v>4530</v>
      </c>
      <c r="H2159">
        <v>58222</v>
      </c>
      <c r="I2159">
        <v>331</v>
      </c>
      <c r="J2159" t="s">
        <v>18</v>
      </c>
      <c r="K2159" t="s">
        <v>19</v>
      </c>
      <c r="L2159">
        <v>20000000</v>
      </c>
      <c r="M2159">
        <v>2003</v>
      </c>
      <c r="N2159">
        <v>7.1</v>
      </c>
    </row>
    <row r="2160" spans="1:14" x14ac:dyDescent="0.3">
      <c r="A2160" t="s">
        <v>2627</v>
      </c>
      <c r="B2160">
        <v>123</v>
      </c>
      <c r="C2160">
        <v>107</v>
      </c>
      <c r="D2160">
        <v>62933793</v>
      </c>
      <c r="E2160" t="s">
        <v>4531</v>
      </c>
      <c r="F2160" t="s">
        <v>1920</v>
      </c>
      <c r="G2160" t="s">
        <v>4532</v>
      </c>
      <c r="H2160">
        <v>62421</v>
      </c>
      <c r="I2160">
        <v>185</v>
      </c>
      <c r="J2160" t="s">
        <v>18</v>
      </c>
      <c r="K2160" t="s">
        <v>19</v>
      </c>
      <c r="L2160">
        <v>20000000</v>
      </c>
      <c r="M2160">
        <v>2010</v>
      </c>
      <c r="N2160">
        <v>5.8</v>
      </c>
    </row>
    <row r="2161" spans="1:14" x14ac:dyDescent="0.3">
      <c r="A2161" t="s">
        <v>4533</v>
      </c>
      <c r="B2161">
        <v>597</v>
      </c>
      <c r="C2161">
        <v>134</v>
      </c>
      <c r="D2161">
        <v>56667870</v>
      </c>
      <c r="E2161" t="s">
        <v>2535</v>
      </c>
      <c r="F2161" t="s">
        <v>1616</v>
      </c>
      <c r="G2161" t="s">
        <v>4534</v>
      </c>
      <c r="H2161">
        <v>439176</v>
      </c>
      <c r="I2161">
        <v>695</v>
      </c>
      <c r="J2161" t="s">
        <v>18</v>
      </c>
      <c r="K2161" t="s">
        <v>19</v>
      </c>
      <c r="L2161">
        <v>20000000</v>
      </c>
      <c r="M2161">
        <v>2013</v>
      </c>
      <c r="N2161">
        <v>8.1</v>
      </c>
    </row>
    <row r="2162" spans="1:14" x14ac:dyDescent="0.3">
      <c r="A2162" t="s">
        <v>3609</v>
      </c>
      <c r="B2162">
        <v>64</v>
      </c>
      <c r="C2162">
        <v>118</v>
      </c>
      <c r="D2162">
        <v>56398162</v>
      </c>
      <c r="E2162" t="s">
        <v>2468</v>
      </c>
      <c r="F2162" t="s">
        <v>4535</v>
      </c>
      <c r="G2162" t="s">
        <v>4536</v>
      </c>
      <c r="H2162">
        <v>28649</v>
      </c>
      <c r="I2162">
        <v>185</v>
      </c>
      <c r="J2162" t="s">
        <v>18</v>
      </c>
      <c r="K2162" t="s">
        <v>19</v>
      </c>
      <c r="L2162">
        <v>20000000</v>
      </c>
      <c r="M2162">
        <v>2002</v>
      </c>
      <c r="N2162">
        <v>5.7</v>
      </c>
    </row>
    <row r="2163" spans="1:14" x14ac:dyDescent="0.3">
      <c r="A2163" t="s">
        <v>4028</v>
      </c>
      <c r="B2163">
        <v>40</v>
      </c>
      <c r="C2163">
        <v>121</v>
      </c>
      <c r="D2163">
        <v>60072596</v>
      </c>
      <c r="E2163" t="s">
        <v>629</v>
      </c>
      <c r="F2163" t="s">
        <v>2738</v>
      </c>
      <c r="G2163" t="s">
        <v>4537</v>
      </c>
      <c r="H2163">
        <v>7664</v>
      </c>
      <c r="I2163">
        <v>68</v>
      </c>
      <c r="J2163" t="s">
        <v>18</v>
      </c>
      <c r="K2163" t="s">
        <v>19</v>
      </c>
      <c r="L2163">
        <v>20000000</v>
      </c>
      <c r="M2163">
        <v>2010</v>
      </c>
      <c r="N2163">
        <v>4.4000000000000004</v>
      </c>
    </row>
    <row r="2164" spans="1:14" x14ac:dyDescent="0.3">
      <c r="A2164" t="s">
        <v>120</v>
      </c>
      <c r="B2164">
        <v>111</v>
      </c>
      <c r="C2164">
        <v>105</v>
      </c>
      <c r="D2164">
        <v>56362352</v>
      </c>
      <c r="E2164" t="s">
        <v>4538</v>
      </c>
      <c r="F2164" t="s">
        <v>22</v>
      </c>
      <c r="G2164" t="s">
        <v>4539</v>
      </c>
      <c r="H2164">
        <v>357581</v>
      </c>
      <c r="I2164">
        <v>588</v>
      </c>
      <c r="J2164" t="s">
        <v>18</v>
      </c>
      <c r="K2164" t="s">
        <v>19</v>
      </c>
      <c r="L2164">
        <v>20000000</v>
      </c>
      <c r="M2164">
        <v>1990</v>
      </c>
      <c r="N2164">
        <v>7.9</v>
      </c>
    </row>
    <row r="2165" spans="1:14" x14ac:dyDescent="0.3">
      <c r="A2165" t="s">
        <v>4540</v>
      </c>
      <c r="B2165">
        <v>151</v>
      </c>
      <c r="C2165">
        <v>110</v>
      </c>
      <c r="D2165">
        <v>56154094</v>
      </c>
      <c r="E2165" t="s">
        <v>101</v>
      </c>
      <c r="F2165" t="s">
        <v>4541</v>
      </c>
      <c r="G2165" t="s">
        <v>4542</v>
      </c>
      <c r="H2165">
        <v>44723</v>
      </c>
      <c r="I2165">
        <v>130</v>
      </c>
      <c r="J2165" t="s">
        <v>18</v>
      </c>
      <c r="K2165" t="s">
        <v>28</v>
      </c>
      <c r="L2165">
        <v>20000000</v>
      </c>
      <c r="M2165">
        <v>2016</v>
      </c>
      <c r="N2165">
        <v>7.6</v>
      </c>
    </row>
    <row r="2166" spans="1:14" x14ac:dyDescent="0.3">
      <c r="A2166" t="s">
        <v>4028</v>
      </c>
      <c r="B2166">
        <v>31</v>
      </c>
      <c r="C2166">
        <v>114</v>
      </c>
      <c r="D2166">
        <v>65623128</v>
      </c>
      <c r="E2166" t="s">
        <v>3900</v>
      </c>
      <c r="F2166" t="s">
        <v>4543</v>
      </c>
      <c r="G2166" t="s">
        <v>4544</v>
      </c>
      <c r="H2166">
        <v>7354</v>
      </c>
      <c r="I2166">
        <v>50</v>
      </c>
      <c r="J2166" t="s">
        <v>18</v>
      </c>
      <c r="K2166" t="s">
        <v>19</v>
      </c>
      <c r="L2166">
        <v>20000000</v>
      </c>
      <c r="M2166">
        <v>2012</v>
      </c>
      <c r="N2166">
        <v>4.8</v>
      </c>
    </row>
    <row r="2167" spans="1:14" x14ac:dyDescent="0.3">
      <c r="A2167" t="s">
        <v>2033</v>
      </c>
      <c r="B2167">
        <v>138</v>
      </c>
      <c r="C2167">
        <v>104</v>
      </c>
      <c r="D2167">
        <v>0</v>
      </c>
      <c r="E2167" t="s">
        <v>211</v>
      </c>
      <c r="F2167" t="s">
        <v>1081</v>
      </c>
      <c r="G2167" t="s">
        <v>4545</v>
      </c>
      <c r="H2167">
        <v>82476</v>
      </c>
      <c r="I2167">
        <v>280</v>
      </c>
      <c r="J2167" t="s">
        <v>18</v>
      </c>
      <c r="K2167" t="s">
        <v>19</v>
      </c>
      <c r="L2167">
        <v>1800000</v>
      </c>
      <c r="M2167">
        <v>1971</v>
      </c>
      <c r="N2167">
        <v>7.8</v>
      </c>
    </row>
    <row r="2168" spans="1:14" x14ac:dyDescent="0.3">
      <c r="A2168" t="s">
        <v>4546</v>
      </c>
      <c r="B2168">
        <v>81</v>
      </c>
      <c r="C2168">
        <v>100</v>
      </c>
      <c r="D2168">
        <v>55461307</v>
      </c>
      <c r="E2168" t="s">
        <v>741</v>
      </c>
      <c r="F2168" t="s">
        <v>1985</v>
      </c>
      <c r="G2168" t="s">
        <v>4547</v>
      </c>
      <c r="H2168">
        <v>4654</v>
      </c>
      <c r="I2168">
        <v>46</v>
      </c>
      <c r="J2168" t="s">
        <v>18</v>
      </c>
      <c r="K2168" t="s">
        <v>19</v>
      </c>
      <c r="L2168">
        <v>20000000</v>
      </c>
      <c r="M2168">
        <v>2016</v>
      </c>
      <c r="N2168">
        <v>6.7</v>
      </c>
    </row>
    <row r="2169" spans="1:14" x14ac:dyDescent="0.3">
      <c r="A2169" t="s">
        <v>4548</v>
      </c>
      <c r="B2169">
        <v>99</v>
      </c>
      <c r="C2169">
        <v>85</v>
      </c>
      <c r="D2169">
        <v>48546578</v>
      </c>
      <c r="E2169" t="s">
        <v>747</v>
      </c>
      <c r="F2169" t="s">
        <v>1982</v>
      </c>
      <c r="G2169" t="s">
        <v>4549</v>
      </c>
      <c r="H2169">
        <v>50415</v>
      </c>
      <c r="I2169">
        <v>613</v>
      </c>
      <c r="J2169" t="s">
        <v>18</v>
      </c>
      <c r="K2169" t="s">
        <v>19</v>
      </c>
      <c r="L2169">
        <v>20000000</v>
      </c>
      <c r="M2169">
        <v>2006</v>
      </c>
      <c r="N2169">
        <v>2.7</v>
      </c>
    </row>
    <row r="2170" spans="1:14" x14ac:dyDescent="0.3">
      <c r="A2170" t="s">
        <v>4550</v>
      </c>
      <c r="B2170">
        <v>80</v>
      </c>
      <c r="C2170">
        <v>72</v>
      </c>
      <c r="D2170">
        <v>48423368</v>
      </c>
      <c r="E2170" t="s">
        <v>289</v>
      </c>
      <c r="F2170" t="s">
        <v>1174</v>
      </c>
      <c r="G2170" t="s">
        <v>4551</v>
      </c>
      <c r="H2170">
        <v>13324</v>
      </c>
      <c r="I2170">
        <v>79</v>
      </c>
      <c r="J2170" t="s">
        <v>18</v>
      </c>
      <c r="K2170" t="s">
        <v>19</v>
      </c>
      <c r="L2170">
        <v>20000000</v>
      </c>
      <c r="M2170">
        <v>2002</v>
      </c>
      <c r="N2170">
        <v>5.8</v>
      </c>
    </row>
    <row r="2171" spans="1:14" x14ac:dyDescent="0.3">
      <c r="A2171" t="s">
        <v>4552</v>
      </c>
      <c r="B2171">
        <v>364</v>
      </c>
      <c r="C2171">
        <v>128</v>
      </c>
      <c r="D2171">
        <v>52066000</v>
      </c>
      <c r="E2171" t="s">
        <v>2535</v>
      </c>
      <c r="F2171" t="s">
        <v>1264</v>
      </c>
      <c r="G2171" t="s">
        <v>4553</v>
      </c>
      <c r="H2171">
        <v>61114</v>
      </c>
      <c r="I2171">
        <v>212</v>
      </c>
      <c r="J2171" t="s">
        <v>18</v>
      </c>
      <c r="K2171" t="s">
        <v>28</v>
      </c>
      <c r="L2171">
        <v>20000000</v>
      </c>
      <c r="M2171">
        <v>2014</v>
      </c>
      <c r="N2171">
        <v>7.5</v>
      </c>
    </row>
    <row r="2172" spans="1:14" x14ac:dyDescent="0.3">
      <c r="A2172" t="s">
        <v>4554</v>
      </c>
      <c r="B2172">
        <v>85</v>
      </c>
      <c r="C2172">
        <v>72</v>
      </c>
      <c r="D2172">
        <v>47887943</v>
      </c>
      <c r="E2172" t="s">
        <v>4555</v>
      </c>
      <c r="F2172" t="s">
        <v>978</v>
      </c>
      <c r="G2172" t="s">
        <v>4556</v>
      </c>
      <c r="H2172">
        <v>11634</v>
      </c>
      <c r="I2172">
        <v>58</v>
      </c>
      <c r="J2172" t="s">
        <v>18</v>
      </c>
      <c r="K2172" t="s">
        <v>19</v>
      </c>
      <c r="L2172">
        <v>20000000</v>
      </c>
      <c r="M2172">
        <v>2003</v>
      </c>
      <c r="N2172">
        <v>5.4</v>
      </c>
    </row>
    <row r="2173" spans="1:14" x14ac:dyDescent="0.3">
      <c r="A2173" t="s">
        <v>2858</v>
      </c>
      <c r="B2173">
        <v>140</v>
      </c>
      <c r="C2173">
        <v>89</v>
      </c>
      <c r="D2173">
        <v>46363118</v>
      </c>
      <c r="E2173" t="s">
        <v>2611</v>
      </c>
      <c r="F2173" t="s">
        <v>4557</v>
      </c>
      <c r="G2173" t="s">
        <v>4558</v>
      </c>
      <c r="H2173">
        <v>25960</v>
      </c>
      <c r="I2173">
        <v>389</v>
      </c>
      <c r="J2173" t="s">
        <v>18</v>
      </c>
      <c r="K2173" t="s">
        <v>19</v>
      </c>
      <c r="L2173">
        <v>20000000</v>
      </c>
      <c r="M2173">
        <v>2005</v>
      </c>
      <c r="N2173">
        <v>4.0999999999999996</v>
      </c>
    </row>
    <row r="2174" spans="1:14" x14ac:dyDescent="0.3">
      <c r="A2174" t="s">
        <v>4559</v>
      </c>
      <c r="B2174">
        <v>184</v>
      </c>
      <c r="C2174">
        <v>96</v>
      </c>
      <c r="D2174">
        <v>47852604</v>
      </c>
      <c r="E2174" t="s">
        <v>855</v>
      </c>
      <c r="F2174" t="s">
        <v>3318</v>
      </c>
      <c r="G2174" t="s">
        <v>4560</v>
      </c>
      <c r="H2174">
        <v>62364</v>
      </c>
      <c r="I2174">
        <v>337</v>
      </c>
      <c r="J2174" t="s">
        <v>18</v>
      </c>
      <c r="K2174" t="s">
        <v>19</v>
      </c>
      <c r="L2174">
        <v>20000000</v>
      </c>
      <c r="M2174">
        <v>2007</v>
      </c>
      <c r="N2174">
        <v>5.9</v>
      </c>
    </row>
    <row r="2175" spans="1:14" x14ac:dyDescent="0.3">
      <c r="A2175" t="s">
        <v>4561</v>
      </c>
      <c r="B2175">
        <v>89</v>
      </c>
      <c r="C2175">
        <v>77</v>
      </c>
      <c r="D2175">
        <v>45542421</v>
      </c>
      <c r="E2175" t="s">
        <v>4562</v>
      </c>
      <c r="F2175" t="s">
        <v>4563</v>
      </c>
      <c r="G2175" t="s">
        <v>4564</v>
      </c>
      <c r="H2175">
        <v>13319</v>
      </c>
      <c r="I2175">
        <v>53</v>
      </c>
      <c r="J2175" t="s">
        <v>18</v>
      </c>
      <c r="K2175" t="s">
        <v>19</v>
      </c>
      <c r="L2175">
        <v>30000000</v>
      </c>
      <c r="M2175">
        <v>2000</v>
      </c>
      <c r="N2175">
        <v>6.3</v>
      </c>
    </row>
    <row r="2176" spans="1:14" x14ac:dyDescent="0.3">
      <c r="A2176" t="s">
        <v>2194</v>
      </c>
      <c r="B2176">
        <v>265</v>
      </c>
      <c r="C2176">
        <v>123</v>
      </c>
      <c r="D2176">
        <v>41573740</v>
      </c>
      <c r="E2176" t="s">
        <v>1317</v>
      </c>
      <c r="F2176" t="s">
        <v>237</v>
      </c>
      <c r="G2176" t="s">
        <v>4565</v>
      </c>
      <c r="H2176">
        <v>141663</v>
      </c>
      <c r="I2176">
        <v>383</v>
      </c>
      <c r="J2176" t="s">
        <v>18</v>
      </c>
      <c r="K2176" t="s">
        <v>19</v>
      </c>
      <c r="L2176">
        <v>0</v>
      </c>
      <c r="M2176">
        <v>2009</v>
      </c>
      <c r="N2176">
        <v>7</v>
      </c>
    </row>
    <row r="2177" spans="1:14" x14ac:dyDescent="0.3">
      <c r="A2177" t="s">
        <v>3339</v>
      </c>
      <c r="B2177">
        <v>61</v>
      </c>
      <c r="C2177">
        <v>111</v>
      </c>
      <c r="D2177">
        <v>42652003</v>
      </c>
      <c r="E2177" t="s">
        <v>3962</v>
      </c>
      <c r="F2177" t="s">
        <v>2926</v>
      </c>
      <c r="G2177" t="s">
        <v>4566</v>
      </c>
      <c r="H2177">
        <v>18915</v>
      </c>
      <c r="I2177">
        <v>87</v>
      </c>
      <c r="J2177" t="s">
        <v>18</v>
      </c>
      <c r="K2177" t="s">
        <v>19</v>
      </c>
      <c r="L2177">
        <v>20000000</v>
      </c>
      <c r="M2177">
        <v>2015</v>
      </c>
      <c r="N2177">
        <v>6.8</v>
      </c>
    </row>
    <row r="2178" spans="1:14" x14ac:dyDescent="0.3">
      <c r="A2178">
        <v>0</v>
      </c>
      <c r="B2178">
        <v>3</v>
      </c>
      <c r="C2178">
        <v>30</v>
      </c>
      <c r="D2178">
        <v>0</v>
      </c>
      <c r="E2178" t="s">
        <v>741</v>
      </c>
      <c r="F2178" t="s">
        <v>4567</v>
      </c>
      <c r="G2178" t="s">
        <v>4568</v>
      </c>
      <c r="H2178">
        <v>1922</v>
      </c>
      <c r="I2178">
        <v>20</v>
      </c>
      <c r="J2178" t="s">
        <v>18</v>
      </c>
      <c r="K2178" t="s">
        <v>19</v>
      </c>
      <c r="L2178">
        <v>0</v>
      </c>
      <c r="M2178">
        <v>0</v>
      </c>
      <c r="N2178">
        <v>3.5</v>
      </c>
    </row>
    <row r="2179" spans="1:14" x14ac:dyDescent="0.3">
      <c r="A2179" t="s">
        <v>3556</v>
      </c>
      <c r="B2179">
        <v>112</v>
      </c>
      <c r="C2179">
        <v>93</v>
      </c>
      <c r="D2179">
        <v>39737645</v>
      </c>
      <c r="E2179" t="s">
        <v>1823</v>
      </c>
      <c r="F2179" t="s">
        <v>1999</v>
      </c>
      <c r="G2179" t="s">
        <v>4569</v>
      </c>
      <c r="H2179">
        <v>89687</v>
      </c>
      <c r="I2179">
        <v>666</v>
      </c>
      <c r="J2179" t="s">
        <v>18</v>
      </c>
      <c r="K2179" t="s">
        <v>19</v>
      </c>
      <c r="L2179">
        <v>20000000</v>
      </c>
      <c r="M2179">
        <v>2007</v>
      </c>
      <c r="N2179">
        <v>2.2999999999999998</v>
      </c>
    </row>
    <row r="2180" spans="1:14" x14ac:dyDescent="0.3">
      <c r="A2180" t="s">
        <v>1014</v>
      </c>
      <c r="B2180">
        <v>166</v>
      </c>
      <c r="C2180">
        <v>129</v>
      </c>
      <c r="D2180">
        <v>37567440</v>
      </c>
      <c r="E2180" t="s">
        <v>82</v>
      </c>
      <c r="F2180" t="s">
        <v>1015</v>
      </c>
      <c r="G2180" t="s">
        <v>1016</v>
      </c>
      <c r="H2180">
        <v>113068</v>
      </c>
      <c r="I2180">
        <v>337</v>
      </c>
      <c r="J2180" t="s">
        <v>18</v>
      </c>
      <c r="K2180" t="s">
        <v>19</v>
      </c>
      <c r="L2180">
        <v>20000000</v>
      </c>
      <c r="M2180">
        <v>1982</v>
      </c>
      <c r="N2180">
        <v>6.9</v>
      </c>
    </row>
    <row r="2181" spans="1:14" x14ac:dyDescent="0.3">
      <c r="A2181" t="s">
        <v>4570</v>
      </c>
      <c r="B2181">
        <v>474</v>
      </c>
      <c r="C2181">
        <v>128</v>
      </c>
      <c r="D2181">
        <v>44988180</v>
      </c>
      <c r="E2181" t="s">
        <v>4571</v>
      </c>
      <c r="F2181" t="s">
        <v>4572</v>
      </c>
      <c r="G2181" t="s">
        <v>4573</v>
      </c>
      <c r="H2181">
        <v>195333</v>
      </c>
      <c r="I2181">
        <v>409</v>
      </c>
      <c r="J2181" t="s">
        <v>18</v>
      </c>
      <c r="K2181" t="s">
        <v>19</v>
      </c>
      <c r="L2181">
        <v>20000000</v>
      </c>
      <c r="M2181">
        <v>2015</v>
      </c>
      <c r="N2181">
        <v>8.1</v>
      </c>
    </row>
    <row r="2182" spans="1:14" x14ac:dyDescent="0.3">
      <c r="A2182" t="s">
        <v>4288</v>
      </c>
      <c r="B2182">
        <v>165</v>
      </c>
      <c r="C2182">
        <v>110</v>
      </c>
      <c r="D2182">
        <v>39263506</v>
      </c>
      <c r="E2182" t="s">
        <v>949</v>
      </c>
      <c r="F2182" t="s">
        <v>2926</v>
      </c>
      <c r="G2182" t="s">
        <v>4574</v>
      </c>
      <c r="H2182">
        <v>40469</v>
      </c>
      <c r="I2182">
        <v>135</v>
      </c>
      <c r="J2182" t="s">
        <v>18</v>
      </c>
      <c r="K2182" t="s">
        <v>19</v>
      </c>
      <c r="L2182">
        <v>22000000</v>
      </c>
      <c r="M2182">
        <v>2008</v>
      </c>
      <c r="N2182">
        <v>6.1</v>
      </c>
    </row>
    <row r="2183" spans="1:14" x14ac:dyDescent="0.3">
      <c r="A2183" t="s">
        <v>4575</v>
      </c>
      <c r="B2183">
        <v>131</v>
      </c>
      <c r="C2183">
        <v>137</v>
      </c>
      <c r="D2183">
        <v>39143839</v>
      </c>
      <c r="E2183" t="s">
        <v>2364</v>
      </c>
      <c r="F2183" t="s">
        <v>1098</v>
      </c>
      <c r="G2183" t="s">
        <v>4576</v>
      </c>
      <c r="H2183">
        <v>38658</v>
      </c>
      <c r="I2183">
        <v>284</v>
      </c>
      <c r="J2183" t="s">
        <v>18</v>
      </c>
      <c r="K2183" t="s">
        <v>19</v>
      </c>
      <c r="L2183">
        <v>20000000</v>
      </c>
      <c r="M2183">
        <v>2006</v>
      </c>
      <c r="N2183">
        <v>5</v>
      </c>
    </row>
    <row r="2184" spans="1:14" x14ac:dyDescent="0.3">
      <c r="A2184" t="s">
        <v>3103</v>
      </c>
      <c r="B2184">
        <v>29</v>
      </c>
      <c r="C2184">
        <v>124</v>
      </c>
      <c r="D2184">
        <v>37672350</v>
      </c>
      <c r="E2184" t="s">
        <v>629</v>
      </c>
      <c r="F2184" t="s">
        <v>4577</v>
      </c>
      <c r="G2184" t="s">
        <v>4578</v>
      </c>
      <c r="H2184">
        <v>5427</v>
      </c>
      <c r="I2184">
        <v>51</v>
      </c>
      <c r="J2184" t="s">
        <v>18</v>
      </c>
      <c r="K2184" t="s">
        <v>19</v>
      </c>
      <c r="L2184">
        <v>20000000</v>
      </c>
      <c r="M2184">
        <v>1998</v>
      </c>
      <c r="N2184">
        <v>5.5</v>
      </c>
    </row>
    <row r="2185" spans="1:14" x14ac:dyDescent="0.3">
      <c r="A2185" t="s">
        <v>2187</v>
      </c>
      <c r="B2185">
        <v>43</v>
      </c>
      <c r="C2185">
        <v>93</v>
      </c>
      <c r="D2185">
        <v>38037513</v>
      </c>
      <c r="E2185" t="s">
        <v>4579</v>
      </c>
      <c r="F2185" t="s">
        <v>271</v>
      </c>
      <c r="G2185" t="s">
        <v>4580</v>
      </c>
      <c r="H2185">
        <v>49680</v>
      </c>
      <c r="I2185">
        <v>117</v>
      </c>
      <c r="J2185" t="s">
        <v>18</v>
      </c>
      <c r="K2185" t="s">
        <v>19</v>
      </c>
      <c r="L2185">
        <v>20000000</v>
      </c>
      <c r="M2185">
        <v>1991</v>
      </c>
      <c r="N2185">
        <v>6.2</v>
      </c>
    </row>
    <row r="2186" spans="1:14" x14ac:dyDescent="0.3">
      <c r="A2186" t="s">
        <v>1357</v>
      </c>
      <c r="B2186">
        <v>111</v>
      </c>
      <c r="C2186">
        <v>115</v>
      </c>
      <c r="D2186">
        <v>37442180</v>
      </c>
      <c r="E2186" t="s">
        <v>4129</v>
      </c>
      <c r="F2186" t="s">
        <v>372</v>
      </c>
      <c r="G2186" t="s">
        <v>4581</v>
      </c>
      <c r="H2186">
        <v>28005</v>
      </c>
      <c r="I2186">
        <v>236</v>
      </c>
      <c r="J2186" t="s">
        <v>18</v>
      </c>
      <c r="K2186" t="s">
        <v>19</v>
      </c>
      <c r="L2186">
        <v>20000000</v>
      </c>
      <c r="M2186">
        <v>2006</v>
      </c>
      <c r="N2186">
        <v>6.2</v>
      </c>
    </row>
    <row r="2187" spans="1:14" x14ac:dyDescent="0.3">
      <c r="A2187" t="s">
        <v>4582</v>
      </c>
      <c r="B2187">
        <v>90</v>
      </c>
      <c r="C2187">
        <v>98</v>
      </c>
      <c r="D2187">
        <v>0</v>
      </c>
      <c r="E2187" t="s">
        <v>297</v>
      </c>
      <c r="F2187" t="s">
        <v>1885</v>
      </c>
      <c r="G2187" t="s">
        <v>4583</v>
      </c>
      <c r="H2187">
        <v>18481</v>
      </c>
      <c r="I2187">
        <v>230</v>
      </c>
      <c r="J2187" t="s">
        <v>18</v>
      </c>
      <c r="K2187" t="s">
        <v>19</v>
      </c>
      <c r="L2187">
        <v>20000000</v>
      </c>
      <c r="M2187">
        <v>1979</v>
      </c>
      <c r="N2187">
        <v>5.9</v>
      </c>
    </row>
    <row r="2188" spans="1:14" x14ac:dyDescent="0.3">
      <c r="A2188" t="s">
        <v>4584</v>
      </c>
      <c r="B2188">
        <v>333</v>
      </c>
      <c r="C2188">
        <v>105</v>
      </c>
      <c r="D2188">
        <v>35596227</v>
      </c>
      <c r="E2188" t="s">
        <v>949</v>
      </c>
      <c r="F2188" t="s">
        <v>4585</v>
      </c>
      <c r="G2188" t="s">
        <v>4586</v>
      </c>
      <c r="H2188">
        <v>79461</v>
      </c>
      <c r="I2188">
        <v>463</v>
      </c>
      <c r="J2188" t="s">
        <v>18</v>
      </c>
      <c r="K2188" t="s">
        <v>19</v>
      </c>
      <c r="L2188">
        <v>20000000</v>
      </c>
      <c r="M2188">
        <v>2010</v>
      </c>
      <c r="N2188">
        <v>6.3</v>
      </c>
    </row>
    <row r="2189" spans="1:14" x14ac:dyDescent="0.3">
      <c r="A2189" t="s">
        <v>4587</v>
      </c>
      <c r="B2189">
        <v>37</v>
      </c>
      <c r="C2189">
        <v>127</v>
      </c>
      <c r="D2189">
        <v>35422828</v>
      </c>
      <c r="E2189" t="s">
        <v>1856</v>
      </c>
      <c r="F2189" t="s">
        <v>4588</v>
      </c>
      <c r="G2189" t="s">
        <v>4589</v>
      </c>
      <c r="H2189">
        <v>19126</v>
      </c>
      <c r="I2189">
        <v>155</v>
      </c>
      <c r="J2189" t="s">
        <v>18</v>
      </c>
      <c r="K2189" t="s">
        <v>19</v>
      </c>
      <c r="L2189">
        <v>20000000</v>
      </c>
      <c r="M2189">
        <v>1997</v>
      </c>
      <c r="N2189">
        <v>6.7</v>
      </c>
    </row>
    <row r="2190" spans="1:14" x14ac:dyDescent="0.3">
      <c r="A2190" t="s">
        <v>3556</v>
      </c>
      <c r="B2190">
        <v>122</v>
      </c>
      <c r="C2190">
        <v>82</v>
      </c>
      <c r="D2190">
        <v>36658108</v>
      </c>
      <c r="E2190" t="s">
        <v>741</v>
      </c>
      <c r="F2190" t="s">
        <v>4590</v>
      </c>
      <c r="G2190" t="s">
        <v>4591</v>
      </c>
      <c r="H2190">
        <v>39095</v>
      </c>
      <c r="I2190">
        <v>187</v>
      </c>
      <c r="J2190" t="s">
        <v>18</v>
      </c>
      <c r="K2190" t="s">
        <v>19</v>
      </c>
      <c r="L2190">
        <v>20000000</v>
      </c>
      <c r="M2190">
        <v>2010</v>
      </c>
      <c r="N2190">
        <v>3.5</v>
      </c>
    </row>
    <row r="2191" spans="1:14" x14ac:dyDescent="0.3">
      <c r="A2191" t="s">
        <v>506</v>
      </c>
      <c r="B2191">
        <v>285</v>
      </c>
      <c r="C2191">
        <v>143</v>
      </c>
      <c r="D2191">
        <v>34300771</v>
      </c>
      <c r="E2191" t="s">
        <v>1480</v>
      </c>
      <c r="F2191" t="s">
        <v>318</v>
      </c>
      <c r="G2191" t="s">
        <v>4592</v>
      </c>
      <c r="H2191">
        <v>243799</v>
      </c>
      <c r="I2191">
        <v>908</v>
      </c>
      <c r="J2191" t="s">
        <v>18</v>
      </c>
      <c r="K2191" t="s">
        <v>651</v>
      </c>
      <c r="L2191">
        <v>25000000</v>
      </c>
      <c r="M2191">
        <v>2006</v>
      </c>
      <c r="N2191">
        <v>7.5</v>
      </c>
    </row>
    <row r="2192" spans="1:14" x14ac:dyDescent="0.3">
      <c r="A2192" t="s">
        <v>371</v>
      </c>
      <c r="B2192">
        <v>156</v>
      </c>
      <c r="C2192">
        <v>103</v>
      </c>
      <c r="D2192">
        <v>34290142</v>
      </c>
      <c r="E2192" t="s">
        <v>1119</v>
      </c>
      <c r="F2192" t="s">
        <v>3498</v>
      </c>
      <c r="G2192" t="s">
        <v>4593</v>
      </c>
      <c r="H2192">
        <v>54242</v>
      </c>
      <c r="I2192">
        <v>145</v>
      </c>
      <c r="J2192" t="s">
        <v>18</v>
      </c>
      <c r="K2192" t="s">
        <v>19</v>
      </c>
      <c r="L2192">
        <v>19800000</v>
      </c>
      <c r="M2192">
        <v>2014</v>
      </c>
      <c r="N2192">
        <v>6.6</v>
      </c>
    </row>
    <row r="2193" spans="1:14" x14ac:dyDescent="0.3">
      <c r="A2193" t="s">
        <v>4594</v>
      </c>
      <c r="B2193">
        <v>293</v>
      </c>
      <c r="C2193">
        <v>104</v>
      </c>
      <c r="D2193">
        <v>33422556</v>
      </c>
      <c r="E2193" t="s">
        <v>3428</v>
      </c>
      <c r="F2193" t="s">
        <v>417</v>
      </c>
      <c r="G2193" t="s">
        <v>4595</v>
      </c>
      <c r="H2193">
        <v>99236</v>
      </c>
      <c r="I2193">
        <v>321</v>
      </c>
      <c r="J2193" t="s">
        <v>18</v>
      </c>
      <c r="K2193" t="s">
        <v>19</v>
      </c>
      <c r="L2193">
        <v>20000000</v>
      </c>
      <c r="M2193">
        <v>2008</v>
      </c>
      <c r="N2193">
        <v>7.5</v>
      </c>
    </row>
    <row r="2194" spans="1:14" x14ac:dyDescent="0.3">
      <c r="A2194" t="s">
        <v>4463</v>
      </c>
      <c r="B2194">
        <v>233</v>
      </c>
      <c r="C2194">
        <v>98</v>
      </c>
      <c r="D2194">
        <v>32774834</v>
      </c>
      <c r="E2194" t="s">
        <v>955</v>
      </c>
      <c r="F2194" t="s">
        <v>4596</v>
      </c>
      <c r="G2194" t="s">
        <v>4597</v>
      </c>
      <c r="H2194">
        <v>136048</v>
      </c>
      <c r="I2194">
        <v>700</v>
      </c>
      <c r="J2194" t="s">
        <v>18</v>
      </c>
      <c r="K2194" t="s">
        <v>19</v>
      </c>
      <c r="L2194">
        <v>30000000</v>
      </c>
      <c r="M2194">
        <v>2004</v>
      </c>
      <c r="N2194">
        <v>7.2</v>
      </c>
    </row>
    <row r="2195" spans="1:14" x14ac:dyDescent="0.3">
      <c r="A2195" t="s">
        <v>3367</v>
      </c>
      <c r="B2195">
        <v>282</v>
      </c>
      <c r="C2195">
        <v>92</v>
      </c>
      <c r="D2195">
        <v>34334256</v>
      </c>
      <c r="E2195" t="s">
        <v>2364</v>
      </c>
      <c r="F2195" t="s">
        <v>4598</v>
      </c>
      <c r="G2195" t="s">
        <v>4599</v>
      </c>
      <c r="H2195">
        <v>35131</v>
      </c>
      <c r="I2195">
        <v>255</v>
      </c>
      <c r="J2195" t="s">
        <v>18</v>
      </c>
      <c r="K2195" t="s">
        <v>19</v>
      </c>
      <c r="L2195">
        <v>11000000</v>
      </c>
      <c r="M2195">
        <v>2013</v>
      </c>
      <c r="N2195">
        <v>4.8</v>
      </c>
    </row>
    <row r="2196" spans="1:14" x14ac:dyDescent="0.3">
      <c r="A2196" t="s">
        <v>1091</v>
      </c>
      <c r="B2196">
        <v>57</v>
      </c>
      <c r="C2196">
        <v>123</v>
      </c>
      <c r="D2196">
        <v>32051917</v>
      </c>
      <c r="E2196" t="s">
        <v>957</v>
      </c>
      <c r="F2196" t="s">
        <v>4600</v>
      </c>
      <c r="G2196" t="s">
        <v>4601</v>
      </c>
      <c r="H2196">
        <v>42315</v>
      </c>
      <c r="I2196">
        <v>140</v>
      </c>
      <c r="J2196" t="s">
        <v>18</v>
      </c>
      <c r="K2196" t="s">
        <v>19</v>
      </c>
      <c r="L2196">
        <v>20000000</v>
      </c>
      <c r="M2196">
        <v>1995</v>
      </c>
      <c r="N2196">
        <v>6.6</v>
      </c>
    </row>
    <row r="2197" spans="1:14" x14ac:dyDescent="0.3">
      <c r="A2197" t="s">
        <v>2889</v>
      </c>
      <c r="B2197">
        <v>153</v>
      </c>
      <c r="C2197">
        <v>88</v>
      </c>
      <c r="D2197">
        <v>32014289</v>
      </c>
      <c r="E2197" t="s">
        <v>741</v>
      </c>
      <c r="F2197" t="s">
        <v>4602</v>
      </c>
      <c r="G2197" t="s">
        <v>4603</v>
      </c>
      <c r="H2197">
        <v>50337</v>
      </c>
      <c r="I2197">
        <v>177</v>
      </c>
      <c r="J2197" t="s">
        <v>18</v>
      </c>
      <c r="K2197" t="s">
        <v>19</v>
      </c>
      <c r="L2197">
        <v>20000000</v>
      </c>
      <c r="M2197">
        <v>2013</v>
      </c>
      <c r="N2197">
        <v>3.5</v>
      </c>
    </row>
    <row r="2198" spans="1:14" x14ac:dyDescent="0.3">
      <c r="A2198" t="s">
        <v>4604</v>
      </c>
      <c r="B2198">
        <v>20</v>
      </c>
      <c r="C2198">
        <v>158</v>
      </c>
      <c r="D2198">
        <v>0</v>
      </c>
      <c r="E2198" t="s">
        <v>4605</v>
      </c>
      <c r="F2198" t="s">
        <v>1601</v>
      </c>
      <c r="G2198" t="s">
        <v>4606</v>
      </c>
      <c r="H2198">
        <v>9352</v>
      </c>
      <c r="I2198">
        <v>106</v>
      </c>
      <c r="J2198" t="s">
        <v>18</v>
      </c>
      <c r="K2198" t="s">
        <v>19</v>
      </c>
      <c r="L2198">
        <v>20000000</v>
      </c>
      <c r="M2198">
        <v>1969</v>
      </c>
      <c r="N2198">
        <v>6.7</v>
      </c>
    </row>
    <row r="2199" spans="1:14" x14ac:dyDescent="0.3">
      <c r="A2199" t="s">
        <v>2581</v>
      </c>
      <c r="B2199">
        <v>324</v>
      </c>
      <c r="C2199">
        <v>128</v>
      </c>
      <c r="D2199">
        <v>31838002</v>
      </c>
      <c r="E2199" t="s">
        <v>2535</v>
      </c>
      <c r="F2199" t="s">
        <v>909</v>
      </c>
      <c r="G2199" t="s">
        <v>4607</v>
      </c>
      <c r="H2199">
        <v>136673</v>
      </c>
      <c r="I2199">
        <v>281</v>
      </c>
      <c r="J2199" t="s">
        <v>18</v>
      </c>
      <c r="K2199" t="s">
        <v>19</v>
      </c>
      <c r="L2199">
        <v>20000000</v>
      </c>
      <c r="M2199">
        <v>2008</v>
      </c>
      <c r="N2199">
        <v>7.6</v>
      </c>
    </row>
    <row r="2200" spans="1:14" x14ac:dyDescent="0.3">
      <c r="A2200" t="s">
        <v>242</v>
      </c>
      <c r="B2200">
        <v>122</v>
      </c>
      <c r="C2200">
        <v>107</v>
      </c>
      <c r="D2200">
        <v>36874745</v>
      </c>
      <c r="E2200" t="s">
        <v>4608</v>
      </c>
      <c r="F2200" t="s">
        <v>4609</v>
      </c>
      <c r="G2200" t="s">
        <v>4610</v>
      </c>
      <c r="H2200">
        <v>12276</v>
      </c>
      <c r="I2200">
        <v>117</v>
      </c>
      <c r="J2200" t="s">
        <v>18</v>
      </c>
      <c r="K2200" t="s">
        <v>19</v>
      </c>
      <c r="L2200">
        <v>20000000</v>
      </c>
      <c r="M2200">
        <v>2016</v>
      </c>
      <c r="N2200">
        <v>6.3</v>
      </c>
    </row>
    <row r="2201" spans="1:14" x14ac:dyDescent="0.3">
      <c r="A2201" t="s">
        <v>4611</v>
      </c>
      <c r="B2201">
        <v>156</v>
      </c>
      <c r="C2201">
        <v>91</v>
      </c>
      <c r="D2201">
        <v>30079316</v>
      </c>
      <c r="E2201" t="s">
        <v>2724</v>
      </c>
      <c r="F2201" t="s">
        <v>4612</v>
      </c>
      <c r="G2201" t="s">
        <v>4613</v>
      </c>
      <c r="H2201">
        <v>75920</v>
      </c>
      <c r="I2201">
        <v>474</v>
      </c>
      <c r="J2201" t="s">
        <v>18</v>
      </c>
      <c r="K2201" t="s">
        <v>19</v>
      </c>
      <c r="L2201">
        <v>35000000</v>
      </c>
      <c r="M2201">
        <v>2002</v>
      </c>
      <c r="N2201">
        <v>5.5</v>
      </c>
    </row>
    <row r="2202" spans="1:14" x14ac:dyDescent="0.3">
      <c r="A2202" t="s">
        <v>4614</v>
      </c>
      <c r="B2202">
        <v>161</v>
      </c>
      <c r="C2202">
        <v>90</v>
      </c>
      <c r="D2202">
        <v>35033759</v>
      </c>
      <c r="E2202" t="s">
        <v>1823</v>
      </c>
      <c r="F2202" t="s">
        <v>3031</v>
      </c>
      <c r="G2202" t="s">
        <v>4615</v>
      </c>
      <c r="H2202">
        <v>55008</v>
      </c>
      <c r="I2202">
        <v>93</v>
      </c>
      <c r="J2202" t="s">
        <v>18</v>
      </c>
      <c r="K2202" t="s">
        <v>19</v>
      </c>
      <c r="L2202">
        <v>19000000</v>
      </c>
      <c r="M2202">
        <v>2011</v>
      </c>
      <c r="N2202">
        <v>6.3</v>
      </c>
    </row>
    <row r="2203" spans="1:14" x14ac:dyDescent="0.3">
      <c r="A2203" t="s">
        <v>4616</v>
      </c>
      <c r="B2203">
        <v>69</v>
      </c>
      <c r="C2203">
        <v>115</v>
      </c>
      <c r="D2203">
        <v>29753944</v>
      </c>
      <c r="E2203" t="s">
        <v>957</v>
      </c>
      <c r="F2203" t="s">
        <v>947</v>
      </c>
      <c r="G2203" t="s">
        <v>4617</v>
      </c>
      <c r="H2203">
        <v>90677</v>
      </c>
      <c r="I2203">
        <v>389</v>
      </c>
      <c r="J2203" t="s">
        <v>18</v>
      </c>
      <c r="K2203" t="s">
        <v>19</v>
      </c>
      <c r="L2203">
        <v>20000000</v>
      </c>
      <c r="M2203">
        <v>1998</v>
      </c>
      <c r="N2203">
        <v>6.5</v>
      </c>
    </row>
    <row r="2204" spans="1:14" x14ac:dyDescent="0.3">
      <c r="A2204" t="s">
        <v>4618</v>
      </c>
      <c r="B2204">
        <v>121</v>
      </c>
      <c r="C2204">
        <v>101</v>
      </c>
      <c r="D2204">
        <v>29062561</v>
      </c>
      <c r="E2204" t="s">
        <v>681</v>
      </c>
      <c r="F2204" t="s">
        <v>4619</v>
      </c>
      <c r="G2204" t="s">
        <v>4620</v>
      </c>
      <c r="H2204">
        <v>23424</v>
      </c>
      <c r="I2204">
        <v>119</v>
      </c>
      <c r="J2204" t="s">
        <v>18</v>
      </c>
      <c r="K2204" t="s">
        <v>19</v>
      </c>
      <c r="L2204">
        <v>0</v>
      </c>
      <c r="M2204">
        <v>2009</v>
      </c>
      <c r="N2204">
        <v>5.6</v>
      </c>
    </row>
    <row r="2205" spans="1:14" x14ac:dyDescent="0.3">
      <c r="A2205" t="s">
        <v>1956</v>
      </c>
      <c r="B2205">
        <v>258</v>
      </c>
      <c r="C2205">
        <v>113</v>
      </c>
      <c r="D2205">
        <v>31146570</v>
      </c>
      <c r="E2205" t="s">
        <v>1755</v>
      </c>
      <c r="F2205" t="s">
        <v>2026</v>
      </c>
      <c r="G2205" t="s">
        <v>4621</v>
      </c>
      <c r="H2205">
        <v>55441</v>
      </c>
      <c r="I2205">
        <v>165</v>
      </c>
      <c r="J2205" t="s">
        <v>18</v>
      </c>
      <c r="K2205" t="s">
        <v>19</v>
      </c>
      <c r="L2205">
        <v>20000000</v>
      </c>
      <c r="M2205">
        <v>2010</v>
      </c>
      <c r="N2205">
        <v>6.9</v>
      </c>
    </row>
    <row r="2206" spans="1:14" x14ac:dyDescent="0.3">
      <c r="A2206" t="s">
        <v>2411</v>
      </c>
      <c r="B2206">
        <v>174</v>
      </c>
      <c r="C2206">
        <v>113</v>
      </c>
      <c r="D2206">
        <v>27277055</v>
      </c>
      <c r="E2206" t="s">
        <v>2468</v>
      </c>
      <c r="F2206" t="s">
        <v>3211</v>
      </c>
      <c r="G2206" t="s">
        <v>4622</v>
      </c>
      <c r="H2206">
        <v>143137</v>
      </c>
      <c r="I2206">
        <v>602</v>
      </c>
      <c r="J2206" t="s">
        <v>18</v>
      </c>
      <c r="K2206" t="s">
        <v>28</v>
      </c>
      <c r="L2206">
        <v>20000000</v>
      </c>
      <c r="M2206">
        <v>2000</v>
      </c>
      <c r="N2206">
        <v>7.6</v>
      </c>
    </row>
    <row r="2207" spans="1:14" x14ac:dyDescent="0.3">
      <c r="A2207" t="s">
        <v>4623</v>
      </c>
      <c r="B2207">
        <v>141</v>
      </c>
      <c r="C2207">
        <v>87</v>
      </c>
      <c r="D2207">
        <v>26876529</v>
      </c>
      <c r="E2207" t="s">
        <v>2184</v>
      </c>
      <c r="F2207" t="s">
        <v>4624</v>
      </c>
      <c r="G2207" t="s">
        <v>4625</v>
      </c>
      <c r="H2207">
        <v>26624</v>
      </c>
      <c r="I2207">
        <v>189</v>
      </c>
      <c r="J2207" t="s">
        <v>18</v>
      </c>
      <c r="K2207" t="s">
        <v>312</v>
      </c>
      <c r="L2207">
        <v>27000000</v>
      </c>
      <c r="M2207">
        <v>2008</v>
      </c>
      <c r="N2207">
        <v>3.9</v>
      </c>
    </row>
    <row r="2208" spans="1:14" x14ac:dyDescent="0.3">
      <c r="A2208" t="s">
        <v>4154</v>
      </c>
      <c r="B2208">
        <v>31</v>
      </c>
      <c r="C2208">
        <v>101</v>
      </c>
      <c r="D2208">
        <v>53146000</v>
      </c>
      <c r="E2208" t="s">
        <v>949</v>
      </c>
      <c r="F2208" t="s">
        <v>144</v>
      </c>
      <c r="G2208" t="s">
        <v>4626</v>
      </c>
      <c r="H2208">
        <v>9845</v>
      </c>
      <c r="I2208">
        <v>77</v>
      </c>
      <c r="J2208" t="s">
        <v>18</v>
      </c>
      <c r="K2208" t="s">
        <v>19</v>
      </c>
      <c r="L2208">
        <v>20000000</v>
      </c>
      <c r="M2208">
        <v>1996</v>
      </c>
      <c r="N2208">
        <v>6.1</v>
      </c>
    </row>
    <row r="2209" spans="1:14" x14ac:dyDescent="0.3">
      <c r="A2209" t="s">
        <v>661</v>
      </c>
      <c r="B2209">
        <v>222</v>
      </c>
      <c r="C2209">
        <v>111</v>
      </c>
      <c r="D2209">
        <v>30028592</v>
      </c>
      <c r="E2209" t="s">
        <v>2256</v>
      </c>
      <c r="F2209" t="s">
        <v>157</v>
      </c>
      <c r="G2209" t="s">
        <v>4627</v>
      </c>
      <c r="H2209">
        <v>152247</v>
      </c>
      <c r="I2209">
        <v>189</v>
      </c>
      <c r="J2209" t="s">
        <v>18</v>
      </c>
      <c r="K2209" t="s">
        <v>28</v>
      </c>
      <c r="L2209">
        <v>20000000</v>
      </c>
      <c r="M2209">
        <v>2008</v>
      </c>
      <c r="N2209">
        <v>7.3</v>
      </c>
    </row>
    <row r="2210" spans="1:14" x14ac:dyDescent="0.3">
      <c r="A2210" t="s">
        <v>691</v>
      </c>
      <c r="B2210">
        <v>273</v>
      </c>
      <c r="C2210">
        <v>108</v>
      </c>
      <c r="D2210">
        <v>34126138</v>
      </c>
      <c r="E2210" t="s">
        <v>2942</v>
      </c>
      <c r="F2210" t="s">
        <v>685</v>
      </c>
      <c r="G2210" t="s">
        <v>4628</v>
      </c>
      <c r="H2210">
        <v>666937</v>
      </c>
      <c r="I2210">
        <v>1514</v>
      </c>
      <c r="J2210" t="s">
        <v>18</v>
      </c>
      <c r="K2210" t="s">
        <v>19</v>
      </c>
      <c r="L2210">
        <v>20000000</v>
      </c>
      <c r="M2210">
        <v>2004</v>
      </c>
      <c r="N2210">
        <v>8.3000000000000007</v>
      </c>
    </row>
    <row r="2211" spans="1:14" x14ac:dyDescent="0.3">
      <c r="A2211" t="s">
        <v>2196</v>
      </c>
      <c r="B2211">
        <v>91</v>
      </c>
      <c r="C2211">
        <v>105</v>
      </c>
      <c r="D2211">
        <v>25677801</v>
      </c>
      <c r="E2211" t="s">
        <v>1190</v>
      </c>
      <c r="F2211" t="s">
        <v>769</v>
      </c>
      <c r="G2211" t="s">
        <v>4629</v>
      </c>
      <c r="H2211">
        <v>41273</v>
      </c>
      <c r="I2211">
        <v>136</v>
      </c>
      <c r="J2211" t="s">
        <v>18</v>
      </c>
      <c r="K2211" t="s">
        <v>19</v>
      </c>
      <c r="L2211">
        <v>20000000</v>
      </c>
      <c r="M2211">
        <v>2010</v>
      </c>
      <c r="N2211">
        <v>5.8</v>
      </c>
    </row>
    <row r="2212" spans="1:14" x14ac:dyDescent="0.3">
      <c r="A2212" t="s">
        <v>232</v>
      </c>
      <c r="B2212">
        <v>190</v>
      </c>
      <c r="C2212">
        <v>109</v>
      </c>
      <c r="D2212">
        <v>26415649</v>
      </c>
      <c r="E2212" t="s">
        <v>211</v>
      </c>
      <c r="F2212" t="s">
        <v>271</v>
      </c>
      <c r="G2212" t="s">
        <v>4630</v>
      </c>
      <c r="H2212">
        <v>94892</v>
      </c>
      <c r="I2212">
        <v>189</v>
      </c>
      <c r="J2212" t="s">
        <v>18</v>
      </c>
      <c r="K2212" t="s">
        <v>19</v>
      </c>
      <c r="L2212">
        <v>20000000</v>
      </c>
      <c r="M2212">
        <v>2008</v>
      </c>
      <c r="N2212">
        <v>6.8</v>
      </c>
    </row>
    <row r="2213" spans="1:14" x14ac:dyDescent="0.3">
      <c r="A2213" t="s">
        <v>1087</v>
      </c>
      <c r="B2213">
        <v>427</v>
      </c>
      <c r="C2213">
        <v>109</v>
      </c>
      <c r="D2213">
        <v>26003149</v>
      </c>
      <c r="E2213" t="s">
        <v>846</v>
      </c>
      <c r="F2213" t="s">
        <v>1661</v>
      </c>
      <c r="G2213" t="s">
        <v>4631</v>
      </c>
      <c r="H2213">
        <v>185587</v>
      </c>
      <c r="I2213">
        <v>401</v>
      </c>
      <c r="J2213" t="s">
        <v>18</v>
      </c>
      <c r="K2213" t="s">
        <v>28</v>
      </c>
      <c r="L2213">
        <v>20000000</v>
      </c>
      <c r="M2213">
        <v>2013</v>
      </c>
      <c r="N2213">
        <v>7</v>
      </c>
    </row>
    <row r="2214" spans="1:14" x14ac:dyDescent="0.3">
      <c r="A2214" t="s">
        <v>4632</v>
      </c>
      <c r="B2214">
        <v>93</v>
      </c>
      <c r="C2214">
        <v>99</v>
      </c>
      <c r="D2214">
        <v>25584685</v>
      </c>
      <c r="E2214" t="s">
        <v>4633</v>
      </c>
      <c r="F2214" t="s">
        <v>4634</v>
      </c>
      <c r="G2214" t="s">
        <v>4635</v>
      </c>
      <c r="H2214">
        <v>15877</v>
      </c>
      <c r="I2214">
        <v>102</v>
      </c>
      <c r="J2214" t="s">
        <v>18</v>
      </c>
      <c r="K2214" t="s">
        <v>19</v>
      </c>
      <c r="L2214">
        <v>20000000</v>
      </c>
      <c r="M2214">
        <v>2007</v>
      </c>
      <c r="N2214">
        <v>5.9</v>
      </c>
    </row>
    <row r="2215" spans="1:14" x14ac:dyDescent="0.3">
      <c r="A2215" t="s">
        <v>4636</v>
      </c>
      <c r="B2215">
        <v>292</v>
      </c>
      <c r="C2215">
        <v>98</v>
      </c>
      <c r="D2215">
        <v>29975979</v>
      </c>
      <c r="E2215" t="s">
        <v>985</v>
      </c>
      <c r="F2215" t="s">
        <v>4637</v>
      </c>
      <c r="G2215" t="s">
        <v>4638</v>
      </c>
      <c r="H2215">
        <v>105797</v>
      </c>
      <c r="I2215">
        <v>281</v>
      </c>
      <c r="J2215" t="s">
        <v>18</v>
      </c>
      <c r="K2215" t="s">
        <v>171</v>
      </c>
      <c r="L2215">
        <v>20000000</v>
      </c>
      <c r="M2215">
        <v>2009</v>
      </c>
      <c r="N2215">
        <v>6.5</v>
      </c>
    </row>
    <row r="2216" spans="1:14" x14ac:dyDescent="0.3">
      <c r="A2216" t="s">
        <v>4639</v>
      </c>
      <c r="B2216">
        <v>180</v>
      </c>
      <c r="C2216">
        <v>104</v>
      </c>
      <c r="D2216">
        <v>31584722</v>
      </c>
      <c r="E2216" t="s">
        <v>747</v>
      </c>
      <c r="F2216" t="s">
        <v>3995</v>
      </c>
      <c r="G2216" t="s">
        <v>4640</v>
      </c>
      <c r="H2216">
        <v>101730</v>
      </c>
      <c r="I2216">
        <v>131</v>
      </c>
      <c r="J2216" t="s">
        <v>18</v>
      </c>
      <c r="K2216" t="s">
        <v>19</v>
      </c>
      <c r="L2216">
        <v>20000000</v>
      </c>
      <c r="M2216">
        <v>2010</v>
      </c>
      <c r="N2216">
        <v>6.4</v>
      </c>
    </row>
    <row r="2217" spans="1:14" x14ac:dyDescent="0.3">
      <c r="A2217" t="s">
        <v>4641</v>
      </c>
      <c r="B2217">
        <v>94</v>
      </c>
      <c r="C2217">
        <v>109</v>
      </c>
      <c r="D2217">
        <v>23179303</v>
      </c>
      <c r="E2217" t="s">
        <v>4136</v>
      </c>
      <c r="F2217" t="s">
        <v>4642</v>
      </c>
      <c r="G2217" t="s">
        <v>4643</v>
      </c>
      <c r="H2217">
        <v>32951</v>
      </c>
      <c r="I2217">
        <v>44</v>
      </c>
      <c r="J2217" t="s">
        <v>18</v>
      </c>
      <c r="K2217" t="s">
        <v>4644</v>
      </c>
      <c r="L2217">
        <v>20000000</v>
      </c>
      <c r="M2217">
        <v>2011</v>
      </c>
      <c r="N2217">
        <v>5.8</v>
      </c>
    </row>
    <row r="2218" spans="1:14" x14ac:dyDescent="0.3">
      <c r="A2218" t="s">
        <v>4645</v>
      </c>
      <c r="B2218">
        <v>112</v>
      </c>
      <c r="C2218">
        <v>75</v>
      </c>
      <c r="D2218">
        <v>23078294</v>
      </c>
      <c r="E2218" t="s">
        <v>2364</v>
      </c>
      <c r="F2218" t="s">
        <v>1252</v>
      </c>
      <c r="G2218" t="s">
        <v>4646</v>
      </c>
      <c r="H2218">
        <v>25870</v>
      </c>
      <c r="I2218">
        <v>281</v>
      </c>
      <c r="J2218" t="s">
        <v>18</v>
      </c>
      <c r="K2218" t="s">
        <v>19</v>
      </c>
      <c r="L2218">
        <v>9000000</v>
      </c>
      <c r="M2218">
        <v>2006</v>
      </c>
      <c r="N2218">
        <v>5.0999999999999996</v>
      </c>
    </row>
    <row r="2219" spans="1:14" x14ac:dyDescent="0.3">
      <c r="A2219" t="s">
        <v>2531</v>
      </c>
      <c r="B2219">
        <v>20</v>
      </c>
      <c r="C2219">
        <v>119</v>
      </c>
      <c r="D2219">
        <v>21413105</v>
      </c>
      <c r="E2219" t="s">
        <v>4647</v>
      </c>
      <c r="F2219" t="s">
        <v>54</v>
      </c>
      <c r="G2219" t="s">
        <v>4648</v>
      </c>
      <c r="H2219">
        <v>15230</v>
      </c>
      <c r="I2219">
        <v>97</v>
      </c>
      <c r="J2219" t="s">
        <v>18</v>
      </c>
      <c r="K2219" t="s">
        <v>171</v>
      </c>
      <c r="L2219">
        <v>20000000</v>
      </c>
      <c r="M2219">
        <v>1990</v>
      </c>
      <c r="N2219">
        <v>6.8</v>
      </c>
    </row>
    <row r="2220" spans="1:14" x14ac:dyDescent="0.3">
      <c r="A2220" t="s">
        <v>4649</v>
      </c>
      <c r="B2220">
        <v>84</v>
      </c>
      <c r="C2220">
        <v>90</v>
      </c>
      <c r="D2220">
        <v>25077977</v>
      </c>
      <c r="E2220" t="s">
        <v>885</v>
      </c>
      <c r="F2220" t="s">
        <v>4650</v>
      </c>
      <c r="G2220" t="s">
        <v>4651</v>
      </c>
      <c r="H2220">
        <v>10986</v>
      </c>
      <c r="I2220">
        <v>84</v>
      </c>
      <c r="J2220" t="s">
        <v>18</v>
      </c>
      <c r="K2220" t="s">
        <v>19</v>
      </c>
      <c r="L2220">
        <v>20000000</v>
      </c>
      <c r="M2220">
        <v>2010</v>
      </c>
      <c r="N2220">
        <v>5.3</v>
      </c>
    </row>
    <row r="2221" spans="1:14" x14ac:dyDescent="0.3">
      <c r="A2221" t="s">
        <v>923</v>
      </c>
      <c r="B2221">
        <v>120</v>
      </c>
      <c r="C2221">
        <v>97</v>
      </c>
      <c r="D2221">
        <v>23292105</v>
      </c>
      <c r="E2221" t="s">
        <v>3795</v>
      </c>
      <c r="F2221" t="s">
        <v>4152</v>
      </c>
      <c r="G2221" t="s">
        <v>4652</v>
      </c>
      <c r="H2221">
        <v>39541</v>
      </c>
      <c r="I2221">
        <v>334</v>
      </c>
      <c r="J2221" t="s">
        <v>18</v>
      </c>
      <c r="K2221" t="s">
        <v>19</v>
      </c>
      <c r="L2221">
        <v>20000000</v>
      </c>
      <c r="M2221">
        <v>2006</v>
      </c>
      <c r="N2221">
        <v>5.3</v>
      </c>
    </row>
    <row r="2222" spans="1:14" x14ac:dyDescent="0.3">
      <c r="A2222" t="s">
        <v>4653</v>
      </c>
      <c r="B2222">
        <v>90</v>
      </c>
      <c r="C2222">
        <v>103</v>
      </c>
      <c r="D2222">
        <v>26870825</v>
      </c>
      <c r="E2222" t="s">
        <v>2675</v>
      </c>
      <c r="F2222" t="s">
        <v>140</v>
      </c>
      <c r="G2222" t="s">
        <v>4654</v>
      </c>
      <c r="H2222">
        <v>22604</v>
      </c>
      <c r="I2222">
        <v>124</v>
      </c>
      <c r="J2222" t="s">
        <v>18</v>
      </c>
      <c r="K2222" t="s">
        <v>353</v>
      </c>
      <c r="L2222">
        <v>0</v>
      </c>
      <c r="M2222">
        <v>2006</v>
      </c>
      <c r="N2222">
        <v>6.4</v>
      </c>
    </row>
    <row r="2223" spans="1:14" x14ac:dyDescent="0.3">
      <c r="A2223" t="s">
        <v>2102</v>
      </c>
      <c r="B2223">
        <v>103</v>
      </c>
      <c r="C2223">
        <v>89</v>
      </c>
      <c r="D2223">
        <v>20916309</v>
      </c>
      <c r="E2223" t="s">
        <v>236</v>
      </c>
      <c r="F2223" t="s">
        <v>237</v>
      </c>
      <c r="G2223" t="s">
        <v>4655</v>
      </c>
      <c r="H2223">
        <v>5332</v>
      </c>
      <c r="I2223">
        <v>37</v>
      </c>
      <c r="J2223" t="s">
        <v>18</v>
      </c>
      <c r="K2223" t="s">
        <v>19</v>
      </c>
      <c r="L2223">
        <v>40000000</v>
      </c>
      <c r="M2223">
        <v>2009</v>
      </c>
      <c r="N2223">
        <v>4.9000000000000004</v>
      </c>
    </row>
    <row r="2224" spans="1:14" x14ac:dyDescent="0.3">
      <c r="A2224" t="s">
        <v>2581</v>
      </c>
      <c r="B2224">
        <v>59</v>
      </c>
      <c r="C2224">
        <v>106</v>
      </c>
      <c r="D2224">
        <v>21200000</v>
      </c>
      <c r="E2224" t="s">
        <v>3900</v>
      </c>
      <c r="F2224" t="s">
        <v>4656</v>
      </c>
      <c r="G2224" t="s">
        <v>4657</v>
      </c>
      <c r="H2224">
        <v>34774</v>
      </c>
      <c r="I2224">
        <v>162</v>
      </c>
      <c r="J2224" t="s">
        <v>18</v>
      </c>
      <c r="K2224" t="s">
        <v>19</v>
      </c>
      <c r="L2224">
        <v>20000000</v>
      </c>
      <c r="M2224">
        <v>1995</v>
      </c>
      <c r="N2224">
        <v>6.8</v>
      </c>
    </row>
    <row r="2225" spans="1:14" x14ac:dyDescent="0.3">
      <c r="A2225" t="s">
        <v>4658</v>
      </c>
      <c r="B2225">
        <v>86</v>
      </c>
      <c r="C2225">
        <v>96</v>
      </c>
      <c r="D2225">
        <v>28876924</v>
      </c>
      <c r="E2225" t="s">
        <v>4659</v>
      </c>
      <c r="F2225" t="s">
        <v>4660</v>
      </c>
      <c r="G2225" t="s">
        <v>4661</v>
      </c>
      <c r="H2225">
        <v>4303</v>
      </c>
      <c r="I2225">
        <v>35</v>
      </c>
      <c r="J2225" t="s">
        <v>18</v>
      </c>
      <c r="K2225" t="s">
        <v>19</v>
      </c>
      <c r="L2225">
        <v>20000000</v>
      </c>
      <c r="M2225">
        <v>2016</v>
      </c>
      <c r="N2225">
        <v>7.1</v>
      </c>
    </row>
    <row r="2226" spans="1:14" x14ac:dyDescent="0.3">
      <c r="A2226" t="s">
        <v>4662</v>
      </c>
      <c r="B2226">
        <v>190</v>
      </c>
      <c r="C2226">
        <v>115</v>
      </c>
      <c r="D2226">
        <v>20207003</v>
      </c>
      <c r="E2226" t="s">
        <v>4663</v>
      </c>
      <c r="F2226" t="s">
        <v>2228</v>
      </c>
      <c r="G2226" t="s">
        <v>4664</v>
      </c>
      <c r="H2226">
        <v>50198</v>
      </c>
      <c r="I2226">
        <v>202</v>
      </c>
      <c r="J2226" t="s">
        <v>18</v>
      </c>
      <c r="K2226" t="s">
        <v>19</v>
      </c>
      <c r="L2226">
        <v>0</v>
      </c>
      <c r="M2226">
        <v>2008</v>
      </c>
      <c r="N2226">
        <v>6.8</v>
      </c>
    </row>
    <row r="2227" spans="1:14" x14ac:dyDescent="0.3">
      <c r="A2227" t="s">
        <v>2290</v>
      </c>
      <c r="B2227">
        <v>114</v>
      </c>
      <c r="C2227">
        <v>104</v>
      </c>
      <c r="D2227">
        <v>20241395</v>
      </c>
      <c r="E2227" t="s">
        <v>2103</v>
      </c>
      <c r="F2227" t="s">
        <v>4665</v>
      </c>
      <c r="G2227" t="s">
        <v>4666</v>
      </c>
      <c r="H2227">
        <v>42664</v>
      </c>
      <c r="I2227">
        <v>403</v>
      </c>
      <c r="J2227" t="s">
        <v>18</v>
      </c>
      <c r="K2227" t="s">
        <v>19</v>
      </c>
      <c r="L2227">
        <v>20000000</v>
      </c>
      <c r="M2227">
        <v>1998</v>
      </c>
      <c r="N2227">
        <v>6.1</v>
      </c>
    </row>
    <row r="2228" spans="1:14" x14ac:dyDescent="0.3">
      <c r="A2228">
        <v>0</v>
      </c>
      <c r="B2228">
        <v>6</v>
      </c>
      <c r="C2228">
        <v>24</v>
      </c>
      <c r="D2228">
        <v>0</v>
      </c>
      <c r="E2228" t="s">
        <v>821</v>
      </c>
      <c r="F2228" t="s">
        <v>4667</v>
      </c>
      <c r="G2228" t="s">
        <v>4668</v>
      </c>
      <c r="H2228">
        <v>12417</v>
      </c>
      <c r="I2228">
        <v>51</v>
      </c>
      <c r="J2228" t="s">
        <v>311</v>
      </c>
      <c r="K2228" t="s">
        <v>312</v>
      </c>
      <c r="L2228">
        <v>0</v>
      </c>
      <c r="M2228">
        <v>0</v>
      </c>
      <c r="N2228">
        <v>7</v>
      </c>
    </row>
    <row r="2229" spans="1:14" x14ac:dyDescent="0.3">
      <c r="A2229" t="s">
        <v>4669</v>
      </c>
      <c r="B2229">
        <v>290</v>
      </c>
      <c r="C2229">
        <v>108</v>
      </c>
      <c r="D2229">
        <v>32000000</v>
      </c>
      <c r="E2229" t="s">
        <v>1317</v>
      </c>
      <c r="F2229" t="s">
        <v>4670</v>
      </c>
      <c r="G2229" t="s">
        <v>4671</v>
      </c>
      <c r="H2229">
        <v>422432</v>
      </c>
      <c r="I2229">
        <v>1040</v>
      </c>
      <c r="J2229" t="s">
        <v>18</v>
      </c>
      <c r="K2229" t="s">
        <v>19</v>
      </c>
      <c r="L2229">
        <v>806947</v>
      </c>
      <c r="M2229">
        <v>1960</v>
      </c>
      <c r="N2229">
        <v>8.5</v>
      </c>
    </row>
    <row r="2230" spans="1:14" x14ac:dyDescent="0.3">
      <c r="A2230" t="s">
        <v>2236</v>
      </c>
      <c r="B2230">
        <v>80</v>
      </c>
      <c r="C2230">
        <v>112</v>
      </c>
      <c r="D2230">
        <v>19151864</v>
      </c>
      <c r="E2230" t="s">
        <v>747</v>
      </c>
      <c r="F2230" t="s">
        <v>2850</v>
      </c>
      <c r="G2230" t="s">
        <v>4672</v>
      </c>
      <c r="H2230">
        <v>36983</v>
      </c>
      <c r="I2230">
        <v>100</v>
      </c>
      <c r="J2230" t="s">
        <v>18</v>
      </c>
      <c r="K2230" t="s">
        <v>19</v>
      </c>
      <c r="L2230">
        <v>40000000</v>
      </c>
      <c r="M2230">
        <v>2008</v>
      </c>
      <c r="N2230">
        <v>5.9</v>
      </c>
    </row>
    <row r="2231" spans="1:14" x14ac:dyDescent="0.3">
      <c r="A2231" t="s">
        <v>4673</v>
      </c>
      <c r="B2231">
        <v>98</v>
      </c>
      <c r="C2231">
        <v>104</v>
      </c>
      <c r="D2231">
        <v>23393765</v>
      </c>
      <c r="E2231" t="s">
        <v>101</v>
      </c>
      <c r="F2231" t="s">
        <v>2218</v>
      </c>
      <c r="G2231" t="s">
        <v>4674</v>
      </c>
      <c r="H2231">
        <v>31323</v>
      </c>
      <c r="I2231">
        <v>76</v>
      </c>
      <c r="J2231" t="s">
        <v>18</v>
      </c>
      <c r="K2231" t="s">
        <v>19</v>
      </c>
      <c r="L2231">
        <v>20000000</v>
      </c>
      <c r="M2231">
        <v>2014</v>
      </c>
      <c r="N2231">
        <v>6.3</v>
      </c>
    </row>
    <row r="2232" spans="1:14" x14ac:dyDescent="0.3">
      <c r="A2232" t="s">
        <v>1435</v>
      </c>
      <c r="B2232">
        <v>88</v>
      </c>
      <c r="C2232">
        <v>113</v>
      </c>
      <c r="D2232">
        <v>18882880</v>
      </c>
      <c r="E2232" t="s">
        <v>1119</v>
      </c>
      <c r="F2232" t="s">
        <v>1566</v>
      </c>
      <c r="G2232" t="s">
        <v>4675</v>
      </c>
      <c r="H2232">
        <v>20539</v>
      </c>
      <c r="I2232">
        <v>125</v>
      </c>
      <c r="J2232" t="s">
        <v>18</v>
      </c>
      <c r="K2232" t="s">
        <v>19</v>
      </c>
      <c r="L2232">
        <v>20000000</v>
      </c>
      <c r="M2232">
        <v>2007</v>
      </c>
      <c r="N2232">
        <v>5.9</v>
      </c>
    </row>
    <row r="2233" spans="1:14" x14ac:dyDescent="0.3">
      <c r="A2233" t="s">
        <v>4676</v>
      </c>
      <c r="B2233">
        <v>13</v>
      </c>
      <c r="C2233">
        <v>98</v>
      </c>
      <c r="D2233">
        <v>8500000</v>
      </c>
      <c r="E2233" t="s">
        <v>741</v>
      </c>
      <c r="F2233" t="s">
        <v>4677</v>
      </c>
      <c r="G2233" t="s">
        <v>4678</v>
      </c>
      <c r="H2233">
        <v>2061</v>
      </c>
      <c r="I2233">
        <v>34</v>
      </c>
      <c r="J2233" t="s">
        <v>18</v>
      </c>
      <c r="K2233" t="s">
        <v>19</v>
      </c>
      <c r="L2233">
        <v>20000000</v>
      </c>
      <c r="M2233">
        <v>1981</v>
      </c>
      <c r="N2233">
        <v>5.4</v>
      </c>
    </row>
    <row r="2234" spans="1:14" x14ac:dyDescent="0.3">
      <c r="A2234" t="s">
        <v>473</v>
      </c>
      <c r="B2234">
        <v>52</v>
      </c>
      <c r="C2234">
        <v>121</v>
      </c>
      <c r="D2234">
        <v>0</v>
      </c>
      <c r="E2234" t="s">
        <v>4679</v>
      </c>
      <c r="F2234" t="s">
        <v>410</v>
      </c>
      <c r="G2234" t="s">
        <v>4680</v>
      </c>
      <c r="H2234">
        <v>33597</v>
      </c>
      <c r="I2234">
        <v>185</v>
      </c>
      <c r="J2234" t="s">
        <v>18</v>
      </c>
      <c r="K2234" t="s">
        <v>19</v>
      </c>
      <c r="L2234">
        <v>20000000</v>
      </c>
      <c r="M2234">
        <v>1985</v>
      </c>
      <c r="N2234">
        <v>7</v>
      </c>
    </row>
    <row r="2235" spans="1:14" x14ac:dyDescent="0.3">
      <c r="A2235" t="s">
        <v>604</v>
      </c>
      <c r="B2235">
        <v>60</v>
      </c>
      <c r="C2235">
        <v>114</v>
      </c>
      <c r="D2235">
        <v>18252684</v>
      </c>
      <c r="E2235" t="s">
        <v>1698</v>
      </c>
      <c r="F2235" t="s">
        <v>198</v>
      </c>
      <c r="G2235" t="s">
        <v>4681</v>
      </c>
      <c r="H2235">
        <v>18366</v>
      </c>
      <c r="I2235">
        <v>219</v>
      </c>
      <c r="J2235" t="s">
        <v>18</v>
      </c>
      <c r="K2235" t="s">
        <v>19</v>
      </c>
      <c r="L2235">
        <v>30000000</v>
      </c>
      <c r="M2235">
        <v>1998</v>
      </c>
      <c r="N2235">
        <v>6.9</v>
      </c>
    </row>
    <row r="2236" spans="1:14" x14ac:dyDescent="0.3">
      <c r="A2236" t="s">
        <v>4682</v>
      </c>
      <c r="B2236">
        <v>154</v>
      </c>
      <c r="C2236">
        <v>124</v>
      </c>
      <c r="D2236">
        <v>19661987</v>
      </c>
      <c r="E2236" t="s">
        <v>1480</v>
      </c>
      <c r="F2236" t="s">
        <v>974</v>
      </c>
      <c r="G2236" t="s">
        <v>4683</v>
      </c>
      <c r="H2236">
        <v>83786</v>
      </c>
      <c r="I2236">
        <v>231</v>
      </c>
      <c r="J2236" t="s">
        <v>18</v>
      </c>
      <c r="K2236" t="s">
        <v>19</v>
      </c>
      <c r="L2236">
        <v>20000000</v>
      </c>
      <c r="M2236">
        <v>2007</v>
      </c>
      <c r="N2236">
        <v>7.5</v>
      </c>
    </row>
    <row r="2237" spans="1:14" x14ac:dyDescent="0.3">
      <c r="A2237" t="s">
        <v>2525</v>
      </c>
      <c r="B2237">
        <v>274</v>
      </c>
      <c r="C2237">
        <v>148</v>
      </c>
      <c r="D2237">
        <v>18352454</v>
      </c>
      <c r="E2237" t="s">
        <v>4684</v>
      </c>
      <c r="F2237" t="s">
        <v>1110</v>
      </c>
      <c r="G2237" t="s">
        <v>4685</v>
      </c>
      <c r="H2237">
        <v>426359</v>
      </c>
      <c r="I2237">
        <v>760</v>
      </c>
      <c r="J2237" t="s">
        <v>18</v>
      </c>
      <c r="K2237" t="s">
        <v>19</v>
      </c>
      <c r="L2237">
        <v>15000000</v>
      </c>
      <c r="M2237">
        <v>2007</v>
      </c>
      <c r="N2237">
        <v>8.1999999999999993</v>
      </c>
    </row>
    <row r="2238" spans="1:14" x14ac:dyDescent="0.3">
      <c r="A2238" t="s">
        <v>1125</v>
      </c>
      <c r="B2238">
        <v>110</v>
      </c>
      <c r="C2238">
        <v>108</v>
      </c>
      <c r="D2238">
        <v>17803796</v>
      </c>
      <c r="E2238" t="s">
        <v>741</v>
      </c>
      <c r="F2238" t="s">
        <v>1929</v>
      </c>
      <c r="G2238" t="s">
        <v>4686</v>
      </c>
      <c r="H2238">
        <v>26100</v>
      </c>
      <c r="I2238">
        <v>97</v>
      </c>
      <c r="J2238" t="s">
        <v>18</v>
      </c>
      <c r="K2238" t="s">
        <v>19</v>
      </c>
      <c r="L2238">
        <v>20000000</v>
      </c>
      <c r="M2238">
        <v>2006</v>
      </c>
      <c r="N2238">
        <v>5.9</v>
      </c>
    </row>
    <row r="2239" spans="1:14" x14ac:dyDescent="0.3">
      <c r="A2239" t="s">
        <v>4687</v>
      </c>
      <c r="B2239">
        <v>173</v>
      </c>
      <c r="C2239">
        <v>95</v>
      </c>
      <c r="D2239">
        <v>17529157</v>
      </c>
      <c r="E2239" t="s">
        <v>4688</v>
      </c>
      <c r="F2239" t="s">
        <v>2234</v>
      </c>
      <c r="G2239" t="s">
        <v>4689</v>
      </c>
      <c r="H2239">
        <v>49888</v>
      </c>
      <c r="I2239">
        <v>220</v>
      </c>
      <c r="J2239" t="s">
        <v>18</v>
      </c>
      <c r="K2239" t="s">
        <v>651</v>
      </c>
      <c r="L2239">
        <v>20000000</v>
      </c>
      <c r="M2239">
        <v>2012</v>
      </c>
      <c r="N2239">
        <v>5</v>
      </c>
    </row>
    <row r="2240" spans="1:14" x14ac:dyDescent="0.3">
      <c r="A2240" t="s">
        <v>2102</v>
      </c>
      <c r="B2240">
        <v>165</v>
      </c>
      <c r="C2240">
        <v>108</v>
      </c>
      <c r="D2240">
        <v>25753840</v>
      </c>
      <c r="E2240" t="s">
        <v>4690</v>
      </c>
      <c r="F2240" t="s">
        <v>783</v>
      </c>
      <c r="G2240" t="s">
        <v>4691</v>
      </c>
      <c r="H2240">
        <v>219091</v>
      </c>
      <c r="I2240">
        <v>592</v>
      </c>
      <c r="J2240" t="s">
        <v>18</v>
      </c>
      <c r="K2240" t="s">
        <v>19</v>
      </c>
      <c r="L2240">
        <v>19000000</v>
      </c>
      <c r="M2240">
        <v>1996</v>
      </c>
      <c r="N2240">
        <v>7.3</v>
      </c>
    </row>
    <row r="2241" spans="1:14" x14ac:dyDescent="0.3">
      <c r="A2241" t="s">
        <v>4692</v>
      </c>
      <c r="B2241">
        <v>45</v>
      </c>
      <c r="C2241">
        <v>68</v>
      </c>
      <c r="D2241">
        <v>18081626</v>
      </c>
      <c r="E2241" t="s">
        <v>4693</v>
      </c>
      <c r="F2241" t="s">
        <v>4563</v>
      </c>
      <c r="G2241" t="s">
        <v>4694</v>
      </c>
      <c r="H2241">
        <v>4180</v>
      </c>
      <c r="I2241">
        <v>32</v>
      </c>
      <c r="J2241" t="s">
        <v>18</v>
      </c>
      <c r="K2241" t="s">
        <v>19</v>
      </c>
      <c r="L2241">
        <v>20000000</v>
      </c>
      <c r="M2241">
        <v>2005</v>
      </c>
      <c r="N2241">
        <v>6.4</v>
      </c>
    </row>
    <row r="2242" spans="1:14" x14ac:dyDescent="0.3">
      <c r="A2242" t="s">
        <v>3896</v>
      </c>
      <c r="B2242">
        <v>45</v>
      </c>
      <c r="C2242">
        <v>103</v>
      </c>
      <c r="D2242">
        <v>17518220</v>
      </c>
      <c r="E2242" t="s">
        <v>629</v>
      </c>
      <c r="F2242" t="s">
        <v>105</v>
      </c>
      <c r="G2242" t="s">
        <v>4695</v>
      </c>
      <c r="H2242">
        <v>9105</v>
      </c>
      <c r="I2242">
        <v>76</v>
      </c>
      <c r="J2242" t="s">
        <v>18</v>
      </c>
      <c r="K2242" t="s">
        <v>19</v>
      </c>
      <c r="L2242">
        <v>20000000</v>
      </c>
      <c r="M2242">
        <v>1995</v>
      </c>
      <c r="N2242">
        <v>6.6</v>
      </c>
    </row>
    <row r="2243" spans="1:14" x14ac:dyDescent="0.3">
      <c r="A2243" t="s">
        <v>4696</v>
      </c>
      <c r="B2243">
        <v>377</v>
      </c>
      <c r="C2243">
        <v>99</v>
      </c>
      <c r="D2243">
        <v>17104669</v>
      </c>
      <c r="E2243" t="s">
        <v>4697</v>
      </c>
      <c r="F2243" t="s">
        <v>4698</v>
      </c>
      <c r="G2243" t="s">
        <v>4699</v>
      </c>
      <c r="H2243">
        <v>99353</v>
      </c>
      <c r="I2243">
        <v>354</v>
      </c>
      <c r="J2243" t="s">
        <v>3081</v>
      </c>
      <c r="K2243" t="s">
        <v>1666</v>
      </c>
      <c r="L2243">
        <v>20000000</v>
      </c>
      <c r="M2243">
        <v>2004</v>
      </c>
      <c r="N2243">
        <v>7.8</v>
      </c>
    </row>
    <row r="2244" spans="1:14" x14ac:dyDescent="0.3">
      <c r="A2244">
        <v>0</v>
      </c>
      <c r="B2244">
        <v>0</v>
      </c>
      <c r="C2244">
        <v>30</v>
      </c>
      <c r="D2244">
        <v>0</v>
      </c>
      <c r="E2244" t="s">
        <v>741</v>
      </c>
      <c r="F2244" t="s">
        <v>4700</v>
      </c>
      <c r="G2244" t="s">
        <v>4701</v>
      </c>
      <c r="H2244">
        <v>114</v>
      </c>
      <c r="I2244">
        <v>6</v>
      </c>
      <c r="J2244" t="s">
        <v>18</v>
      </c>
      <c r="K2244" t="s">
        <v>19</v>
      </c>
      <c r="L2244">
        <v>0</v>
      </c>
      <c r="M2244">
        <v>0</v>
      </c>
      <c r="N2244">
        <v>6.7</v>
      </c>
    </row>
    <row r="2245" spans="1:14" x14ac:dyDescent="0.3">
      <c r="A2245" t="s">
        <v>4702</v>
      </c>
      <c r="B2245">
        <v>43</v>
      </c>
      <c r="C2245">
        <v>88</v>
      </c>
      <c r="D2245">
        <v>16988996</v>
      </c>
      <c r="E2245" t="s">
        <v>4703</v>
      </c>
      <c r="F2245" t="s">
        <v>978</v>
      </c>
      <c r="G2245" t="s">
        <v>4704</v>
      </c>
      <c r="H2245">
        <v>3875</v>
      </c>
      <c r="I2245">
        <v>75</v>
      </c>
      <c r="J2245" t="s">
        <v>18</v>
      </c>
      <c r="K2245" t="s">
        <v>19</v>
      </c>
      <c r="L2245">
        <v>35000000</v>
      </c>
      <c r="M2245">
        <v>2002</v>
      </c>
      <c r="N2245">
        <v>4</v>
      </c>
    </row>
    <row r="2246" spans="1:14" x14ac:dyDescent="0.3">
      <c r="A2246" t="s">
        <v>62</v>
      </c>
      <c r="B2246">
        <v>201</v>
      </c>
      <c r="C2246">
        <v>128</v>
      </c>
      <c r="D2246">
        <v>15797907</v>
      </c>
      <c r="E2246" t="s">
        <v>1480</v>
      </c>
      <c r="F2246" t="s">
        <v>4705</v>
      </c>
      <c r="G2246" t="s">
        <v>4706</v>
      </c>
      <c r="H2246">
        <v>68119</v>
      </c>
      <c r="I2246">
        <v>230</v>
      </c>
      <c r="J2246" t="s">
        <v>4707</v>
      </c>
      <c r="K2246" t="s">
        <v>19</v>
      </c>
      <c r="L2246">
        <v>20000000</v>
      </c>
      <c r="M2246">
        <v>2007</v>
      </c>
      <c r="N2246">
        <v>7.6</v>
      </c>
    </row>
    <row r="2247" spans="1:14" x14ac:dyDescent="0.3">
      <c r="A2247" t="s">
        <v>506</v>
      </c>
      <c r="B2247">
        <v>192</v>
      </c>
      <c r="C2247">
        <v>124</v>
      </c>
      <c r="D2247">
        <v>16248701</v>
      </c>
      <c r="E2247" t="s">
        <v>1480</v>
      </c>
      <c r="F2247" t="s">
        <v>99</v>
      </c>
      <c r="G2247" t="s">
        <v>4708</v>
      </c>
      <c r="H2247">
        <v>189683</v>
      </c>
      <c r="I2247">
        <v>559</v>
      </c>
      <c r="J2247" t="s">
        <v>18</v>
      </c>
      <c r="K2247" t="s">
        <v>19</v>
      </c>
      <c r="L2247">
        <v>20000000</v>
      </c>
      <c r="M2247">
        <v>2003</v>
      </c>
      <c r="N2247">
        <v>7.7</v>
      </c>
    </row>
    <row r="2248" spans="1:14" x14ac:dyDescent="0.3">
      <c r="A2248" t="s">
        <v>4709</v>
      </c>
      <c r="B2248">
        <v>77</v>
      </c>
      <c r="C2248">
        <v>84</v>
      </c>
      <c r="D2248">
        <v>15712072</v>
      </c>
      <c r="E2248" t="s">
        <v>211</v>
      </c>
      <c r="F2248" t="s">
        <v>4359</v>
      </c>
      <c r="G2248" t="s">
        <v>4710</v>
      </c>
      <c r="H2248">
        <v>13210</v>
      </c>
      <c r="I2248">
        <v>138</v>
      </c>
      <c r="J2248" t="s">
        <v>18</v>
      </c>
      <c r="K2248" t="s">
        <v>19</v>
      </c>
      <c r="L2248">
        <v>20000000</v>
      </c>
      <c r="M2248">
        <v>2004</v>
      </c>
      <c r="N2248">
        <v>5.8</v>
      </c>
    </row>
    <row r="2249" spans="1:14" x14ac:dyDescent="0.3">
      <c r="A2249" t="s">
        <v>2619</v>
      </c>
      <c r="B2249">
        <v>350</v>
      </c>
      <c r="C2249">
        <v>122</v>
      </c>
      <c r="D2249">
        <v>191449475</v>
      </c>
      <c r="E2249" t="s">
        <v>317</v>
      </c>
      <c r="F2249" t="s">
        <v>1110</v>
      </c>
      <c r="G2249" t="s">
        <v>3040</v>
      </c>
      <c r="H2249">
        <v>348010</v>
      </c>
      <c r="I2249">
        <v>1535</v>
      </c>
      <c r="J2249" t="s">
        <v>18</v>
      </c>
      <c r="K2249" t="s">
        <v>19</v>
      </c>
      <c r="L2249">
        <v>37000000</v>
      </c>
      <c r="M2249">
        <v>2008</v>
      </c>
      <c r="N2249">
        <v>5.2</v>
      </c>
    </row>
    <row r="2250" spans="1:14" x14ac:dyDescent="0.3">
      <c r="A2250" t="s">
        <v>4711</v>
      </c>
      <c r="B2250">
        <v>81</v>
      </c>
      <c r="C2250">
        <v>101</v>
      </c>
      <c r="D2250">
        <v>15408822</v>
      </c>
      <c r="E2250" t="s">
        <v>747</v>
      </c>
      <c r="F2250" t="s">
        <v>4712</v>
      </c>
      <c r="G2250" t="s">
        <v>4713</v>
      </c>
      <c r="H2250">
        <v>14147</v>
      </c>
      <c r="I2250">
        <v>92</v>
      </c>
      <c r="J2250" t="s">
        <v>18</v>
      </c>
      <c r="K2250" t="s">
        <v>19</v>
      </c>
      <c r="L2250">
        <v>20000000</v>
      </c>
      <c r="M2250">
        <v>2003</v>
      </c>
      <c r="N2250">
        <v>5.6</v>
      </c>
    </row>
    <row r="2251" spans="1:14" x14ac:dyDescent="0.3">
      <c r="A2251" t="s">
        <v>4714</v>
      </c>
      <c r="B2251">
        <v>81</v>
      </c>
      <c r="C2251">
        <v>98</v>
      </c>
      <c r="D2251">
        <v>15464026</v>
      </c>
      <c r="E2251" t="s">
        <v>747</v>
      </c>
      <c r="F2251" t="s">
        <v>4715</v>
      </c>
      <c r="G2251" t="s">
        <v>4716</v>
      </c>
      <c r="H2251">
        <v>23076</v>
      </c>
      <c r="I2251">
        <v>158</v>
      </c>
      <c r="J2251" t="s">
        <v>18</v>
      </c>
      <c r="K2251" t="s">
        <v>19</v>
      </c>
      <c r="L2251">
        <v>20000000</v>
      </c>
      <c r="M2251">
        <v>2000</v>
      </c>
      <c r="N2251">
        <v>5.3</v>
      </c>
    </row>
    <row r="2252" spans="1:14" x14ac:dyDescent="0.3">
      <c r="A2252" t="s">
        <v>4717</v>
      </c>
      <c r="B2252">
        <v>222</v>
      </c>
      <c r="C2252">
        <v>105</v>
      </c>
      <c r="D2252">
        <v>14359793</v>
      </c>
      <c r="E2252" t="s">
        <v>4718</v>
      </c>
      <c r="F2252" t="s">
        <v>4719</v>
      </c>
      <c r="G2252" t="s">
        <v>4720</v>
      </c>
      <c r="H2252">
        <v>35137</v>
      </c>
      <c r="I2252">
        <v>188</v>
      </c>
      <c r="J2252" t="s">
        <v>18</v>
      </c>
      <c r="K2252" t="s">
        <v>19</v>
      </c>
      <c r="L2252">
        <v>0</v>
      </c>
      <c r="M2252">
        <v>2009</v>
      </c>
      <c r="N2252">
        <v>7.4</v>
      </c>
    </row>
    <row r="2253" spans="1:14" x14ac:dyDescent="0.3">
      <c r="A2253" t="s">
        <v>4721</v>
      </c>
      <c r="B2253">
        <v>27</v>
      </c>
      <c r="C2253">
        <v>225</v>
      </c>
      <c r="D2253">
        <v>8000000</v>
      </c>
      <c r="E2253" t="s">
        <v>2535</v>
      </c>
      <c r="F2253" t="s">
        <v>1418</v>
      </c>
      <c r="G2253" t="s">
        <v>4722</v>
      </c>
      <c r="H2253">
        <v>6484</v>
      </c>
      <c r="I2253">
        <v>100</v>
      </c>
      <c r="J2253" t="s">
        <v>18</v>
      </c>
      <c r="K2253" t="s">
        <v>19</v>
      </c>
      <c r="L2253">
        <v>20000000</v>
      </c>
      <c r="M2253">
        <v>1965</v>
      </c>
      <c r="N2253">
        <v>6.6</v>
      </c>
    </row>
    <row r="2254" spans="1:14" x14ac:dyDescent="0.3">
      <c r="A2254" t="s">
        <v>4723</v>
      </c>
      <c r="B2254">
        <v>155</v>
      </c>
      <c r="C2254">
        <v>111</v>
      </c>
      <c r="D2254">
        <v>0</v>
      </c>
      <c r="E2254" t="s">
        <v>957</v>
      </c>
      <c r="F2254" t="s">
        <v>1085</v>
      </c>
      <c r="G2254" t="s">
        <v>4724</v>
      </c>
      <c r="H2254">
        <v>20186</v>
      </c>
      <c r="I2254">
        <v>81</v>
      </c>
      <c r="J2254" t="s">
        <v>18</v>
      </c>
      <c r="K2254" t="s">
        <v>19</v>
      </c>
      <c r="L2254">
        <v>19500000</v>
      </c>
      <c r="M2254">
        <v>2015</v>
      </c>
      <c r="N2254">
        <v>6.2</v>
      </c>
    </row>
    <row r="2255" spans="1:14" x14ac:dyDescent="0.3">
      <c r="A2255" t="s">
        <v>3556</v>
      </c>
      <c r="B2255">
        <v>111</v>
      </c>
      <c r="C2255">
        <v>88</v>
      </c>
      <c r="D2255">
        <v>14174654</v>
      </c>
      <c r="E2255" t="s">
        <v>741</v>
      </c>
      <c r="F2255" t="s">
        <v>3557</v>
      </c>
      <c r="G2255" t="s">
        <v>4725</v>
      </c>
      <c r="H2255">
        <v>74945</v>
      </c>
      <c r="I2255">
        <v>359</v>
      </c>
      <c r="J2255" t="s">
        <v>18</v>
      </c>
      <c r="K2255" t="s">
        <v>19</v>
      </c>
      <c r="L2255">
        <v>25000000</v>
      </c>
      <c r="M2255">
        <v>2008</v>
      </c>
      <c r="N2255">
        <v>1.9</v>
      </c>
    </row>
    <row r="2256" spans="1:14" x14ac:dyDescent="0.3">
      <c r="A2256" t="s">
        <v>2753</v>
      </c>
      <c r="B2256">
        <v>107</v>
      </c>
      <c r="C2256">
        <v>88</v>
      </c>
      <c r="D2256">
        <v>15988876</v>
      </c>
      <c r="E2256" t="s">
        <v>156</v>
      </c>
      <c r="F2256" t="s">
        <v>4726</v>
      </c>
      <c r="G2256" t="s">
        <v>4727</v>
      </c>
      <c r="H2256">
        <v>26236</v>
      </c>
      <c r="I2256">
        <v>110</v>
      </c>
      <c r="J2256" t="s">
        <v>18</v>
      </c>
      <c r="K2256" t="s">
        <v>19</v>
      </c>
      <c r="L2256">
        <v>27000000</v>
      </c>
      <c r="M2256">
        <v>2009</v>
      </c>
      <c r="N2256">
        <v>5.7</v>
      </c>
    </row>
    <row r="2257" spans="1:14" x14ac:dyDescent="0.3">
      <c r="A2257" t="s">
        <v>1091</v>
      </c>
      <c r="B2257">
        <v>34</v>
      </c>
      <c r="C2257">
        <v>94</v>
      </c>
      <c r="D2257">
        <v>13801755</v>
      </c>
      <c r="E2257" t="s">
        <v>194</v>
      </c>
      <c r="F2257" t="s">
        <v>947</v>
      </c>
      <c r="G2257" t="s">
        <v>4728</v>
      </c>
      <c r="H2257">
        <v>23928</v>
      </c>
      <c r="I2257">
        <v>100</v>
      </c>
      <c r="J2257" t="s">
        <v>18</v>
      </c>
      <c r="K2257" t="s">
        <v>19</v>
      </c>
      <c r="L2257">
        <v>20000000</v>
      </c>
      <c r="M2257">
        <v>1997</v>
      </c>
      <c r="N2257">
        <v>6.6</v>
      </c>
    </row>
    <row r="2258" spans="1:14" x14ac:dyDescent="0.3">
      <c r="A2258" t="s">
        <v>4729</v>
      </c>
      <c r="B2258">
        <v>151</v>
      </c>
      <c r="C2258">
        <v>117</v>
      </c>
      <c r="D2258">
        <v>13987482</v>
      </c>
      <c r="E2258" t="s">
        <v>747</v>
      </c>
      <c r="F2258" t="s">
        <v>486</v>
      </c>
      <c r="G2258" t="s">
        <v>4730</v>
      </c>
      <c r="H2258">
        <v>58957</v>
      </c>
      <c r="I2258">
        <v>91</v>
      </c>
      <c r="J2258" t="s">
        <v>18</v>
      </c>
      <c r="K2258" t="s">
        <v>19</v>
      </c>
      <c r="L2258">
        <v>20000000</v>
      </c>
      <c r="M2258">
        <v>2011</v>
      </c>
      <c r="N2258">
        <v>6</v>
      </c>
    </row>
    <row r="2259" spans="1:14" x14ac:dyDescent="0.3">
      <c r="A2259" t="s">
        <v>4731</v>
      </c>
      <c r="B2259">
        <v>289</v>
      </c>
      <c r="C2259">
        <v>95</v>
      </c>
      <c r="D2259">
        <v>14291570</v>
      </c>
      <c r="E2259" t="s">
        <v>108</v>
      </c>
      <c r="F2259" t="s">
        <v>2426</v>
      </c>
      <c r="G2259" t="s">
        <v>4732</v>
      </c>
      <c r="H2259">
        <v>82082</v>
      </c>
      <c r="I2259">
        <v>236</v>
      </c>
      <c r="J2259" t="s">
        <v>18</v>
      </c>
      <c r="K2259" t="s">
        <v>651</v>
      </c>
      <c r="L2259">
        <v>20000000</v>
      </c>
      <c r="M2259">
        <v>2012</v>
      </c>
      <c r="N2259">
        <v>6.1</v>
      </c>
    </row>
    <row r="2260" spans="1:14" x14ac:dyDescent="0.3">
      <c r="A2260" t="s">
        <v>1357</v>
      </c>
      <c r="B2260">
        <v>76</v>
      </c>
      <c r="C2260">
        <v>99</v>
      </c>
      <c r="D2260">
        <v>12181484</v>
      </c>
      <c r="E2260" t="s">
        <v>741</v>
      </c>
      <c r="F2260" t="s">
        <v>218</v>
      </c>
      <c r="G2260" t="s">
        <v>4733</v>
      </c>
      <c r="H2260">
        <v>26390</v>
      </c>
      <c r="I2260">
        <v>176</v>
      </c>
      <c r="J2260" t="s">
        <v>18</v>
      </c>
      <c r="K2260" t="s">
        <v>19</v>
      </c>
      <c r="L2260">
        <v>40000000</v>
      </c>
      <c r="M2260">
        <v>2004</v>
      </c>
      <c r="N2260">
        <v>4.8</v>
      </c>
    </row>
    <row r="2261" spans="1:14" x14ac:dyDescent="0.3">
      <c r="A2261" t="s">
        <v>1954</v>
      </c>
      <c r="B2261">
        <v>150</v>
      </c>
      <c r="C2261">
        <v>96</v>
      </c>
      <c r="D2261">
        <v>13630226</v>
      </c>
      <c r="E2261" t="s">
        <v>623</v>
      </c>
      <c r="F2261" t="s">
        <v>157</v>
      </c>
      <c r="G2261" t="s">
        <v>4734</v>
      </c>
      <c r="H2261">
        <v>112516</v>
      </c>
      <c r="I2261">
        <v>223</v>
      </c>
      <c r="J2261" t="s">
        <v>18</v>
      </c>
      <c r="K2261" t="s">
        <v>19</v>
      </c>
      <c r="L2261">
        <v>20000000</v>
      </c>
      <c r="M2261">
        <v>2009</v>
      </c>
      <c r="N2261">
        <v>6.2</v>
      </c>
    </row>
    <row r="2262" spans="1:14" x14ac:dyDescent="0.3">
      <c r="A2262" t="s">
        <v>3506</v>
      </c>
      <c r="B2262">
        <v>67</v>
      </c>
      <c r="C2262">
        <v>98</v>
      </c>
      <c r="D2262">
        <v>13383737</v>
      </c>
      <c r="E2262" t="s">
        <v>454</v>
      </c>
      <c r="F2262" t="s">
        <v>208</v>
      </c>
      <c r="G2262" t="s">
        <v>4735</v>
      </c>
      <c r="H2262">
        <v>29385</v>
      </c>
      <c r="I2262">
        <v>86</v>
      </c>
      <c r="J2262" t="s">
        <v>18</v>
      </c>
      <c r="K2262" t="s">
        <v>19</v>
      </c>
      <c r="L2262">
        <v>20000000</v>
      </c>
      <c r="M2262">
        <v>1994</v>
      </c>
      <c r="N2262">
        <v>7.5</v>
      </c>
    </row>
    <row r="2263" spans="1:14" x14ac:dyDescent="0.3">
      <c r="A2263" t="s">
        <v>4736</v>
      </c>
      <c r="B2263">
        <v>36</v>
      </c>
      <c r="C2263">
        <v>123</v>
      </c>
      <c r="D2263">
        <v>13391174</v>
      </c>
      <c r="E2263" t="s">
        <v>2535</v>
      </c>
      <c r="F2263" t="s">
        <v>4737</v>
      </c>
      <c r="G2263" t="s">
        <v>4738</v>
      </c>
      <c r="H2263">
        <v>5796</v>
      </c>
      <c r="I2263">
        <v>177</v>
      </c>
      <c r="J2263" t="s">
        <v>18</v>
      </c>
      <c r="K2263" t="s">
        <v>19</v>
      </c>
      <c r="L2263">
        <v>20000000</v>
      </c>
      <c r="M2263">
        <v>2006</v>
      </c>
      <c r="N2263">
        <v>6.3</v>
      </c>
    </row>
    <row r="2264" spans="1:14" x14ac:dyDescent="0.3">
      <c r="A2264" t="s">
        <v>532</v>
      </c>
      <c r="B2264">
        <v>149</v>
      </c>
      <c r="C2264">
        <v>101</v>
      </c>
      <c r="D2264">
        <v>12987647</v>
      </c>
      <c r="E2264" t="s">
        <v>4739</v>
      </c>
      <c r="F2264" t="s">
        <v>1243</v>
      </c>
      <c r="G2264" t="s">
        <v>4740</v>
      </c>
      <c r="H2264">
        <v>24019</v>
      </c>
      <c r="I2264">
        <v>199</v>
      </c>
      <c r="J2264" t="s">
        <v>18</v>
      </c>
      <c r="K2264" t="s">
        <v>28</v>
      </c>
      <c r="L2264">
        <v>30000000</v>
      </c>
      <c r="M2264">
        <v>2002</v>
      </c>
      <c r="N2264">
        <v>7.1</v>
      </c>
    </row>
    <row r="2265" spans="1:14" x14ac:dyDescent="0.3">
      <c r="A2265" t="s">
        <v>20</v>
      </c>
      <c r="B2265">
        <v>156</v>
      </c>
      <c r="C2265">
        <v>102</v>
      </c>
      <c r="D2265">
        <v>12469811</v>
      </c>
      <c r="E2265" t="s">
        <v>1119</v>
      </c>
      <c r="F2265" t="s">
        <v>326</v>
      </c>
      <c r="G2265" t="s">
        <v>4741</v>
      </c>
      <c r="H2265">
        <v>69172</v>
      </c>
      <c r="I2265">
        <v>316</v>
      </c>
      <c r="J2265" t="s">
        <v>18</v>
      </c>
      <c r="K2265" t="s">
        <v>19</v>
      </c>
      <c r="L2265">
        <v>22000000</v>
      </c>
      <c r="M2265">
        <v>2005</v>
      </c>
      <c r="N2265">
        <v>6.6</v>
      </c>
    </row>
    <row r="2266" spans="1:14" x14ac:dyDescent="0.3">
      <c r="A2266" t="s">
        <v>1884</v>
      </c>
      <c r="B2266">
        <v>64</v>
      </c>
      <c r="C2266">
        <v>94</v>
      </c>
      <c r="D2266">
        <v>12398628</v>
      </c>
      <c r="E2266" t="s">
        <v>4742</v>
      </c>
      <c r="F2266" t="s">
        <v>2628</v>
      </c>
      <c r="G2266" t="s">
        <v>4743</v>
      </c>
      <c r="H2266">
        <v>21542</v>
      </c>
      <c r="I2266">
        <v>88</v>
      </c>
      <c r="J2266" t="s">
        <v>18</v>
      </c>
      <c r="K2266" t="s">
        <v>19</v>
      </c>
      <c r="L2266">
        <v>20000000</v>
      </c>
      <c r="M2266">
        <v>2002</v>
      </c>
      <c r="N2266">
        <v>6.1</v>
      </c>
    </row>
    <row r="2267" spans="1:14" x14ac:dyDescent="0.3">
      <c r="A2267" t="s">
        <v>1905</v>
      </c>
      <c r="B2267">
        <v>210</v>
      </c>
      <c r="C2267">
        <v>102</v>
      </c>
      <c r="D2267">
        <v>13214030</v>
      </c>
      <c r="E2267" t="s">
        <v>1103</v>
      </c>
      <c r="F2267" t="s">
        <v>4744</v>
      </c>
      <c r="G2267" t="s">
        <v>4745</v>
      </c>
      <c r="H2267">
        <v>60516</v>
      </c>
      <c r="I2267">
        <v>147</v>
      </c>
      <c r="J2267" t="s">
        <v>18</v>
      </c>
      <c r="K2267" t="s">
        <v>19</v>
      </c>
      <c r="L2267">
        <v>20000000</v>
      </c>
      <c r="M2267">
        <v>2008</v>
      </c>
      <c r="N2267">
        <v>6.7</v>
      </c>
    </row>
    <row r="2268" spans="1:14" x14ac:dyDescent="0.3">
      <c r="A2268" t="s">
        <v>923</v>
      </c>
      <c r="B2268">
        <v>113</v>
      </c>
      <c r="C2268">
        <v>108</v>
      </c>
      <c r="D2268">
        <v>12232937</v>
      </c>
      <c r="E2268" t="s">
        <v>156</v>
      </c>
      <c r="F2268" t="s">
        <v>4746</v>
      </c>
      <c r="G2268" t="s">
        <v>4747</v>
      </c>
      <c r="H2268">
        <v>22823</v>
      </c>
      <c r="I2268">
        <v>113</v>
      </c>
      <c r="J2268" t="s">
        <v>18</v>
      </c>
      <c r="K2268" t="s">
        <v>19</v>
      </c>
      <c r="L2268">
        <v>22000000</v>
      </c>
      <c r="M2268">
        <v>2009</v>
      </c>
      <c r="N2268">
        <v>5.6</v>
      </c>
    </row>
    <row r="2269" spans="1:14" x14ac:dyDescent="0.3">
      <c r="A2269" t="s">
        <v>261</v>
      </c>
      <c r="B2269">
        <v>390</v>
      </c>
      <c r="C2269">
        <v>116</v>
      </c>
      <c r="D2269">
        <v>12134420</v>
      </c>
      <c r="E2269" t="s">
        <v>2548</v>
      </c>
      <c r="F2269" t="s">
        <v>224</v>
      </c>
      <c r="G2269" t="s">
        <v>4748</v>
      </c>
      <c r="H2269">
        <v>92237</v>
      </c>
      <c r="I2269">
        <v>366</v>
      </c>
      <c r="J2269" t="s">
        <v>18</v>
      </c>
      <c r="K2269" t="s">
        <v>28</v>
      </c>
      <c r="L2269">
        <v>20000000</v>
      </c>
      <c r="M2269">
        <v>2010</v>
      </c>
      <c r="N2269">
        <v>7.2</v>
      </c>
    </row>
    <row r="2270" spans="1:14" x14ac:dyDescent="0.3">
      <c r="A2270" t="s">
        <v>4749</v>
      </c>
      <c r="B2270">
        <v>5</v>
      </c>
      <c r="C2270">
        <v>93</v>
      </c>
      <c r="D2270">
        <v>11784000</v>
      </c>
      <c r="E2270" t="s">
        <v>3815</v>
      </c>
      <c r="F2270" t="s">
        <v>4185</v>
      </c>
      <c r="G2270" t="s">
        <v>4750</v>
      </c>
      <c r="H2270">
        <v>6701</v>
      </c>
      <c r="I2270">
        <v>26</v>
      </c>
      <c r="J2270" t="s">
        <v>18</v>
      </c>
      <c r="K2270" t="s">
        <v>19</v>
      </c>
      <c r="L2270">
        <v>20000000</v>
      </c>
      <c r="M2270">
        <v>1994</v>
      </c>
      <c r="N2270">
        <v>4.3</v>
      </c>
    </row>
    <row r="2271" spans="1:14" x14ac:dyDescent="0.3">
      <c r="A2271" t="s">
        <v>691</v>
      </c>
      <c r="B2271">
        <v>248</v>
      </c>
      <c r="C2271">
        <v>102</v>
      </c>
      <c r="D2271">
        <v>11169531</v>
      </c>
      <c r="E2271" t="s">
        <v>741</v>
      </c>
      <c r="F2271" t="s">
        <v>4751</v>
      </c>
      <c r="G2271" t="s">
        <v>4752</v>
      </c>
      <c r="H2271">
        <v>79855</v>
      </c>
      <c r="I2271">
        <v>235</v>
      </c>
      <c r="J2271" t="s">
        <v>18</v>
      </c>
      <c r="K2271" t="s">
        <v>28</v>
      </c>
      <c r="L2271">
        <v>20000000</v>
      </c>
      <c r="M2271">
        <v>2008</v>
      </c>
      <c r="N2271">
        <v>6.4</v>
      </c>
    </row>
    <row r="2272" spans="1:14" x14ac:dyDescent="0.3">
      <c r="A2272" t="s">
        <v>2411</v>
      </c>
      <c r="B2272">
        <v>137</v>
      </c>
      <c r="C2272">
        <v>103</v>
      </c>
      <c r="D2272">
        <v>11034436</v>
      </c>
      <c r="E2272" t="s">
        <v>4753</v>
      </c>
      <c r="F2272" t="s">
        <v>1062</v>
      </c>
      <c r="G2272" t="s">
        <v>4754</v>
      </c>
      <c r="H2272">
        <v>13505</v>
      </c>
      <c r="I2272">
        <v>180</v>
      </c>
      <c r="J2272" t="s">
        <v>18</v>
      </c>
      <c r="K2272" t="s">
        <v>28</v>
      </c>
      <c r="L2272">
        <v>20000000</v>
      </c>
      <c r="M2272">
        <v>2005</v>
      </c>
      <c r="N2272">
        <v>7.1</v>
      </c>
    </row>
    <row r="2273" spans="1:14" x14ac:dyDescent="0.3">
      <c r="A2273" t="s">
        <v>4212</v>
      </c>
      <c r="B2273">
        <v>214</v>
      </c>
      <c r="C2273">
        <v>115</v>
      </c>
      <c r="D2273">
        <v>12626905</v>
      </c>
      <c r="E2273" t="s">
        <v>211</v>
      </c>
      <c r="F2273" t="s">
        <v>685</v>
      </c>
      <c r="G2273" t="s">
        <v>4755</v>
      </c>
      <c r="H2273">
        <v>32567</v>
      </c>
      <c r="I2273">
        <v>106</v>
      </c>
      <c r="J2273" t="s">
        <v>18</v>
      </c>
      <c r="K2273" t="s">
        <v>19</v>
      </c>
      <c r="L2273">
        <v>20000000</v>
      </c>
      <c r="M2273">
        <v>2016</v>
      </c>
      <c r="N2273">
        <v>6.3</v>
      </c>
    </row>
    <row r="2274" spans="1:14" x14ac:dyDescent="0.3">
      <c r="A2274" t="s">
        <v>3506</v>
      </c>
      <c r="B2274">
        <v>104</v>
      </c>
      <c r="C2274">
        <v>96</v>
      </c>
      <c r="D2274">
        <v>10569071</v>
      </c>
      <c r="E2274" t="s">
        <v>741</v>
      </c>
      <c r="F2274" t="s">
        <v>3506</v>
      </c>
      <c r="G2274" t="s">
        <v>4756</v>
      </c>
      <c r="H2274">
        <v>35586</v>
      </c>
      <c r="I2274">
        <v>131</v>
      </c>
      <c r="J2274" t="s">
        <v>18</v>
      </c>
      <c r="K2274" t="s">
        <v>19</v>
      </c>
      <c r="L2274">
        <v>20000000</v>
      </c>
      <c r="M2274">
        <v>1997</v>
      </c>
      <c r="N2274">
        <v>7.4</v>
      </c>
    </row>
    <row r="2275" spans="1:14" x14ac:dyDescent="0.3">
      <c r="A2275" t="s">
        <v>4757</v>
      </c>
      <c r="B2275">
        <v>81</v>
      </c>
      <c r="C2275">
        <v>98</v>
      </c>
      <c r="D2275">
        <v>10544143</v>
      </c>
      <c r="E2275" t="s">
        <v>747</v>
      </c>
      <c r="F2275" t="s">
        <v>2720</v>
      </c>
      <c r="G2275" t="s">
        <v>4758</v>
      </c>
      <c r="H2275">
        <v>16372</v>
      </c>
      <c r="I2275">
        <v>121</v>
      </c>
      <c r="J2275" t="s">
        <v>18</v>
      </c>
      <c r="K2275" t="s">
        <v>171</v>
      </c>
      <c r="L2275">
        <v>20000000</v>
      </c>
      <c r="M2275">
        <v>1999</v>
      </c>
      <c r="N2275">
        <v>6.1</v>
      </c>
    </row>
    <row r="2276" spans="1:14" x14ac:dyDescent="0.3">
      <c r="A2276" t="s">
        <v>4105</v>
      </c>
      <c r="B2276">
        <v>175</v>
      </c>
      <c r="C2276">
        <v>101</v>
      </c>
      <c r="D2276">
        <v>13650738</v>
      </c>
      <c r="E2276" t="s">
        <v>1119</v>
      </c>
      <c r="F2276" t="s">
        <v>301</v>
      </c>
      <c r="G2276" t="s">
        <v>4759</v>
      </c>
      <c r="H2276">
        <v>61360</v>
      </c>
      <c r="I2276">
        <v>129</v>
      </c>
      <c r="J2276" t="s">
        <v>18</v>
      </c>
      <c r="K2276" t="s">
        <v>19</v>
      </c>
      <c r="L2276">
        <v>20000000</v>
      </c>
      <c r="M2276">
        <v>2015</v>
      </c>
      <c r="N2276">
        <v>6.6</v>
      </c>
    </row>
    <row r="2277" spans="1:14" x14ac:dyDescent="0.3">
      <c r="A2277" t="s">
        <v>2162</v>
      </c>
      <c r="B2277">
        <v>20</v>
      </c>
      <c r="C2277">
        <v>106</v>
      </c>
      <c r="D2277">
        <v>10555348</v>
      </c>
      <c r="E2277" t="s">
        <v>454</v>
      </c>
      <c r="F2277" t="s">
        <v>774</v>
      </c>
      <c r="G2277" t="s">
        <v>4760</v>
      </c>
      <c r="H2277">
        <v>17349</v>
      </c>
      <c r="I2277">
        <v>42</v>
      </c>
      <c r="J2277" t="s">
        <v>18</v>
      </c>
      <c r="K2277" t="s">
        <v>19</v>
      </c>
      <c r="L2277">
        <v>20000000</v>
      </c>
      <c r="M2277">
        <v>1989</v>
      </c>
      <c r="N2277">
        <v>6</v>
      </c>
    </row>
    <row r="2278" spans="1:14" x14ac:dyDescent="0.3">
      <c r="A2278" t="s">
        <v>3506</v>
      </c>
      <c r="B2278">
        <v>69</v>
      </c>
      <c r="C2278">
        <v>101</v>
      </c>
      <c r="D2278">
        <v>9714482</v>
      </c>
      <c r="E2278" t="s">
        <v>4761</v>
      </c>
      <c r="F2278" t="s">
        <v>2454</v>
      </c>
      <c r="G2278" t="s">
        <v>4762</v>
      </c>
      <c r="H2278">
        <v>30083</v>
      </c>
      <c r="I2278">
        <v>140</v>
      </c>
      <c r="J2278" t="s">
        <v>18</v>
      </c>
      <c r="K2278" t="s">
        <v>19</v>
      </c>
      <c r="L2278">
        <v>20000000</v>
      </c>
      <c r="M2278">
        <v>1996</v>
      </c>
      <c r="N2278">
        <v>6.8</v>
      </c>
    </row>
    <row r="2279" spans="1:14" x14ac:dyDescent="0.3">
      <c r="A2279" t="s">
        <v>155</v>
      </c>
      <c r="B2279">
        <v>166</v>
      </c>
      <c r="C2279">
        <v>111</v>
      </c>
      <c r="D2279">
        <v>9525276</v>
      </c>
      <c r="E2279" t="s">
        <v>156</v>
      </c>
      <c r="F2279" t="s">
        <v>4763</v>
      </c>
      <c r="G2279" t="s">
        <v>4764</v>
      </c>
      <c r="H2279">
        <v>60156</v>
      </c>
      <c r="I2279">
        <v>299</v>
      </c>
      <c r="J2279" t="s">
        <v>18</v>
      </c>
      <c r="K2279" t="s">
        <v>19</v>
      </c>
      <c r="L2279">
        <v>20000000</v>
      </c>
      <c r="M2279">
        <v>2007</v>
      </c>
      <c r="N2279">
        <v>6.8</v>
      </c>
    </row>
    <row r="2280" spans="1:14" x14ac:dyDescent="0.3">
      <c r="A2280" t="s">
        <v>3023</v>
      </c>
      <c r="B2280">
        <v>160</v>
      </c>
      <c r="C2280">
        <v>99</v>
      </c>
      <c r="D2280">
        <v>8855646</v>
      </c>
      <c r="E2280" t="s">
        <v>2994</v>
      </c>
      <c r="F2280" t="s">
        <v>774</v>
      </c>
      <c r="G2280" t="s">
        <v>4765</v>
      </c>
      <c r="H2280">
        <v>49855</v>
      </c>
      <c r="I2280">
        <v>117</v>
      </c>
      <c r="J2280" t="s">
        <v>18</v>
      </c>
      <c r="K2280" t="s">
        <v>19</v>
      </c>
      <c r="L2280">
        <v>21000000</v>
      </c>
      <c r="M2280">
        <v>2009</v>
      </c>
      <c r="N2280">
        <v>7.2</v>
      </c>
    </row>
    <row r="2281" spans="1:14" x14ac:dyDescent="0.3">
      <c r="A2281" t="s">
        <v>4766</v>
      </c>
      <c r="B2281">
        <v>32</v>
      </c>
      <c r="C2281">
        <v>88</v>
      </c>
      <c r="D2281">
        <v>9109322</v>
      </c>
      <c r="E2281" t="s">
        <v>1166</v>
      </c>
      <c r="F2281" t="s">
        <v>4767</v>
      </c>
      <c r="G2281" t="s">
        <v>4768</v>
      </c>
      <c r="H2281">
        <v>25371</v>
      </c>
      <c r="I2281">
        <v>129</v>
      </c>
      <c r="J2281" t="s">
        <v>18</v>
      </c>
      <c r="K2281" t="s">
        <v>353</v>
      </c>
      <c r="L2281">
        <v>20000000</v>
      </c>
      <c r="M2281">
        <v>2004</v>
      </c>
      <c r="N2281">
        <v>1.9</v>
      </c>
    </row>
    <row r="2282" spans="1:14" x14ac:dyDescent="0.3">
      <c r="A2282" t="s">
        <v>1165</v>
      </c>
      <c r="B2282">
        <v>72</v>
      </c>
      <c r="C2282">
        <v>83</v>
      </c>
      <c r="D2282">
        <v>8326035</v>
      </c>
      <c r="E2282" t="s">
        <v>777</v>
      </c>
      <c r="F2282" t="s">
        <v>570</v>
      </c>
      <c r="G2282" t="s">
        <v>4769</v>
      </c>
      <c r="H2282">
        <v>21933</v>
      </c>
      <c r="I2282">
        <v>76</v>
      </c>
      <c r="J2282" t="s">
        <v>18</v>
      </c>
      <c r="K2282" t="s">
        <v>353</v>
      </c>
      <c r="L2282">
        <v>33000000</v>
      </c>
      <c r="M2282">
        <v>2005</v>
      </c>
      <c r="N2282">
        <v>5.5</v>
      </c>
    </row>
    <row r="2283" spans="1:14" x14ac:dyDescent="0.3">
      <c r="A2283" t="s">
        <v>1165</v>
      </c>
      <c r="B2283">
        <v>53</v>
      </c>
      <c r="C2283">
        <v>91</v>
      </c>
      <c r="D2283">
        <v>8104069</v>
      </c>
      <c r="E2283" t="s">
        <v>777</v>
      </c>
      <c r="F2283" t="s">
        <v>3378</v>
      </c>
      <c r="G2283" t="s">
        <v>4770</v>
      </c>
      <c r="H2283">
        <v>9785</v>
      </c>
      <c r="I2283">
        <v>26</v>
      </c>
      <c r="J2283" t="s">
        <v>18</v>
      </c>
      <c r="K2283" t="s">
        <v>19</v>
      </c>
      <c r="L2283">
        <v>20000000</v>
      </c>
      <c r="M2283">
        <v>2007</v>
      </c>
      <c r="N2283">
        <v>4.5</v>
      </c>
    </row>
    <row r="2284" spans="1:14" x14ac:dyDescent="0.3">
      <c r="A2284" t="s">
        <v>1587</v>
      </c>
      <c r="B2284">
        <v>76</v>
      </c>
      <c r="C2284">
        <v>108</v>
      </c>
      <c r="D2284">
        <v>8054280</v>
      </c>
      <c r="E2284" t="s">
        <v>1342</v>
      </c>
      <c r="F2284" t="s">
        <v>4771</v>
      </c>
      <c r="G2284" t="s">
        <v>4772</v>
      </c>
      <c r="H2284">
        <v>6838</v>
      </c>
      <c r="I2284">
        <v>117</v>
      </c>
      <c r="J2284" t="s">
        <v>18</v>
      </c>
      <c r="K2284" t="s">
        <v>19</v>
      </c>
      <c r="L2284">
        <v>20000000</v>
      </c>
      <c r="M2284">
        <v>2004</v>
      </c>
      <c r="N2284">
        <v>6.3</v>
      </c>
    </row>
    <row r="2285" spans="1:14" x14ac:dyDescent="0.3">
      <c r="A2285" t="s">
        <v>1079</v>
      </c>
      <c r="B2285">
        <v>15</v>
      </c>
      <c r="C2285">
        <v>154</v>
      </c>
      <c r="D2285">
        <v>0</v>
      </c>
      <c r="E2285" t="s">
        <v>4773</v>
      </c>
      <c r="F2285" t="s">
        <v>4774</v>
      </c>
      <c r="G2285" t="s">
        <v>4775</v>
      </c>
      <c r="H2285">
        <v>3454</v>
      </c>
      <c r="I2285">
        <v>64</v>
      </c>
      <c r="J2285" t="s">
        <v>18</v>
      </c>
      <c r="K2285" t="s">
        <v>19</v>
      </c>
      <c r="L2285">
        <v>20000000</v>
      </c>
      <c r="M2285">
        <v>1969</v>
      </c>
      <c r="N2285">
        <v>7</v>
      </c>
    </row>
    <row r="2286" spans="1:14" x14ac:dyDescent="0.3">
      <c r="A2286" t="s">
        <v>3009</v>
      </c>
      <c r="B2286">
        <v>401</v>
      </c>
      <c r="C2286">
        <v>148</v>
      </c>
      <c r="D2286">
        <v>8093318</v>
      </c>
      <c r="E2286" t="s">
        <v>4776</v>
      </c>
      <c r="F2286" t="s">
        <v>4777</v>
      </c>
      <c r="G2286" t="s">
        <v>4778</v>
      </c>
      <c r="H2286">
        <v>61935</v>
      </c>
      <c r="I2286">
        <v>242</v>
      </c>
      <c r="J2286" t="s">
        <v>18</v>
      </c>
      <c r="K2286" t="s">
        <v>19</v>
      </c>
      <c r="L2286">
        <v>20000000</v>
      </c>
      <c r="M2286">
        <v>2014</v>
      </c>
      <c r="N2286">
        <v>6.7</v>
      </c>
    </row>
    <row r="2287" spans="1:14" x14ac:dyDescent="0.3">
      <c r="A2287" t="s">
        <v>4779</v>
      </c>
      <c r="B2287">
        <v>31</v>
      </c>
      <c r="C2287">
        <v>77</v>
      </c>
      <c r="D2287">
        <v>7382993</v>
      </c>
      <c r="E2287" t="s">
        <v>128</v>
      </c>
      <c r="F2287" t="s">
        <v>2806</v>
      </c>
      <c r="G2287" t="s">
        <v>4780</v>
      </c>
      <c r="H2287">
        <v>3851</v>
      </c>
      <c r="I2287">
        <v>114</v>
      </c>
      <c r="J2287" t="s">
        <v>18</v>
      </c>
      <c r="K2287" t="s">
        <v>19</v>
      </c>
      <c r="L2287">
        <v>20000000</v>
      </c>
      <c r="M2287">
        <v>2006</v>
      </c>
      <c r="N2287">
        <v>2.8</v>
      </c>
    </row>
    <row r="2288" spans="1:14" x14ac:dyDescent="0.3">
      <c r="A2288" t="s">
        <v>4781</v>
      </c>
      <c r="B2288">
        <v>65</v>
      </c>
      <c r="C2288">
        <v>110</v>
      </c>
      <c r="D2288">
        <v>8888355</v>
      </c>
      <c r="E2288" t="s">
        <v>2640</v>
      </c>
      <c r="F2288" t="s">
        <v>4782</v>
      </c>
      <c r="G2288" t="s">
        <v>4783</v>
      </c>
      <c r="H2288">
        <v>7894</v>
      </c>
      <c r="I2288">
        <v>25</v>
      </c>
      <c r="J2288" t="s">
        <v>18</v>
      </c>
      <c r="K2288" t="s">
        <v>19</v>
      </c>
      <c r="L2288">
        <v>20000000</v>
      </c>
      <c r="M2288">
        <v>2013</v>
      </c>
      <c r="N2288">
        <v>5</v>
      </c>
    </row>
    <row r="2289" spans="1:14" x14ac:dyDescent="0.3">
      <c r="A2289">
        <v>0</v>
      </c>
      <c r="B2289">
        <v>26</v>
      </c>
      <c r="C2289">
        <v>42</v>
      </c>
      <c r="D2289">
        <v>0</v>
      </c>
      <c r="E2289" t="s">
        <v>957</v>
      </c>
      <c r="F2289" t="s">
        <v>1466</v>
      </c>
      <c r="G2289" t="s">
        <v>4784</v>
      </c>
      <c r="H2289">
        <v>15612</v>
      </c>
      <c r="I2289">
        <v>29</v>
      </c>
      <c r="J2289" t="s">
        <v>18</v>
      </c>
      <c r="K2289" t="s">
        <v>19</v>
      </c>
      <c r="L2289">
        <v>0</v>
      </c>
      <c r="M2289">
        <v>0</v>
      </c>
      <c r="N2289">
        <v>7.5</v>
      </c>
    </row>
    <row r="2290" spans="1:14" x14ac:dyDescent="0.3">
      <c r="A2290" t="s">
        <v>2435</v>
      </c>
      <c r="B2290">
        <v>45</v>
      </c>
      <c r="C2290">
        <v>83</v>
      </c>
      <c r="D2290">
        <v>7001720</v>
      </c>
      <c r="E2290" t="s">
        <v>1218</v>
      </c>
      <c r="F2290" t="s">
        <v>4785</v>
      </c>
      <c r="G2290" t="s">
        <v>4786</v>
      </c>
      <c r="H2290">
        <v>8560</v>
      </c>
      <c r="I2290">
        <v>205</v>
      </c>
      <c r="J2290" t="s">
        <v>18</v>
      </c>
      <c r="K2290" t="s">
        <v>19</v>
      </c>
      <c r="L2290">
        <v>12000000</v>
      </c>
      <c r="M2290">
        <v>2008</v>
      </c>
      <c r="N2290">
        <v>4.3</v>
      </c>
    </row>
    <row r="2291" spans="1:14" x14ac:dyDescent="0.3">
      <c r="A2291" t="s">
        <v>2102</v>
      </c>
      <c r="B2291">
        <v>260</v>
      </c>
      <c r="C2291">
        <v>107</v>
      </c>
      <c r="D2291">
        <v>7268659</v>
      </c>
      <c r="E2291" t="s">
        <v>194</v>
      </c>
      <c r="F2291" t="s">
        <v>2517</v>
      </c>
      <c r="G2291" t="s">
        <v>4787</v>
      </c>
      <c r="H2291">
        <v>59248</v>
      </c>
      <c r="I2291">
        <v>164</v>
      </c>
      <c r="J2291" t="s">
        <v>18</v>
      </c>
      <c r="K2291" t="s">
        <v>3048</v>
      </c>
      <c r="L2291">
        <v>20000000</v>
      </c>
      <c r="M2291">
        <v>2013</v>
      </c>
      <c r="N2291">
        <v>5.6</v>
      </c>
    </row>
    <row r="2292" spans="1:14" x14ac:dyDescent="0.3">
      <c r="A2292" t="s">
        <v>4788</v>
      </c>
      <c r="B2292">
        <v>129</v>
      </c>
      <c r="C2292">
        <v>100</v>
      </c>
      <c r="D2292">
        <v>6852144</v>
      </c>
      <c r="E2292" t="s">
        <v>1381</v>
      </c>
      <c r="F2292" t="s">
        <v>3335</v>
      </c>
      <c r="G2292" t="s">
        <v>4789</v>
      </c>
      <c r="H2292">
        <v>15169</v>
      </c>
      <c r="I2292">
        <v>213</v>
      </c>
      <c r="J2292" t="s">
        <v>18</v>
      </c>
      <c r="K2292" t="s">
        <v>126</v>
      </c>
      <c r="L2292">
        <v>22000000</v>
      </c>
      <c r="M2292">
        <v>2003</v>
      </c>
      <c r="N2292">
        <v>6.2</v>
      </c>
    </row>
    <row r="2293" spans="1:14" x14ac:dyDescent="0.3">
      <c r="A2293" t="s">
        <v>4058</v>
      </c>
      <c r="B2293">
        <v>58</v>
      </c>
      <c r="C2293">
        <v>87</v>
      </c>
      <c r="D2293">
        <v>6563357</v>
      </c>
      <c r="E2293" t="s">
        <v>1823</v>
      </c>
      <c r="F2293" t="s">
        <v>4790</v>
      </c>
      <c r="G2293" t="s">
        <v>4791</v>
      </c>
      <c r="H2293">
        <v>18571</v>
      </c>
      <c r="I2293">
        <v>120</v>
      </c>
      <c r="J2293" t="s">
        <v>18</v>
      </c>
      <c r="K2293" t="s">
        <v>19</v>
      </c>
      <c r="L2293">
        <v>20000000</v>
      </c>
      <c r="M2293">
        <v>2008</v>
      </c>
      <c r="N2293">
        <v>5.3</v>
      </c>
    </row>
    <row r="2294" spans="1:14" x14ac:dyDescent="0.3">
      <c r="A2294" t="s">
        <v>4792</v>
      </c>
      <c r="B2294">
        <v>103</v>
      </c>
      <c r="C2294">
        <v>154</v>
      </c>
      <c r="D2294">
        <v>6201757</v>
      </c>
      <c r="E2294" t="s">
        <v>4793</v>
      </c>
      <c r="F2294" t="s">
        <v>208</v>
      </c>
      <c r="G2294" t="s">
        <v>4794</v>
      </c>
      <c r="H2294">
        <v>10037</v>
      </c>
      <c r="I2294">
        <v>202</v>
      </c>
      <c r="J2294" t="s">
        <v>18</v>
      </c>
      <c r="K2294" t="s">
        <v>28</v>
      </c>
      <c r="L2294">
        <v>10000000</v>
      </c>
      <c r="M2294">
        <v>1999</v>
      </c>
      <c r="N2294">
        <v>7.4</v>
      </c>
    </row>
    <row r="2295" spans="1:14" x14ac:dyDescent="0.3">
      <c r="A2295" t="s">
        <v>4795</v>
      </c>
      <c r="B2295">
        <v>45</v>
      </c>
      <c r="C2295">
        <v>106</v>
      </c>
      <c r="D2295">
        <v>6420319</v>
      </c>
      <c r="E2295" t="s">
        <v>1473</v>
      </c>
      <c r="F2295" t="s">
        <v>2026</v>
      </c>
      <c r="G2295" t="s">
        <v>4796</v>
      </c>
      <c r="H2295">
        <v>15978</v>
      </c>
      <c r="I2295">
        <v>122</v>
      </c>
      <c r="J2295" t="s">
        <v>18</v>
      </c>
      <c r="K2295" t="s">
        <v>1273</v>
      </c>
      <c r="L2295">
        <v>20000000</v>
      </c>
      <c r="M2295">
        <v>2015</v>
      </c>
      <c r="N2295">
        <v>7.4</v>
      </c>
    </row>
    <row r="2296" spans="1:14" x14ac:dyDescent="0.3">
      <c r="A2296" t="s">
        <v>2304</v>
      </c>
      <c r="B2296">
        <v>345</v>
      </c>
      <c r="C2296">
        <v>99</v>
      </c>
      <c r="D2296">
        <v>5702083</v>
      </c>
      <c r="E2296" t="s">
        <v>1554</v>
      </c>
      <c r="F2296" t="s">
        <v>612</v>
      </c>
      <c r="G2296" t="s">
        <v>4797</v>
      </c>
      <c r="H2296">
        <v>80617</v>
      </c>
      <c r="I2296">
        <v>190</v>
      </c>
      <c r="J2296" t="s">
        <v>18</v>
      </c>
      <c r="K2296" t="s">
        <v>28</v>
      </c>
      <c r="L2296">
        <v>15000000</v>
      </c>
      <c r="M2296">
        <v>2011</v>
      </c>
      <c r="N2296">
        <v>6.5</v>
      </c>
    </row>
    <row r="2297" spans="1:14" x14ac:dyDescent="0.3">
      <c r="A2297" t="s">
        <v>3886</v>
      </c>
      <c r="B2297">
        <v>232</v>
      </c>
      <c r="C2297">
        <v>100</v>
      </c>
      <c r="D2297">
        <v>5480996</v>
      </c>
      <c r="E2297" t="s">
        <v>4798</v>
      </c>
      <c r="F2297" t="s">
        <v>105</v>
      </c>
      <c r="G2297" t="s">
        <v>4799</v>
      </c>
      <c r="H2297">
        <v>89383</v>
      </c>
      <c r="I2297">
        <v>293</v>
      </c>
      <c r="J2297" t="s">
        <v>18</v>
      </c>
      <c r="K2297" t="s">
        <v>19</v>
      </c>
      <c r="L2297">
        <v>8700000</v>
      </c>
      <c r="M2297">
        <v>2006</v>
      </c>
      <c r="N2297">
        <v>7.1</v>
      </c>
    </row>
    <row r="2298" spans="1:14" x14ac:dyDescent="0.3">
      <c r="A2298" t="s">
        <v>341</v>
      </c>
      <c r="B2298">
        <v>116</v>
      </c>
      <c r="C2298">
        <v>116</v>
      </c>
      <c r="D2298">
        <v>6002756</v>
      </c>
      <c r="E2298" t="s">
        <v>725</v>
      </c>
      <c r="F2298" t="s">
        <v>294</v>
      </c>
      <c r="G2298" t="s">
        <v>4800</v>
      </c>
      <c r="H2298">
        <v>24997</v>
      </c>
      <c r="I2298">
        <v>75</v>
      </c>
      <c r="J2298" t="s">
        <v>18</v>
      </c>
      <c r="K2298" t="s">
        <v>19</v>
      </c>
      <c r="L2298">
        <v>20000000</v>
      </c>
      <c r="M2298">
        <v>2012</v>
      </c>
      <c r="N2298">
        <v>7.2</v>
      </c>
    </row>
    <row r="2299" spans="1:14" x14ac:dyDescent="0.3">
      <c r="A2299" t="s">
        <v>1908</v>
      </c>
      <c r="B2299">
        <v>148</v>
      </c>
      <c r="C2299">
        <v>94</v>
      </c>
      <c r="D2299">
        <v>5132655</v>
      </c>
      <c r="E2299" t="s">
        <v>4326</v>
      </c>
      <c r="F2299" t="s">
        <v>4801</v>
      </c>
      <c r="G2299" t="s">
        <v>4802</v>
      </c>
      <c r="H2299">
        <v>37626</v>
      </c>
      <c r="I2299">
        <v>521</v>
      </c>
      <c r="J2299" t="s">
        <v>18</v>
      </c>
      <c r="K2299" t="s">
        <v>126</v>
      </c>
      <c r="L2299">
        <v>20000000</v>
      </c>
      <c r="M2299">
        <v>2005</v>
      </c>
      <c r="N2299">
        <v>2.2999999999999998</v>
      </c>
    </row>
    <row r="2300" spans="1:14" x14ac:dyDescent="0.3">
      <c r="A2300" t="s">
        <v>3863</v>
      </c>
      <c r="B2300">
        <v>79</v>
      </c>
      <c r="C2300">
        <v>111</v>
      </c>
      <c r="D2300">
        <v>5205343</v>
      </c>
      <c r="E2300" t="s">
        <v>3468</v>
      </c>
      <c r="F2300" t="s">
        <v>626</v>
      </c>
      <c r="G2300" t="s">
        <v>4803</v>
      </c>
      <c r="H2300">
        <v>11958</v>
      </c>
      <c r="I2300">
        <v>39</v>
      </c>
      <c r="J2300" t="s">
        <v>18</v>
      </c>
      <c r="K2300" t="s">
        <v>19</v>
      </c>
      <c r="L2300">
        <v>20000000</v>
      </c>
      <c r="M2300">
        <v>2009</v>
      </c>
      <c r="N2300">
        <v>6.4</v>
      </c>
    </row>
    <row r="2301" spans="1:14" x14ac:dyDescent="0.3">
      <c r="A2301" t="s">
        <v>4804</v>
      </c>
      <c r="B2301">
        <v>167</v>
      </c>
      <c r="C2301">
        <v>100</v>
      </c>
      <c r="D2301">
        <v>5005883</v>
      </c>
      <c r="E2301" t="s">
        <v>1425</v>
      </c>
      <c r="F2301" t="s">
        <v>4805</v>
      </c>
      <c r="G2301" t="s">
        <v>4806</v>
      </c>
      <c r="H2301">
        <v>29649</v>
      </c>
      <c r="I2301">
        <v>361</v>
      </c>
      <c r="J2301" t="s">
        <v>18</v>
      </c>
      <c r="K2301" t="s">
        <v>19</v>
      </c>
      <c r="L2301">
        <v>20000000</v>
      </c>
      <c r="M2301">
        <v>2004</v>
      </c>
      <c r="N2301">
        <v>6.1</v>
      </c>
    </row>
    <row r="2302" spans="1:14" x14ac:dyDescent="0.3">
      <c r="A2302" t="s">
        <v>4807</v>
      </c>
      <c r="B2302">
        <v>350</v>
      </c>
      <c r="C2302">
        <v>125</v>
      </c>
      <c r="D2302">
        <v>5749134</v>
      </c>
      <c r="E2302" t="s">
        <v>211</v>
      </c>
      <c r="F2302" t="s">
        <v>1264</v>
      </c>
      <c r="G2302" t="s">
        <v>4808</v>
      </c>
      <c r="H2302">
        <v>45799</v>
      </c>
      <c r="I2302">
        <v>180</v>
      </c>
      <c r="J2302" t="s">
        <v>18</v>
      </c>
      <c r="K2302" t="s">
        <v>19</v>
      </c>
      <c r="L2302">
        <v>20000000</v>
      </c>
      <c r="M2302">
        <v>2014</v>
      </c>
      <c r="N2302">
        <v>7</v>
      </c>
    </row>
    <row r="2303" spans="1:14" x14ac:dyDescent="0.3">
      <c r="A2303" t="s">
        <v>4809</v>
      </c>
      <c r="B2303">
        <v>25</v>
      </c>
      <c r="C2303">
        <v>114</v>
      </c>
      <c r="D2303">
        <v>0</v>
      </c>
      <c r="E2303" t="s">
        <v>863</v>
      </c>
      <c r="F2303" t="s">
        <v>4810</v>
      </c>
      <c r="G2303" t="s">
        <v>4811</v>
      </c>
      <c r="H2303">
        <v>6904</v>
      </c>
      <c r="I2303">
        <v>102</v>
      </c>
      <c r="J2303" t="s">
        <v>18</v>
      </c>
      <c r="K2303" t="s">
        <v>126</v>
      </c>
      <c r="L2303">
        <v>20000000</v>
      </c>
      <c r="M2303">
        <v>2008</v>
      </c>
      <c r="N2303">
        <v>6.5</v>
      </c>
    </row>
    <row r="2304" spans="1:14" x14ac:dyDescent="0.3">
      <c r="A2304" t="s">
        <v>4812</v>
      </c>
      <c r="B2304">
        <v>99</v>
      </c>
      <c r="C2304">
        <v>119</v>
      </c>
      <c r="D2304">
        <v>4234040</v>
      </c>
      <c r="E2304" t="s">
        <v>687</v>
      </c>
      <c r="F2304" t="s">
        <v>4813</v>
      </c>
      <c r="G2304" t="s">
        <v>4814</v>
      </c>
      <c r="H2304">
        <v>14301</v>
      </c>
      <c r="I2304">
        <v>45</v>
      </c>
      <c r="J2304" t="s">
        <v>18</v>
      </c>
      <c r="K2304" t="s">
        <v>19</v>
      </c>
      <c r="L2304">
        <v>20000000</v>
      </c>
      <c r="M2304">
        <v>2008</v>
      </c>
      <c r="N2304">
        <v>7</v>
      </c>
    </row>
    <row r="2305" spans="1:14" x14ac:dyDescent="0.3">
      <c r="A2305" t="s">
        <v>4815</v>
      </c>
      <c r="B2305">
        <v>231</v>
      </c>
      <c r="C2305">
        <v>135</v>
      </c>
      <c r="D2305">
        <v>4001121</v>
      </c>
      <c r="E2305" t="s">
        <v>1856</v>
      </c>
      <c r="F2305" t="s">
        <v>153</v>
      </c>
      <c r="G2305" t="s">
        <v>4816</v>
      </c>
      <c r="H2305">
        <v>48346</v>
      </c>
      <c r="I2305">
        <v>230</v>
      </c>
      <c r="J2305" t="s">
        <v>18</v>
      </c>
      <c r="K2305" t="s">
        <v>19</v>
      </c>
      <c r="L2305">
        <v>20000000</v>
      </c>
      <c r="M2305">
        <v>2007</v>
      </c>
      <c r="N2305">
        <v>7</v>
      </c>
    </row>
    <row r="2306" spans="1:14" x14ac:dyDescent="0.3">
      <c r="A2306" t="s">
        <v>4817</v>
      </c>
      <c r="B2306">
        <v>119</v>
      </c>
      <c r="C2306">
        <v>93</v>
      </c>
      <c r="D2306">
        <v>3749061</v>
      </c>
      <c r="E2306" t="s">
        <v>30</v>
      </c>
      <c r="F2306" t="s">
        <v>57</v>
      </c>
      <c r="G2306" t="s">
        <v>4818</v>
      </c>
      <c r="H2306">
        <v>28629</v>
      </c>
      <c r="I2306">
        <v>113</v>
      </c>
      <c r="J2306" t="s">
        <v>18</v>
      </c>
      <c r="K2306" t="s">
        <v>19</v>
      </c>
      <c r="L2306">
        <v>20000000</v>
      </c>
      <c r="M2306">
        <v>2012</v>
      </c>
      <c r="N2306">
        <v>4.9000000000000004</v>
      </c>
    </row>
    <row r="2307" spans="1:14" x14ac:dyDescent="0.3">
      <c r="A2307" t="s">
        <v>3486</v>
      </c>
      <c r="B2307">
        <v>182</v>
      </c>
      <c r="C2307">
        <v>114</v>
      </c>
      <c r="D2307">
        <v>3519627</v>
      </c>
      <c r="E2307" t="s">
        <v>4819</v>
      </c>
      <c r="F2307" t="s">
        <v>4407</v>
      </c>
      <c r="G2307" t="s">
        <v>4820</v>
      </c>
      <c r="H2307">
        <v>41737</v>
      </c>
      <c r="I2307">
        <v>105</v>
      </c>
      <c r="J2307" t="s">
        <v>18</v>
      </c>
      <c r="K2307" t="s">
        <v>19</v>
      </c>
      <c r="L2307">
        <v>20000000</v>
      </c>
      <c r="M2307">
        <v>2008</v>
      </c>
      <c r="N2307">
        <v>6.9</v>
      </c>
    </row>
    <row r="2308" spans="1:14" x14ac:dyDescent="0.3">
      <c r="A2308" t="s">
        <v>4821</v>
      </c>
      <c r="B2308">
        <v>245</v>
      </c>
      <c r="C2308">
        <v>124</v>
      </c>
      <c r="D2308">
        <v>3081925</v>
      </c>
      <c r="E2308" t="s">
        <v>629</v>
      </c>
      <c r="F2308" t="s">
        <v>417</v>
      </c>
      <c r="G2308" t="s">
        <v>4822</v>
      </c>
      <c r="H2308">
        <v>55842</v>
      </c>
      <c r="I2308">
        <v>274</v>
      </c>
      <c r="J2308" t="s">
        <v>18</v>
      </c>
      <c r="K2308" t="s">
        <v>19</v>
      </c>
      <c r="L2308">
        <v>21000000</v>
      </c>
      <c r="M2308">
        <v>2008</v>
      </c>
      <c r="N2308">
        <v>7.5</v>
      </c>
    </row>
    <row r="2309" spans="1:14" x14ac:dyDescent="0.3">
      <c r="A2309" t="s">
        <v>3301</v>
      </c>
      <c r="B2309">
        <v>174</v>
      </c>
      <c r="C2309">
        <v>134</v>
      </c>
      <c r="D2309">
        <v>2298191</v>
      </c>
      <c r="E2309" t="s">
        <v>3715</v>
      </c>
      <c r="F2309" t="s">
        <v>4284</v>
      </c>
      <c r="G2309" t="s">
        <v>4823</v>
      </c>
      <c r="H2309">
        <v>221552</v>
      </c>
      <c r="I2309">
        <v>570</v>
      </c>
      <c r="J2309" t="s">
        <v>311</v>
      </c>
      <c r="K2309" t="s">
        <v>312</v>
      </c>
      <c r="L2309">
        <v>2400000000</v>
      </c>
      <c r="M2309">
        <v>1997</v>
      </c>
      <c r="N2309">
        <v>8.4</v>
      </c>
    </row>
    <row r="2310" spans="1:14" x14ac:dyDescent="0.3">
      <c r="A2310" t="s">
        <v>3278</v>
      </c>
      <c r="B2310">
        <v>69</v>
      </c>
      <c r="C2310">
        <v>114</v>
      </c>
      <c r="D2310">
        <v>2353728</v>
      </c>
      <c r="E2310" t="s">
        <v>4824</v>
      </c>
      <c r="F2310" t="s">
        <v>4825</v>
      </c>
      <c r="G2310" t="s">
        <v>4826</v>
      </c>
      <c r="H2310">
        <v>4293</v>
      </c>
      <c r="I2310">
        <v>53</v>
      </c>
      <c r="J2310" t="s">
        <v>650</v>
      </c>
      <c r="K2310" t="s">
        <v>651</v>
      </c>
      <c r="L2310">
        <v>20000000</v>
      </c>
      <c r="M2310">
        <v>2003</v>
      </c>
      <c r="N2310">
        <v>6.9</v>
      </c>
    </row>
    <row r="2311" spans="1:14" x14ac:dyDescent="0.3">
      <c r="A2311" t="s">
        <v>4827</v>
      </c>
      <c r="B2311">
        <v>26</v>
      </c>
      <c r="C2311">
        <v>124</v>
      </c>
      <c r="D2311">
        <v>2000000</v>
      </c>
      <c r="E2311" t="s">
        <v>4828</v>
      </c>
      <c r="F2311" t="s">
        <v>4829</v>
      </c>
      <c r="G2311" t="s">
        <v>4830</v>
      </c>
      <c r="H2311">
        <v>2998</v>
      </c>
      <c r="I2311">
        <v>74</v>
      </c>
      <c r="J2311" t="s">
        <v>18</v>
      </c>
      <c r="K2311" t="s">
        <v>19</v>
      </c>
      <c r="L2311">
        <v>20000000</v>
      </c>
      <c r="M2311">
        <v>1980</v>
      </c>
      <c r="N2311">
        <v>4.5</v>
      </c>
    </row>
    <row r="2312" spans="1:14" x14ac:dyDescent="0.3">
      <c r="A2312" t="s">
        <v>4212</v>
      </c>
      <c r="B2312">
        <v>168</v>
      </c>
      <c r="C2312">
        <v>104</v>
      </c>
      <c r="D2312">
        <v>1900725</v>
      </c>
      <c r="E2312" t="s">
        <v>4663</v>
      </c>
      <c r="F2312" t="s">
        <v>838</v>
      </c>
      <c r="G2312" t="s">
        <v>4831</v>
      </c>
      <c r="H2312">
        <v>43205</v>
      </c>
      <c r="I2312">
        <v>232</v>
      </c>
      <c r="J2312" t="s">
        <v>18</v>
      </c>
      <c r="K2312" t="s">
        <v>171</v>
      </c>
      <c r="L2312">
        <v>2000000</v>
      </c>
      <c r="M2312">
        <v>2005</v>
      </c>
      <c r="N2312">
        <v>7.4</v>
      </c>
    </row>
    <row r="2313" spans="1:14" x14ac:dyDescent="0.3">
      <c r="A2313" t="s">
        <v>4832</v>
      </c>
      <c r="B2313">
        <v>27</v>
      </c>
      <c r="C2313">
        <v>118</v>
      </c>
      <c r="D2313">
        <v>2246000</v>
      </c>
      <c r="E2313" t="s">
        <v>725</v>
      </c>
      <c r="F2313" t="s">
        <v>4833</v>
      </c>
      <c r="G2313" t="s">
        <v>4834</v>
      </c>
      <c r="H2313">
        <v>2302</v>
      </c>
      <c r="I2313">
        <v>20</v>
      </c>
      <c r="J2313" t="s">
        <v>18</v>
      </c>
      <c r="K2313" t="s">
        <v>19</v>
      </c>
      <c r="L2313">
        <v>20000000</v>
      </c>
      <c r="M2313">
        <v>2015</v>
      </c>
      <c r="N2313">
        <v>7</v>
      </c>
    </row>
    <row r="2314" spans="1:14" x14ac:dyDescent="0.3">
      <c r="A2314" t="s">
        <v>4204</v>
      </c>
      <c r="B2314">
        <v>28</v>
      </c>
      <c r="C2314">
        <v>80</v>
      </c>
      <c r="D2314">
        <v>1646664</v>
      </c>
      <c r="E2314" t="s">
        <v>2731</v>
      </c>
      <c r="F2314" t="s">
        <v>4835</v>
      </c>
      <c r="G2314" t="s">
        <v>4836</v>
      </c>
      <c r="H2314">
        <v>4518</v>
      </c>
      <c r="I2314">
        <v>66</v>
      </c>
      <c r="J2314" t="s">
        <v>18</v>
      </c>
      <c r="K2314" t="s">
        <v>19</v>
      </c>
      <c r="L2314">
        <v>20000000</v>
      </c>
      <c r="M2314">
        <v>2003</v>
      </c>
      <c r="N2314">
        <v>2.8</v>
      </c>
    </row>
    <row r="2315" spans="1:14" x14ac:dyDescent="0.3">
      <c r="A2315" t="s">
        <v>3613</v>
      </c>
      <c r="B2315">
        <v>146</v>
      </c>
      <c r="C2315">
        <v>107</v>
      </c>
      <c r="D2315">
        <v>1190018</v>
      </c>
      <c r="E2315" t="s">
        <v>617</v>
      </c>
      <c r="F2315" t="s">
        <v>153</v>
      </c>
      <c r="G2315" t="s">
        <v>4837</v>
      </c>
      <c r="H2315">
        <v>261317</v>
      </c>
      <c r="I2315">
        <v>1137</v>
      </c>
      <c r="J2315" t="s">
        <v>18</v>
      </c>
      <c r="K2315" t="s">
        <v>19</v>
      </c>
      <c r="L2315">
        <v>20000000</v>
      </c>
      <c r="M2315">
        <v>2002</v>
      </c>
      <c r="N2315">
        <v>7.5</v>
      </c>
    </row>
    <row r="2316" spans="1:14" x14ac:dyDescent="0.3">
      <c r="A2316" t="s">
        <v>675</v>
      </c>
      <c r="B2316">
        <v>67</v>
      </c>
      <c r="C2316">
        <v>125</v>
      </c>
      <c r="D2316">
        <v>1027749</v>
      </c>
      <c r="E2316" t="s">
        <v>1473</v>
      </c>
      <c r="F2316" t="s">
        <v>2234</v>
      </c>
      <c r="G2316" t="s">
        <v>4838</v>
      </c>
      <c r="H2316">
        <v>8087</v>
      </c>
      <c r="I2316">
        <v>33</v>
      </c>
      <c r="J2316" t="s">
        <v>18</v>
      </c>
      <c r="K2316" t="s">
        <v>171</v>
      </c>
      <c r="L2316">
        <v>40000000</v>
      </c>
      <c r="M2316">
        <v>2008</v>
      </c>
      <c r="N2316">
        <v>7.1</v>
      </c>
    </row>
    <row r="2317" spans="1:14" x14ac:dyDescent="0.3">
      <c r="A2317" t="s">
        <v>3805</v>
      </c>
      <c r="B2317">
        <v>93</v>
      </c>
      <c r="C2317">
        <v>115</v>
      </c>
      <c r="D2317">
        <v>882710</v>
      </c>
      <c r="E2317" t="s">
        <v>2256</v>
      </c>
      <c r="F2317" t="s">
        <v>1209</v>
      </c>
      <c r="G2317" t="s">
        <v>4839</v>
      </c>
      <c r="H2317">
        <v>16215</v>
      </c>
      <c r="I2317">
        <v>138</v>
      </c>
      <c r="J2317" t="s">
        <v>18</v>
      </c>
      <c r="K2317" t="s">
        <v>19</v>
      </c>
      <c r="L2317">
        <v>24000000</v>
      </c>
      <c r="M2317">
        <v>2000</v>
      </c>
      <c r="N2317">
        <v>6.4</v>
      </c>
    </row>
    <row r="2318" spans="1:14" x14ac:dyDescent="0.3">
      <c r="A2318" t="s">
        <v>4840</v>
      </c>
      <c r="B2318">
        <v>28</v>
      </c>
      <c r="C2318">
        <v>88</v>
      </c>
      <c r="D2318">
        <v>1064277</v>
      </c>
      <c r="E2318" t="s">
        <v>4143</v>
      </c>
      <c r="F2318" t="s">
        <v>733</v>
      </c>
      <c r="G2318" t="s">
        <v>4841</v>
      </c>
      <c r="H2318">
        <v>14015</v>
      </c>
      <c r="I2318">
        <v>83</v>
      </c>
      <c r="J2318" t="s">
        <v>18</v>
      </c>
      <c r="K2318" t="s">
        <v>19</v>
      </c>
      <c r="L2318">
        <v>20000000</v>
      </c>
      <c r="M2318">
        <v>2012</v>
      </c>
      <c r="N2318">
        <v>6.7</v>
      </c>
    </row>
    <row r="2319" spans="1:14" x14ac:dyDescent="0.3">
      <c r="A2319" t="s">
        <v>259</v>
      </c>
      <c r="B2319">
        <v>131</v>
      </c>
      <c r="C2319">
        <v>122</v>
      </c>
      <c r="D2319">
        <v>531009</v>
      </c>
      <c r="E2319" t="s">
        <v>101</v>
      </c>
      <c r="F2319" t="s">
        <v>318</v>
      </c>
      <c r="G2319" t="s">
        <v>4842</v>
      </c>
      <c r="H2319">
        <v>7976</v>
      </c>
      <c r="I2319">
        <v>61</v>
      </c>
      <c r="J2319" t="s">
        <v>18</v>
      </c>
      <c r="K2319" t="s">
        <v>19</v>
      </c>
      <c r="L2319">
        <v>10000000</v>
      </c>
      <c r="M2319">
        <v>2015</v>
      </c>
      <c r="N2319">
        <v>5.3</v>
      </c>
    </row>
    <row r="2320" spans="1:14" x14ac:dyDescent="0.3">
      <c r="A2320" t="s">
        <v>4843</v>
      </c>
      <c r="B2320">
        <v>105</v>
      </c>
      <c r="C2320">
        <v>103</v>
      </c>
      <c r="D2320">
        <v>410388</v>
      </c>
      <c r="E2320" t="s">
        <v>4844</v>
      </c>
      <c r="F2320" t="s">
        <v>4845</v>
      </c>
      <c r="G2320" t="s">
        <v>4846</v>
      </c>
      <c r="H2320">
        <v>13727</v>
      </c>
      <c r="I2320">
        <v>79</v>
      </c>
      <c r="J2320" t="s">
        <v>311</v>
      </c>
      <c r="K2320" t="s">
        <v>312</v>
      </c>
      <c r="L2320">
        <v>2127519898</v>
      </c>
      <c r="M2320">
        <v>2004</v>
      </c>
      <c r="N2320">
        <v>6.9</v>
      </c>
    </row>
    <row r="2321" spans="1:14" x14ac:dyDescent="0.3">
      <c r="A2321" t="s">
        <v>4847</v>
      </c>
      <c r="B2321">
        <v>21</v>
      </c>
      <c r="C2321">
        <v>101</v>
      </c>
      <c r="D2321">
        <v>375474</v>
      </c>
      <c r="E2321" t="s">
        <v>1024</v>
      </c>
      <c r="F2321" t="s">
        <v>294</v>
      </c>
      <c r="G2321" t="s">
        <v>4848</v>
      </c>
      <c r="H2321">
        <v>2613</v>
      </c>
      <c r="I2321">
        <v>46</v>
      </c>
      <c r="J2321" t="s">
        <v>18</v>
      </c>
      <c r="K2321" t="s">
        <v>19</v>
      </c>
      <c r="L2321">
        <v>20000000</v>
      </c>
      <c r="M2321">
        <v>2005</v>
      </c>
      <c r="N2321">
        <v>6.2</v>
      </c>
    </row>
    <row r="2322" spans="1:14" x14ac:dyDescent="0.3">
      <c r="A2322" t="s">
        <v>4849</v>
      </c>
      <c r="B2322">
        <v>140</v>
      </c>
      <c r="C2322">
        <v>101</v>
      </c>
      <c r="D2322">
        <v>578382</v>
      </c>
      <c r="E2322" t="s">
        <v>4850</v>
      </c>
      <c r="F2322" t="s">
        <v>1820</v>
      </c>
      <c r="G2322" t="s">
        <v>4851</v>
      </c>
      <c r="H2322">
        <v>41249</v>
      </c>
      <c r="I2322">
        <v>67</v>
      </c>
      <c r="J2322" t="s">
        <v>18</v>
      </c>
      <c r="K2322" t="s">
        <v>19</v>
      </c>
      <c r="L2322">
        <v>0</v>
      </c>
      <c r="M2322">
        <v>2010</v>
      </c>
      <c r="N2322">
        <v>6.3</v>
      </c>
    </row>
    <row r="2323" spans="1:14" x14ac:dyDescent="0.3">
      <c r="A2323" t="s">
        <v>242</v>
      </c>
      <c r="B2323">
        <v>9</v>
      </c>
      <c r="C2323">
        <v>107</v>
      </c>
      <c r="D2323">
        <v>305070</v>
      </c>
      <c r="E2323" t="s">
        <v>1266</v>
      </c>
      <c r="F2323" t="s">
        <v>4852</v>
      </c>
      <c r="G2323" t="s">
        <v>4853</v>
      </c>
      <c r="H2323">
        <v>3843</v>
      </c>
      <c r="I2323">
        <v>25</v>
      </c>
      <c r="J2323" t="s">
        <v>18</v>
      </c>
      <c r="K2323" t="s">
        <v>19</v>
      </c>
      <c r="L2323">
        <v>20000000</v>
      </c>
      <c r="M2323">
        <v>1994</v>
      </c>
      <c r="N2323">
        <v>6.4</v>
      </c>
    </row>
    <row r="2324" spans="1:14" x14ac:dyDescent="0.3">
      <c r="A2324" t="s">
        <v>4696</v>
      </c>
      <c r="B2324">
        <v>83</v>
      </c>
      <c r="C2324">
        <v>86</v>
      </c>
      <c r="D2324">
        <v>206678</v>
      </c>
      <c r="E2324" t="s">
        <v>1166</v>
      </c>
      <c r="F2324" t="s">
        <v>4854</v>
      </c>
      <c r="G2324" t="s">
        <v>4855</v>
      </c>
      <c r="H2324">
        <v>11391</v>
      </c>
      <c r="I2324">
        <v>66</v>
      </c>
      <c r="J2324" t="s">
        <v>3081</v>
      </c>
      <c r="K2324" t="s">
        <v>1666</v>
      </c>
      <c r="L2324">
        <v>0</v>
      </c>
      <c r="M2324">
        <v>2008</v>
      </c>
      <c r="N2324">
        <v>6.5</v>
      </c>
    </row>
    <row r="2325" spans="1:14" x14ac:dyDescent="0.3">
      <c r="A2325" t="s">
        <v>2901</v>
      </c>
      <c r="B2325">
        <v>8</v>
      </c>
      <c r="C2325">
        <v>118</v>
      </c>
      <c r="D2325">
        <v>146072</v>
      </c>
      <c r="E2325" t="s">
        <v>4856</v>
      </c>
      <c r="F2325" t="s">
        <v>4857</v>
      </c>
      <c r="G2325" t="s">
        <v>4858</v>
      </c>
      <c r="H2325">
        <v>7147</v>
      </c>
      <c r="I2325">
        <v>16</v>
      </c>
      <c r="J2325" t="s">
        <v>650</v>
      </c>
      <c r="K2325" t="s">
        <v>651</v>
      </c>
      <c r="L2325">
        <v>140000000</v>
      </c>
      <c r="M2325">
        <v>1998</v>
      </c>
      <c r="N2325">
        <v>6</v>
      </c>
    </row>
    <row r="2326" spans="1:14" x14ac:dyDescent="0.3">
      <c r="A2326" t="s">
        <v>3120</v>
      </c>
      <c r="B2326">
        <v>138</v>
      </c>
      <c r="C2326">
        <v>107</v>
      </c>
      <c r="D2326">
        <v>1183354</v>
      </c>
      <c r="E2326" t="s">
        <v>4859</v>
      </c>
      <c r="F2326" t="s">
        <v>4860</v>
      </c>
      <c r="G2326" t="s">
        <v>4861</v>
      </c>
      <c r="H2326">
        <v>13026</v>
      </c>
      <c r="I2326">
        <v>75</v>
      </c>
      <c r="J2326" t="s">
        <v>18</v>
      </c>
      <c r="K2326" t="s">
        <v>19</v>
      </c>
      <c r="L2326">
        <v>20000000</v>
      </c>
      <c r="M2326">
        <v>2010</v>
      </c>
      <c r="N2326">
        <v>5.0999999999999996</v>
      </c>
    </row>
    <row r="2327" spans="1:14" x14ac:dyDescent="0.3">
      <c r="A2327" t="s">
        <v>4862</v>
      </c>
      <c r="B2327">
        <v>42</v>
      </c>
      <c r="C2327">
        <v>100</v>
      </c>
      <c r="D2327">
        <v>121972</v>
      </c>
      <c r="E2327" t="s">
        <v>1338</v>
      </c>
      <c r="F2327" t="s">
        <v>1055</v>
      </c>
      <c r="G2327" t="s">
        <v>4863</v>
      </c>
      <c r="H2327">
        <v>9868</v>
      </c>
      <c r="I2327">
        <v>81</v>
      </c>
      <c r="J2327" t="s">
        <v>18</v>
      </c>
      <c r="K2327" t="s">
        <v>19</v>
      </c>
      <c r="L2327">
        <v>22000000</v>
      </c>
      <c r="M2327">
        <v>2002</v>
      </c>
      <c r="N2327">
        <v>5.5</v>
      </c>
    </row>
    <row r="2328" spans="1:14" x14ac:dyDescent="0.3">
      <c r="A2328">
        <v>0</v>
      </c>
      <c r="B2328">
        <v>0</v>
      </c>
      <c r="C2328">
        <v>30</v>
      </c>
      <c r="D2328">
        <v>0</v>
      </c>
      <c r="E2328" t="s">
        <v>3038</v>
      </c>
      <c r="F2328" t="s">
        <v>4864</v>
      </c>
      <c r="G2328" t="s">
        <v>4865</v>
      </c>
      <c r="H2328">
        <v>18</v>
      </c>
      <c r="I2328">
        <v>0</v>
      </c>
      <c r="J2328" t="s">
        <v>18</v>
      </c>
      <c r="K2328" t="s">
        <v>28</v>
      </c>
      <c r="L2328">
        <v>0</v>
      </c>
      <c r="M2328">
        <v>0</v>
      </c>
      <c r="N2328">
        <v>7.2</v>
      </c>
    </row>
    <row r="2329" spans="1:14" x14ac:dyDescent="0.3">
      <c r="A2329" t="s">
        <v>2508</v>
      </c>
      <c r="B2329">
        <v>92</v>
      </c>
      <c r="C2329">
        <v>110</v>
      </c>
      <c r="D2329">
        <v>263365</v>
      </c>
      <c r="E2329" t="s">
        <v>1103</v>
      </c>
      <c r="F2329" t="s">
        <v>754</v>
      </c>
      <c r="G2329" t="s">
        <v>4866</v>
      </c>
      <c r="H2329">
        <v>6147</v>
      </c>
      <c r="I2329">
        <v>36</v>
      </c>
      <c r="J2329" t="s">
        <v>18</v>
      </c>
      <c r="K2329" t="s">
        <v>19</v>
      </c>
      <c r="L2329">
        <v>20000000</v>
      </c>
      <c r="M2329">
        <v>2010</v>
      </c>
      <c r="N2329">
        <v>5.4</v>
      </c>
    </row>
    <row r="2330" spans="1:14" x14ac:dyDescent="0.3">
      <c r="A2330" t="s">
        <v>1545</v>
      </c>
      <c r="B2330">
        <v>140</v>
      </c>
      <c r="C2330">
        <v>106</v>
      </c>
      <c r="D2330">
        <v>54734</v>
      </c>
      <c r="E2330" t="s">
        <v>957</v>
      </c>
      <c r="F2330" t="s">
        <v>1786</v>
      </c>
      <c r="G2330" t="s">
        <v>4867</v>
      </c>
      <c r="H2330">
        <v>20821</v>
      </c>
      <c r="I2330">
        <v>62</v>
      </c>
      <c r="J2330" t="s">
        <v>18</v>
      </c>
      <c r="K2330" t="s">
        <v>1549</v>
      </c>
      <c r="L2330">
        <v>0</v>
      </c>
      <c r="M2330">
        <v>2015</v>
      </c>
      <c r="N2330">
        <v>5.7</v>
      </c>
    </row>
    <row r="2331" spans="1:14" x14ac:dyDescent="0.3">
      <c r="A2331" t="s">
        <v>4868</v>
      </c>
      <c r="B2331">
        <v>0</v>
      </c>
      <c r="C2331">
        <v>7</v>
      </c>
      <c r="D2331">
        <v>0</v>
      </c>
      <c r="E2331" t="s">
        <v>4869</v>
      </c>
      <c r="F2331" t="s">
        <v>4870</v>
      </c>
      <c r="G2331" t="s">
        <v>4871</v>
      </c>
      <c r="H2331">
        <v>118</v>
      </c>
      <c r="I2331">
        <v>0</v>
      </c>
      <c r="J2331" t="s">
        <v>18</v>
      </c>
      <c r="K2331" t="s">
        <v>19</v>
      </c>
      <c r="L2331">
        <v>13000</v>
      </c>
      <c r="M2331">
        <v>2007</v>
      </c>
      <c r="N2331">
        <v>5.2</v>
      </c>
    </row>
    <row r="2332" spans="1:14" x14ac:dyDescent="0.3">
      <c r="A2332" t="s">
        <v>1672</v>
      </c>
      <c r="B2332">
        <v>29</v>
      </c>
      <c r="C2332">
        <v>102</v>
      </c>
      <c r="D2332">
        <v>0</v>
      </c>
      <c r="E2332" t="s">
        <v>458</v>
      </c>
      <c r="F2332" t="s">
        <v>4872</v>
      </c>
      <c r="G2332" t="s">
        <v>4873</v>
      </c>
      <c r="H2332">
        <v>5154</v>
      </c>
      <c r="I2332">
        <v>29</v>
      </c>
      <c r="J2332" t="s">
        <v>865</v>
      </c>
      <c r="K2332" t="s">
        <v>405</v>
      </c>
      <c r="L2332">
        <v>25000000</v>
      </c>
      <c r="M2332">
        <v>2008</v>
      </c>
      <c r="N2332">
        <v>6.2</v>
      </c>
    </row>
    <row r="2333" spans="1:14" x14ac:dyDescent="0.3">
      <c r="A2333" t="s">
        <v>4874</v>
      </c>
      <c r="B2333">
        <v>29</v>
      </c>
      <c r="C2333">
        <v>98</v>
      </c>
      <c r="D2333">
        <v>0</v>
      </c>
      <c r="E2333" t="s">
        <v>949</v>
      </c>
      <c r="F2333" t="s">
        <v>294</v>
      </c>
      <c r="G2333" t="s">
        <v>4875</v>
      </c>
      <c r="H2333">
        <v>25450</v>
      </c>
      <c r="I2333">
        <v>118</v>
      </c>
      <c r="J2333" t="s">
        <v>18</v>
      </c>
      <c r="K2333" t="s">
        <v>28</v>
      </c>
      <c r="L2333">
        <v>20000000</v>
      </c>
      <c r="M2333">
        <v>2007</v>
      </c>
      <c r="N2333">
        <v>6.7</v>
      </c>
    </row>
    <row r="2334" spans="1:14" x14ac:dyDescent="0.3">
      <c r="A2334" t="s">
        <v>4876</v>
      </c>
      <c r="B2334">
        <v>39</v>
      </c>
      <c r="C2334">
        <v>83</v>
      </c>
      <c r="D2334">
        <v>0</v>
      </c>
      <c r="E2334" t="s">
        <v>214</v>
      </c>
      <c r="F2334" t="s">
        <v>965</v>
      </c>
      <c r="G2334" t="s">
        <v>4877</v>
      </c>
      <c r="H2334">
        <v>5203</v>
      </c>
      <c r="I2334">
        <v>11</v>
      </c>
      <c r="J2334" t="s">
        <v>18</v>
      </c>
      <c r="K2334" t="s">
        <v>3459</v>
      </c>
      <c r="L2334">
        <v>20000000</v>
      </c>
      <c r="M2334">
        <v>2012</v>
      </c>
      <c r="N2334">
        <v>5.8</v>
      </c>
    </row>
    <row r="2335" spans="1:14" x14ac:dyDescent="0.3">
      <c r="A2335" t="s">
        <v>4878</v>
      </c>
      <c r="B2335">
        <v>2</v>
      </c>
      <c r="C2335">
        <v>153</v>
      </c>
      <c r="D2335">
        <v>0</v>
      </c>
      <c r="E2335" t="s">
        <v>2535</v>
      </c>
      <c r="F2335" t="s">
        <v>4879</v>
      </c>
      <c r="G2335" t="s">
        <v>4880</v>
      </c>
      <c r="H2335">
        <v>102</v>
      </c>
      <c r="I2335">
        <v>1</v>
      </c>
      <c r="J2335" t="s">
        <v>18</v>
      </c>
      <c r="K2335" t="s">
        <v>2391</v>
      </c>
      <c r="L2335">
        <v>0</v>
      </c>
      <c r="M2335">
        <v>2014</v>
      </c>
      <c r="N2335">
        <v>7</v>
      </c>
    </row>
    <row r="2336" spans="1:14" x14ac:dyDescent="0.3">
      <c r="A2336" t="s">
        <v>4881</v>
      </c>
      <c r="B2336">
        <v>2</v>
      </c>
      <c r="C2336">
        <v>98</v>
      </c>
      <c r="D2336">
        <v>0</v>
      </c>
      <c r="E2336" t="s">
        <v>4882</v>
      </c>
      <c r="F2336" t="s">
        <v>4883</v>
      </c>
      <c r="G2336" t="s">
        <v>4884</v>
      </c>
      <c r="H2336">
        <v>50</v>
      </c>
      <c r="I2336">
        <v>3</v>
      </c>
      <c r="J2336" t="s">
        <v>18</v>
      </c>
      <c r="K2336" t="s">
        <v>19</v>
      </c>
      <c r="L2336">
        <v>20000000</v>
      </c>
      <c r="M2336">
        <v>2014</v>
      </c>
      <c r="N2336">
        <v>4.8</v>
      </c>
    </row>
    <row r="2337" spans="1:14" x14ac:dyDescent="0.3">
      <c r="A2337" t="s">
        <v>4885</v>
      </c>
      <c r="B2337">
        <v>0</v>
      </c>
      <c r="C2337">
        <v>105</v>
      </c>
      <c r="D2337">
        <v>0</v>
      </c>
      <c r="E2337" t="s">
        <v>3029</v>
      </c>
      <c r="F2337" t="s">
        <v>774</v>
      </c>
      <c r="G2337" t="s">
        <v>4886</v>
      </c>
      <c r="H2337">
        <v>178</v>
      </c>
      <c r="I2337">
        <v>1</v>
      </c>
      <c r="J2337" t="s">
        <v>18</v>
      </c>
      <c r="K2337" t="s">
        <v>4887</v>
      </c>
      <c r="L2337">
        <v>20000000</v>
      </c>
      <c r="M2337">
        <v>2016</v>
      </c>
      <c r="N2337">
        <v>7.2</v>
      </c>
    </row>
    <row r="2338" spans="1:14" x14ac:dyDescent="0.3">
      <c r="A2338" t="s">
        <v>2199</v>
      </c>
      <c r="B2338">
        <v>64</v>
      </c>
      <c r="C2338">
        <v>96</v>
      </c>
      <c r="D2338">
        <v>0</v>
      </c>
      <c r="E2338" t="s">
        <v>156</v>
      </c>
      <c r="F2338" t="s">
        <v>879</v>
      </c>
      <c r="G2338" t="s">
        <v>4888</v>
      </c>
      <c r="H2338">
        <v>21833</v>
      </c>
      <c r="I2338">
        <v>101</v>
      </c>
      <c r="J2338" t="s">
        <v>18</v>
      </c>
      <c r="K2338" t="s">
        <v>19</v>
      </c>
      <c r="L2338">
        <v>20000000</v>
      </c>
      <c r="M2338">
        <v>2015</v>
      </c>
      <c r="N2338">
        <v>5.6</v>
      </c>
    </row>
    <row r="2339" spans="1:14" x14ac:dyDescent="0.3">
      <c r="A2339" t="s">
        <v>4889</v>
      </c>
      <c r="B2339">
        <v>120</v>
      </c>
      <c r="C2339">
        <v>105</v>
      </c>
      <c r="D2339">
        <v>0</v>
      </c>
      <c r="E2339" t="s">
        <v>957</v>
      </c>
      <c r="F2339" t="s">
        <v>326</v>
      </c>
      <c r="G2339" t="s">
        <v>4890</v>
      </c>
      <c r="H2339">
        <v>43879</v>
      </c>
      <c r="I2339">
        <v>133</v>
      </c>
      <c r="J2339" t="s">
        <v>18</v>
      </c>
      <c r="K2339" t="s">
        <v>19</v>
      </c>
      <c r="L2339">
        <v>27220000</v>
      </c>
      <c r="M2339">
        <v>2013</v>
      </c>
      <c r="N2339">
        <v>6.4</v>
      </c>
    </row>
    <row r="2340" spans="1:14" x14ac:dyDescent="0.3">
      <c r="A2340" t="s">
        <v>4447</v>
      </c>
      <c r="B2340">
        <v>143</v>
      </c>
      <c r="C2340">
        <v>125</v>
      </c>
      <c r="D2340">
        <v>8047690</v>
      </c>
      <c r="E2340" t="s">
        <v>101</v>
      </c>
      <c r="F2340" t="s">
        <v>538</v>
      </c>
      <c r="G2340" t="s">
        <v>4891</v>
      </c>
      <c r="H2340">
        <v>77656</v>
      </c>
      <c r="I2340">
        <v>220</v>
      </c>
      <c r="J2340" t="s">
        <v>865</v>
      </c>
      <c r="K2340" t="s">
        <v>405</v>
      </c>
      <c r="L2340">
        <v>19400000</v>
      </c>
      <c r="M2340">
        <v>2006</v>
      </c>
      <c r="N2340">
        <v>7.5</v>
      </c>
    </row>
    <row r="2341" spans="1:14" x14ac:dyDescent="0.3">
      <c r="A2341" t="s">
        <v>4418</v>
      </c>
      <c r="B2341">
        <v>160</v>
      </c>
      <c r="C2341">
        <v>184</v>
      </c>
      <c r="D2341">
        <v>476270</v>
      </c>
      <c r="E2341" t="s">
        <v>3702</v>
      </c>
      <c r="F2341" t="s">
        <v>4892</v>
      </c>
      <c r="G2341" t="s">
        <v>4893</v>
      </c>
      <c r="H2341">
        <v>29602</v>
      </c>
      <c r="I2341">
        <v>110</v>
      </c>
      <c r="J2341" t="s">
        <v>3706</v>
      </c>
      <c r="K2341" t="s">
        <v>353</v>
      </c>
      <c r="L2341">
        <v>20000000</v>
      </c>
      <c r="M2341">
        <v>2008</v>
      </c>
      <c r="N2341">
        <v>7.4</v>
      </c>
    </row>
    <row r="2342" spans="1:14" x14ac:dyDescent="0.3">
      <c r="A2342" t="s">
        <v>1249</v>
      </c>
      <c r="B2342">
        <v>92</v>
      </c>
      <c r="C2342">
        <v>236</v>
      </c>
      <c r="D2342">
        <v>184208848</v>
      </c>
      <c r="E2342" t="s">
        <v>2576</v>
      </c>
      <c r="F2342" t="s">
        <v>4894</v>
      </c>
      <c r="G2342" t="s">
        <v>4895</v>
      </c>
      <c r="H2342">
        <v>186485</v>
      </c>
      <c r="I2342">
        <v>382</v>
      </c>
      <c r="J2342" t="s">
        <v>18</v>
      </c>
      <c r="K2342" t="s">
        <v>19</v>
      </c>
      <c r="L2342">
        <v>22000000</v>
      </c>
      <c r="M2342">
        <v>1990</v>
      </c>
      <c r="N2342">
        <v>8</v>
      </c>
    </row>
    <row r="2343" spans="1:14" x14ac:dyDescent="0.3">
      <c r="A2343" t="s">
        <v>2796</v>
      </c>
      <c r="B2343">
        <v>286</v>
      </c>
      <c r="C2343">
        <v>97</v>
      </c>
      <c r="D2343">
        <v>100292856</v>
      </c>
      <c r="E2343" t="s">
        <v>741</v>
      </c>
      <c r="F2343" t="s">
        <v>334</v>
      </c>
      <c r="G2343" t="s">
        <v>4896</v>
      </c>
      <c r="H2343">
        <v>160418</v>
      </c>
      <c r="I2343">
        <v>296</v>
      </c>
      <c r="J2343" t="s">
        <v>18</v>
      </c>
      <c r="K2343" t="s">
        <v>19</v>
      </c>
      <c r="L2343">
        <v>20000000</v>
      </c>
      <c r="M2343">
        <v>2011</v>
      </c>
      <c r="N2343">
        <v>5.7</v>
      </c>
    </row>
    <row r="2344" spans="1:14" x14ac:dyDescent="0.3">
      <c r="A2344" t="s">
        <v>1854</v>
      </c>
      <c r="B2344">
        <v>43</v>
      </c>
      <c r="C2344">
        <v>113</v>
      </c>
      <c r="D2344">
        <v>58571513</v>
      </c>
      <c r="E2344" t="s">
        <v>957</v>
      </c>
      <c r="F2344" t="s">
        <v>1055</v>
      </c>
      <c r="G2344" t="s">
        <v>4897</v>
      </c>
      <c r="H2344">
        <v>30213</v>
      </c>
      <c r="I2344">
        <v>112</v>
      </c>
      <c r="J2344" t="s">
        <v>18</v>
      </c>
      <c r="K2344" t="s">
        <v>19</v>
      </c>
      <c r="L2344">
        <v>19000000</v>
      </c>
      <c r="M2344">
        <v>1989</v>
      </c>
      <c r="N2344">
        <v>6.8</v>
      </c>
    </row>
    <row r="2345" spans="1:14" x14ac:dyDescent="0.3">
      <c r="A2345" t="s">
        <v>4898</v>
      </c>
      <c r="B2345">
        <v>69</v>
      </c>
      <c r="C2345">
        <v>95</v>
      </c>
      <c r="D2345">
        <v>51431160</v>
      </c>
      <c r="E2345" t="s">
        <v>1190</v>
      </c>
      <c r="F2345" t="s">
        <v>4899</v>
      </c>
      <c r="G2345" t="s">
        <v>4900</v>
      </c>
      <c r="H2345">
        <v>62861</v>
      </c>
      <c r="I2345">
        <v>232</v>
      </c>
      <c r="J2345" t="s">
        <v>18</v>
      </c>
      <c r="K2345" t="s">
        <v>19</v>
      </c>
      <c r="L2345">
        <v>20000000</v>
      </c>
      <c r="M2345">
        <v>2004</v>
      </c>
      <c r="N2345">
        <v>5.9</v>
      </c>
    </row>
    <row r="2346" spans="1:14" x14ac:dyDescent="0.3">
      <c r="A2346" t="s">
        <v>2686</v>
      </c>
      <c r="B2346">
        <v>242</v>
      </c>
      <c r="C2346">
        <v>103</v>
      </c>
      <c r="D2346">
        <v>103001286</v>
      </c>
      <c r="E2346" t="s">
        <v>2184</v>
      </c>
      <c r="F2346" t="s">
        <v>4901</v>
      </c>
      <c r="G2346" t="s">
        <v>4902</v>
      </c>
      <c r="H2346">
        <v>222018</v>
      </c>
      <c r="I2346">
        <v>869</v>
      </c>
      <c r="J2346" t="s">
        <v>18</v>
      </c>
      <c r="K2346" t="s">
        <v>19</v>
      </c>
      <c r="L2346">
        <v>15000000</v>
      </c>
      <c r="M2346">
        <v>1996</v>
      </c>
      <c r="N2346">
        <v>7.2</v>
      </c>
    </row>
    <row r="2347" spans="1:14" x14ac:dyDescent="0.3">
      <c r="A2347" t="s">
        <v>4611</v>
      </c>
      <c r="B2347">
        <v>149</v>
      </c>
      <c r="C2347">
        <v>91</v>
      </c>
      <c r="D2347">
        <v>41867960</v>
      </c>
      <c r="E2347" t="s">
        <v>2724</v>
      </c>
      <c r="F2347" t="s">
        <v>3217</v>
      </c>
      <c r="G2347" t="s">
        <v>4903</v>
      </c>
      <c r="H2347">
        <v>65512</v>
      </c>
      <c r="I2347">
        <v>478</v>
      </c>
      <c r="J2347" t="s">
        <v>18</v>
      </c>
      <c r="K2347" t="s">
        <v>19</v>
      </c>
      <c r="L2347">
        <v>20000000</v>
      </c>
      <c r="M2347">
        <v>2001</v>
      </c>
      <c r="N2347">
        <v>5.5</v>
      </c>
    </row>
    <row r="2348" spans="1:14" x14ac:dyDescent="0.3">
      <c r="A2348" t="s">
        <v>1612</v>
      </c>
      <c r="B2348">
        <v>253</v>
      </c>
      <c r="C2348">
        <v>146</v>
      </c>
      <c r="D2348">
        <v>0</v>
      </c>
      <c r="E2348" t="s">
        <v>4904</v>
      </c>
      <c r="F2348" t="s">
        <v>4905</v>
      </c>
      <c r="G2348" t="s">
        <v>4906</v>
      </c>
      <c r="H2348">
        <v>610333</v>
      </c>
      <c r="I2348">
        <v>1320</v>
      </c>
      <c r="J2348" t="s">
        <v>18</v>
      </c>
      <c r="K2348" t="s">
        <v>19</v>
      </c>
      <c r="L2348">
        <v>19000000</v>
      </c>
      <c r="M2348">
        <v>1980</v>
      </c>
      <c r="N2348">
        <v>8.4</v>
      </c>
    </row>
    <row r="2349" spans="1:14" x14ac:dyDescent="0.3">
      <c r="A2349" t="s">
        <v>200</v>
      </c>
      <c r="B2349">
        <v>198</v>
      </c>
      <c r="C2349">
        <v>116</v>
      </c>
      <c r="D2349">
        <v>210609762</v>
      </c>
      <c r="E2349" t="s">
        <v>831</v>
      </c>
      <c r="F2349" t="s">
        <v>1624</v>
      </c>
      <c r="G2349" t="s">
        <v>4907</v>
      </c>
      <c r="H2349">
        <v>732212</v>
      </c>
      <c r="I2349">
        <v>809</v>
      </c>
      <c r="J2349" t="s">
        <v>18</v>
      </c>
      <c r="K2349" t="s">
        <v>19</v>
      </c>
      <c r="L2349">
        <v>19000000</v>
      </c>
      <c r="M2349">
        <v>1985</v>
      </c>
      <c r="N2349">
        <v>8.5</v>
      </c>
    </row>
    <row r="2350" spans="1:14" x14ac:dyDescent="0.3">
      <c r="A2350" t="s">
        <v>2883</v>
      </c>
      <c r="B2350">
        <v>147</v>
      </c>
      <c r="C2350">
        <v>93</v>
      </c>
      <c r="D2350">
        <v>40846082</v>
      </c>
      <c r="E2350" t="s">
        <v>1317</v>
      </c>
      <c r="F2350" t="s">
        <v>4908</v>
      </c>
      <c r="G2350" t="s">
        <v>4909</v>
      </c>
      <c r="H2350">
        <v>45317</v>
      </c>
      <c r="I2350">
        <v>536</v>
      </c>
      <c r="J2350" t="s">
        <v>18</v>
      </c>
      <c r="K2350" t="s">
        <v>19</v>
      </c>
      <c r="L2350">
        <v>19000000</v>
      </c>
      <c r="M2350">
        <v>1999</v>
      </c>
      <c r="N2350">
        <v>5.6</v>
      </c>
    </row>
    <row r="2351" spans="1:14" x14ac:dyDescent="0.3">
      <c r="A2351" t="s">
        <v>4028</v>
      </c>
      <c r="B2351">
        <v>36</v>
      </c>
      <c r="C2351">
        <v>113</v>
      </c>
      <c r="D2351">
        <v>51697449</v>
      </c>
      <c r="E2351" t="s">
        <v>1119</v>
      </c>
      <c r="F2351" t="s">
        <v>4910</v>
      </c>
      <c r="G2351" t="s">
        <v>4911</v>
      </c>
      <c r="H2351">
        <v>8346</v>
      </c>
      <c r="I2351">
        <v>59</v>
      </c>
      <c r="J2351" t="s">
        <v>18</v>
      </c>
      <c r="K2351" t="s">
        <v>19</v>
      </c>
      <c r="L2351">
        <v>13000000</v>
      </c>
      <c r="M2351">
        <v>2009</v>
      </c>
      <c r="N2351">
        <v>4.0999999999999996</v>
      </c>
    </row>
    <row r="2352" spans="1:14" x14ac:dyDescent="0.3">
      <c r="A2352" t="s">
        <v>4912</v>
      </c>
      <c r="B2352">
        <v>6</v>
      </c>
      <c r="C2352">
        <v>90</v>
      </c>
      <c r="D2352">
        <v>0</v>
      </c>
      <c r="E2352" t="s">
        <v>357</v>
      </c>
      <c r="F2352" t="s">
        <v>4913</v>
      </c>
      <c r="G2352" t="s">
        <v>4914</v>
      </c>
      <c r="H2352">
        <v>60</v>
      </c>
      <c r="I2352">
        <v>6</v>
      </c>
      <c r="J2352" t="s">
        <v>18</v>
      </c>
      <c r="K2352" t="s">
        <v>19</v>
      </c>
      <c r="L2352">
        <v>27000000</v>
      </c>
      <c r="M2352">
        <v>2016</v>
      </c>
      <c r="N2352">
        <v>5</v>
      </c>
    </row>
    <row r="2353" spans="1:14" x14ac:dyDescent="0.3">
      <c r="A2353" t="s">
        <v>1690</v>
      </c>
      <c r="B2353">
        <v>181</v>
      </c>
      <c r="C2353">
        <v>101</v>
      </c>
      <c r="D2353">
        <v>27758465</v>
      </c>
      <c r="E2353" t="s">
        <v>629</v>
      </c>
      <c r="F2353" t="s">
        <v>1043</v>
      </c>
      <c r="G2353" t="s">
        <v>4915</v>
      </c>
      <c r="H2353">
        <v>77987</v>
      </c>
      <c r="I2353">
        <v>120</v>
      </c>
      <c r="J2353" t="s">
        <v>18</v>
      </c>
      <c r="K2353" t="s">
        <v>19</v>
      </c>
      <c r="L2353">
        <v>19000000</v>
      </c>
      <c r="M2353">
        <v>2010</v>
      </c>
      <c r="N2353">
        <v>6.1</v>
      </c>
    </row>
    <row r="2354" spans="1:14" x14ac:dyDescent="0.3">
      <c r="A2354" t="s">
        <v>371</v>
      </c>
      <c r="B2354">
        <v>97</v>
      </c>
      <c r="C2354">
        <v>95</v>
      </c>
      <c r="D2354">
        <v>56127162</v>
      </c>
      <c r="E2354" t="s">
        <v>747</v>
      </c>
      <c r="F2354" t="s">
        <v>4916</v>
      </c>
      <c r="G2354" t="s">
        <v>4917</v>
      </c>
      <c r="H2354">
        <v>57479</v>
      </c>
      <c r="I2354">
        <v>205</v>
      </c>
      <c r="J2354" t="s">
        <v>18</v>
      </c>
      <c r="K2354" t="s">
        <v>19</v>
      </c>
      <c r="L2354">
        <v>18000000</v>
      </c>
      <c r="M2354">
        <v>2003</v>
      </c>
      <c r="N2354">
        <v>5.4</v>
      </c>
    </row>
    <row r="2355" spans="1:14" x14ac:dyDescent="0.3">
      <c r="A2355" t="s">
        <v>435</v>
      </c>
      <c r="B2355">
        <v>167</v>
      </c>
      <c r="C2355">
        <v>109</v>
      </c>
      <c r="D2355">
        <v>1357042</v>
      </c>
      <c r="E2355" t="s">
        <v>1554</v>
      </c>
      <c r="F2355" t="s">
        <v>4918</v>
      </c>
      <c r="G2355" t="s">
        <v>4919</v>
      </c>
      <c r="H2355">
        <v>53977</v>
      </c>
      <c r="I2355">
        <v>125</v>
      </c>
      <c r="J2355" t="s">
        <v>18</v>
      </c>
      <c r="K2355" t="s">
        <v>269</v>
      </c>
      <c r="L2355">
        <v>15000000</v>
      </c>
      <c r="M2355">
        <v>2011</v>
      </c>
      <c r="N2355">
        <v>7.1</v>
      </c>
    </row>
    <row r="2356" spans="1:14" x14ac:dyDescent="0.3">
      <c r="A2356">
        <v>0</v>
      </c>
      <c r="B2356">
        <v>0</v>
      </c>
      <c r="C2356">
        <v>43</v>
      </c>
      <c r="D2356">
        <v>0</v>
      </c>
      <c r="E2356" t="s">
        <v>4920</v>
      </c>
      <c r="F2356" t="s">
        <v>4921</v>
      </c>
      <c r="G2356" t="s">
        <v>4922</v>
      </c>
      <c r="H2356">
        <v>29</v>
      </c>
      <c r="I2356">
        <v>0</v>
      </c>
      <c r="J2356" t="s">
        <v>18</v>
      </c>
      <c r="K2356">
        <v>0</v>
      </c>
      <c r="L2356">
        <v>0</v>
      </c>
      <c r="M2356">
        <v>0</v>
      </c>
      <c r="N2356">
        <v>6.6</v>
      </c>
    </row>
    <row r="2357" spans="1:14" x14ac:dyDescent="0.3">
      <c r="A2357" t="s">
        <v>4923</v>
      </c>
      <c r="B2357">
        <v>47</v>
      </c>
      <c r="C2357">
        <v>85</v>
      </c>
      <c r="D2357">
        <v>15911333</v>
      </c>
      <c r="E2357" t="s">
        <v>1084</v>
      </c>
      <c r="F2357" t="s">
        <v>3817</v>
      </c>
      <c r="G2357" t="s">
        <v>4924</v>
      </c>
      <c r="H2357">
        <v>2855</v>
      </c>
      <c r="I2357">
        <v>119</v>
      </c>
      <c r="J2357" t="s">
        <v>18</v>
      </c>
      <c r="K2357" t="s">
        <v>28</v>
      </c>
      <c r="L2357">
        <v>19000000</v>
      </c>
      <c r="M2357">
        <v>2000</v>
      </c>
      <c r="N2357">
        <v>3.6</v>
      </c>
    </row>
    <row r="2358" spans="1:14" x14ac:dyDescent="0.3">
      <c r="A2358" t="s">
        <v>480</v>
      </c>
      <c r="B2358">
        <v>308</v>
      </c>
      <c r="C2358">
        <v>101</v>
      </c>
      <c r="D2358">
        <v>39103378</v>
      </c>
      <c r="E2358" t="s">
        <v>2364</v>
      </c>
      <c r="F2358" t="s">
        <v>2234</v>
      </c>
      <c r="G2358" t="s">
        <v>4925</v>
      </c>
      <c r="H2358">
        <v>93272</v>
      </c>
      <c r="I2358">
        <v>251</v>
      </c>
      <c r="J2358" t="s">
        <v>18</v>
      </c>
      <c r="K2358" t="s">
        <v>19</v>
      </c>
      <c r="L2358">
        <v>20000000</v>
      </c>
      <c r="M2358">
        <v>2010</v>
      </c>
      <c r="N2358">
        <v>6.5</v>
      </c>
    </row>
    <row r="2359" spans="1:14" x14ac:dyDescent="0.3">
      <c r="A2359" t="s">
        <v>3301</v>
      </c>
      <c r="B2359">
        <v>246</v>
      </c>
      <c r="C2359">
        <v>125</v>
      </c>
      <c r="D2359">
        <v>10049886</v>
      </c>
      <c r="E2359" t="s">
        <v>289</v>
      </c>
      <c r="F2359" t="s">
        <v>4926</v>
      </c>
      <c r="G2359" t="s">
        <v>4927</v>
      </c>
      <c r="H2359">
        <v>417971</v>
      </c>
      <c r="I2359">
        <v>902</v>
      </c>
      <c r="J2359" t="s">
        <v>311</v>
      </c>
      <c r="K2359" t="s">
        <v>312</v>
      </c>
      <c r="L2359">
        <v>19000000</v>
      </c>
      <c r="M2359">
        <v>2001</v>
      </c>
      <c r="N2359">
        <v>8.6</v>
      </c>
    </row>
    <row r="2360" spans="1:14" x14ac:dyDescent="0.3">
      <c r="A2360" t="s">
        <v>4928</v>
      </c>
      <c r="B2360">
        <v>23</v>
      </c>
      <c r="C2360">
        <v>118</v>
      </c>
      <c r="D2360">
        <v>0</v>
      </c>
      <c r="E2360" t="s">
        <v>156</v>
      </c>
      <c r="F2360" t="s">
        <v>4872</v>
      </c>
      <c r="G2360" t="s">
        <v>4929</v>
      </c>
      <c r="H2360">
        <v>1904</v>
      </c>
      <c r="I2360">
        <v>12</v>
      </c>
      <c r="J2360" t="s">
        <v>865</v>
      </c>
      <c r="K2360" t="s">
        <v>405</v>
      </c>
      <c r="L2360">
        <v>0</v>
      </c>
      <c r="M2360">
        <v>2013</v>
      </c>
      <c r="N2360">
        <v>6.2</v>
      </c>
    </row>
    <row r="2361" spans="1:14" x14ac:dyDescent="0.3">
      <c r="A2361" t="s">
        <v>661</v>
      </c>
      <c r="B2361">
        <v>29</v>
      </c>
      <c r="C2361">
        <v>132</v>
      </c>
      <c r="D2361">
        <v>8600000</v>
      </c>
      <c r="E2361" t="s">
        <v>1266</v>
      </c>
      <c r="F2361" t="s">
        <v>109</v>
      </c>
      <c r="G2361" t="s">
        <v>4930</v>
      </c>
      <c r="H2361">
        <v>17982</v>
      </c>
      <c r="I2361">
        <v>95</v>
      </c>
      <c r="J2361" t="s">
        <v>18</v>
      </c>
      <c r="K2361" t="s">
        <v>28</v>
      </c>
      <c r="L2361">
        <v>25000000</v>
      </c>
      <c r="M2361">
        <v>1984</v>
      </c>
      <c r="N2361">
        <v>7</v>
      </c>
    </row>
    <row r="2362" spans="1:14" x14ac:dyDescent="0.3">
      <c r="A2362" t="s">
        <v>4931</v>
      </c>
      <c r="B2362">
        <v>252</v>
      </c>
      <c r="C2362">
        <v>131</v>
      </c>
      <c r="D2362">
        <v>21483154</v>
      </c>
      <c r="E2362" t="s">
        <v>1473</v>
      </c>
      <c r="F2362" t="s">
        <v>3685</v>
      </c>
      <c r="G2362" t="s">
        <v>4932</v>
      </c>
      <c r="H2362">
        <v>98741</v>
      </c>
      <c r="I2362">
        <v>236</v>
      </c>
      <c r="J2362" t="s">
        <v>18</v>
      </c>
      <c r="K2362" t="s">
        <v>19</v>
      </c>
      <c r="L2362">
        <v>19000000</v>
      </c>
      <c r="M2362">
        <v>2013</v>
      </c>
      <c r="N2362">
        <v>7.6</v>
      </c>
    </row>
    <row r="2363" spans="1:14" x14ac:dyDescent="0.3">
      <c r="A2363" t="s">
        <v>1949</v>
      </c>
      <c r="B2363">
        <v>102</v>
      </c>
      <c r="C2363">
        <v>129</v>
      </c>
      <c r="D2363">
        <v>8396942</v>
      </c>
      <c r="E2363" t="s">
        <v>4933</v>
      </c>
      <c r="F2363" t="s">
        <v>4934</v>
      </c>
      <c r="G2363" t="s">
        <v>4935</v>
      </c>
      <c r="H2363">
        <v>72715</v>
      </c>
      <c r="I2363">
        <v>103</v>
      </c>
      <c r="J2363" t="s">
        <v>18</v>
      </c>
      <c r="K2363" t="s">
        <v>19</v>
      </c>
      <c r="L2363">
        <v>19000000</v>
      </c>
      <c r="M2363">
        <v>2008</v>
      </c>
      <c r="N2363">
        <v>6.5</v>
      </c>
    </row>
    <row r="2364" spans="1:14" x14ac:dyDescent="0.3">
      <c r="A2364" t="s">
        <v>4936</v>
      </c>
      <c r="B2364">
        <v>134</v>
      </c>
      <c r="C2364">
        <v>100</v>
      </c>
      <c r="D2364">
        <v>12561</v>
      </c>
      <c r="E2364" t="s">
        <v>747</v>
      </c>
      <c r="F2364" t="s">
        <v>944</v>
      </c>
      <c r="G2364" t="s">
        <v>4937</v>
      </c>
      <c r="H2364">
        <v>71276</v>
      </c>
      <c r="I2364">
        <v>181</v>
      </c>
      <c r="J2364" t="s">
        <v>18</v>
      </c>
      <c r="K2364" t="s">
        <v>19</v>
      </c>
      <c r="L2364">
        <v>19000000</v>
      </c>
      <c r="M2364">
        <v>2010</v>
      </c>
      <c r="N2364">
        <v>6.4</v>
      </c>
    </row>
    <row r="2365" spans="1:14" x14ac:dyDescent="0.3">
      <c r="A2365" t="s">
        <v>4938</v>
      </c>
      <c r="B2365">
        <v>30</v>
      </c>
      <c r="C2365">
        <v>172</v>
      </c>
      <c r="D2365">
        <v>0</v>
      </c>
      <c r="E2365" t="s">
        <v>873</v>
      </c>
      <c r="F2365" t="s">
        <v>2072</v>
      </c>
      <c r="G2365" t="s">
        <v>4939</v>
      </c>
      <c r="H2365">
        <v>6156</v>
      </c>
      <c r="I2365">
        <v>91</v>
      </c>
      <c r="J2365" t="s">
        <v>18</v>
      </c>
      <c r="K2365" t="s">
        <v>19</v>
      </c>
      <c r="L2365">
        <v>19000000</v>
      </c>
      <c r="M2365">
        <v>1964</v>
      </c>
      <c r="N2365">
        <v>6.7</v>
      </c>
    </row>
    <row r="2366" spans="1:14" x14ac:dyDescent="0.3">
      <c r="A2366" t="s">
        <v>4940</v>
      </c>
      <c r="B2366">
        <v>136</v>
      </c>
      <c r="C2366">
        <v>97</v>
      </c>
      <c r="D2366">
        <v>6923891</v>
      </c>
      <c r="E2366" t="s">
        <v>629</v>
      </c>
      <c r="F2366" t="s">
        <v>2754</v>
      </c>
      <c r="G2366" t="s">
        <v>4941</v>
      </c>
      <c r="H2366">
        <v>43867</v>
      </c>
      <c r="I2366">
        <v>83</v>
      </c>
      <c r="J2366" t="s">
        <v>18</v>
      </c>
      <c r="K2366" t="s">
        <v>19</v>
      </c>
      <c r="L2366">
        <v>23000000</v>
      </c>
      <c r="M2366">
        <v>2011</v>
      </c>
      <c r="N2366">
        <v>6.3</v>
      </c>
    </row>
    <row r="2367" spans="1:14" x14ac:dyDescent="0.3">
      <c r="A2367" t="s">
        <v>4942</v>
      </c>
      <c r="B2367">
        <v>102</v>
      </c>
      <c r="C2367">
        <v>121</v>
      </c>
      <c r="D2367">
        <v>5308553</v>
      </c>
      <c r="E2367" t="s">
        <v>1480</v>
      </c>
      <c r="F2367" t="s">
        <v>921</v>
      </c>
      <c r="G2367" t="s">
        <v>4943</v>
      </c>
      <c r="H2367">
        <v>5147</v>
      </c>
      <c r="I2367">
        <v>37</v>
      </c>
      <c r="J2367" t="s">
        <v>18</v>
      </c>
      <c r="K2367" t="s">
        <v>19</v>
      </c>
      <c r="L2367">
        <v>0</v>
      </c>
      <c r="M2367">
        <v>2012</v>
      </c>
      <c r="N2367">
        <v>6.4</v>
      </c>
    </row>
    <row r="2368" spans="1:14" x14ac:dyDescent="0.3">
      <c r="A2368" t="s">
        <v>4944</v>
      </c>
      <c r="B2368">
        <v>10</v>
      </c>
      <c r="C2368">
        <v>92</v>
      </c>
      <c r="D2368">
        <v>2119994</v>
      </c>
      <c r="E2368" t="s">
        <v>4945</v>
      </c>
      <c r="F2368" t="s">
        <v>4946</v>
      </c>
      <c r="G2368" t="s">
        <v>4947</v>
      </c>
      <c r="H2368">
        <v>1153</v>
      </c>
      <c r="I2368">
        <v>15</v>
      </c>
      <c r="J2368" t="s">
        <v>18</v>
      </c>
      <c r="K2368" t="s">
        <v>19</v>
      </c>
      <c r="L2368">
        <v>19000000</v>
      </c>
      <c r="M2368">
        <v>1993</v>
      </c>
      <c r="N2368">
        <v>5.7</v>
      </c>
    </row>
    <row r="2369" spans="1:14" x14ac:dyDescent="0.3">
      <c r="A2369" t="s">
        <v>4948</v>
      </c>
      <c r="B2369">
        <v>31</v>
      </c>
      <c r="C2369">
        <v>116</v>
      </c>
      <c r="D2369">
        <v>1292527</v>
      </c>
      <c r="E2369" t="s">
        <v>4949</v>
      </c>
      <c r="F2369" t="s">
        <v>129</v>
      </c>
      <c r="G2369" t="s">
        <v>4950</v>
      </c>
      <c r="H2369">
        <v>3536</v>
      </c>
      <c r="I2369">
        <v>44</v>
      </c>
      <c r="J2369" t="s">
        <v>18</v>
      </c>
      <c r="K2369" t="s">
        <v>651</v>
      </c>
      <c r="L2369">
        <v>19000000</v>
      </c>
      <c r="M2369">
        <v>1996</v>
      </c>
      <c r="N2369">
        <v>6.3</v>
      </c>
    </row>
    <row r="2370" spans="1:14" x14ac:dyDescent="0.3">
      <c r="A2370" t="s">
        <v>4951</v>
      </c>
      <c r="B2370">
        <v>63</v>
      </c>
      <c r="C2370">
        <v>110</v>
      </c>
      <c r="D2370">
        <v>560512</v>
      </c>
      <c r="E2370" t="s">
        <v>1480</v>
      </c>
      <c r="F2370" t="s">
        <v>926</v>
      </c>
      <c r="G2370" t="s">
        <v>4952</v>
      </c>
      <c r="H2370">
        <v>550</v>
      </c>
      <c r="I2370">
        <v>3</v>
      </c>
      <c r="J2370" t="s">
        <v>4953</v>
      </c>
      <c r="K2370" t="s">
        <v>19</v>
      </c>
      <c r="L2370">
        <v>0</v>
      </c>
      <c r="M2370">
        <v>2016</v>
      </c>
      <c r="N2370">
        <v>7.8</v>
      </c>
    </row>
    <row r="2371" spans="1:14" x14ac:dyDescent="0.3">
      <c r="A2371" t="s">
        <v>4954</v>
      </c>
      <c r="B2371">
        <v>220</v>
      </c>
      <c r="C2371">
        <v>90</v>
      </c>
      <c r="D2371">
        <v>64255243</v>
      </c>
      <c r="E2371" t="s">
        <v>2611</v>
      </c>
      <c r="F2371" t="s">
        <v>237</v>
      </c>
      <c r="G2371" t="s">
        <v>4955</v>
      </c>
      <c r="H2371">
        <v>80903</v>
      </c>
      <c r="I2371">
        <v>518</v>
      </c>
      <c r="J2371" t="s">
        <v>18</v>
      </c>
      <c r="K2371" t="s">
        <v>19</v>
      </c>
      <c r="L2371">
        <v>19000000</v>
      </c>
      <c r="M2371">
        <v>2005</v>
      </c>
      <c r="N2371">
        <v>6</v>
      </c>
    </row>
    <row r="2372" spans="1:14" x14ac:dyDescent="0.3">
      <c r="A2372" t="s">
        <v>798</v>
      </c>
      <c r="B2372">
        <v>241</v>
      </c>
      <c r="C2372">
        <v>81</v>
      </c>
      <c r="D2372">
        <v>22245861</v>
      </c>
      <c r="E2372" t="s">
        <v>1119</v>
      </c>
      <c r="F2372" t="s">
        <v>326</v>
      </c>
      <c r="G2372" t="s">
        <v>4956</v>
      </c>
      <c r="H2372">
        <v>143251</v>
      </c>
      <c r="I2372">
        <v>710</v>
      </c>
      <c r="J2372" t="s">
        <v>18</v>
      </c>
      <c r="K2372" t="s">
        <v>19</v>
      </c>
      <c r="L2372">
        <v>19000000</v>
      </c>
      <c r="M2372">
        <v>2002</v>
      </c>
      <c r="N2372">
        <v>7.7</v>
      </c>
    </row>
    <row r="2373" spans="1:14" x14ac:dyDescent="0.3">
      <c r="A2373" t="s">
        <v>1105</v>
      </c>
      <c r="B2373">
        <v>252</v>
      </c>
      <c r="C2373">
        <v>97</v>
      </c>
      <c r="D2373">
        <v>20433940</v>
      </c>
      <c r="E2373" t="s">
        <v>2724</v>
      </c>
      <c r="F2373" t="s">
        <v>4957</v>
      </c>
      <c r="G2373" t="s">
        <v>4958</v>
      </c>
      <c r="H2373">
        <v>78883</v>
      </c>
      <c r="I2373">
        <v>662</v>
      </c>
      <c r="J2373" t="s">
        <v>18</v>
      </c>
      <c r="K2373" t="s">
        <v>126</v>
      </c>
      <c r="L2373">
        <v>15000000</v>
      </c>
      <c r="M2373">
        <v>2005</v>
      </c>
      <c r="N2373">
        <v>6.2</v>
      </c>
    </row>
    <row r="2374" spans="1:14" x14ac:dyDescent="0.3">
      <c r="A2374" t="s">
        <v>2542</v>
      </c>
      <c r="B2374">
        <v>23</v>
      </c>
      <c r="C2374">
        <v>107</v>
      </c>
      <c r="D2374">
        <v>0</v>
      </c>
      <c r="E2374" t="s">
        <v>589</v>
      </c>
      <c r="F2374" t="s">
        <v>4959</v>
      </c>
      <c r="G2374" t="s">
        <v>4960</v>
      </c>
      <c r="H2374">
        <v>625</v>
      </c>
      <c r="I2374">
        <v>4</v>
      </c>
      <c r="J2374" t="s">
        <v>4961</v>
      </c>
      <c r="K2374" t="s">
        <v>405</v>
      </c>
      <c r="L2374">
        <v>0</v>
      </c>
      <c r="M2374">
        <v>2013</v>
      </c>
      <c r="N2374">
        <v>5.7</v>
      </c>
    </row>
    <row r="2375" spans="1:14" x14ac:dyDescent="0.3">
      <c r="A2375" t="s">
        <v>1220</v>
      </c>
      <c r="B2375">
        <v>156</v>
      </c>
      <c r="C2375">
        <v>118</v>
      </c>
      <c r="D2375">
        <v>10562387</v>
      </c>
      <c r="E2375" t="s">
        <v>2296</v>
      </c>
      <c r="F2375" t="s">
        <v>22</v>
      </c>
      <c r="G2375" t="s">
        <v>4962</v>
      </c>
      <c r="H2375">
        <v>213226</v>
      </c>
      <c r="I2375">
        <v>648</v>
      </c>
      <c r="J2375" t="s">
        <v>18</v>
      </c>
      <c r="K2375" t="s">
        <v>19</v>
      </c>
      <c r="L2375">
        <v>18500000</v>
      </c>
      <c r="M2375">
        <v>1998</v>
      </c>
      <c r="N2375">
        <v>7.7</v>
      </c>
    </row>
    <row r="2376" spans="1:14" x14ac:dyDescent="0.3">
      <c r="A2376" t="s">
        <v>4963</v>
      </c>
      <c r="B2376">
        <v>192</v>
      </c>
      <c r="C2376">
        <v>100</v>
      </c>
      <c r="D2376">
        <v>18439082</v>
      </c>
      <c r="E2376" t="s">
        <v>1578</v>
      </c>
      <c r="F2376" t="s">
        <v>345</v>
      </c>
      <c r="G2376" t="s">
        <v>4964</v>
      </c>
      <c r="H2376">
        <v>94292</v>
      </c>
      <c r="I2376">
        <v>287</v>
      </c>
      <c r="J2376" t="s">
        <v>18</v>
      </c>
      <c r="K2376" t="s">
        <v>19</v>
      </c>
      <c r="L2376">
        <v>18500000</v>
      </c>
      <c r="M2376">
        <v>2009</v>
      </c>
      <c r="N2376">
        <v>6.4</v>
      </c>
    </row>
    <row r="2377" spans="1:14" x14ac:dyDescent="0.3">
      <c r="A2377" t="s">
        <v>2730</v>
      </c>
      <c r="B2377">
        <v>351</v>
      </c>
      <c r="C2377">
        <v>97</v>
      </c>
      <c r="D2377">
        <v>150056505</v>
      </c>
      <c r="E2377" t="s">
        <v>741</v>
      </c>
      <c r="F2377" t="s">
        <v>4965</v>
      </c>
      <c r="G2377" t="s">
        <v>4966</v>
      </c>
      <c r="H2377">
        <v>216581</v>
      </c>
      <c r="I2377">
        <v>397</v>
      </c>
      <c r="J2377" t="s">
        <v>18</v>
      </c>
      <c r="K2377" t="s">
        <v>19</v>
      </c>
      <c r="L2377">
        <v>18000000</v>
      </c>
      <c r="M2377">
        <v>2014</v>
      </c>
      <c r="N2377">
        <v>6.4</v>
      </c>
    </row>
    <row r="2378" spans="1:14" x14ac:dyDescent="0.3">
      <c r="A2378" t="s">
        <v>779</v>
      </c>
      <c r="B2378">
        <v>57</v>
      </c>
      <c r="C2378">
        <v>114</v>
      </c>
      <c r="D2378">
        <v>119938730</v>
      </c>
      <c r="E2378" t="s">
        <v>4697</v>
      </c>
      <c r="F2378" t="s">
        <v>1794</v>
      </c>
      <c r="G2378" t="s">
        <v>4967</v>
      </c>
      <c r="H2378">
        <v>265818</v>
      </c>
      <c r="I2378">
        <v>213</v>
      </c>
      <c r="J2378" t="s">
        <v>18</v>
      </c>
      <c r="K2378" t="s">
        <v>19</v>
      </c>
      <c r="L2378">
        <v>18000000</v>
      </c>
      <c r="M2378">
        <v>1994</v>
      </c>
      <c r="N2378">
        <v>6.9</v>
      </c>
    </row>
    <row r="2379" spans="1:14" x14ac:dyDescent="0.3">
      <c r="A2379" t="s">
        <v>2399</v>
      </c>
      <c r="B2379">
        <v>99</v>
      </c>
      <c r="C2379">
        <v>130</v>
      </c>
      <c r="D2379">
        <v>114968774</v>
      </c>
      <c r="E2379" t="s">
        <v>2719</v>
      </c>
      <c r="F2379" t="s">
        <v>150</v>
      </c>
      <c r="G2379" t="s">
        <v>4968</v>
      </c>
      <c r="H2379">
        <v>153468</v>
      </c>
      <c r="I2379">
        <v>204</v>
      </c>
      <c r="J2379" t="s">
        <v>18</v>
      </c>
      <c r="K2379" t="s">
        <v>19</v>
      </c>
      <c r="L2379">
        <v>18000000</v>
      </c>
      <c r="M2379">
        <v>1988</v>
      </c>
      <c r="N2379">
        <v>7.3</v>
      </c>
    </row>
    <row r="2380" spans="1:14" x14ac:dyDescent="0.3">
      <c r="A2380" t="s">
        <v>1609</v>
      </c>
      <c r="B2380">
        <v>343</v>
      </c>
      <c r="C2380">
        <v>82</v>
      </c>
      <c r="D2380">
        <v>128505958</v>
      </c>
      <c r="E2380" t="s">
        <v>741</v>
      </c>
      <c r="F2380" t="s">
        <v>4969</v>
      </c>
      <c r="G2380" t="s">
        <v>4970</v>
      </c>
      <c r="H2380">
        <v>297014</v>
      </c>
      <c r="I2380">
        <v>1198</v>
      </c>
      <c r="J2380" t="s">
        <v>18</v>
      </c>
      <c r="K2380" t="s">
        <v>19</v>
      </c>
      <c r="L2380">
        <v>18000000</v>
      </c>
      <c r="M2380">
        <v>2006</v>
      </c>
      <c r="N2380">
        <v>7.3</v>
      </c>
    </row>
    <row r="2381" spans="1:14" x14ac:dyDescent="0.3">
      <c r="A2381" t="s">
        <v>1348</v>
      </c>
      <c r="B2381">
        <v>163</v>
      </c>
      <c r="C2381">
        <v>96</v>
      </c>
      <c r="D2381">
        <v>95001351</v>
      </c>
      <c r="E2381" t="s">
        <v>747</v>
      </c>
      <c r="F2381" t="s">
        <v>4971</v>
      </c>
      <c r="G2381" t="s">
        <v>4972</v>
      </c>
      <c r="H2381">
        <v>131801</v>
      </c>
      <c r="I2381">
        <v>548</v>
      </c>
      <c r="J2381" t="s">
        <v>18</v>
      </c>
      <c r="K2381" t="s">
        <v>19</v>
      </c>
      <c r="L2381">
        <v>18000000</v>
      </c>
      <c r="M2381">
        <v>2001</v>
      </c>
      <c r="N2381">
        <v>6.2</v>
      </c>
    </row>
    <row r="2382" spans="1:14" x14ac:dyDescent="0.3">
      <c r="A2382" t="s">
        <v>965</v>
      </c>
      <c r="B2382">
        <v>110</v>
      </c>
      <c r="C2382">
        <v>105</v>
      </c>
      <c r="D2382">
        <v>76400000</v>
      </c>
      <c r="E2382" t="s">
        <v>38</v>
      </c>
      <c r="F2382" t="s">
        <v>965</v>
      </c>
      <c r="G2382" t="s">
        <v>4973</v>
      </c>
      <c r="H2382">
        <v>58743</v>
      </c>
      <c r="I2382">
        <v>192</v>
      </c>
      <c r="J2382" t="s">
        <v>18</v>
      </c>
      <c r="K2382" t="s">
        <v>19</v>
      </c>
      <c r="L2382">
        <v>17000000</v>
      </c>
      <c r="M2382">
        <v>1984</v>
      </c>
      <c r="N2382">
        <v>6.6</v>
      </c>
    </row>
    <row r="2383" spans="1:14" x14ac:dyDescent="0.3">
      <c r="A2383" t="s">
        <v>1176</v>
      </c>
      <c r="B2383">
        <v>233</v>
      </c>
      <c r="C2383">
        <v>122</v>
      </c>
      <c r="D2383">
        <v>75072454</v>
      </c>
      <c r="E2383" t="s">
        <v>1898</v>
      </c>
      <c r="F2383" t="s">
        <v>2026</v>
      </c>
      <c r="G2383" t="s">
        <v>4974</v>
      </c>
      <c r="H2383">
        <v>96569</v>
      </c>
      <c r="I2383">
        <v>522</v>
      </c>
      <c r="J2383" t="s">
        <v>18</v>
      </c>
      <c r="K2383" t="s">
        <v>19</v>
      </c>
      <c r="L2383">
        <v>20000000</v>
      </c>
      <c r="M2383">
        <v>2005</v>
      </c>
      <c r="N2383">
        <v>6.7</v>
      </c>
    </row>
    <row r="2384" spans="1:14" x14ac:dyDescent="0.3">
      <c r="A2384" t="s">
        <v>274</v>
      </c>
      <c r="B2384">
        <v>91</v>
      </c>
      <c r="C2384">
        <v>88</v>
      </c>
      <c r="D2384">
        <v>65535067</v>
      </c>
      <c r="E2384" t="s">
        <v>747</v>
      </c>
      <c r="F2384" t="s">
        <v>218</v>
      </c>
      <c r="G2384" t="s">
        <v>4975</v>
      </c>
      <c r="H2384">
        <v>59380</v>
      </c>
      <c r="I2384">
        <v>202</v>
      </c>
      <c r="J2384" t="s">
        <v>18</v>
      </c>
      <c r="K2384" t="s">
        <v>19</v>
      </c>
      <c r="L2384">
        <v>17000000</v>
      </c>
      <c r="M2384">
        <v>1999</v>
      </c>
      <c r="N2384">
        <v>5.7</v>
      </c>
    </row>
    <row r="2385" spans="1:14" x14ac:dyDescent="0.3">
      <c r="A2385" t="s">
        <v>4976</v>
      </c>
      <c r="B2385">
        <v>169</v>
      </c>
      <c r="C2385">
        <v>110</v>
      </c>
      <c r="D2385">
        <v>13998282</v>
      </c>
      <c r="E2385" t="s">
        <v>4977</v>
      </c>
      <c r="F2385" t="s">
        <v>326</v>
      </c>
      <c r="G2385" t="s">
        <v>4978</v>
      </c>
      <c r="H2385">
        <v>24854</v>
      </c>
      <c r="I2385">
        <v>374</v>
      </c>
      <c r="J2385" t="s">
        <v>18</v>
      </c>
      <c r="K2385" t="s">
        <v>19</v>
      </c>
      <c r="L2385">
        <v>16000000</v>
      </c>
      <c r="M2385">
        <v>2014</v>
      </c>
      <c r="N2385">
        <v>3.1</v>
      </c>
    </row>
    <row r="2386" spans="1:14" x14ac:dyDescent="0.3">
      <c r="A2386" t="s">
        <v>4641</v>
      </c>
      <c r="B2386">
        <v>142</v>
      </c>
      <c r="C2386">
        <v>103</v>
      </c>
      <c r="D2386">
        <v>6061759</v>
      </c>
      <c r="E2386" t="s">
        <v>629</v>
      </c>
      <c r="F2386" t="s">
        <v>4979</v>
      </c>
      <c r="G2386" t="s">
        <v>4980</v>
      </c>
      <c r="H2386">
        <v>49077</v>
      </c>
      <c r="I2386">
        <v>475</v>
      </c>
      <c r="J2386" t="s">
        <v>18</v>
      </c>
      <c r="K2386" t="s">
        <v>19</v>
      </c>
      <c r="L2386">
        <v>17000000</v>
      </c>
      <c r="M2386">
        <v>2005</v>
      </c>
      <c r="N2386">
        <v>6.3</v>
      </c>
    </row>
    <row r="2387" spans="1:14" x14ac:dyDescent="0.3">
      <c r="A2387" t="s">
        <v>3103</v>
      </c>
      <c r="B2387">
        <v>50</v>
      </c>
      <c r="C2387">
        <v>106</v>
      </c>
      <c r="D2387">
        <v>64955956</v>
      </c>
      <c r="E2387" t="s">
        <v>1119</v>
      </c>
      <c r="F2387" t="s">
        <v>3891</v>
      </c>
      <c r="G2387" t="s">
        <v>4981</v>
      </c>
      <c r="H2387">
        <v>10104</v>
      </c>
      <c r="I2387">
        <v>69</v>
      </c>
      <c r="J2387" t="s">
        <v>18</v>
      </c>
      <c r="K2387" t="s">
        <v>19</v>
      </c>
      <c r="L2387">
        <v>18000000</v>
      </c>
      <c r="M2387">
        <v>2004</v>
      </c>
      <c r="N2387">
        <v>5.7</v>
      </c>
    </row>
    <row r="2388" spans="1:14" x14ac:dyDescent="0.3">
      <c r="A2388" t="s">
        <v>4982</v>
      </c>
      <c r="B2388">
        <v>195</v>
      </c>
      <c r="C2388">
        <v>98</v>
      </c>
      <c r="D2388">
        <v>60057639</v>
      </c>
      <c r="E2388" t="s">
        <v>3900</v>
      </c>
      <c r="F2388" t="s">
        <v>369</v>
      </c>
      <c r="G2388" t="s">
        <v>4983</v>
      </c>
      <c r="H2388">
        <v>107815</v>
      </c>
      <c r="I2388">
        <v>485</v>
      </c>
      <c r="J2388" t="s">
        <v>18</v>
      </c>
      <c r="K2388" t="s">
        <v>19</v>
      </c>
      <c r="L2388">
        <v>18000000</v>
      </c>
      <c r="M2388">
        <v>2003</v>
      </c>
      <c r="N2388">
        <v>7.1</v>
      </c>
    </row>
    <row r="2389" spans="1:14" x14ac:dyDescent="0.3">
      <c r="A2389" t="s">
        <v>876</v>
      </c>
      <c r="B2389">
        <v>129</v>
      </c>
      <c r="C2389">
        <v>68</v>
      </c>
      <c r="D2389">
        <v>53868030</v>
      </c>
      <c r="E2389" t="s">
        <v>454</v>
      </c>
      <c r="F2389" t="s">
        <v>832</v>
      </c>
      <c r="G2389" t="s">
        <v>4984</v>
      </c>
      <c r="H2389">
        <v>183425</v>
      </c>
      <c r="I2389">
        <v>425</v>
      </c>
      <c r="J2389" t="s">
        <v>18</v>
      </c>
      <c r="K2389" t="s">
        <v>19</v>
      </c>
      <c r="L2389">
        <v>17000000</v>
      </c>
      <c r="M2389">
        <v>1997</v>
      </c>
      <c r="N2389">
        <v>7</v>
      </c>
    </row>
    <row r="2390" spans="1:14" x14ac:dyDescent="0.3">
      <c r="A2390" t="s">
        <v>3023</v>
      </c>
      <c r="B2390">
        <v>156</v>
      </c>
      <c r="C2390">
        <v>94</v>
      </c>
      <c r="D2390">
        <v>59573085</v>
      </c>
      <c r="E2390" t="s">
        <v>1190</v>
      </c>
      <c r="F2390" t="s">
        <v>4985</v>
      </c>
      <c r="G2390" t="s">
        <v>4986</v>
      </c>
      <c r="H2390">
        <v>13562</v>
      </c>
      <c r="I2390">
        <v>103</v>
      </c>
      <c r="J2390" t="s">
        <v>18</v>
      </c>
      <c r="K2390" t="s">
        <v>19</v>
      </c>
      <c r="L2390">
        <v>18000000</v>
      </c>
      <c r="M2390">
        <v>2016</v>
      </c>
      <c r="N2390">
        <v>6.1</v>
      </c>
    </row>
    <row r="2391" spans="1:14" x14ac:dyDescent="0.3">
      <c r="A2391" t="s">
        <v>424</v>
      </c>
      <c r="B2391">
        <v>103</v>
      </c>
      <c r="C2391">
        <v>99</v>
      </c>
      <c r="D2391">
        <v>52691009</v>
      </c>
      <c r="E2391" t="s">
        <v>1327</v>
      </c>
      <c r="F2391" t="s">
        <v>4407</v>
      </c>
      <c r="G2391" t="s">
        <v>4987</v>
      </c>
      <c r="H2391">
        <v>18727</v>
      </c>
      <c r="I2391">
        <v>45</v>
      </c>
      <c r="J2391" t="s">
        <v>18</v>
      </c>
      <c r="K2391" t="s">
        <v>19</v>
      </c>
      <c r="L2391">
        <v>21000000</v>
      </c>
      <c r="M2391">
        <v>2011</v>
      </c>
      <c r="N2391">
        <v>6.6</v>
      </c>
    </row>
    <row r="2392" spans="1:14" x14ac:dyDescent="0.3">
      <c r="A2392" t="s">
        <v>581</v>
      </c>
      <c r="B2392">
        <v>217</v>
      </c>
      <c r="C2392">
        <v>107</v>
      </c>
      <c r="D2392">
        <v>59735548</v>
      </c>
      <c r="E2392" t="s">
        <v>1804</v>
      </c>
      <c r="F2392" t="s">
        <v>118</v>
      </c>
      <c r="G2392" t="s">
        <v>4988</v>
      </c>
      <c r="H2392">
        <v>290949</v>
      </c>
      <c r="I2392">
        <v>629</v>
      </c>
      <c r="J2392" t="s">
        <v>18</v>
      </c>
      <c r="K2392" t="s">
        <v>19</v>
      </c>
      <c r="L2392">
        <v>15000000</v>
      </c>
      <c r="M2392">
        <v>1987</v>
      </c>
      <c r="N2392">
        <v>7.8</v>
      </c>
    </row>
    <row r="2393" spans="1:14" x14ac:dyDescent="0.3">
      <c r="A2393" t="s">
        <v>2125</v>
      </c>
      <c r="B2393">
        <v>134</v>
      </c>
      <c r="C2393">
        <v>180</v>
      </c>
      <c r="D2393">
        <v>51600000</v>
      </c>
      <c r="E2393" t="s">
        <v>4989</v>
      </c>
      <c r="F2393" t="s">
        <v>4990</v>
      </c>
      <c r="G2393" t="s">
        <v>4991</v>
      </c>
      <c r="H2393">
        <v>270790</v>
      </c>
      <c r="I2393">
        <v>549</v>
      </c>
      <c r="J2393" t="s">
        <v>18</v>
      </c>
      <c r="K2393" t="s">
        <v>19</v>
      </c>
      <c r="L2393">
        <v>18000000</v>
      </c>
      <c r="M2393">
        <v>1984</v>
      </c>
      <c r="N2393">
        <v>8.3000000000000007</v>
      </c>
    </row>
    <row r="2394" spans="1:14" x14ac:dyDescent="0.3">
      <c r="A2394" t="s">
        <v>4618</v>
      </c>
      <c r="B2394">
        <v>146</v>
      </c>
      <c r="C2394">
        <v>89</v>
      </c>
      <c r="D2394">
        <v>43818159</v>
      </c>
      <c r="E2394" t="s">
        <v>2184</v>
      </c>
      <c r="F2394" t="s">
        <v>953</v>
      </c>
      <c r="G2394" t="s">
        <v>4992</v>
      </c>
      <c r="H2394">
        <v>27664</v>
      </c>
      <c r="I2394">
        <v>260</v>
      </c>
      <c r="J2394" t="s">
        <v>18</v>
      </c>
      <c r="K2394" t="s">
        <v>19</v>
      </c>
      <c r="L2394">
        <v>20000000</v>
      </c>
      <c r="M2394">
        <v>2008</v>
      </c>
      <c r="N2394">
        <v>3.9</v>
      </c>
    </row>
    <row r="2395" spans="1:14" x14ac:dyDescent="0.3">
      <c r="A2395" t="s">
        <v>911</v>
      </c>
      <c r="B2395">
        <v>159</v>
      </c>
      <c r="C2395">
        <v>97</v>
      </c>
      <c r="D2395">
        <v>86049418</v>
      </c>
      <c r="E2395" t="s">
        <v>741</v>
      </c>
      <c r="F2395" t="s">
        <v>3498</v>
      </c>
      <c r="G2395" t="s">
        <v>4993</v>
      </c>
      <c r="H2395">
        <v>245989</v>
      </c>
      <c r="I2395">
        <v>554</v>
      </c>
      <c r="J2395" t="s">
        <v>18</v>
      </c>
      <c r="K2395" t="s">
        <v>19</v>
      </c>
      <c r="L2395">
        <v>17000000</v>
      </c>
      <c r="M2395">
        <v>2004</v>
      </c>
      <c r="N2395">
        <v>7</v>
      </c>
    </row>
    <row r="2396" spans="1:14" x14ac:dyDescent="0.3">
      <c r="A2396" t="s">
        <v>4994</v>
      </c>
      <c r="B2396">
        <v>111</v>
      </c>
      <c r="C2396">
        <v>113</v>
      </c>
      <c r="D2396">
        <v>43601508</v>
      </c>
      <c r="E2396" t="s">
        <v>629</v>
      </c>
      <c r="F2396" t="s">
        <v>4995</v>
      </c>
      <c r="G2396" t="s">
        <v>4996</v>
      </c>
      <c r="H2396">
        <v>35718</v>
      </c>
      <c r="I2396">
        <v>317</v>
      </c>
      <c r="J2396" t="s">
        <v>18</v>
      </c>
      <c r="K2396" t="s">
        <v>19</v>
      </c>
      <c r="L2396">
        <v>18000000</v>
      </c>
      <c r="M2396">
        <v>2003</v>
      </c>
      <c r="N2396">
        <v>6.7</v>
      </c>
    </row>
    <row r="2397" spans="1:14" x14ac:dyDescent="0.3">
      <c r="A2397" t="s">
        <v>4948</v>
      </c>
      <c r="B2397">
        <v>187</v>
      </c>
      <c r="C2397">
        <v>131</v>
      </c>
      <c r="D2397">
        <v>41300105</v>
      </c>
      <c r="E2397" t="s">
        <v>3428</v>
      </c>
      <c r="F2397" t="s">
        <v>4997</v>
      </c>
      <c r="G2397" t="s">
        <v>4998</v>
      </c>
      <c r="H2397">
        <v>65201</v>
      </c>
      <c r="I2397">
        <v>651</v>
      </c>
      <c r="J2397" t="s">
        <v>18</v>
      </c>
      <c r="K2397" t="s">
        <v>28</v>
      </c>
      <c r="L2397">
        <v>19800000</v>
      </c>
      <c r="M2397">
        <v>2001</v>
      </c>
      <c r="N2397">
        <v>7.3</v>
      </c>
    </row>
    <row r="2398" spans="1:14" x14ac:dyDescent="0.3">
      <c r="A2398">
        <v>0</v>
      </c>
      <c r="B2398">
        <v>20</v>
      </c>
      <c r="C2398">
        <v>44</v>
      </c>
      <c r="D2398">
        <v>0</v>
      </c>
      <c r="E2398" t="s">
        <v>629</v>
      </c>
      <c r="F2398" t="s">
        <v>4999</v>
      </c>
      <c r="G2398" t="s">
        <v>5000</v>
      </c>
      <c r="H2398">
        <v>65785</v>
      </c>
      <c r="I2398">
        <v>281</v>
      </c>
      <c r="J2398" t="s">
        <v>18</v>
      </c>
      <c r="K2398" t="s">
        <v>19</v>
      </c>
      <c r="L2398">
        <v>0</v>
      </c>
      <c r="M2398">
        <v>0</v>
      </c>
      <c r="N2398">
        <v>7.5</v>
      </c>
    </row>
    <row r="2399" spans="1:14" x14ac:dyDescent="0.3">
      <c r="A2399" t="s">
        <v>2081</v>
      </c>
      <c r="B2399">
        <v>44</v>
      </c>
      <c r="C2399">
        <v>103</v>
      </c>
      <c r="D2399">
        <v>41382841</v>
      </c>
      <c r="E2399" t="s">
        <v>1103</v>
      </c>
      <c r="F2399" t="s">
        <v>326</v>
      </c>
      <c r="G2399" t="s">
        <v>5001</v>
      </c>
      <c r="H2399">
        <v>27149</v>
      </c>
      <c r="I2399">
        <v>96</v>
      </c>
      <c r="J2399" t="s">
        <v>18</v>
      </c>
      <c r="K2399" t="s">
        <v>19</v>
      </c>
      <c r="L2399">
        <v>18000000</v>
      </c>
      <c r="M2399">
        <v>1986</v>
      </c>
      <c r="N2399">
        <v>6.3</v>
      </c>
    </row>
    <row r="2400" spans="1:14" x14ac:dyDescent="0.3">
      <c r="A2400" t="s">
        <v>506</v>
      </c>
      <c r="B2400">
        <v>588</v>
      </c>
      <c r="C2400">
        <v>119</v>
      </c>
      <c r="D2400">
        <v>42335698</v>
      </c>
      <c r="E2400" t="s">
        <v>629</v>
      </c>
      <c r="F2400" t="s">
        <v>87</v>
      </c>
      <c r="G2400" t="s">
        <v>5002</v>
      </c>
      <c r="H2400">
        <v>395087</v>
      </c>
      <c r="I2400">
        <v>1101</v>
      </c>
      <c r="J2400" t="s">
        <v>18</v>
      </c>
      <c r="K2400" t="s">
        <v>19</v>
      </c>
      <c r="L2400">
        <v>18000000</v>
      </c>
      <c r="M2400">
        <v>2014</v>
      </c>
      <c r="N2400">
        <v>7.8</v>
      </c>
    </row>
    <row r="2401" spans="1:14" x14ac:dyDescent="0.3">
      <c r="A2401" t="s">
        <v>3506</v>
      </c>
      <c r="B2401">
        <v>415</v>
      </c>
      <c r="C2401">
        <v>98</v>
      </c>
      <c r="D2401">
        <v>33404871</v>
      </c>
      <c r="E2401" t="s">
        <v>1480</v>
      </c>
      <c r="F2401" t="s">
        <v>5003</v>
      </c>
      <c r="G2401" t="s">
        <v>5004</v>
      </c>
      <c r="H2401">
        <v>150082</v>
      </c>
      <c r="I2401">
        <v>384</v>
      </c>
      <c r="J2401" t="s">
        <v>18</v>
      </c>
      <c r="K2401" t="s">
        <v>19</v>
      </c>
      <c r="L2401">
        <v>18000000</v>
      </c>
      <c r="M2401">
        <v>2013</v>
      </c>
      <c r="N2401">
        <v>7.3</v>
      </c>
    </row>
    <row r="2402" spans="1:14" x14ac:dyDescent="0.3">
      <c r="A2402" t="s">
        <v>514</v>
      </c>
      <c r="B2402">
        <v>279</v>
      </c>
      <c r="C2402">
        <v>111</v>
      </c>
      <c r="D2402">
        <v>31471430</v>
      </c>
      <c r="E2402" t="s">
        <v>1231</v>
      </c>
      <c r="F2402" t="s">
        <v>5005</v>
      </c>
      <c r="G2402" t="s">
        <v>5006</v>
      </c>
      <c r="H2402">
        <v>83374</v>
      </c>
      <c r="I2402">
        <v>828</v>
      </c>
      <c r="J2402" t="s">
        <v>18</v>
      </c>
      <c r="K2402" t="s">
        <v>19</v>
      </c>
      <c r="L2402">
        <v>15000000</v>
      </c>
      <c r="M2402">
        <v>2006</v>
      </c>
      <c r="N2402">
        <v>7.6</v>
      </c>
    </row>
    <row r="2403" spans="1:14" x14ac:dyDescent="0.3">
      <c r="A2403" t="s">
        <v>4060</v>
      </c>
      <c r="B2403">
        <v>97</v>
      </c>
      <c r="C2403">
        <v>94</v>
      </c>
      <c r="D2403">
        <v>30222640</v>
      </c>
      <c r="E2403" t="s">
        <v>3326</v>
      </c>
      <c r="F2403" t="s">
        <v>5007</v>
      </c>
      <c r="G2403" t="s">
        <v>5008</v>
      </c>
      <c r="H2403">
        <v>36666</v>
      </c>
      <c r="I2403">
        <v>144</v>
      </c>
      <c r="J2403" t="s">
        <v>18</v>
      </c>
      <c r="K2403" t="s">
        <v>19</v>
      </c>
      <c r="L2403">
        <v>25000000</v>
      </c>
      <c r="M2403">
        <v>2003</v>
      </c>
      <c r="N2403">
        <v>5.3</v>
      </c>
    </row>
    <row r="2404" spans="1:14" x14ac:dyDescent="0.3">
      <c r="A2404" t="s">
        <v>457</v>
      </c>
      <c r="B2404">
        <v>60</v>
      </c>
      <c r="C2404">
        <v>122</v>
      </c>
      <c r="D2404">
        <v>26830000</v>
      </c>
      <c r="E2404" t="s">
        <v>873</v>
      </c>
      <c r="F2404" t="s">
        <v>766</v>
      </c>
      <c r="G2404" t="s">
        <v>3673</v>
      </c>
      <c r="H2404">
        <v>101889</v>
      </c>
      <c r="I2404">
        <v>365</v>
      </c>
      <c r="J2404" t="s">
        <v>18</v>
      </c>
      <c r="K2404" t="s">
        <v>19</v>
      </c>
      <c r="L2404">
        <v>18000000</v>
      </c>
      <c r="M2404">
        <v>1989</v>
      </c>
      <c r="N2404">
        <v>7.9</v>
      </c>
    </row>
    <row r="2405" spans="1:14" x14ac:dyDescent="0.3">
      <c r="A2405" t="s">
        <v>5009</v>
      </c>
      <c r="B2405">
        <v>27</v>
      </c>
      <c r="C2405">
        <v>81</v>
      </c>
      <c r="D2405">
        <v>26906039</v>
      </c>
      <c r="E2405" t="s">
        <v>955</v>
      </c>
      <c r="F2405" t="s">
        <v>5010</v>
      </c>
      <c r="G2405" t="s">
        <v>5011</v>
      </c>
      <c r="H2405">
        <v>29621</v>
      </c>
      <c r="I2405">
        <v>76</v>
      </c>
      <c r="J2405" t="s">
        <v>18</v>
      </c>
      <c r="K2405" t="s">
        <v>19</v>
      </c>
      <c r="L2405">
        <v>18000000</v>
      </c>
      <c r="M2405">
        <v>1996</v>
      </c>
      <c r="N2405">
        <v>5.3</v>
      </c>
    </row>
    <row r="2406" spans="1:14" x14ac:dyDescent="0.3">
      <c r="A2406" t="s">
        <v>2290</v>
      </c>
      <c r="B2406">
        <v>212</v>
      </c>
      <c r="C2406">
        <v>89</v>
      </c>
      <c r="D2406">
        <v>21378000</v>
      </c>
      <c r="E2406" t="s">
        <v>3142</v>
      </c>
      <c r="F2406" t="s">
        <v>769</v>
      </c>
      <c r="G2406" t="s">
        <v>5012</v>
      </c>
      <c r="H2406">
        <v>46492</v>
      </c>
      <c r="I2406">
        <v>335</v>
      </c>
      <c r="J2406" t="s">
        <v>18</v>
      </c>
      <c r="K2406" t="s">
        <v>19</v>
      </c>
      <c r="L2406">
        <v>1000000</v>
      </c>
      <c r="M2406">
        <v>1980</v>
      </c>
      <c r="N2406">
        <v>6.8</v>
      </c>
    </row>
    <row r="2407" spans="1:14" x14ac:dyDescent="0.3">
      <c r="A2407" t="s">
        <v>5013</v>
      </c>
      <c r="B2407">
        <v>110</v>
      </c>
      <c r="C2407">
        <v>106</v>
      </c>
      <c r="D2407">
        <v>43853424</v>
      </c>
      <c r="E2407" t="s">
        <v>5014</v>
      </c>
      <c r="F2407" t="s">
        <v>918</v>
      </c>
      <c r="G2407" t="s">
        <v>5015</v>
      </c>
      <c r="H2407">
        <v>35514</v>
      </c>
      <c r="I2407">
        <v>114</v>
      </c>
      <c r="J2407" t="s">
        <v>18</v>
      </c>
      <c r="K2407" t="s">
        <v>19</v>
      </c>
      <c r="L2407">
        <v>18000000</v>
      </c>
      <c r="M2407">
        <v>2011</v>
      </c>
      <c r="N2407">
        <v>7.1</v>
      </c>
    </row>
    <row r="2408" spans="1:14" x14ac:dyDescent="0.3">
      <c r="A2408" t="s">
        <v>1331</v>
      </c>
      <c r="B2408">
        <v>45</v>
      </c>
      <c r="C2408">
        <v>122</v>
      </c>
      <c r="D2408">
        <v>0</v>
      </c>
      <c r="E2408" t="s">
        <v>5016</v>
      </c>
      <c r="F2408" t="s">
        <v>5017</v>
      </c>
      <c r="G2408" t="s">
        <v>5018</v>
      </c>
      <c r="H2408">
        <v>17277</v>
      </c>
      <c r="I2408">
        <v>124</v>
      </c>
      <c r="J2408" t="s">
        <v>18</v>
      </c>
      <c r="K2408" t="s">
        <v>19</v>
      </c>
      <c r="L2408">
        <v>18000000</v>
      </c>
      <c r="M2408">
        <v>1970</v>
      </c>
      <c r="N2408">
        <v>7.2</v>
      </c>
    </row>
    <row r="2409" spans="1:14" x14ac:dyDescent="0.3">
      <c r="A2409" t="s">
        <v>5019</v>
      </c>
      <c r="B2409">
        <v>190</v>
      </c>
      <c r="C2409">
        <v>86</v>
      </c>
      <c r="D2409">
        <v>23993605</v>
      </c>
      <c r="E2409" t="s">
        <v>3900</v>
      </c>
      <c r="F2409" t="s">
        <v>5020</v>
      </c>
      <c r="G2409" t="s">
        <v>5021</v>
      </c>
      <c r="H2409">
        <v>52467</v>
      </c>
      <c r="I2409">
        <v>248</v>
      </c>
      <c r="J2409" t="s">
        <v>18</v>
      </c>
      <c r="K2409" t="s">
        <v>19</v>
      </c>
      <c r="L2409">
        <v>18000000</v>
      </c>
      <c r="M2409">
        <v>2009</v>
      </c>
      <c r="N2409">
        <v>5.8</v>
      </c>
    </row>
    <row r="2410" spans="1:14" x14ac:dyDescent="0.3">
      <c r="A2410" t="s">
        <v>4088</v>
      </c>
      <c r="B2410">
        <v>77</v>
      </c>
      <c r="C2410">
        <v>103</v>
      </c>
      <c r="D2410">
        <v>26400000</v>
      </c>
      <c r="E2410" t="s">
        <v>21</v>
      </c>
      <c r="F2410" t="s">
        <v>4677</v>
      </c>
      <c r="G2410" t="s">
        <v>5022</v>
      </c>
      <c r="H2410">
        <v>62009</v>
      </c>
      <c r="I2410">
        <v>109</v>
      </c>
      <c r="J2410" t="s">
        <v>18</v>
      </c>
      <c r="K2410" t="s">
        <v>19</v>
      </c>
      <c r="L2410">
        <v>18000000</v>
      </c>
      <c r="M2410">
        <v>1984</v>
      </c>
      <c r="N2410">
        <v>5.8</v>
      </c>
    </row>
    <row r="2411" spans="1:14" x14ac:dyDescent="0.3">
      <c r="A2411" t="s">
        <v>222</v>
      </c>
      <c r="B2411">
        <v>151</v>
      </c>
      <c r="C2411">
        <v>121</v>
      </c>
      <c r="D2411">
        <v>45250</v>
      </c>
      <c r="E2411" t="s">
        <v>725</v>
      </c>
      <c r="F2411" t="s">
        <v>774</v>
      </c>
      <c r="G2411" t="s">
        <v>5023</v>
      </c>
      <c r="H2411">
        <v>235133</v>
      </c>
      <c r="I2411">
        <v>494</v>
      </c>
      <c r="J2411" t="s">
        <v>18</v>
      </c>
      <c r="K2411" t="s">
        <v>19</v>
      </c>
      <c r="L2411">
        <v>18000000</v>
      </c>
      <c r="M2411">
        <v>1980</v>
      </c>
      <c r="N2411">
        <v>8.3000000000000007</v>
      </c>
    </row>
    <row r="2412" spans="1:14" x14ac:dyDescent="0.3">
      <c r="A2412" t="s">
        <v>5024</v>
      </c>
      <c r="B2412">
        <v>111</v>
      </c>
      <c r="C2412">
        <v>109</v>
      </c>
      <c r="D2412">
        <v>22927390</v>
      </c>
      <c r="E2412" t="s">
        <v>101</v>
      </c>
      <c r="F2412" t="s">
        <v>279</v>
      </c>
      <c r="G2412" t="s">
        <v>5025</v>
      </c>
      <c r="H2412">
        <v>25344</v>
      </c>
      <c r="I2412">
        <v>77</v>
      </c>
      <c r="J2412" t="s">
        <v>18</v>
      </c>
      <c r="K2412" t="s">
        <v>19</v>
      </c>
      <c r="L2412">
        <v>18000000</v>
      </c>
      <c r="M2412">
        <v>2009</v>
      </c>
      <c r="N2412">
        <v>5.6</v>
      </c>
    </row>
    <row r="2413" spans="1:14" x14ac:dyDescent="0.3">
      <c r="A2413" t="s">
        <v>1357</v>
      </c>
      <c r="B2413">
        <v>64</v>
      </c>
      <c r="C2413">
        <v>109</v>
      </c>
      <c r="D2413">
        <v>4250320</v>
      </c>
      <c r="E2413" t="s">
        <v>3987</v>
      </c>
      <c r="F2413" t="s">
        <v>5026</v>
      </c>
      <c r="G2413" t="s">
        <v>5027</v>
      </c>
      <c r="H2413">
        <v>14870</v>
      </c>
      <c r="I2413">
        <v>86</v>
      </c>
      <c r="J2413" t="s">
        <v>18</v>
      </c>
      <c r="K2413" t="s">
        <v>19</v>
      </c>
      <c r="L2413">
        <v>18000000</v>
      </c>
      <c r="M2413">
        <v>1985</v>
      </c>
      <c r="N2413">
        <v>6.8</v>
      </c>
    </row>
    <row r="2414" spans="1:14" x14ac:dyDescent="0.3">
      <c r="A2414" t="s">
        <v>5028</v>
      </c>
      <c r="B2414">
        <v>134</v>
      </c>
      <c r="C2414">
        <v>123</v>
      </c>
      <c r="D2414">
        <v>22452209</v>
      </c>
      <c r="E2414" t="s">
        <v>1502</v>
      </c>
      <c r="F2414" t="s">
        <v>5029</v>
      </c>
      <c r="G2414" t="s">
        <v>5030</v>
      </c>
      <c r="H2414">
        <v>14062</v>
      </c>
      <c r="I2414">
        <v>82</v>
      </c>
      <c r="J2414" t="s">
        <v>18</v>
      </c>
      <c r="K2414" t="s">
        <v>19</v>
      </c>
      <c r="L2414">
        <v>18000000</v>
      </c>
      <c r="M2414">
        <v>2009</v>
      </c>
      <c r="N2414">
        <v>5</v>
      </c>
    </row>
    <row r="2415" spans="1:14" x14ac:dyDescent="0.3">
      <c r="A2415" t="s">
        <v>2262</v>
      </c>
      <c r="B2415">
        <v>450</v>
      </c>
      <c r="C2415">
        <v>94</v>
      </c>
      <c r="D2415">
        <v>18329466</v>
      </c>
      <c r="E2415" t="s">
        <v>3259</v>
      </c>
      <c r="F2415" t="s">
        <v>909</v>
      </c>
      <c r="G2415" t="s">
        <v>5031</v>
      </c>
      <c r="H2415">
        <v>279179</v>
      </c>
      <c r="I2415">
        <v>440</v>
      </c>
      <c r="J2415" t="s">
        <v>18</v>
      </c>
      <c r="K2415" t="s">
        <v>19</v>
      </c>
      <c r="L2415">
        <v>18000000</v>
      </c>
      <c r="M2415">
        <v>2010</v>
      </c>
      <c r="N2415">
        <v>7.6</v>
      </c>
    </row>
    <row r="2416" spans="1:14" x14ac:dyDescent="0.3">
      <c r="A2416" t="s">
        <v>3506</v>
      </c>
      <c r="B2416">
        <v>128</v>
      </c>
      <c r="C2416">
        <v>94</v>
      </c>
      <c r="D2416">
        <v>17071230</v>
      </c>
      <c r="E2416" t="s">
        <v>454</v>
      </c>
      <c r="F2416" t="s">
        <v>3506</v>
      </c>
      <c r="G2416" t="s">
        <v>5032</v>
      </c>
      <c r="H2416">
        <v>31169</v>
      </c>
      <c r="I2416">
        <v>192</v>
      </c>
      <c r="J2416" t="s">
        <v>18</v>
      </c>
      <c r="K2416" t="s">
        <v>19</v>
      </c>
      <c r="L2416">
        <v>18000000</v>
      </c>
      <c r="M2416">
        <v>2000</v>
      </c>
      <c r="N2416">
        <v>6.7</v>
      </c>
    </row>
    <row r="2417" spans="1:14" x14ac:dyDescent="0.3">
      <c r="A2417" t="s">
        <v>5033</v>
      </c>
      <c r="B2417">
        <v>68</v>
      </c>
      <c r="C2417">
        <v>115</v>
      </c>
      <c r="D2417">
        <v>17174870</v>
      </c>
      <c r="E2417" t="s">
        <v>3326</v>
      </c>
      <c r="F2417" t="s">
        <v>3729</v>
      </c>
      <c r="G2417" t="s">
        <v>5034</v>
      </c>
      <c r="H2417">
        <v>15817</v>
      </c>
      <c r="I2417">
        <v>210</v>
      </c>
      <c r="J2417" t="s">
        <v>18</v>
      </c>
      <c r="K2417" t="s">
        <v>19</v>
      </c>
      <c r="L2417">
        <v>18000000</v>
      </c>
      <c r="M2417">
        <v>2000</v>
      </c>
      <c r="N2417">
        <v>6.7</v>
      </c>
    </row>
    <row r="2418" spans="1:14" x14ac:dyDescent="0.3">
      <c r="A2418" t="s">
        <v>4387</v>
      </c>
      <c r="B2418">
        <v>97</v>
      </c>
      <c r="C2418">
        <v>107</v>
      </c>
      <c r="D2418">
        <v>26284475</v>
      </c>
      <c r="E2418" t="s">
        <v>741</v>
      </c>
      <c r="F2418" t="s">
        <v>1824</v>
      </c>
      <c r="G2418" t="s">
        <v>5035</v>
      </c>
      <c r="H2418">
        <v>9051</v>
      </c>
      <c r="I2418">
        <v>68</v>
      </c>
      <c r="J2418" t="s">
        <v>18</v>
      </c>
      <c r="K2418" t="s">
        <v>19</v>
      </c>
      <c r="L2418">
        <v>17000000</v>
      </c>
      <c r="M2418">
        <v>2015</v>
      </c>
      <c r="N2418">
        <v>5.7</v>
      </c>
    </row>
    <row r="2419" spans="1:14" x14ac:dyDescent="0.3">
      <c r="A2419" t="s">
        <v>5036</v>
      </c>
      <c r="B2419">
        <v>54</v>
      </c>
      <c r="C2419">
        <v>91</v>
      </c>
      <c r="D2419">
        <v>16702864</v>
      </c>
      <c r="E2419" t="s">
        <v>454</v>
      </c>
      <c r="F2419" t="s">
        <v>1110</v>
      </c>
      <c r="G2419" t="s">
        <v>5037</v>
      </c>
      <c r="H2419">
        <v>8023</v>
      </c>
      <c r="I2419">
        <v>49</v>
      </c>
      <c r="J2419" t="s">
        <v>18</v>
      </c>
      <c r="K2419" t="s">
        <v>19</v>
      </c>
      <c r="L2419">
        <v>18000000</v>
      </c>
      <c r="M2419">
        <v>2004</v>
      </c>
      <c r="N2419">
        <v>5.2</v>
      </c>
    </row>
    <row r="2420" spans="1:14" x14ac:dyDescent="0.3">
      <c r="A2420" t="s">
        <v>2846</v>
      </c>
      <c r="B2420">
        <v>99</v>
      </c>
      <c r="C2420">
        <v>125</v>
      </c>
      <c r="D2420">
        <v>15561627</v>
      </c>
      <c r="E2420" t="s">
        <v>1480</v>
      </c>
      <c r="F2420" t="s">
        <v>4502</v>
      </c>
      <c r="G2420" t="s">
        <v>5038</v>
      </c>
      <c r="H2420">
        <v>39105</v>
      </c>
      <c r="I2420">
        <v>359</v>
      </c>
      <c r="J2420" t="s">
        <v>18</v>
      </c>
      <c r="K2420" t="s">
        <v>19</v>
      </c>
      <c r="L2420">
        <v>18000000</v>
      </c>
      <c r="M2420">
        <v>2001</v>
      </c>
      <c r="N2420">
        <v>7.5</v>
      </c>
    </row>
    <row r="2421" spans="1:14" x14ac:dyDescent="0.3">
      <c r="A2421" t="s">
        <v>2262</v>
      </c>
      <c r="B2421">
        <v>412</v>
      </c>
      <c r="C2421">
        <v>122</v>
      </c>
      <c r="D2421">
        <v>17750583</v>
      </c>
      <c r="E2421" t="s">
        <v>687</v>
      </c>
      <c r="F2421" t="s">
        <v>685</v>
      </c>
      <c r="G2421" t="s">
        <v>5039</v>
      </c>
      <c r="H2421">
        <v>93548</v>
      </c>
      <c r="I2421">
        <v>307</v>
      </c>
      <c r="J2421" t="s">
        <v>18</v>
      </c>
      <c r="K2421" t="s">
        <v>28</v>
      </c>
      <c r="L2421">
        <v>30000000</v>
      </c>
      <c r="M2421">
        <v>2015</v>
      </c>
      <c r="N2421">
        <v>7.2</v>
      </c>
    </row>
    <row r="2422" spans="1:14" x14ac:dyDescent="0.3">
      <c r="A2422" t="s">
        <v>558</v>
      </c>
      <c r="B2422">
        <v>107</v>
      </c>
      <c r="C2422">
        <v>102</v>
      </c>
      <c r="D2422">
        <v>14793904</v>
      </c>
      <c r="E2422" t="s">
        <v>747</v>
      </c>
      <c r="F2422" t="s">
        <v>5040</v>
      </c>
      <c r="G2422" t="s">
        <v>5041</v>
      </c>
      <c r="H2422">
        <v>28209</v>
      </c>
      <c r="I2422">
        <v>80</v>
      </c>
      <c r="J2422" t="s">
        <v>18</v>
      </c>
      <c r="K2422" t="s">
        <v>126</v>
      </c>
      <c r="L2422">
        <v>18000000</v>
      </c>
      <c r="M2422">
        <v>2009</v>
      </c>
      <c r="N2422">
        <v>5.3</v>
      </c>
    </row>
    <row r="2423" spans="1:14" x14ac:dyDescent="0.3">
      <c r="A2423" t="s">
        <v>3797</v>
      </c>
      <c r="B2423">
        <v>192</v>
      </c>
      <c r="C2423">
        <v>90</v>
      </c>
      <c r="D2423">
        <v>15281286</v>
      </c>
      <c r="E2423" t="s">
        <v>629</v>
      </c>
      <c r="F2423" t="s">
        <v>129</v>
      </c>
      <c r="G2423" t="s">
        <v>5042</v>
      </c>
      <c r="H2423">
        <v>64646</v>
      </c>
      <c r="I2423">
        <v>105</v>
      </c>
      <c r="J2423" t="s">
        <v>18</v>
      </c>
      <c r="K2423" t="s">
        <v>19</v>
      </c>
      <c r="L2423">
        <v>18000000</v>
      </c>
      <c r="M2423">
        <v>2009</v>
      </c>
      <c r="N2423">
        <v>6.5</v>
      </c>
    </row>
    <row r="2424" spans="1:14" x14ac:dyDescent="0.3">
      <c r="A2424" t="s">
        <v>5043</v>
      </c>
      <c r="B2424">
        <v>25</v>
      </c>
      <c r="C2424">
        <v>98</v>
      </c>
      <c r="D2424">
        <v>8000000</v>
      </c>
      <c r="E2424" t="s">
        <v>67</v>
      </c>
      <c r="F2424" t="s">
        <v>5044</v>
      </c>
      <c r="G2424" t="s">
        <v>5045</v>
      </c>
      <c r="H2424">
        <v>1400</v>
      </c>
      <c r="I2424">
        <v>41</v>
      </c>
      <c r="J2424" t="s">
        <v>18</v>
      </c>
      <c r="K2424" t="s">
        <v>19</v>
      </c>
      <c r="L2424">
        <v>18000000</v>
      </c>
      <c r="M2424">
        <v>1981</v>
      </c>
      <c r="N2424">
        <v>5</v>
      </c>
    </row>
    <row r="2425" spans="1:14" x14ac:dyDescent="0.3">
      <c r="A2425" t="s">
        <v>5046</v>
      </c>
      <c r="B2425">
        <v>104</v>
      </c>
      <c r="C2425">
        <v>109</v>
      </c>
      <c r="D2425">
        <v>13491653</v>
      </c>
      <c r="E2425" t="s">
        <v>1755</v>
      </c>
      <c r="F2425" t="s">
        <v>541</v>
      </c>
      <c r="G2425" t="s">
        <v>5047</v>
      </c>
      <c r="H2425">
        <v>23728</v>
      </c>
      <c r="I2425">
        <v>213</v>
      </c>
      <c r="J2425" t="s">
        <v>18</v>
      </c>
      <c r="K2425" t="s">
        <v>19</v>
      </c>
      <c r="L2425">
        <v>18000000</v>
      </c>
      <c r="M2425">
        <v>2001</v>
      </c>
      <c r="N2425">
        <v>6.1</v>
      </c>
    </row>
    <row r="2426" spans="1:14" x14ac:dyDescent="0.3">
      <c r="A2426" t="s">
        <v>1001</v>
      </c>
      <c r="B2426">
        <v>120</v>
      </c>
      <c r="C2426">
        <v>107</v>
      </c>
      <c r="D2426">
        <v>0</v>
      </c>
      <c r="E2426" t="s">
        <v>388</v>
      </c>
      <c r="F2426" t="s">
        <v>5048</v>
      </c>
      <c r="G2426" t="s">
        <v>5049</v>
      </c>
      <c r="H2426">
        <v>27629</v>
      </c>
      <c r="I2426">
        <v>149</v>
      </c>
      <c r="J2426" t="s">
        <v>18</v>
      </c>
      <c r="K2426" t="s">
        <v>19</v>
      </c>
      <c r="L2426">
        <v>18000000</v>
      </c>
      <c r="M2426">
        <v>1981</v>
      </c>
      <c r="N2426">
        <v>7.4</v>
      </c>
    </row>
    <row r="2427" spans="1:14" x14ac:dyDescent="0.3">
      <c r="A2427" t="s">
        <v>5050</v>
      </c>
      <c r="B2427">
        <v>146</v>
      </c>
      <c r="C2427">
        <v>90</v>
      </c>
      <c r="D2427">
        <v>10494494</v>
      </c>
      <c r="E2427" t="s">
        <v>156</v>
      </c>
      <c r="F2427" t="s">
        <v>5051</v>
      </c>
      <c r="G2427" t="s">
        <v>5052</v>
      </c>
      <c r="H2427">
        <v>19586</v>
      </c>
      <c r="I2427">
        <v>109</v>
      </c>
      <c r="J2427" t="s">
        <v>18</v>
      </c>
      <c r="K2427" t="s">
        <v>19</v>
      </c>
      <c r="L2427">
        <v>18000000</v>
      </c>
      <c r="M2427">
        <v>2013</v>
      </c>
      <c r="N2427">
        <v>4.4000000000000004</v>
      </c>
    </row>
    <row r="2428" spans="1:14" x14ac:dyDescent="0.3">
      <c r="A2428" t="s">
        <v>475</v>
      </c>
      <c r="B2428">
        <v>124</v>
      </c>
      <c r="C2428">
        <v>112</v>
      </c>
      <c r="D2428">
        <v>7837632</v>
      </c>
      <c r="E2428" t="s">
        <v>1480</v>
      </c>
      <c r="F2428" t="s">
        <v>5053</v>
      </c>
      <c r="G2428" t="s">
        <v>5054</v>
      </c>
      <c r="H2428">
        <v>46396</v>
      </c>
      <c r="I2428">
        <v>287</v>
      </c>
      <c r="J2428" t="s">
        <v>18</v>
      </c>
      <c r="K2428" t="s">
        <v>19</v>
      </c>
      <c r="L2428">
        <v>18000000</v>
      </c>
      <c r="M2428">
        <v>1997</v>
      </c>
      <c r="N2428">
        <v>7.5</v>
      </c>
    </row>
    <row r="2429" spans="1:14" x14ac:dyDescent="0.3">
      <c r="A2429" t="s">
        <v>1679</v>
      </c>
      <c r="B2429">
        <v>107</v>
      </c>
      <c r="C2429">
        <v>94</v>
      </c>
      <c r="D2429">
        <v>15155772</v>
      </c>
      <c r="E2429" t="s">
        <v>629</v>
      </c>
      <c r="F2429" t="s">
        <v>5055</v>
      </c>
      <c r="G2429" t="s">
        <v>5056</v>
      </c>
      <c r="H2429">
        <v>8895</v>
      </c>
      <c r="I2429">
        <v>48</v>
      </c>
      <c r="J2429" t="s">
        <v>18</v>
      </c>
      <c r="K2429" t="s">
        <v>19</v>
      </c>
      <c r="L2429">
        <v>18000000</v>
      </c>
      <c r="M2429">
        <v>2014</v>
      </c>
      <c r="N2429">
        <v>5.7</v>
      </c>
    </row>
    <row r="2430" spans="1:14" x14ac:dyDescent="0.3">
      <c r="A2430" t="s">
        <v>5057</v>
      </c>
      <c r="B2430">
        <v>11</v>
      </c>
      <c r="C2430">
        <v>105</v>
      </c>
      <c r="D2430">
        <v>8508843</v>
      </c>
      <c r="E2430" t="s">
        <v>1823</v>
      </c>
      <c r="F2430" t="s">
        <v>4979</v>
      </c>
      <c r="G2430" t="s">
        <v>5058</v>
      </c>
      <c r="H2430">
        <v>7470</v>
      </c>
      <c r="I2430">
        <v>35</v>
      </c>
      <c r="J2430" t="s">
        <v>18</v>
      </c>
      <c r="K2430" t="s">
        <v>19</v>
      </c>
      <c r="L2430">
        <v>18000000</v>
      </c>
      <c r="M2430">
        <v>1989</v>
      </c>
      <c r="N2430">
        <v>5.5</v>
      </c>
    </row>
    <row r="2431" spans="1:14" x14ac:dyDescent="0.3">
      <c r="A2431" t="s">
        <v>5059</v>
      </c>
      <c r="B2431">
        <v>93</v>
      </c>
      <c r="C2431">
        <v>104</v>
      </c>
      <c r="D2431">
        <v>7739049</v>
      </c>
      <c r="E2431" t="s">
        <v>629</v>
      </c>
      <c r="F2431" t="s">
        <v>2789</v>
      </c>
      <c r="G2431" t="s">
        <v>5060</v>
      </c>
      <c r="H2431">
        <v>10680</v>
      </c>
      <c r="I2431">
        <v>112</v>
      </c>
      <c r="J2431" t="s">
        <v>18</v>
      </c>
      <c r="K2431" t="s">
        <v>126</v>
      </c>
      <c r="L2431">
        <v>18000000</v>
      </c>
      <c r="M2431">
        <v>2004</v>
      </c>
      <c r="N2431">
        <v>7.1</v>
      </c>
    </row>
    <row r="2432" spans="1:14" x14ac:dyDescent="0.3">
      <c r="A2432" t="s">
        <v>2215</v>
      </c>
      <c r="B2432">
        <v>38</v>
      </c>
      <c r="C2432">
        <v>112</v>
      </c>
      <c r="D2432">
        <v>6734844</v>
      </c>
      <c r="E2432" t="s">
        <v>101</v>
      </c>
      <c r="F2432" t="s">
        <v>5061</v>
      </c>
      <c r="G2432" t="s">
        <v>5062</v>
      </c>
      <c r="H2432">
        <v>29591</v>
      </c>
      <c r="I2432">
        <v>118</v>
      </c>
      <c r="J2432" t="s">
        <v>18</v>
      </c>
      <c r="K2432" t="s">
        <v>19</v>
      </c>
      <c r="L2432">
        <v>17000000</v>
      </c>
      <c r="M2432">
        <v>1986</v>
      </c>
      <c r="N2432">
        <v>5.9</v>
      </c>
    </row>
    <row r="2433" spans="1:14" x14ac:dyDescent="0.3">
      <c r="A2433" t="s">
        <v>5063</v>
      </c>
      <c r="B2433">
        <v>60</v>
      </c>
      <c r="C2433">
        <v>108</v>
      </c>
      <c r="D2433">
        <v>6000000</v>
      </c>
      <c r="E2433" t="s">
        <v>21</v>
      </c>
      <c r="F2433" t="s">
        <v>5064</v>
      </c>
      <c r="G2433" t="s">
        <v>5065</v>
      </c>
      <c r="H2433">
        <v>10832</v>
      </c>
      <c r="I2433">
        <v>102</v>
      </c>
      <c r="J2433" t="s">
        <v>18</v>
      </c>
      <c r="K2433" t="s">
        <v>19</v>
      </c>
      <c r="L2433">
        <v>18000000</v>
      </c>
      <c r="M2433">
        <v>1981</v>
      </c>
      <c r="N2433">
        <v>6.7</v>
      </c>
    </row>
    <row r="2434" spans="1:14" x14ac:dyDescent="0.3">
      <c r="A2434" t="s">
        <v>3976</v>
      </c>
      <c r="B2434">
        <v>184</v>
      </c>
      <c r="C2434">
        <v>112</v>
      </c>
      <c r="D2434">
        <v>6615578</v>
      </c>
      <c r="E2434" t="s">
        <v>2695</v>
      </c>
      <c r="F2434" t="s">
        <v>5066</v>
      </c>
      <c r="G2434" t="s">
        <v>5067</v>
      </c>
      <c r="H2434">
        <v>15352</v>
      </c>
      <c r="I2434">
        <v>82</v>
      </c>
      <c r="J2434" t="s">
        <v>18</v>
      </c>
      <c r="K2434" t="s">
        <v>353</v>
      </c>
      <c r="L2434">
        <v>13000000</v>
      </c>
      <c r="M2434">
        <v>2009</v>
      </c>
      <c r="N2434">
        <v>7</v>
      </c>
    </row>
    <row r="2435" spans="1:14" x14ac:dyDescent="0.3">
      <c r="A2435" t="s">
        <v>120</v>
      </c>
      <c r="B2435">
        <v>148</v>
      </c>
      <c r="C2435">
        <v>127</v>
      </c>
      <c r="D2435">
        <v>5887457</v>
      </c>
      <c r="E2435" t="s">
        <v>1799</v>
      </c>
      <c r="F2435" t="s">
        <v>22</v>
      </c>
      <c r="G2435" t="s">
        <v>5068</v>
      </c>
      <c r="H2435">
        <v>142416</v>
      </c>
      <c r="I2435">
        <v>420</v>
      </c>
      <c r="J2435" t="s">
        <v>18</v>
      </c>
      <c r="K2435" t="s">
        <v>19</v>
      </c>
      <c r="L2435">
        <v>18000000</v>
      </c>
      <c r="M2435">
        <v>1994</v>
      </c>
      <c r="N2435">
        <v>7.9</v>
      </c>
    </row>
    <row r="2436" spans="1:14" x14ac:dyDescent="0.3">
      <c r="A2436" t="s">
        <v>3477</v>
      </c>
      <c r="B2436">
        <v>217</v>
      </c>
      <c r="C2436">
        <v>111</v>
      </c>
      <c r="D2436">
        <v>13362308</v>
      </c>
      <c r="E2436" t="s">
        <v>1480</v>
      </c>
      <c r="F2436" t="s">
        <v>43</v>
      </c>
      <c r="G2436" t="s">
        <v>5069</v>
      </c>
      <c r="H2436">
        <v>31898</v>
      </c>
      <c r="I2436">
        <v>111</v>
      </c>
      <c r="J2436" t="s">
        <v>18</v>
      </c>
      <c r="K2436" t="s">
        <v>19</v>
      </c>
      <c r="L2436">
        <v>18000000</v>
      </c>
      <c r="M2436">
        <v>2013</v>
      </c>
      <c r="N2436">
        <v>6.9</v>
      </c>
    </row>
    <row r="2437" spans="1:14" x14ac:dyDescent="0.3">
      <c r="A2437" t="s">
        <v>900</v>
      </c>
      <c r="B2437">
        <v>160</v>
      </c>
      <c r="C2437">
        <v>126</v>
      </c>
      <c r="D2437">
        <v>5701643</v>
      </c>
      <c r="E2437" t="s">
        <v>1489</v>
      </c>
      <c r="F2437" t="s">
        <v>5070</v>
      </c>
      <c r="G2437" t="s">
        <v>5071</v>
      </c>
      <c r="H2437">
        <v>37635</v>
      </c>
      <c r="I2437">
        <v>165</v>
      </c>
      <c r="J2437" t="s">
        <v>5072</v>
      </c>
      <c r="K2437" t="s">
        <v>3048</v>
      </c>
      <c r="L2437">
        <v>20000000</v>
      </c>
      <c r="M2437">
        <v>2007</v>
      </c>
      <c r="N2437">
        <v>7.3</v>
      </c>
    </row>
    <row r="2438" spans="1:14" x14ac:dyDescent="0.3">
      <c r="A2438" t="s">
        <v>574</v>
      </c>
      <c r="B2438">
        <v>209</v>
      </c>
      <c r="C2438">
        <v>114</v>
      </c>
      <c r="D2438">
        <v>5694401</v>
      </c>
      <c r="E2438" t="s">
        <v>156</v>
      </c>
      <c r="F2438" t="s">
        <v>31</v>
      </c>
      <c r="G2438" t="s">
        <v>5073</v>
      </c>
      <c r="H2438">
        <v>194489</v>
      </c>
      <c r="I2438">
        <v>192</v>
      </c>
      <c r="J2438" t="s">
        <v>18</v>
      </c>
      <c r="K2438" t="s">
        <v>28</v>
      </c>
      <c r="L2438">
        <v>18000000</v>
      </c>
      <c r="M2438">
        <v>2008</v>
      </c>
      <c r="N2438">
        <v>7.3</v>
      </c>
    </row>
    <row r="2439" spans="1:14" x14ac:dyDescent="0.3">
      <c r="A2439" t="s">
        <v>5074</v>
      </c>
      <c r="B2439">
        <v>40</v>
      </c>
      <c r="C2439">
        <v>99</v>
      </c>
      <c r="D2439">
        <v>5333658</v>
      </c>
      <c r="E2439" t="s">
        <v>297</v>
      </c>
      <c r="F2439" t="s">
        <v>5075</v>
      </c>
      <c r="G2439" t="s">
        <v>5076</v>
      </c>
      <c r="H2439">
        <v>2541</v>
      </c>
      <c r="I2439">
        <v>54</v>
      </c>
      <c r="J2439" t="s">
        <v>18</v>
      </c>
      <c r="K2439" t="s">
        <v>19</v>
      </c>
      <c r="L2439">
        <v>20000000</v>
      </c>
      <c r="M2439">
        <v>1982</v>
      </c>
      <c r="N2439">
        <v>3.5</v>
      </c>
    </row>
    <row r="2440" spans="1:14" x14ac:dyDescent="0.3">
      <c r="A2440" t="s">
        <v>390</v>
      </c>
      <c r="B2440">
        <v>85</v>
      </c>
      <c r="C2440">
        <v>150</v>
      </c>
      <c r="D2440">
        <v>4414535</v>
      </c>
      <c r="E2440" t="s">
        <v>1480</v>
      </c>
      <c r="F2440" t="s">
        <v>5077</v>
      </c>
      <c r="G2440" t="s">
        <v>5078</v>
      </c>
      <c r="H2440">
        <v>30618</v>
      </c>
      <c r="I2440">
        <v>224</v>
      </c>
      <c r="J2440" t="s">
        <v>18</v>
      </c>
      <c r="K2440" t="s">
        <v>28</v>
      </c>
      <c r="L2440">
        <v>18000000</v>
      </c>
      <c r="M2440">
        <v>1996</v>
      </c>
      <c r="N2440">
        <v>7.8</v>
      </c>
    </row>
    <row r="2441" spans="1:14" x14ac:dyDescent="0.3">
      <c r="A2441" t="s">
        <v>2662</v>
      </c>
      <c r="B2441">
        <v>83</v>
      </c>
      <c r="C2441">
        <v>117</v>
      </c>
      <c r="D2441">
        <v>4806750</v>
      </c>
      <c r="E2441" t="s">
        <v>3725</v>
      </c>
      <c r="F2441" t="s">
        <v>1232</v>
      </c>
      <c r="G2441" t="s">
        <v>5079</v>
      </c>
      <c r="H2441">
        <v>6091</v>
      </c>
      <c r="I2441">
        <v>53</v>
      </c>
      <c r="J2441" t="s">
        <v>18</v>
      </c>
      <c r="K2441" t="s">
        <v>171</v>
      </c>
      <c r="L2441">
        <v>0</v>
      </c>
      <c r="M2441">
        <v>2009</v>
      </c>
      <c r="N2441">
        <v>7.4</v>
      </c>
    </row>
    <row r="2442" spans="1:14" x14ac:dyDescent="0.3">
      <c r="A2442" t="s">
        <v>5080</v>
      </c>
      <c r="B2442">
        <v>263</v>
      </c>
      <c r="C2442">
        <v>112</v>
      </c>
      <c r="D2442">
        <v>3707794</v>
      </c>
      <c r="E2442" t="s">
        <v>658</v>
      </c>
      <c r="F2442" t="s">
        <v>2094</v>
      </c>
      <c r="G2442" t="s">
        <v>5081</v>
      </c>
      <c r="H2442">
        <v>31359</v>
      </c>
      <c r="I2442">
        <v>156</v>
      </c>
      <c r="J2442" t="s">
        <v>18</v>
      </c>
      <c r="K2442" t="s">
        <v>5082</v>
      </c>
      <c r="L2442">
        <v>18000000</v>
      </c>
      <c r="M2442">
        <v>2016</v>
      </c>
      <c r="N2442">
        <v>6.7</v>
      </c>
    </row>
    <row r="2443" spans="1:14" x14ac:dyDescent="0.3">
      <c r="A2443" t="s">
        <v>3506</v>
      </c>
      <c r="B2443">
        <v>128</v>
      </c>
      <c r="C2443">
        <v>108</v>
      </c>
      <c r="D2443">
        <v>3203044</v>
      </c>
      <c r="E2443" t="s">
        <v>747</v>
      </c>
      <c r="F2443" t="s">
        <v>3506</v>
      </c>
      <c r="G2443" t="s">
        <v>5083</v>
      </c>
      <c r="H2443">
        <v>25165</v>
      </c>
      <c r="I2443">
        <v>155</v>
      </c>
      <c r="J2443" t="s">
        <v>18</v>
      </c>
      <c r="K2443" t="s">
        <v>19</v>
      </c>
      <c r="L2443">
        <v>18000000</v>
      </c>
      <c r="M2443">
        <v>2003</v>
      </c>
      <c r="N2443">
        <v>6.4</v>
      </c>
    </row>
    <row r="2444" spans="1:14" x14ac:dyDescent="0.3">
      <c r="A2444" t="s">
        <v>5084</v>
      </c>
      <c r="B2444">
        <v>186</v>
      </c>
      <c r="C2444">
        <v>116</v>
      </c>
      <c r="D2444">
        <v>4435083</v>
      </c>
      <c r="E2444" t="s">
        <v>5085</v>
      </c>
      <c r="F2444" t="s">
        <v>1474</v>
      </c>
      <c r="G2444" t="s">
        <v>5086</v>
      </c>
      <c r="H2444">
        <v>27882</v>
      </c>
      <c r="I2444">
        <v>119</v>
      </c>
      <c r="J2444" t="s">
        <v>18</v>
      </c>
      <c r="K2444" t="s">
        <v>171</v>
      </c>
      <c r="L2444">
        <v>18000000</v>
      </c>
      <c r="M2444">
        <v>2013</v>
      </c>
      <c r="N2444">
        <v>7.1</v>
      </c>
    </row>
    <row r="2445" spans="1:14" x14ac:dyDescent="0.3">
      <c r="A2445">
        <v>0</v>
      </c>
      <c r="B2445">
        <v>14</v>
      </c>
      <c r="C2445">
        <v>60</v>
      </c>
      <c r="D2445">
        <v>0</v>
      </c>
      <c r="E2445" t="s">
        <v>3428</v>
      </c>
      <c r="F2445" t="s">
        <v>5087</v>
      </c>
      <c r="G2445" t="s">
        <v>5088</v>
      </c>
      <c r="H2445">
        <v>12854</v>
      </c>
      <c r="I2445">
        <v>44</v>
      </c>
      <c r="J2445">
        <v>0</v>
      </c>
      <c r="K2445" t="s">
        <v>19</v>
      </c>
      <c r="L2445">
        <v>0</v>
      </c>
      <c r="M2445">
        <v>0</v>
      </c>
      <c r="N2445">
        <v>6.7</v>
      </c>
    </row>
    <row r="2446" spans="1:14" x14ac:dyDescent="0.3">
      <c r="A2446" t="s">
        <v>5089</v>
      </c>
      <c r="B2446">
        <v>292</v>
      </c>
      <c r="C2446">
        <v>144</v>
      </c>
      <c r="D2446">
        <v>2222647</v>
      </c>
      <c r="E2446" t="s">
        <v>3428</v>
      </c>
      <c r="F2446" t="s">
        <v>5090</v>
      </c>
      <c r="G2446" t="s">
        <v>5091</v>
      </c>
      <c r="H2446">
        <v>52958</v>
      </c>
      <c r="I2446">
        <v>193</v>
      </c>
      <c r="J2446" t="s">
        <v>3706</v>
      </c>
      <c r="K2446" t="s">
        <v>353</v>
      </c>
      <c r="L2446">
        <v>12000000</v>
      </c>
      <c r="M2446">
        <v>2009</v>
      </c>
      <c r="N2446">
        <v>7.8</v>
      </c>
    </row>
    <row r="2447" spans="1:14" x14ac:dyDescent="0.3">
      <c r="A2447" t="s">
        <v>347</v>
      </c>
      <c r="B2447">
        <v>15</v>
      </c>
      <c r="C2447">
        <v>92</v>
      </c>
      <c r="D2447">
        <v>0</v>
      </c>
      <c r="E2447" t="s">
        <v>2724</v>
      </c>
      <c r="F2447" t="s">
        <v>347</v>
      </c>
      <c r="G2447" t="s">
        <v>5092</v>
      </c>
      <c r="H2447">
        <v>436</v>
      </c>
      <c r="I2447">
        <v>6</v>
      </c>
      <c r="J2447" t="s">
        <v>18</v>
      </c>
      <c r="K2447" t="s">
        <v>19</v>
      </c>
      <c r="L2447">
        <v>0</v>
      </c>
      <c r="M2447">
        <v>2016</v>
      </c>
      <c r="N2447">
        <v>4</v>
      </c>
    </row>
    <row r="2448" spans="1:14" x14ac:dyDescent="0.3">
      <c r="A2448" t="s">
        <v>5093</v>
      </c>
      <c r="B2448">
        <v>70</v>
      </c>
      <c r="C2448">
        <v>93</v>
      </c>
      <c r="D2448">
        <v>3500000</v>
      </c>
      <c r="E2448" t="s">
        <v>5094</v>
      </c>
      <c r="F2448" t="s">
        <v>592</v>
      </c>
      <c r="G2448" t="s">
        <v>5095</v>
      </c>
      <c r="H2448">
        <v>10082</v>
      </c>
      <c r="I2448">
        <v>100</v>
      </c>
      <c r="J2448" t="s">
        <v>18</v>
      </c>
      <c r="K2448" t="s">
        <v>19</v>
      </c>
      <c r="L2448">
        <v>2700000</v>
      </c>
      <c r="M2448">
        <v>1986</v>
      </c>
      <c r="N2448">
        <v>5.9</v>
      </c>
    </row>
    <row r="2449" spans="1:14" x14ac:dyDescent="0.3">
      <c r="A2449" t="s">
        <v>1158</v>
      </c>
      <c r="B2449">
        <v>79</v>
      </c>
      <c r="C2449">
        <v>103</v>
      </c>
      <c r="D2449">
        <v>676698</v>
      </c>
      <c r="E2449" t="s">
        <v>957</v>
      </c>
      <c r="F2449" t="s">
        <v>1252</v>
      </c>
      <c r="G2449" t="s">
        <v>5096</v>
      </c>
      <c r="H2449">
        <v>26730</v>
      </c>
      <c r="I2449">
        <v>180</v>
      </c>
      <c r="J2449" t="s">
        <v>18</v>
      </c>
      <c r="K2449" t="s">
        <v>19</v>
      </c>
      <c r="L2449">
        <v>18000000</v>
      </c>
      <c r="M2449">
        <v>2002</v>
      </c>
      <c r="N2449">
        <v>7.2</v>
      </c>
    </row>
    <row r="2450" spans="1:14" x14ac:dyDescent="0.3">
      <c r="A2450" t="s">
        <v>2753</v>
      </c>
      <c r="B2450">
        <v>103</v>
      </c>
      <c r="C2450">
        <v>93</v>
      </c>
      <c r="D2450">
        <v>3419967</v>
      </c>
      <c r="E2450" t="s">
        <v>5097</v>
      </c>
      <c r="F2450" t="s">
        <v>5098</v>
      </c>
      <c r="G2450" t="s">
        <v>5099</v>
      </c>
      <c r="H2450">
        <v>13359</v>
      </c>
      <c r="I2450">
        <v>56</v>
      </c>
      <c r="J2450" t="s">
        <v>18</v>
      </c>
      <c r="K2450" t="s">
        <v>19</v>
      </c>
      <c r="L2450">
        <v>0</v>
      </c>
      <c r="M2450">
        <v>2013</v>
      </c>
      <c r="N2450">
        <v>7.2</v>
      </c>
    </row>
    <row r="2451" spans="1:14" x14ac:dyDescent="0.3">
      <c r="A2451" t="s">
        <v>5100</v>
      </c>
      <c r="B2451">
        <v>97</v>
      </c>
      <c r="C2451">
        <v>98</v>
      </c>
      <c r="D2451">
        <v>0</v>
      </c>
      <c r="E2451" t="s">
        <v>949</v>
      </c>
      <c r="F2451" t="s">
        <v>5101</v>
      </c>
      <c r="G2451" t="s">
        <v>5102</v>
      </c>
      <c r="H2451">
        <v>14324</v>
      </c>
      <c r="I2451">
        <v>93</v>
      </c>
      <c r="J2451" t="s">
        <v>18</v>
      </c>
      <c r="K2451" t="s">
        <v>353</v>
      </c>
      <c r="L2451">
        <v>18000000</v>
      </c>
      <c r="M2451">
        <v>2008</v>
      </c>
      <c r="N2451">
        <v>5.0999999999999996</v>
      </c>
    </row>
    <row r="2452" spans="1:14" x14ac:dyDescent="0.3">
      <c r="A2452">
        <v>0</v>
      </c>
      <c r="B2452">
        <v>108</v>
      </c>
      <c r="C2452">
        <v>334</v>
      </c>
      <c r="D2452">
        <v>145118</v>
      </c>
      <c r="E2452" t="s">
        <v>2425</v>
      </c>
      <c r="F2452" t="s">
        <v>5103</v>
      </c>
      <c r="G2452" t="s">
        <v>5104</v>
      </c>
      <c r="H2452">
        <v>10111</v>
      </c>
      <c r="I2452">
        <v>36</v>
      </c>
      <c r="J2452" t="s">
        <v>18</v>
      </c>
      <c r="K2452" t="s">
        <v>651</v>
      </c>
      <c r="L2452">
        <v>0</v>
      </c>
      <c r="M2452">
        <v>0</v>
      </c>
      <c r="N2452">
        <v>7.7</v>
      </c>
    </row>
    <row r="2453" spans="1:14" x14ac:dyDescent="0.3">
      <c r="A2453" t="s">
        <v>5105</v>
      </c>
      <c r="B2453">
        <v>59</v>
      </c>
      <c r="C2453">
        <v>114</v>
      </c>
      <c r="D2453">
        <v>0</v>
      </c>
      <c r="E2453" t="s">
        <v>4402</v>
      </c>
      <c r="F2453" t="s">
        <v>5106</v>
      </c>
      <c r="G2453" t="s">
        <v>5107</v>
      </c>
      <c r="H2453">
        <v>2541</v>
      </c>
      <c r="I2453">
        <v>20</v>
      </c>
      <c r="J2453" t="s">
        <v>18</v>
      </c>
      <c r="K2453" t="s">
        <v>651</v>
      </c>
      <c r="L2453">
        <v>18000000</v>
      </c>
      <c r="M2453">
        <v>2009</v>
      </c>
      <c r="N2453">
        <v>5.5</v>
      </c>
    </row>
    <row r="2454" spans="1:14" x14ac:dyDescent="0.3">
      <c r="A2454" t="s">
        <v>5108</v>
      </c>
      <c r="B2454">
        <v>10</v>
      </c>
      <c r="C2454">
        <v>121</v>
      </c>
      <c r="D2454">
        <v>229311</v>
      </c>
      <c r="E2454" t="s">
        <v>5109</v>
      </c>
      <c r="F2454" t="s">
        <v>4193</v>
      </c>
      <c r="G2454" t="s">
        <v>5110</v>
      </c>
      <c r="H2454">
        <v>899</v>
      </c>
      <c r="I2454">
        <v>42</v>
      </c>
      <c r="J2454" t="s">
        <v>18</v>
      </c>
      <c r="K2454" t="s">
        <v>1549</v>
      </c>
      <c r="L2454">
        <v>11350000</v>
      </c>
      <c r="M2454">
        <v>1999</v>
      </c>
      <c r="N2454">
        <v>6.2</v>
      </c>
    </row>
    <row r="2455" spans="1:14" x14ac:dyDescent="0.3">
      <c r="A2455" t="s">
        <v>1105</v>
      </c>
      <c r="B2455">
        <v>184</v>
      </c>
      <c r="C2455">
        <v>87</v>
      </c>
      <c r="D2455">
        <v>0</v>
      </c>
      <c r="E2455" t="s">
        <v>2724</v>
      </c>
      <c r="F2455" t="s">
        <v>5111</v>
      </c>
      <c r="G2455" t="s">
        <v>5112</v>
      </c>
      <c r="H2455">
        <v>49669</v>
      </c>
      <c r="I2455">
        <v>419</v>
      </c>
      <c r="J2455" t="s">
        <v>18</v>
      </c>
      <c r="K2455" t="s">
        <v>19</v>
      </c>
      <c r="L2455">
        <v>3500000</v>
      </c>
      <c r="M2455">
        <v>1985</v>
      </c>
      <c r="N2455">
        <v>7.2</v>
      </c>
    </row>
    <row r="2456" spans="1:14" x14ac:dyDescent="0.3">
      <c r="A2456" t="s">
        <v>779</v>
      </c>
      <c r="B2456">
        <v>23</v>
      </c>
      <c r="C2456">
        <v>92</v>
      </c>
      <c r="D2456">
        <v>0</v>
      </c>
      <c r="E2456" t="s">
        <v>211</v>
      </c>
      <c r="F2456" t="s">
        <v>2778</v>
      </c>
      <c r="G2456" t="s">
        <v>5113</v>
      </c>
      <c r="H2456">
        <v>4510</v>
      </c>
      <c r="I2456">
        <v>50</v>
      </c>
      <c r="J2456" t="s">
        <v>18</v>
      </c>
      <c r="K2456" t="s">
        <v>19</v>
      </c>
      <c r="L2456">
        <v>18000000</v>
      </c>
      <c r="M2456">
        <v>2016</v>
      </c>
      <c r="N2456">
        <v>5.2</v>
      </c>
    </row>
    <row r="2457" spans="1:14" x14ac:dyDescent="0.3">
      <c r="A2457" t="s">
        <v>5114</v>
      </c>
      <c r="B2457">
        <v>112</v>
      </c>
      <c r="C2457">
        <v>105</v>
      </c>
      <c r="D2457">
        <v>63260</v>
      </c>
      <c r="E2457" t="s">
        <v>5115</v>
      </c>
      <c r="F2457" t="s">
        <v>4362</v>
      </c>
      <c r="G2457" t="s">
        <v>5116</v>
      </c>
      <c r="H2457">
        <v>14325</v>
      </c>
      <c r="I2457">
        <v>90</v>
      </c>
      <c r="J2457" t="s">
        <v>18</v>
      </c>
      <c r="K2457" t="s">
        <v>651</v>
      </c>
      <c r="L2457">
        <v>14000000</v>
      </c>
      <c r="M2457">
        <v>2006</v>
      </c>
      <c r="N2457">
        <v>6.7</v>
      </c>
    </row>
    <row r="2458" spans="1:14" x14ac:dyDescent="0.3">
      <c r="A2458" t="s">
        <v>4088</v>
      </c>
      <c r="B2458">
        <v>59</v>
      </c>
      <c r="C2458">
        <v>89</v>
      </c>
      <c r="D2458">
        <v>0</v>
      </c>
      <c r="E2458" t="s">
        <v>21</v>
      </c>
      <c r="F2458" t="s">
        <v>5117</v>
      </c>
      <c r="G2458" t="s">
        <v>5118</v>
      </c>
      <c r="H2458">
        <v>30215</v>
      </c>
      <c r="I2458">
        <v>95</v>
      </c>
      <c r="J2458" t="s">
        <v>18</v>
      </c>
      <c r="K2458" t="s">
        <v>4436</v>
      </c>
      <c r="L2458">
        <v>17900000</v>
      </c>
      <c r="M2458">
        <v>1985</v>
      </c>
      <c r="N2458">
        <v>5</v>
      </c>
    </row>
    <row r="2459" spans="1:14" x14ac:dyDescent="0.3">
      <c r="A2459" t="s">
        <v>5119</v>
      </c>
      <c r="B2459">
        <v>195</v>
      </c>
      <c r="C2459">
        <v>114</v>
      </c>
      <c r="D2459">
        <v>0</v>
      </c>
      <c r="E2459" t="s">
        <v>2611</v>
      </c>
      <c r="F2459" t="s">
        <v>774</v>
      </c>
      <c r="G2459" t="s">
        <v>5120</v>
      </c>
      <c r="H2459">
        <v>48162</v>
      </c>
      <c r="I2459">
        <v>140</v>
      </c>
      <c r="J2459" t="s">
        <v>18</v>
      </c>
      <c r="K2459" t="s">
        <v>1549</v>
      </c>
      <c r="L2459">
        <v>14000000</v>
      </c>
      <c r="M2459">
        <v>2012</v>
      </c>
      <c r="N2459">
        <v>6.2</v>
      </c>
    </row>
    <row r="2460" spans="1:14" x14ac:dyDescent="0.3">
      <c r="A2460" t="s">
        <v>2786</v>
      </c>
      <c r="B2460">
        <v>256</v>
      </c>
      <c r="C2460">
        <v>119</v>
      </c>
      <c r="D2460">
        <v>121463226</v>
      </c>
      <c r="E2460" t="s">
        <v>741</v>
      </c>
      <c r="F2460" t="s">
        <v>87</v>
      </c>
      <c r="G2460" t="s">
        <v>5121</v>
      </c>
      <c r="H2460">
        <v>422606</v>
      </c>
      <c r="I2460">
        <v>555</v>
      </c>
      <c r="J2460" t="s">
        <v>18</v>
      </c>
      <c r="K2460" t="s">
        <v>19</v>
      </c>
      <c r="L2460">
        <v>20000000</v>
      </c>
      <c r="M2460">
        <v>2007</v>
      </c>
      <c r="N2460">
        <v>7.6</v>
      </c>
    </row>
    <row r="2461" spans="1:14" x14ac:dyDescent="0.3">
      <c r="A2461" t="s">
        <v>4028</v>
      </c>
      <c r="B2461">
        <v>44</v>
      </c>
      <c r="C2461">
        <v>103</v>
      </c>
      <c r="D2461">
        <v>90485233</v>
      </c>
      <c r="E2461" t="s">
        <v>3900</v>
      </c>
      <c r="F2461" t="s">
        <v>5122</v>
      </c>
      <c r="G2461" t="s">
        <v>5123</v>
      </c>
      <c r="H2461">
        <v>9544</v>
      </c>
      <c r="I2461">
        <v>45</v>
      </c>
      <c r="J2461" t="s">
        <v>18</v>
      </c>
      <c r="K2461" t="s">
        <v>19</v>
      </c>
      <c r="L2461">
        <v>0</v>
      </c>
      <c r="M2461">
        <v>2009</v>
      </c>
      <c r="N2461">
        <v>4.0999999999999996</v>
      </c>
    </row>
    <row r="2462" spans="1:14" x14ac:dyDescent="0.3">
      <c r="A2462" t="s">
        <v>5124</v>
      </c>
      <c r="B2462">
        <v>59</v>
      </c>
      <c r="C2462">
        <v>91</v>
      </c>
      <c r="D2462">
        <v>0</v>
      </c>
      <c r="E2462" t="s">
        <v>2459</v>
      </c>
      <c r="F2462" t="s">
        <v>5125</v>
      </c>
      <c r="G2462" t="s">
        <v>5126</v>
      </c>
      <c r="H2462">
        <v>5693</v>
      </c>
      <c r="I2462">
        <v>34</v>
      </c>
      <c r="J2462" t="s">
        <v>18</v>
      </c>
      <c r="K2462" t="s">
        <v>651</v>
      </c>
      <c r="L2462">
        <v>18000000</v>
      </c>
      <c r="M2462">
        <v>2014</v>
      </c>
      <c r="N2462">
        <v>5.3</v>
      </c>
    </row>
    <row r="2463" spans="1:14" x14ac:dyDescent="0.3">
      <c r="A2463" t="s">
        <v>478</v>
      </c>
      <c r="B2463">
        <v>97</v>
      </c>
      <c r="C2463">
        <v>98</v>
      </c>
      <c r="D2463">
        <v>58006147</v>
      </c>
      <c r="E2463" t="s">
        <v>2066</v>
      </c>
      <c r="F2463" t="s">
        <v>5127</v>
      </c>
      <c r="G2463" t="s">
        <v>5128</v>
      </c>
      <c r="H2463">
        <v>67653</v>
      </c>
      <c r="I2463">
        <v>108</v>
      </c>
      <c r="J2463" t="s">
        <v>18</v>
      </c>
      <c r="K2463" t="s">
        <v>19</v>
      </c>
      <c r="L2463">
        <v>23000000</v>
      </c>
      <c r="M2463">
        <v>2008</v>
      </c>
      <c r="N2463">
        <v>6.2</v>
      </c>
    </row>
    <row r="2464" spans="1:14" x14ac:dyDescent="0.3">
      <c r="A2464" t="s">
        <v>5129</v>
      </c>
      <c r="B2464">
        <v>142</v>
      </c>
      <c r="C2464">
        <v>80</v>
      </c>
      <c r="D2464">
        <v>51053787</v>
      </c>
      <c r="E2464" t="s">
        <v>5130</v>
      </c>
      <c r="F2464" t="s">
        <v>1004</v>
      </c>
      <c r="G2464" t="s">
        <v>5131</v>
      </c>
      <c r="H2464">
        <v>45900</v>
      </c>
      <c r="I2464">
        <v>247</v>
      </c>
      <c r="J2464" t="s">
        <v>18</v>
      </c>
      <c r="K2464" t="s">
        <v>19</v>
      </c>
      <c r="L2464">
        <v>17500000</v>
      </c>
      <c r="M2464">
        <v>2005</v>
      </c>
      <c r="N2464">
        <v>6.5</v>
      </c>
    </row>
    <row r="2465" spans="1:14" x14ac:dyDescent="0.3">
      <c r="A2465" t="s">
        <v>5132</v>
      </c>
      <c r="B2465">
        <v>187</v>
      </c>
      <c r="C2465">
        <v>121</v>
      </c>
      <c r="D2465">
        <v>23472900</v>
      </c>
      <c r="E2465" t="s">
        <v>873</v>
      </c>
      <c r="F2465" t="s">
        <v>1002</v>
      </c>
      <c r="G2465" t="s">
        <v>5133</v>
      </c>
      <c r="H2465">
        <v>264533</v>
      </c>
      <c r="I2465">
        <v>609</v>
      </c>
      <c r="J2465" t="s">
        <v>18</v>
      </c>
      <c r="K2465" t="s">
        <v>28</v>
      </c>
      <c r="L2465">
        <v>17500000</v>
      </c>
      <c r="M2465">
        <v>2004</v>
      </c>
      <c r="N2465">
        <v>8.1</v>
      </c>
    </row>
    <row r="2466" spans="1:14" x14ac:dyDescent="0.3">
      <c r="A2466" t="s">
        <v>5134</v>
      </c>
      <c r="B2466">
        <v>193</v>
      </c>
      <c r="C2466">
        <v>94</v>
      </c>
      <c r="D2466">
        <v>39687528</v>
      </c>
      <c r="E2466" t="s">
        <v>211</v>
      </c>
      <c r="F2466" t="s">
        <v>5135</v>
      </c>
      <c r="G2466" t="s">
        <v>5136</v>
      </c>
      <c r="H2466">
        <v>140780</v>
      </c>
      <c r="I2466">
        <v>376</v>
      </c>
      <c r="J2466" t="s">
        <v>18</v>
      </c>
      <c r="K2466" t="s">
        <v>651</v>
      </c>
      <c r="L2466">
        <v>24000000</v>
      </c>
      <c r="M2466">
        <v>2007</v>
      </c>
      <c r="N2466">
        <v>6.3</v>
      </c>
    </row>
    <row r="2467" spans="1:14" x14ac:dyDescent="0.3">
      <c r="A2467" t="s">
        <v>5137</v>
      </c>
      <c r="B2467">
        <v>40</v>
      </c>
      <c r="C2467">
        <v>93</v>
      </c>
      <c r="D2467">
        <v>7017178</v>
      </c>
      <c r="E2467" t="s">
        <v>5138</v>
      </c>
      <c r="F2467" t="s">
        <v>5139</v>
      </c>
      <c r="G2467" t="s">
        <v>5140</v>
      </c>
      <c r="H2467">
        <v>1633</v>
      </c>
      <c r="I2467">
        <v>17</v>
      </c>
      <c r="J2467" t="s">
        <v>18</v>
      </c>
      <c r="K2467" t="s">
        <v>19</v>
      </c>
      <c r="L2467">
        <v>17500000</v>
      </c>
      <c r="M2467">
        <v>2013</v>
      </c>
      <c r="N2467">
        <v>4.4000000000000004</v>
      </c>
    </row>
    <row r="2468" spans="1:14" x14ac:dyDescent="0.3">
      <c r="A2468" t="s">
        <v>5141</v>
      </c>
      <c r="B2468">
        <v>46</v>
      </c>
      <c r="C2468">
        <v>93</v>
      </c>
      <c r="D2468">
        <v>0</v>
      </c>
      <c r="E2468" t="s">
        <v>30</v>
      </c>
      <c r="F2468" t="s">
        <v>442</v>
      </c>
      <c r="G2468" t="s">
        <v>5142</v>
      </c>
      <c r="H2468">
        <v>13133</v>
      </c>
      <c r="I2468">
        <v>101</v>
      </c>
      <c r="J2468" t="s">
        <v>18</v>
      </c>
      <c r="K2468" t="s">
        <v>19</v>
      </c>
      <c r="L2468">
        <v>18000000</v>
      </c>
      <c r="M2468">
        <v>2014</v>
      </c>
      <c r="N2468">
        <v>4.5999999999999996</v>
      </c>
    </row>
    <row r="2469" spans="1:14" x14ac:dyDescent="0.3">
      <c r="A2469" t="s">
        <v>5143</v>
      </c>
      <c r="B2469">
        <v>38</v>
      </c>
      <c r="C2469">
        <v>116</v>
      </c>
      <c r="D2469">
        <v>325491</v>
      </c>
      <c r="E2469" t="s">
        <v>949</v>
      </c>
      <c r="F2469" t="s">
        <v>5144</v>
      </c>
      <c r="G2469" t="s">
        <v>5145</v>
      </c>
      <c r="H2469">
        <v>4387</v>
      </c>
      <c r="I2469">
        <v>67</v>
      </c>
      <c r="J2469" t="s">
        <v>18</v>
      </c>
      <c r="K2469" t="s">
        <v>19</v>
      </c>
      <c r="L2469">
        <v>17500000</v>
      </c>
      <c r="M2469">
        <v>2002</v>
      </c>
      <c r="N2469">
        <v>6</v>
      </c>
    </row>
    <row r="2470" spans="1:14" x14ac:dyDescent="0.3">
      <c r="A2470" t="s">
        <v>1545</v>
      </c>
      <c r="B2470">
        <v>239</v>
      </c>
      <c r="C2470">
        <v>101</v>
      </c>
      <c r="D2470">
        <v>96471845</v>
      </c>
      <c r="E2470" t="s">
        <v>4125</v>
      </c>
      <c r="F2470" t="s">
        <v>5146</v>
      </c>
      <c r="G2470" t="s">
        <v>5147</v>
      </c>
      <c r="H2470">
        <v>268581</v>
      </c>
      <c r="I2470">
        <v>1109</v>
      </c>
      <c r="J2470" t="s">
        <v>18</v>
      </c>
      <c r="K2470" t="s">
        <v>19</v>
      </c>
      <c r="L2470">
        <v>17000000</v>
      </c>
      <c r="M2470">
        <v>2001</v>
      </c>
      <c r="N2470">
        <v>7.6</v>
      </c>
    </row>
    <row r="2471" spans="1:14" x14ac:dyDescent="0.3">
      <c r="A2471" t="s">
        <v>14</v>
      </c>
      <c r="B2471">
        <v>250</v>
      </c>
      <c r="C2471">
        <v>154</v>
      </c>
      <c r="D2471">
        <v>85200000</v>
      </c>
      <c r="E2471" t="s">
        <v>38</v>
      </c>
      <c r="F2471" t="s">
        <v>1478</v>
      </c>
      <c r="G2471" t="s">
        <v>5148</v>
      </c>
      <c r="H2471">
        <v>488537</v>
      </c>
      <c r="I2471">
        <v>1076</v>
      </c>
      <c r="J2471" t="s">
        <v>18</v>
      </c>
      <c r="K2471" t="s">
        <v>19</v>
      </c>
      <c r="L2471">
        <v>18500000</v>
      </c>
      <c r="M2471">
        <v>1986</v>
      </c>
      <c r="N2471">
        <v>8.4</v>
      </c>
    </row>
    <row r="2472" spans="1:14" x14ac:dyDescent="0.3">
      <c r="A2472" t="s">
        <v>5149</v>
      </c>
      <c r="B2472">
        <v>82</v>
      </c>
      <c r="C2472">
        <v>170</v>
      </c>
      <c r="D2472">
        <v>72000000</v>
      </c>
      <c r="E2472" t="s">
        <v>5150</v>
      </c>
      <c r="F2472" t="s">
        <v>5151</v>
      </c>
      <c r="G2472" t="s">
        <v>5152</v>
      </c>
      <c r="H2472">
        <v>66959</v>
      </c>
      <c r="I2472">
        <v>258</v>
      </c>
      <c r="J2472" t="s">
        <v>18</v>
      </c>
      <c r="K2472" t="s">
        <v>19</v>
      </c>
      <c r="L2472">
        <v>17000000</v>
      </c>
      <c r="M2472">
        <v>1964</v>
      </c>
      <c r="N2472">
        <v>7.9</v>
      </c>
    </row>
    <row r="2473" spans="1:14" x14ac:dyDescent="0.3">
      <c r="A2473" t="s">
        <v>2074</v>
      </c>
      <c r="B2473">
        <v>140</v>
      </c>
      <c r="C2473">
        <v>99</v>
      </c>
      <c r="D2473">
        <v>72219395</v>
      </c>
      <c r="E2473" t="s">
        <v>1317</v>
      </c>
      <c r="F2473" t="s">
        <v>2279</v>
      </c>
      <c r="G2473" t="s">
        <v>5153</v>
      </c>
      <c r="H2473">
        <v>105585</v>
      </c>
      <c r="I2473">
        <v>419</v>
      </c>
      <c r="J2473" t="s">
        <v>18</v>
      </c>
      <c r="K2473" t="s">
        <v>19</v>
      </c>
      <c r="L2473">
        <v>17000000</v>
      </c>
      <c r="M2473">
        <v>1997</v>
      </c>
      <c r="N2473">
        <v>5.6</v>
      </c>
    </row>
    <row r="2474" spans="1:14" x14ac:dyDescent="0.3">
      <c r="A2474" t="s">
        <v>3151</v>
      </c>
      <c r="B2474">
        <v>129</v>
      </c>
      <c r="C2474">
        <v>104</v>
      </c>
      <c r="D2474">
        <v>82389560</v>
      </c>
      <c r="E2474" t="s">
        <v>741</v>
      </c>
      <c r="F2474" t="s">
        <v>3414</v>
      </c>
      <c r="G2474" t="s">
        <v>5154</v>
      </c>
      <c r="H2474">
        <v>106820</v>
      </c>
      <c r="I2474">
        <v>147</v>
      </c>
      <c r="J2474" t="s">
        <v>18</v>
      </c>
      <c r="K2474" t="s">
        <v>19</v>
      </c>
      <c r="L2474">
        <v>17000000</v>
      </c>
      <c r="M2474">
        <v>2014</v>
      </c>
      <c r="N2474">
        <v>6.5</v>
      </c>
    </row>
    <row r="2475" spans="1:14" x14ac:dyDescent="0.3">
      <c r="A2475" t="s">
        <v>3479</v>
      </c>
      <c r="B2475">
        <v>285</v>
      </c>
      <c r="C2475">
        <v>126</v>
      </c>
      <c r="D2475">
        <v>71502303</v>
      </c>
      <c r="E2475" t="s">
        <v>4819</v>
      </c>
      <c r="F2475" t="s">
        <v>2506</v>
      </c>
      <c r="G2475" t="s">
        <v>5155</v>
      </c>
      <c r="H2475">
        <v>149966</v>
      </c>
      <c r="I2475">
        <v>835</v>
      </c>
      <c r="J2475" t="s">
        <v>18</v>
      </c>
      <c r="K2475" t="s">
        <v>19</v>
      </c>
      <c r="L2475">
        <v>12000000</v>
      </c>
      <c r="M2475">
        <v>2004</v>
      </c>
      <c r="N2475">
        <v>7.5</v>
      </c>
    </row>
    <row r="2476" spans="1:14" x14ac:dyDescent="0.3">
      <c r="A2476" t="s">
        <v>2118</v>
      </c>
      <c r="B2476">
        <v>91</v>
      </c>
      <c r="C2476">
        <v>110</v>
      </c>
      <c r="D2476">
        <v>19179969</v>
      </c>
      <c r="E2476" t="s">
        <v>741</v>
      </c>
      <c r="F2476" t="s">
        <v>5156</v>
      </c>
      <c r="G2476" t="s">
        <v>5157</v>
      </c>
      <c r="H2476">
        <v>54710</v>
      </c>
      <c r="I2476">
        <v>177</v>
      </c>
      <c r="J2476" t="s">
        <v>18</v>
      </c>
      <c r="K2476" t="s">
        <v>19</v>
      </c>
      <c r="L2476">
        <v>17500000</v>
      </c>
      <c r="M2476">
        <v>2006</v>
      </c>
      <c r="N2476">
        <v>6.3</v>
      </c>
    </row>
    <row r="2477" spans="1:14" x14ac:dyDescent="0.3">
      <c r="A2477" t="s">
        <v>2290</v>
      </c>
      <c r="B2477">
        <v>318</v>
      </c>
      <c r="C2477">
        <v>101</v>
      </c>
      <c r="D2477">
        <v>47000000</v>
      </c>
      <c r="E2477" t="s">
        <v>2364</v>
      </c>
      <c r="F2477" t="s">
        <v>769</v>
      </c>
      <c r="G2477" t="s">
        <v>5158</v>
      </c>
      <c r="H2477">
        <v>157857</v>
      </c>
      <c r="I2477">
        <v>1191</v>
      </c>
      <c r="J2477" t="s">
        <v>18</v>
      </c>
      <c r="K2477" t="s">
        <v>19</v>
      </c>
      <c r="L2477">
        <v>300000</v>
      </c>
      <c r="M2477">
        <v>1978</v>
      </c>
      <c r="N2477">
        <v>7.9</v>
      </c>
    </row>
    <row r="2478" spans="1:14" x14ac:dyDescent="0.3">
      <c r="A2478" t="s">
        <v>5159</v>
      </c>
      <c r="B2478">
        <v>52</v>
      </c>
      <c r="C2478">
        <v>87</v>
      </c>
      <c r="D2478">
        <v>37566230</v>
      </c>
      <c r="E2478" t="s">
        <v>5160</v>
      </c>
      <c r="F2478" t="s">
        <v>3310</v>
      </c>
      <c r="G2478" t="s">
        <v>5161</v>
      </c>
      <c r="H2478">
        <v>3407</v>
      </c>
      <c r="I2478">
        <v>48</v>
      </c>
      <c r="J2478" t="s">
        <v>18</v>
      </c>
      <c r="K2478" t="s">
        <v>19</v>
      </c>
      <c r="L2478">
        <v>17000000</v>
      </c>
      <c r="M2478">
        <v>2003</v>
      </c>
      <c r="N2478">
        <v>5.0999999999999996</v>
      </c>
    </row>
    <row r="2479" spans="1:14" x14ac:dyDescent="0.3">
      <c r="A2479" t="s">
        <v>2889</v>
      </c>
      <c r="B2479">
        <v>56</v>
      </c>
      <c r="C2479">
        <v>123</v>
      </c>
      <c r="D2479">
        <v>70492685</v>
      </c>
      <c r="E2479" t="s">
        <v>1119</v>
      </c>
      <c r="F2479" t="s">
        <v>1325</v>
      </c>
      <c r="G2479" t="s">
        <v>5162</v>
      </c>
      <c r="H2479">
        <v>11600</v>
      </c>
      <c r="I2479">
        <v>64</v>
      </c>
      <c r="J2479" t="s">
        <v>18</v>
      </c>
      <c r="K2479" t="s">
        <v>19</v>
      </c>
      <c r="L2479">
        <v>17000000</v>
      </c>
      <c r="M2479">
        <v>2013</v>
      </c>
      <c r="N2479">
        <v>6.7</v>
      </c>
    </row>
    <row r="2480" spans="1:14" x14ac:dyDescent="0.3">
      <c r="A2480" t="s">
        <v>4030</v>
      </c>
      <c r="B2480">
        <v>186</v>
      </c>
      <c r="C2480">
        <v>109</v>
      </c>
      <c r="D2480">
        <v>35635046</v>
      </c>
      <c r="E2480" t="s">
        <v>211</v>
      </c>
      <c r="F2480" t="s">
        <v>147</v>
      </c>
      <c r="G2480" t="s">
        <v>5163</v>
      </c>
      <c r="H2480">
        <v>121058</v>
      </c>
      <c r="I2480">
        <v>482</v>
      </c>
      <c r="J2480" t="s">
        <v>18</v>
      </c>
      <c r="K2480" t="s">
        <v>28</v>
      </c>
      <c r="L2480">
        <v>17000000</v>
      </c>
      <c r="M2480">
        <v>2006</v>
      </c>
      <c r="N2480">
        <v>6.7</v>
      </c>
    </row>
    <row r="2481" spans="1:14" x14ac:dyDescent="0.3">
      <c r="A2481" t="s">
        <v>5164</v>
      </c>
      <c r="B2481">
        <v>178</v>
      </c>
      <c r="C2481">
        <v>90</v>
      </c>
      <c r="D2481">
        <v>45670855</v>
      </c>
      <c r="E2481" t="s">
        <v>2184</v>
      </c>
      <c r="F2481" t="s">
        <v>2526</v>
      </c>
      <c r="G2481" t="s">
        <v>5165</v>
      </c>
      <c r="H2481">
        <v>67978</v>
      </c>
      <c r="I2481">
        <v>279</v>
      </c>
      <c r="J2481" t="s">
        <v>18</v>
      </c>
      <c r="K2481" t="s">
        <v>126</v>
      </c>
      <c r="L2481">
        <v>20000000</v>
      </c>
      <c r="M2481">
        <v>2010</v>
      </c>
      <c r="N2481">
        <v>5.6</v>
      </c>
    </row>
    <row r="2482" spans="1:14" x14ac:dyDescent="0.3">
      <c r="A2482" t="s">
        <v>1640</v>
      </c>
      <c r="B2482">
        <v>140</v>
      </c>
      <c r="C2482">
        <v>96</v>
      </c>
      <c r="D2482">
        <v>37939782</v>
      </c>
      <c r="E2482" t="s">
        <v>747</v>
      </c>
      <c r="F2482" t="s">
        <v>5166</v>
      </c>
      <c r="G2482" t="s">
        <v>5167</v>
      </c>
      <c r="H2482">
        <v>62272</v>
      </c>
      <c r="I2482">
        <v>207</v>
      </c>
      <c r="J2482" t="s">
        <v>18</v>
      </c>
      <c r="K2482" t="s">
        <v>19</v>
      </c>
      <c r="L2482">
        <v>17000000</v>
      </c>
      <c r="M2482">
        <v>2002</v>
      </c>
      <c r="N2482">
        <v>5.6</v>
      </c>
    </row>
    <row r="2483" spans="1:14" x14ac:dyDescent="0.3">
      <c r="A2483" t="s">
        <v>139</v>
      </c>
      <c r="B2483">
        <v>469</v>
      </c>
      <c r="C2483">
        <v>125</v>
      </c>
      <c r="D2483">
        <v>172051787</v>
      </c>
      <c r="E2483" t="s">
        <v>38</v>
      </c>
      <c r="F2483" t="s">
        <v>140</v>
      </c>
      <c r="G2483" t="s">
        <v>141</v>
      </c>
      <c r="H2483">
        <v>264186</v>
      </c>
      <c r="I2483">
        <v>665</v>
      </c>
      <c r="J2483" t="s">
        <v>18</v>
      </c>
      <c r="K2483" t="s">
        <v>19</v>
      </c>
      <c r="L2483">
        <v>170000000</v>
      </c>
      <c r="M2483">
        <v>2010</v>
      </c>
      <c r="N2483">
        <v>6.8</v>
      </c>
    </row>
    <row r="2484" spans="1:14" x14ac:dyDescent="0.3">
      <c r="A2484" t="s">
        <v>5168</v>
      </c>
      <c r="B2484">
        <v>63</v>
      </c>
      <c r="C2484">
        <v>82</v>
      </c>
      <c r="D2484">
        <v>30324946</v>
      </c>
      <c r="E2484" t="s">
        <v>2784</v>
      </c>
      <c r="F2484" t="s">
        <v>832</v>
      </c>
      <c r="G2484" t="s">
        <v>5169</v>
      </c>
      <c r="H2484">
        <v>48458</v>
      </c>
      <c r="I2484">
        <v>239</v>
      </c>
      <c r="J2484" t="s">
        <v>18</v>
      </c>
      <c r="K2484" t="s">
        <v>19</v>
      </c>
      <c r="L2484">
        <v>17000000</v>
      </c>
      <c r="M2484">
        <v>1998</v>
      </c>
      <c r="N2484">
        <v>6.2</v>
      </c>
    </row>
    <row r="2485" spans="1:14" x14ac:dyDescent="0.3">
      <c r="A2485" t="s">
        <v>4942</v>
      </c>
      <c r="B2485">
        <v>148</v>
      </c>
      <c r="C2485">
        <v>86</v>
      </c>
      <c r="D2485">
        <v>27854896</v>
      </c>
      <c r="E2485" t="s">
        <v>317</v>
      </c>
      <c r="F2485" t="s">
        <v>2218</v>
      </c>
      <c r="G2485" t="s">
        <v>5170</v>
      </c>
      <c r="H2485">
        <v>64190</v>
      </c>
      <c r="I2485">
        <v>129</v>
      </c>
      <c r="J2485" t="s">
        <v>18</v>
      </c>
      <c r="K2485" t="s">
        <v>19</v>
      </c>
      <c r="L2485">
        <v>17000000</v>
      </c>
      <c r="M2485">
        <v>2011</v>
      </c>
      <c r="N2485">
        <v>5.6</v>
      </c>
    </row>
    <row r="2486" spans="1:14" x14ac:dyDescent="0.3">
      <c r="A2486" t="s">
        <v>3172</v>
      </c>
      <c r="B2486">
        <v>265</v>
      </c>
      <c r="C2486">
        <v>108</v>
      </c>
      <c r="D2486">
        <v>41777564</v>
      </c>
      <c r="E2486" t="s">
        <v>2724</v>
      </c>
      <c r="F2486" t="s">
        <v>4899</v>
      </c>
      <c r="G2486" t="s">
        <v>5171</v>
      </c>
      <c r="H2486">
        <v>129719</v>
      </c>
      <c r="I2486">
        <v>855</v>
      </c>
      <c r="J2486" t="s">
        <v>18</v>
      </c>
      <c r="K2486" t="s">
        <v>19</v>
      </c>
      <c r="L2486">
        <v>15000000</v>
      </c>
      <c r="M2486">
        <v>2006</v>
      </c>
      <c r="N2486">
        <v>6.4</v>
      </c>
    </row>
    <row r="2487" spans="1:14" x14ac:dyDescent="0.3">
      <c r="A2487" t="s">
        <v>1978</v>
      </c>
      <c r="B2487">
        <v>75</v>
      </c>
      <c r="C2487">
        <v>98</v>
      </c>
      <c r="D2487">
        <v>22734486</v>
      </c>
      <c r="E2487" t="s">
        <v>741</v>
      </c>
      <c r="F2487" t="s">
        <v>5172</v>
      </c>
      <c r="G2487" t="s">
        <v>5173</v>
      </c>
      <c r="H2487">
        <v>11815</v>
      </c>
      <c r="I2487">
        <v>117</v>
      </c>
      <c r="J2487" t="s">
        <v>18</v>
      </c>
      <c r="K2487" t="s">
        <v>19</v>
      </c>
      <c r="L2487">
        <v>17000000</v>
      </c>
      <c r="M2487">
        <v>2003</v>
      </c>
      <c r="N2487">
        <v>5.6</v>
      </c>
    </row>
    <row r="2488" spans="1:14" x14ac:dyDescent="0.3">
      <c r="A2488" t="s">
        <v>3626</v>
      </c>
      <c r="B2488">
        <v>113</v>
      </c>
      <c r="C2488">
        <v>129</v>
      </c>
      <c r="D2488">
        <v>44469602</v>
      </c>
      <c r="E2488" t="s">
        <v>725</v>
      </c>
      <c r="F2488" t="s">
        <v>5174</v>
      </c>
      <c r="G2488" t="s">
        <v>5175</v>
      </c>
      <c r="H2488">
        <v>23480</v>
      </c>
      <c r="I2488">
        <v>83</v>
      </c>
      <c r="J2488" t="s">
        <v>18</v>
      </c>
      <c r="K2488" t="s">
        <v>19</v>
      </c>
      <c r="L2488">
        <v>17000000</v>
      </c>
      <c r="M2488">
        <v>2015</v>
      </c>
      <c r="N2488">
        <v>7.4</v>
      </c>
    </row>
    <row r="2489" spans="1:14" x14ac:dyDescent="0.3">
      <c r="A2489" t="s">
        <v>5176</v>
      </c>
      <c r="B2489">
        <v>62</v>
      </c>
      <c r="C2489">
        <v>99</v>
      </c>
      <c r="D2489">
        <v>24708699</v>
      </c>
      <c r="E2489" t="s">
        <v>741</v>
      </c>
      <c r="F2489" t="s">
        <v>3371</v>
      </c>
      <c r="G2489" t="s">
        <v>5177</v>
      </c>
      <c r="H2489">
        <v>7991</v>
      </c>
      <c r="I2489">
        <v>30</v>
      </c>
      <c r="J2489" t="s">
        <v>18</v>
      </c>
      <c r="K2489" t="s">
        <v>19</v>
      </c>
      <c r="L2489">
        <v>0</v>
      </c>
      <c r="M2489">
        <v>2010</v>
      </c>
      <c r="N2489">
        <v>4.9000000000000004</v>
      </c>
    </row>
    <row r="2490" spans="1:14" x14ac:dyDescent="0.3">
      <c r="A2490" t="s">
        <v>5178</v>
      </c>
      <c r="B2490">
        <v>54</v>
      </c>
      <c r="C2490">
        <v>105</v>
      </c>
      <c r="D2490">
        <v>21160089</v>
      </c>
      <c r="E2490" t="s">
        <v>5179</v>
      </c>
      <c r="F2490" t="s">
        <v>5180</v>
      </c>
      <c r="G2490" t="s">
        <v>5181</v>
      </c>
      <c r="H2490">
        <v>8522</v>
      </c>
      <c r="I2490">
        <v>92</v>
      </c>
      <c r="J2490" t="s">
        <v>18</v>
      </c>
      <c r="K2490" t="s">
        <v>19</v>
      </c>
      <c r="L2490">
        <v>0</v>
      </c>
      <c r="M2490">
        <v>2006</v>
      </c>
      <c r="N2490">
        <v>6</v>
      </c>
    </row>
    <row r="2491" spans="1:14" x14ac:dyDescent="0.3">
      <c r="A2491" t="s">
        <v>5182</v>
      </c>
      <c r="B2491">
        <v>223</v>
      </c>
      <c r="C2491">
        <v>112</v>
      </c>
      <c r="D2491">
        <v>64998368</v>
      </c>
      <c r="E2491" t="s">
        <v>2784</v>
      </c>
      <c r="F2491" t="s">
        <v>1089</v>
      </c>
      <c r="G2491" t="s">
        <v>5183</v>
      </c>
      <c r="H2491">
        <v>213898</v>
      </c>
      <c r="I2491">
        <v>250</v>
      </c>
      <c r="J2491" t="s">
        <v>18</v>
      </c>
      <c r="K2491" t="s">
        <v>19</v>
      </c>
      <c r="L2491">
        <v>17000000</v>
      </c>
      <c r="M2491">
        <v>2012</v>
      </c>
      <c r="N2491">
        <v>7.2</v>
      </c>
    </row>
    <row r="2492" spans="1:14" x14ac:dyDescent="0.3">
      <c r="A2492" t="s">
        <v>3122</v>
      </c>
      <c r="B2492">
        <v>50</v>
      </c>
      <c r="C2492">
        <v>108</v>
      </c>
      <c r="D2492">
        <v>19693891</v>
      </c>
      <c r="E2492" t="s">
        <v>1937</v>
      </c>
      <c r="F2492" t="s">
        <v>1895</v>
      </c>
      <c r="G2492" t="s">
        <v>5184</v>
      </c>
      <c r="H2492">
        <v>12993</v>
      </c>
      <c r="I2492">
        <v>107</v>
      </c>
      <c r="J2492" t="s">
        <v>18</v>
      </c>
      <c r="K2492" t="s">
        <v>19</v>
      </c>
      <c r="L2492">
        <v>34000000</v>
      </c>
      <c r="M2492">
        <v>2001</v>
      </c>
      <c r="N2492">
        <v>4.9000000000000004</v>
      </c>
    </row>
    <row r="2493" spans="1:14" x14ac:dyDescent="0.3">
      <c r="A2493" t="s">
        <v>41</v>
      </c>
      <c r="B2493">
        <v>125</v>
      </c>
      <c r="C2493">
        <v>121</v>
      </c>
      <c r="D2493">
        <v>16311763</v>
      </c>
      <c r="E2493" t="s">
        <v>949</v>
      </c>
      <c r="F2493" t="s">
        <v>1496</v>
      </c>
      <c r="G2493" t="s">
        <v>5185</v>
      </c>
      <c r="H2493">
        <v>50656</v>
      </c>
      <c r="I2493">
        <v>416</v>
      </c>
      <c r="J2493" t="s">
        <v>18</v>
      </c>
      <c r="K2493" t="s">
        <v>28</v>
      </c>
      <c r="L2493">
        <v>17000000</v>
      </c>
      <c r="M2493">
        <v>1998</v>
      </c>
      <c r="N2493">
        <v>7.5</v>
      </c>
    </row>
    <row r="2494" spans="1:14" x14ac:dyDescent="0.3">
      <c r="A2494" t="s">
        <v>5186</v>
      </c>
      <c r="B2494">
        <v>81</v>
      </c>
      <c r="C2494">
        <v>89</v>
      </c>
      <c r="D2494">
        <v>12693621</v>
      </c>
      <c r="E2494" t="s">
        <v>1317</v>
      </c>
      <c r="F2494" t="s">
        <v>895</v>
      </c>
      <c r="G2494" t="s">
        <v>5187</v>
      </c>
      <c r="H2494">
        <v>10885</v>
      </c>
      <c r="I2494">
        <v>271</v>
      </c>
      <c r="J2494" t="s">
        <v>18</v>
      </c>
      <c r="K2494" t="s">
        <v>19</v>
      </c>
      <c r="L2494">
        <v>17000000</v>
      </c>
      <c r="M2494">
        <v>2002</v>
      </c>
      <c r="N2494">
        <v>4.8</v>
      </c>
    </row>
    <row r="2495" spans="1:14" x14ac:dyDescent="0.3">
      <c r="A2495" t="s">
        <v>5188</v>
      </c>
      <c r="B2495">
        <v>37</v>
      </c>
      <c r="C2495">
        <v>89</v>
      </c>
      <c r="D2495">
        <v>15655665</v>
      </c>
      <c r="E2495" t="s">
        <v>747</v>
      </c>
      <c r="F2495" t="s">
        <v>5189</v>
      </c>
      <c r="G2495" t="s">
        <v>5190</v>
      </c>
      <c r="H2495">
        <v>9104</v>
      </c>
      <c r="I2495">
        <v>112</v>
      </c>
      <c r="J2495" t="s">
        <v>18</v>
      </c>
      <c r="K2495" t="s">
        <v>19</v>
      </c>
      <c r="L2495">
        <v>4000000</v>
      </c>
      <c r="M2495">
        <v>2006</v>
      </c>
      <c r="N2495">
        <v>3.1</v>
      </c>
    </row>
    <row r="2496" spans="1:14" x14ac:dyDescent="0.3">
      <c r="A2496" t="s">
        <v>5191</v>
      </c>
      <c r="B2496">
        <v>44</v>
      </c>
      <c r="C2496">
        <v>73</v>
      </c>
      <c r="D2496">
        <v>11634458</v>
      </c>
      <c r="E2496" t="s">
        <v>5192</v>
      </c>
      <c r="F2496" t="s">
        <v>781</v>
      </c>
      <c r="G2496" t="s">
        <v>5193</v>
      </c>
      <c r="H2496">
        <v>2045</v>
      </c>
      <c r="I2496">
        <v>37</v>
      </c>
      <c r="J2496" t="s">
        <v>18</v>
      </c>
      <c r="K2496" t="s">
        <v>19</v>
      </c>
      <c r="L2496">
        <v>17000000</v>
      </c>
      <c r="M2496">
        <v>1999</v>
      </c>
      <c r="N2496">
        <v>5.8</v>
      </c>
    </row>
    <row r="2497" spans="1:14" x14ac:dyDescent="0.3">
      <c r="A2497" t="s">
        <v>1346</v>
      </c>
      <c r="B2497">
        <v>197</v>
      </c>
      <c r="C2497">
        <v>132</v>
      </c>
      <c r="D2497">
        <v>27154426</v>
      </c>
      <c r="E2497" t="s">
        <v>949</v>
      </c>
      <c r="F2497" t="s">
        <v>1002</v>
      </c>
      <c r="G2497" t="s">
        <v>5194</v>
      </c>
      <c r="H2497">
        <v>52852</v>
      </c>
      <c r="I2497">
        <v>138</v>
      </c>
      <c r="J2497" t="s">
        <v>18</v>
      </c>
      <c r="K2497" t="s">
        <v>19</v>
      </c>
      <c r="L2497">
        <v>17000000</v>
      </c>
      <c r="M2497">
        <v>2009</v>
      </c>
      <c r="N2497">
        <v>6.7</v>
      </c>
    </row>
    <row r="2498" spans="1:14" x14ac:dyDescent="0.3">
      <c r="A2498" t="s">
        <v>5195</v>
      </c>
      <c r="B2498">
        <v>15</v>
      </c>
      <c r="C2498">
        <v>154</v>
      </c>
      <c r="D2498">
        <v>0</v>
      </c>
      <c r="E2498" t="s">
        <v>491</v>
      </c>
      <c r="F2498" t="s">
        <v>5196</v>
      </c>
      <c r="G2498" t="s">
        <v>5197</v>
      </c>
      <c r="H2498">
        <v>4550</v>
      </c>
      <c r="I2498">
        <v>50</v>
      </c>
      <c r="J2498" t="s">
        <v>18</v>
      </c>
      <c r="K2498" t="s">
        <v>19</v>
      </c>
      <c r="L2498">
        <v>9000000</v>
      </c>
      <c r="M2498">
        <v>1963</v>
      </c>
      <c r="N2498">
        <v>6.8</v>
      </c>
    </row>
    <row r="2499" spans="1:14" x14ac:dyDescent="0.3">
      <c r="A2499" t="s">
        <v>5198</v>
      </c>
      <c r="B2499">
        <v>543</v>
      </c>
      <c r="C2499">
        <v>96</v>
      </c>
      <c r="D2499">
        <v>54239856</v>
      </c>
      <c r="E2499" t="s">
        <v>2724</v>
      </c>
      <c r="F2499" t="s">
        <v>5199</v>
      </c>
      <c r="G2499" t="s">
        <v>5200</v>
      </c>
      <c r="H2499">
        <v>125016</v>
      </c>
      <c r="I2499">
        <v>789</v>
      </c>
      <c r="J2499" t="s">
        <v>18</v>
      </c>
      <c r="K2499" t="s">
        <v>19</v>
      </c>
      <c r="L2499">
        <v>17000000</v>
      </c>
      <c r="M2499">
        <v>2013</v>
      </c>
      <c r="N2499">
        <v>6.5</v>
      </c>
    </row>
    <row r="2500" spans="1:14" x14ac:dyDescent="0.3">
      <c r="A2500" t="s">
        <v>1832</v>
      </c>
      <c r="B2500">
        <v>112</v>
      </c>
      <c r="C2500">
        <v>98</v>
      </c>
      <c r="D2500">
        <v>8662318</v>
      </c>
      <c r="E2500" t="s">
        <v>747</v>
      </c>
      <c r="F2500" t="s">
        <v>4985</v>
      </c>
      <c r="G2500" t="s">
        <v>5201</v>
      </c>
      <c r="H2500">
        <v>15033</v>
      </c>
      <c r="I2500">
        <v>75</v>
      </c>
      <c r="J2500" t="s">
        <v>18</v>
      </c>
      <c r="K2500" t="s">
        <v>19</v>
      </c>
      <c r="L2500">
        <v>17000000</v>
      </c>
      <c r="M2500">
        <v>2009</v>
      </c>
      <c r="N2500">
        <v>5.9</v>
      </c>
    </row>
    <row r="2501" spans="1:14" x14ac:dyDescent="0.3">
      <c r="A2501" t="s">
        <v>773</v>
      </c>
      <c r="B2501">
        <v>153</v>
      </c>
      <c r="C2501">
        <v>107</v>
      </c>
      <c r="D2501">
        <v>7156725</v>
      </c>
      <c r="E2501" t="s">
        <v>2731</v>
      </c>
      <c r="F2501" t="s">
        <v>279</v>
      </c>
      <c r="G2501" t="s">
        <v>5202</v>
      </c>
      <c r="H2501">
        <v>22639</v>
      </c>
      <c r="I2501">
        <v>217</v>
      </c>
      <c r="J2501" t="s">
        <v>18</v>
      </c>
      <c r="K2501" t="s">
        <v>19</v>
      </c>
      <c r="L2501">
        <v>19000000</v>
      </c>
      <c r="M2501">
        <v>2006</v>
      </c>
      <c r="N2501">
        <v>5.5</v>
      </c>
    </row>
    <row r="2502" spans="1:14" x14ac:dyDescent="0.3">
      <c r="A2502" t="s">
        <v>5203</v>
      </c>
      <c r="B2502">
        <v>94</v>
      </c>
      <c r="C2502">
        <v>134</v>
      </c>
      <c r="D2502">
        <v>15681020</v>
      </c>
      <c r="E2502" t="s">
        <v>3256</v>
      </c>
      <c r="F2502" t="s">
        <v>208</v>
      </c>
      <c r="G2502" t="s">
        <v>5204</v>
      </c>
      <c r="H2502">
        <v>33570</v>
      </c>
      <c r="I2502">
        <v>259</v>
      </c>
      <c r="J2502" t="s">
        <v>18</v>
      </c>
      <c r="K2502" t="s">
        <v>28</v>
      </c>
      <c r="L2502">
        <v>17000000</v>
      </c>
      <c r="M2502">
        <v>1987</v>
      </c>
      <c r="N2502">
        <v>3.6</v>
      </c>
    </row>
    <row r="2503" spans="1:14" x14ac:dyDescent="0.3">
      <c r="A2503" t="s">
        <v>5205</v>
      </c>
      <c r="B2503">
        <v>62</v>
      </c>
      <c r="C2503">
        <v>94</v>
      </c>
      <c r="D2503">
        <v>7070459</v>
      </c>
      <c r="E2503" t="s">
        <v>1480</v>
      </c>
      <c r="F2503" t="s">
        <v>5206</v>
      </c>
      <c r="G2503" t="s">
        <v>5207</v>
      </c>
      <c r="H2503">
        <v>4600</v>
      </c>
      <c r="I2503">
        <v>18</v>
      </c>
      <c r="J2503" t="s">
        <v>18</v>
      </c>
      <c r="K2503" t="s">
        <v>126</v>
      </c>
      <c r="L2503">
        <v>0</v>
      </c>
      <c r="M2503">
        <v>2007</v>
      </c>
      <c r="N2503">
        <v>3.3</v>
      </c>
    </row>
    <row r="2504" spans="1:14" x14ac:dyDescent="0.3">
      <c r="A2504" t="s">
        <v>5208</v>
      </c>
      <c r="B2504">
        <v>157</v>
      </c>
      <c r="C2504">
        <v>122</v>
      </c>
      <c r="D2504">
        <v>6855137</v>
      </c>
      <c r="E2504" t="s">
        <v>211</v>
      </c>
      <c r="F2504" t="s">
        <v>314</v>
      </c>
      <c r="G2504" t="s">
        <v>5209</v>
      </c>
      <c r="H2504">
        <v>88590</v>
      </c>
      <c r="I2504">
        <v>419</v>
      </c>
      <c r="J2504" t="s">
        <v>18</v>
      </c>
      <c r="K2504" t="s">
        <v>353</v>
      </c>
      <c r="L2504">
        <v>17000000</v>
      </c>
      <c r="M2504">
        <v>2006</v>
      </c>
      <c r="N2504">
        <v>7.4</v>
      </c>
    </row>
    <row r="2505" spans="1:14" x14ac:dyDescent="0.3">
      <c r="A2505" t="s">
        <v>5210</v>
      </c>
      <c r="B2505">
        <v>35</v>
      </c>
      <c r="C2505">
        <v>128</v>
      </c>
      <c r="D2505">
        <v>2694071</v>
      </c>
      <c r="E2505" t="s">
        <v>2951</v>
      </c>
      <c r="F2505" t="s">
        <v>5211</v>
      </c>
      <c r="G2505" t="s">
        <v>5212</v>
      </c>
      <c r="H2505">
        <v>3222</v>
      </c>
      <c r="I2505">
        <v>64</v>
      </c>
      <c r="J2505" t="s">
        <v>18</v>
      </c>
      <c r="K2505" t="s">
        <v>19</v>
      </c>
      <c r="L2505">
        <v>0</v>
      </c>
      <c r="M2505">
        <v>2004</v>
      </c>
      <c r="N2505">
        <v>6.7</v>
      </c>
    </row>
    <row r="2506" spans="1:14" x14ac:dyDescent="0.3">
      <c r="A2506" t="s">
        <v>5213</v>
      </c>
      <c r="B2506">
        <v>21</v>
      </c>
      <c r="C2506">
        <v>97</v>
      </c>
      <c r="D2506">
        <v>2315683</v>
      </c>
      <c r="E2506" t="s">
        <v>5214</v>
      </c>
      <c r="F2506" t="s">
        <v>4185</v>
      </c>
      <c r="G2506" t="s">
        <v>5215</v>
      </c>
      <c r="H2506">
        <v>4081</v>
      </c>
      <c r="I2506">
        <v>28</v>
      </c>
      <c r="J2506" t="s">
        <v>18</v>
      </c>
      <c r="K2506" t="s">
        <v>28</v>
      </c>
      <c r="L2506">
        <v>17000000</v>
      </c>
      <c r="M2506">
        <v>1986</v>
      </c>
      <c r="N2506">
        <v>3</v>
      </c>
    </row>
    <row r="2507" spans="1:14" x14ac:dyDescent="0.3">
      <c r="A2507" t="s">
        <v>1059</v>
      </c>
      <c r="B2507">
        <v>236</v>
      </c>
      <c r="C2507">
        <v>110</v>
      </c>
      <c r="D2507">
        <v>39825798</v>
      </c>
      <c r="E2507" t="s">
        <v>1425</v>
      </c>
      <c r="F2507" t="s">
        <v>1562</v>
      </c>
      <c r="G2507" t="s">
        <v>5216</v>
      </c>
      <c r="H2507">
        <v>295375</v>
      </c>
      <c r="I2507">
        <v>645</v>
      </c>
      <c r="J2507" t="s">
        <v>18</v>
      </c>
      <c r="K2507" t="s">
        <v>19</v>
      </c>
      <c r="L2507">
        <v>16000000</v>
      </c>
      <c r="M2507">
        <v>2006</v>
      </c>
      <c r="N2507">
        <v>7.6</v>
      </c>
    </row>
    <row r="2508" spans="1:14" x14ac:dyDescent="0.3">
      <c r="A2508" t="s">
        <v>5217</v>
      </c>
      <c r="B2508">
        <v>50</v>
      </c>
      <c r="C2508">
        <v>102</v>
      </c>
      <c r="D2508">
        <v>2000000</v>
      </c>
      <c r="E2508" t="s">
        <v>3637</v>
      </c>
      <c r="F2508" t="s">
        <v>5218</v>
      </c>
      <c r="G2508" t="s">
        <v>5219</v>
      </c>
      <c r="H2508">
        <v>1275</v>
      </c>
      <c r="I2508">
        <v>27</v>
      </c>
      <c r="J2508" t="s">
        <v>18</v>
      </c>
      <c r="K2508" t="s">
        <v>19</v>
      </c>
      <c r="L2508">
        <v>17000000</v>
      </c>
      <c r="M2508">
        <v>1981</v>
      </c>
      <c r="N2508">
        <v>6.4</v>
      </c>
    </row>
    <row r="2509" spans="1:14" x14ac:dyDescent="0.3">
      <c r="A2509" t="s">
        <v>588</v>
      </c>
      <c r="B2509">
        <v>106</v>
      </c>
      <c r="C2509">
        <v>98</v>
      </c>
      <c r="D2509">
        <v>1569918</v>
      </c>
      <c r="E2509" t="s">
        <v>2425</v>
      </c>
      <c r="F2509" t="s">
        <v>5220</v>
      </c>
      <c r="G2509" t="s">
        <v>5221</v>
      </c>
      <c r="H2509">
        <v>16234</v>
      </c>
      <c r="I2509">
        <v>113</v>
      </c>
      <c r="J2509" t="s">
        <v>18</v>
      </c>
      <c r="K2509" t="s">
        <v>3391</v>
      </c>
      <c r="L2509">
        <v>17000000</v>
      </c>
      <c r="M2509">
        <v>2003</v>
      </c>
      <c r="N2509">
        <v>6.9</v>
      </c>
    </row>
    <row r="2510" spans="1:14" x14ac:dyDescent="0.3">
      <c r="A2510" t="s">
        <v>5222</v>
      </c>
      <c r="B2510">
        <v>106</v>
      </c>
      <c r="C2510">
        <v>120</v>
      </c>
      <c r="D2510">
        <v>106869</v>
      </c>
      <c r="E2510" t="s">
        <v>2256</v>
      </c>
      <c r="F2510" t="s">
        <v>802</v>
      </c>
      <c r="G2510" t="s">
        <v>5223</v>
      </c>
      <c r="H2510">
        <v>13762</v>
      </c>
      <c r="I2510">
        <v>39</v>
      </c>
      <c r="J2510" t="s">
        <v>18</v>
      </c>
      <c r="K2510" t="s">
        <v>651</v>
      </c>
      <c r="L2510">
        <v>17000000</v>
      </c>
      <c r="M2510">
        <v>2014</v>
      </c>
      <c r="N2510">
        <v>6.6</v>
      </c>
    </row>
    <row r="2511" spans="1:14" x14ac:dyDescent="0.3">
      <c r="A2511" t="s">
        <v>4149</v>
      </c>
      <c r="B2511">
        <v>173</v>
      </c>
      <c r="C2511">
        <v>160</v>
      </c>
      <c r="D2511">
        <v>273420</v>
      </c>
      <c r="E2511" t="s">
        <v>5224</v>
      </c>
      <c r="F2511" t="s">
        <v>364</v>
      </c>
      <c r="G2511" t="s">
        <v>5225</v>
      </c>
      <c r="H2511">
        <v>32671</v>
      </c>
      <c r="I2511">
        <v>238</v>
      </c>
      <c r="J2511" t="s">
        <v>18</v>
      </c>
      <c r="K2511" t="s">
        <v>651</v>
      </c>
      <c r="L2511">
        <v>17000000</v>
      </c>
      <c r="M2511">
        <v>2006</v>
      </c>
      <c r="N2511">
        <v>5.5</v>
      </c>
    </row>
    <row r="2512" spans="1:14" x14ac:dyDescent="0.3">
      <c r="A2512" t="s">
        <v>5226</v>
      </c>
      <c r="B2512">
        <v>41</v>
      </c>
      <c r="C2512">
        <v>80</v>
      </c>
      <c r="D2512">
        <v>0</v>
      </c>
      <c r="E2512" t="s">
        <v>289</v>
      </c>
      <c r="F2512" t="s">
        <v>2137</v>
      </c>
      <c r="G2512" t="s">
        <v>5227</v>
      </c>
      <c r="H2512">
        <v>10706</v>
      </c>
      <c r="I2512">
        <v>39</v>
      </c>
      <c r="J2512" t="s">
        <v>650</v>
      </c>
      <c r="K2512" t="s">
        <v>651</v>
      </c>
      <c r="L2512">
        <v>11000000</v>
      </c>
      <c r="M2512">
        <v>2008</v>
      </c>
      <c r="N2512">
        <v>6.6</v>
      </c>
    </row>
    <row r="2513" spans="1:14" x14ac:dyDescent="0.3">
      <c r="A2513" t="s">
        <v>5228</v>
      </c>
      <c r="B2513">
        <v>41</v>
      </c>
      <c r="C2513">
        <v>91</v>
      </c>
      <c r="D2513">
        <v>0</v>
      </c>
      <c r="E2513" t="s">
        <v>5229</v>
      </c>
      <c r="F2513" t="s">
        <v>695</v>
      </c>
      <c r="G2513" t="s">
        <v>5230</v>
      </c>
      <c r="H2513">
        <v>3701</v>
      </c>
      <c r="I2513">
        <v>71</v>
      </c>
      <c r="J2513" t="s">
        <v>18</v>
      </c>
      <c r="K2513" t="s">
        <v>19</v>
      </c>
      <c r="L2513">
        <v>17000000</v>
      </c>
      <c r="M2513">
        <v>1977</v>
      </c>
      <c r="N2513">
        <v>5.2</v>
      </c>
    </row>
    <row r="2514" spans="1:14" x14ac:dyDescent="0.3">
      <c r="A2514" t="s">
        <v>5231</v>
      </c>
      <c r="B2514">
        <v>145</v>
      </c>
      <c r="C2514">
        <v>83</v>
      </c>
      <c r="D2514">
        <v>4930798</v>
      </c>
      <c r="E2514" t="s">
        <v>2364</v>
      </c>
      <c r="F2514" t="s">
        <v>5232</v>
      </c>
      <c r="G2514" t="s">
        <v>5233</v>
      </c>
      <c r="H2514">
        <v>16268</v>
      </c>
      <c r="I2514">
        <v>108</v>
      </c>
      <c r="J2514" t="s">
        <v>18</v>
      </c>
      <c r="K2514" t="s">
        <v>19</v>
      </c>
      <c r="L2514">
        <v>17000000</v>
      </c>
      <c r="M2514">
        <v>2012</v>
      </c>
      <c r="N2514">
        <v>4.0999999999999996</v>
      </c>
    </row>
    <row r="2515" spans="1:14" x14ac:dyDescent="0.3">
      <c r="A2515" t="s">
        <v>5234</v>
      </c>
      <c r="B2515">
        <v>31</v>
      </c>
      <c r="C2515">
        <v>102</v>
      </c>
      <c r="D2515">
        <v>59847242</v>
      </c>
      <c r="E2515" t="s">
        <v>3860</v>
      </c>
      <c r="F2515" t="s">
        <v>2780</v>
      </c>
      <c r="G2515" t="s">
        <v>5235</v>
      </c>
      <c r="H2515">
        <v>55895</v>
      </c>
      <c r="I2515">
        <v>115</v>
      </c>
      <c r="J2515" t="s">
        <v>18</v>
      </c>
      <c r="K2515" t="s">
        <v>19</v>
      </c>
      <c r="L2515">
        <v>16500000</v>
      </c>
      <c r="M2515">
        <v>1991</v>
      </c>
      <c r="N2515">
        <v>6.8</v>
      </c>
    </row>
    <row r="2516" spans="1:14" x14ac:dyDescent="0.3">
      <c r="A2516" t="s">
        <v>5236</v>
      </c>
      <c r="B2516">
        <v>105</v>
      </c>
      <c r="C2516">
        <v>122</v>
      </c>
      <c r="D2516">
        <v>220914</v>
      </c>
      <c r="E2516" t="s">
        <v>2695</v>
      </c>
      <c r="F2516" t="s">
        <v>105</v>
      </c>
      <c r="G2516" t="s">
        <v>5237</v>
      </c>
      <c r="H2516">
        <v>13239</v>
      </c>
      <c r="I2516">
        <v>97</v>
      </c>
      <c r="J2516" t="s">
        <v>18</v>
      </c>
      <c r="K2516" t="s">
        <v>19</v>
      </c>
      <c r="L2516">
        <v>16800000</v>
      </c>
      <c r="M2516">
        <v>2006</v>
      </c>
      <c r="N2516">
        <v>6.5</v>
      </c>
    </row>
    <row r="2517" spans="1:14" x14ac:dyDescent="0.3">
      <c r="A2517" t="s">
        <v>349</v>
      </c>
      <c r="B2517">
        <v>114</v>
      </c>
      <c r="C2517">
        <v>126</v>
      </c>
      <c r="D2517">
        <v>43848100</v>
      </c>
      <c r="E2517" t="s">
        <v>860</v>
      </c>
      <c r="F2517" t="s">
        <v>5238</v>
      </c>
      <c r="G2517" t="s">
        <v>5239</v>
      </c>
      <c r="H2517">
        <v>119150</v>
      </c>
      <c r="I2517">
        <v>219</v>
      </c>
      <c r="J2517" t="s">
        <v>18</v>
      </c>
      <c r="K2517" t="s">
        <v>19</v>
      </c>
      <c r="L2517">
        <v>15000000</v>
      </c>
      <c r="M2517">
        <v>1987</v>
      </c>
      <c r="N2517">
        <v>7.4</v>
      </c>
    </row>
    <row r="2518" spans="1:14" x14ac:dyDescent="0.3">
      <c r="A2518" t="s">
        <v>475</v>
      </c>
      <c r="B2518">
        <v>69</v>
      </c>
      <c r="C2518">
        <v>136</v>
      </c>
      <c r="D2518">
        <v>42700000</v>
      </c>
      <c r="E2518" t="s">
        <v>101</v>
      </c>
      <c r="F2518" t="s">
        <v>54</v>
      </c>
      <c r="G2518" t="s">
        <v>5240</v>
      </c>
      <c r="H2518">
        <v>78392</v>
      </c>
      <c r="I2518">
        <v>196</v>
      </c>
      <c r="J2518" t="s">
        <v>18</v>
      </c>
      <c r="K2518" t="s">
        <v>19</v>
      </c>
      <c r="L2518">
        <v>16500000</v>
      </c>
      <c r="M2518">
        <v>1995</v>
      </c>
      <c r="N2518">
        <v>7.7</v>
      </c>
    </row>
    <row r="2519" spans="1:14" x14ac:dyDescent="0.3">
      <c r="A2519" t="s">
        <v>5241</v>
      </c>
      <c r="B2519">
        <v>150</v>
      </c>
      <c r="C2519">
        <v>120</v>
      </c>
      <c r="D2519">
        <v>18663911</v>
      </c>
      <c r="E2519" t="s">
        <v>2695</v>
      </c>
      <c r="F2519" t="s">
        <v>1004</v>
      </c>
      <c r="G2519" t="s">
        <v>5242</v>
      </c>
      <c r="H2519">
        <v>46204</v>
      </c>
      <c r="I2519">
        <v>151</v>
      </c>
      <c r="J2519" t="s">
        <v>18</v>
      </c>
      <c r="K2519" t="s">
        <v>28</v>
      </c>
      <c r="L2519">
        <v>16500000</v>
      </c>
      <c r="M2519">
        <v>2007</v>
      </c>
      <c r="N2519">
        <v>7.1</v>
      </c>
    </row>
    <row r="2520" spans="1:14" x14ac:dyDescent="0.3">
      <c r="A2520" t="s">
        <v>5243</v>
      </c>
      <c r="B2520">
        <v>72</v>
      </c>
      <c r="C2520">
        <v>108</v>
      </c>
      <c r="D2520">
        <v>11702090</v>
      </c>
      <c r="E2520" t="s">
        <v>747</v>
      </c>
      <c r="F2520" t="s">
        <v>5244</v>
      </c>
      <c r="G2520" t="s">
        <v>5245</v>
      </c>
      <c r="H2520">
        <v>37700</v>
      </c>
      <c r="I2520">
        <v>50</v>
      </c>
      <c r="J2520" t="s">
        <v>18</v>
      </c>
      <c r="K2520" t="s">
        <v>19</v>
      </c>
      <c r="L2520">
        <v>16500000</v>
      </c>
      <c r="M2520">
        <v>2007</v>
      </c>
      <c r="N2520">
        <v>6.3</v>
      </c>
    </row>
    <row r="2521" spans="1:14" x14ac:dyDescent="0.3">
      <c r="A2521" t="s">
        <v>5246</v>
      </c>
      <c r="B2521">
        <v>158</v>
      </c>
      <c r="C2521">
        <v>126</v>
      </c>
      <c r="D2521">
        <v>13005485</v>
      </c>
      <c r="E2521" t="s">
        <v>1480</v>
      </c>
      <c r="F2521" t="s">
        <v>3389</v>
      </c>
      <c r="G2521" t="s">
        <v>5247</v>
      </c>
      <c r="H2521">
        <v>56665</v>
      </c>
      <c r="I2521">
        <v>469</v>
      </c>
      <c r="J2521" t="s">
        <v>18</v>
      </c>
      <c r="K2521" t="s">
        <v>19</v>
      </c>
      <c r="L2521">
        <v>15000000</v>
      </c>
      <c r="M2521">
        <v>2003</v>
      </c>
      <c r="N2521">
        <v>7.6</v>
      </c>
    </row>
    <row r="2522" spans="1:14" x14ac:dyDescent="0.3">
      <c r="A2522" t="s">
        <v>490</v>
      </c>
      <c r="B2522">
        <v>96</v>
      </c>
      <c r="C2522">
        <v>128</v>
      </c>
      <c r="D2522">
        <v>95860116</v>
      </c>
      <c r="E2522" t="s">
        <v>1119</v>
      </c>
      <c r="F2522" t="s">
        <v>372</v>
      </c>
      <c r="G2522" t="s">
        <v>5248</v>
      </c>
      <c r="H2522">
        <v>277451</v>
      </c>
      <c r="I2522">
        <v>491</v>
      </c>
      <c r="J2522" t="s">
        <v>18</v>
      </c>
      <c r="K2522" t="s">
        <v>19</v>
      </c>
      <c r="L2522">
        <v>16400000</v>
      </c>
      <c r="M2522">
        <v>1989</v>
      </c>
      <c r="N2522">
        <v>8</v>
      </c>
    </row>
    <row r="2523" spans="1:14" x14ac:dyDescent="0.3">
      <c r="A2523" t="s">
        <v>5249</v>
      </c>
      <c r="B2523">
        <v>84</v>
      </c>
      <c r="C2523">
        <v>113</v>
      </c>
      <c r="D2523">
        <v>127175354</v>
      </c>
      <c r="E2523" t="s">
        <v>741</v>
      </c>
      <c r="F2523" t="s">
        <v>2350</v>
      </c>
      <c r="G2523" t="s">
        <v>5250</v>
      </c>
      <c r="H2523">
        <v>288451</v>
      </c>
      <c r="I2523">
        <v>438</v>
      </c>
      <c r="J2523" t="s">
        <v>18</v>
      </c>
      <c r="K2523" t="s">
        <v>19</v>
      </c>
      <c r="L2523">
        <v>16000000</v>
      </c>
      <c r="M2523">
        <v>1994</v>
      </c>
      <c r="N2523">
        <v>7.3</v>
      </c>
    </row>
    <row r="2524" spans="1:14" x14ac:dyDescent="0.3">
      <c r="A2524" t="s">
        <v>1679</v>
      </c>
      <c r="B2524">
        <v>114</v>
      </c>
      <c r="C2524">
        <v>89</v>
      </c>
      <c r="D2524">
        <v>92823600</v>
      </c>
      <c r="E2524" t="s">
        <v>629</v>
      </c>
      <c r="F2524" t="s">
        <v>5251</v>
      </c>
      <c r="G2524" t="s">
        <v>5252</v>
      </c>
      <c r="H2524">
        <v>149108</v>
      </c>
      <c r="I2524">
        <v>273</v>
      </c>
      <c r="J2524" t="s">
        <v>18</v>
      </c>
      <c r="K2524" t="s">
        <v>19</v>
      </c>
      <c r="L2524">
        <v>16000000</v>
      </c>
      <c r="M2524">
        <v>1989</v>
      </c>
      <c r="N2524">
        <v>7.6</v>
      </c>
    </row>
    <row r="2525" spans="1:14" x14ac:dyDescent="0.3">
      <c r="A2525" t="s">
        <v>4298</v>
      </c>
      <c r="B2525">
        <v>79</v>
      </c>
      <c r="C2525">
        <v>129</v>
      </c>
      <c r="D2525">
        <v>54000000</v>
      </c>
      <c r="E2525" t="s">
        <v>1480</v>
      </c>
      <c r="F2525" t="s">
        <v>1527</v>
      </c>
      <c r="G2525" t="s">
        <v>5253</v>
      </c>
      <c r="H2525">
        <v>26310</v>
      </c>
      <c r="I2525">
        <v>154</v>
      </c>
      <c r="J2525" t="s">
        <v>18</v>
      </c>
      <c r="K2525" t="s">
        <v>19</v>
      </c>
      <c r="L2525">
        <v>16000000</v>
      </c>
      <c r="M2525">
        <v>1982</v>
      </c>
      <c r="N2525">
        <v>7.8</v>
      </c>
    </row>
    <row r="2526" spans="1:14" x14ac:dyDescent="0.3">
      <c r="A2526" t="s">
        <v>1125</v>
      </c>
      <c r="B2526">
        <v>103</v>
      </c>
      <c r="C2526">
        <v>94</v>
      </c>
      <c r="D2526">
        <v>68525609</v>
      </c>
      <c r="E2526" t="s">
        <v>741</v>
      </c>
      <c r="F2526" t="s">
        <v>5254</v>
      </c>
      <c r="G2526" t="s">
        <v>5255</v>
      </c>
      <c r="H2526">
        <v>132963</v>
      </c>
      <c r="I2526">
        <v>302</v>
      </c>
      <c r="J2526" t="s">
        <v>18</v>
      </c>
      <c r="K2526" t="s">
        <v>19</v>
      </c>
      <c r="L2526">
        <v>15600000</v>
      </c>
      <c r="M2526">
        <v>2000</v>
      </c>
      <c r="N2526">
        <v>6.5</v>
      </c>
    </row>
    <row r="2527" spans="1:14" x14ac:dyDescent="0.3">
      <c r="A2527" t="s">
        <v>1766</v>
      </c>
      <c r="B2527">
        <v>67</v>
      </c>
      <c r="C2527">
        <v>106</v>
      </c>
      <c r="D2527">
        <v>52885587</v>
      </c>
      <c r="E2527" t="s">
        <v>1937</v>
      </c>
      <c r="F2527" t="s">
        <v>314</v>
      </c>
      <c r="G2527" t="s">
        <v>5256</v>
      </c>
      <c r="H2527">
        <v>35312</v>
      </c>
      <c r="I2527">
        <v>267</v>
      </c>
      <c r="J2527" t="s">
        <v>18</v>
      </c>
      <c r="K2527" t="s">
        <v>19</v>
      </c>
      <c r="L2527">
        <v>16000000</v>
      </c>
      <c r="M2527">
        <v>1999</v>
      </c>
      <c r="N2527">
        <v>6.4</v>
      </c>
    </row>
    <row r="2528" spans="1:14" x14ac:dyDescent="0.3">
      <c r="A2528" t="s">
        <v>5257</v>
      </c>
      <c r="B2528">
        <v>576</v>
      </c>
      <c r="C2528">
        <v>100</v>
      </c>
      <c r="D2528">
        <v>44667095</v>
      </c>
      <c r="E2528" t="s">
        <v>629</v>
      </c>
      <c r="F2528" t="s">
        <v>5258</v>
      </c>
      <c r="G2528" t="s">
        <v>5259</v>
      </c>
      <c r="H2528">
        <v>190030</v>
      </c>
      <c r="I2528">
        <v>583</v>
      </c>
      <c r="J2528" t="s">
        <v>18</v>
      </c>
      <c r="K2528" t="s">
        <v>651</v>
      </c>
      <c r="L2528">
        <v>15000000</v>
      </c>
      <c r="M2528">
        <v>2011</v>
      </c>
      <c r="N2528">
        <v>8</v>
      </c>
    </row>
    <row r="2529" spans="1:14" x14ac:dyDescent="0.3">
      <c r="A2529" t="s">
        <v>1621</v>
      </c>
      <c r="B2529">
        <v>178</v>
      </c>
      <c r="C2529">
        <v>89</v>
      </c>
      <c r="D2529">
        <v>42638165</v>
      </c>
      <c r="E2529" t="s">
        <v>934</v>
      </c>
      <c r="F2529" t="s">
        <v>263</v>
      </c>
      <c r="G2529" t="s">
        <v>5260</v>
      </c>
      <c r="H2529">
        <v>42182</v>
      </c>
      <c r="I2529">
        <v>230</v>
      </c>
      <c r="J2529" t="s">
        <v>18</v>
      </c>
      <c r="K2529" t="s">
        <v>19</v>
      </c>
      <c r="L2529">
        <v>16000000</v>
      </c>
      <c r="M2529">
        <v>2009</v>
      </c>
      <c r="N2529">
        <v>4.8</v>
      </c>
    </row>
    <row r="2530" spans="1:14" x14ac:dyDescent="0.3">
      <c r="A2530" t="s">
        <v>2295</v>
      </c>
      <c r="B2530">
        <v>487</v>
      </c>
      <c r="C2530">
        <v>94</v>
      </c>
      <c r="D2530">
        <v>45507053</v>
      </c>
      <c r="E2530" t="s">
        <v>4819</v>
      </c>
      <c r="F2530" t="s">
        <v>442</v>
      </c>
      <c r="G2530" t="s">
        <v>5261</v>
      </c>
      <c r="H2530">
        <v>237848</v>
      </c>
      <c r="I2530">
        <v>377</v>
      </c>
      <c r="J2530" t="s">
        <v>18</v>
      </c>
      <c r="K2530" t="s">
        <v>19</v>
      </c>
      <c r="L2530">
        <v>16000000</v>
      </c>
      <c r="M2530">
        <v>2012</v>
      </c>
      <c r="N2530">
        <v>7.8</v>
      </c>
    </row>
    <row r="2531" spans="1:14" x14ac:dyDescent="0.3">
      <c r="A2531" t="s">
        <v>399</v>
      </c>
      <c r="B2531">
        <v>196</v>
      </c>
      <c r="C2531">
        <v>83</v>
      </c>
      <c r="D2531">
        <v>39511038</v>
      </c>
      <c r="E2531" t="s">
        <v>2724</v>
      </c>
      <c r="F2531" t="s">
        <v>1889</v>
      </c>
      <c r="G2531" t="s">
        <v>5262</v>
      </c>
      <c r="H2531">
        <v>56269</v>
      </c>
      <c r="I2531">
        <v>366</v>
      </c>
      <c r="J2531" t="s">
        <v>18</v>
      </c>
      <c r="K2531" t="s">
        <v>19</v>
      </c>
      <c r="L2531">
        <v>16000000</v>
      </c>
      <c r="M2531">
        <v>2006</v>
      </c>
      <c r="N2531">
        <v>5.9</v>
      </c>
    </row>
    <row r="2532" spans="1:14" x14ac:dyDescent="0.3">
      <c r="A2532" t="s">
        <v>5263</v>
      </c>
      <c r="B2532">
        <v>24</v>
      </c>
      <c r="C2532">
        <v>111</v>
      </c>
      <c r="D2532">
        <v>6462576</v>
      </c>
      <c r="E2532" t="s">
        <v>1480</v>
      </c>
      <c r="F2532" t="s">
        <v>5264</v>
      </c>
      <c r="G2532" t="s">
        <v>5265</v>
      </c>
      <c r="H2532">
        <v>1449</v>
      </c>
      <c r="I2532">
        <v>30</v>
      </c>
      <c r="J2532" t="s">
        <v>18</v>
      </c>
      <c r="K2532" t="s">
        <v>19</v>
      </c>
      <c r="L2532">
        <v>18500000</v>
      </c>
      <c r="M2532">
        <v>2016</v>
      </c>
      <c r="N2532">
        <v>5.4</v>
      </c>
    </row>
    <row r="2533" spans="1:14" x14ac:dyDescent="0.3">
      <c r="A2533" t="s">
        <v>5266</v>
      </c>
      <c r="B2533">
        <v>56</v>
      </c>
      <c r="C2533">
        <v>80</v>
      </c>
      <c r="D2533">
        <v>40363530</v>
      </c>
      <c r="E2533" t="s">
        <v>1327</v>
      </c>
      <c r="F2533" t="s">
        <v>5267</v>
      </c>
      <c r="G2533" t="s">
        <v>5268</v>
      </c>
      <c r="H2533">
        <v>18254</v>
      </c>
      <c r="I2533">
        <v>307</v>
      </c>
      <c r="J2533" t="s">
        <v>18</v>
      </c>
      <c r="K2533" t="s">
        <v>19</v>
      </c>
      <c r="L2533">
        <v>16000000</v>
      </c>
      <c r="M2533">
        <v>2002</v>
      </c>
      <c r="N2533">
        <v>3.3</v>
      </c>
    </row>
    <row r="2534" spans="1:14" x14ac:dyDescent="0.3">
      <c r="A2534" t="s">
        <v>175</v>
      </c>
      <c r="B2534">
        <v>406</v>
      </c>
      <c r="C2534">
        <v>112</v>
      </c>
      <c r="D2534">
        <v>37623143</v>
      </c>
      <c r="E2534" t="s">
        <v>5269</v>
      </c>
      <c r="F2534" t="s">
        <v>5270</v>
      </c>
      <c r="G2534" t="s">
        <v>5271</v>
      </c>
      <c r="H2534">
        <v>467234</v>
      </c>
      <c r="I2534">
        <v>1083</v>
      </c>
      <c r="J2534" t="s">
        <v>1214</v>
      </c>
      <c r="K2534" t="s">
        <v>1549</v>
      </c>
      <c r="L2534">
        <v>13500000</v>
      </c>
      <c r="M2534">
        <v>2006</v>
      </c>
      <c r="N2534">
        <v>8.1999999999999993</v>
      </c>
    </row>
    <row r="2535" spans="1:14" x14ac:dyDescent="0.3">
      <c r="A2535">
        <v>0</v>
      </c>
      <c r="B2535">
        <v>3</v>
      </c>
      <c r="C2535">
        <v>60</v>
      </c>
      <c r="D2535">
        <v>0</v>
      </c>
      <c r="E2535" t="s">
        <v>1456</v>
      </c>
      <c r="F2535" t="s">
        <v>2157</v>
      </c>
      <c r="G2535" t="s">
        <v>5272</v>
      </c>
      <c r="H2535">
        <v>7210</v>
      </c>
      <c r="I2535">
        <v>57</v>
      </c>
      <c r="J2535" t="s">
        <v>18</v>
      </c>
      <c r="K2535" t="s">
        <v>19</v>
      </c>
      <c r="L2535">
        <v>0</v>
      </c>
      <c r="M2535">
        <v>0</v>
      </c>
      <c r="N2535">
        <v>6.6</v>
      </c>
    </row>
    <row r="2536" spans="1:14" x14ac:dyDescent="0.3">
      <c r="A2536" t="s">
        <v>2139</v>
      </c>
      <c r="B2536">
        <v>51</v>
      </c>
      <c r="C2536">
        <v>94</v>
      </c>
      <c r="D2536">
        <v>33357476</v>
      </c>
      <c r="E2536" t="s">
        <v>5273</v>
      </c>
      <c r="F2536" t="s">
        <v>5274</v>
      </c>
      <c r="G2536" t="s">
        <v>5275</v>
      </c>
      <c r="H2536">
        <v>7392</v>
      </c>
      <c r="I2536">
        <v>53</v>
      </c>
      <c r="J2536" t="s">
        <v>18</v>
      </c>
      <c r="K2536" t="s">
        <v>19</v>
      </c>
      <c r="L2536">
        <v>35000000</v>
      </c>
      <c r="M2536">
        <v>2001</v>
      </c>
      <c r="N2536">
        <v>5.4</v>
      </c>
    </row>
    <row r="2537" spans="1:14" x14ac:dyDescent="0.3">
      <c r="A2537" t="s">
        <v>1284</v>
      </c>
      <c r="B2537">
        <v>41</v>
      </c>
      <c r="C2537">
        <v>130</v>
      </c>
      <c r="D2537">
        <v>28734552</v>
      </c>
      <c r="E2537" t="s">
        <v>2256</v>
      </c>
      <c r="F2537" t="s">
        <v>2992</v>
      </c>
      <c r="G2537" t="s">
        <v>5276</v>
      </c>
      <c r="H2537">
        <v>9566</v>
      </c>
      <c r="I2537">
        <v>81</v>
      </c>
      <c r="J2537" t="s">
        <v>18</v>
      </c>
      <c r="K2537" t="s">
        <v>19</v>
      </c>
      <c r="L2537">
        <v>16000000</v>
      </c>
      <c r="M2537">
        <v>2001</v>
      </c>
      <c r="N2537">
        <v>6.4</v>
      </c>
    </row>
    <row r="2538" spans="1:14" x14ac:dyDescent="0.3">
      <c r="A2538" t="s">
        <v>5277</v>
      </c>
      <c r="B2538">
        <v>138</v>
      </c>
      <c r="C2538">
        <v>91</v>
      </c>
      <c r="D2538">
        <v>37300107</v>
      </c>
      <c r="E2538" t="s">
        <v>1898</v>
      </c>
      <c r="F2538" t="s">
        <v>4642</v>
      </c>
      <c r="G2538" t="s">
        <v>5278</v>
      </c>
      <c r="H2538">
        <v>29147</v>
      </c>
      <c r="I2538">
        <v>115</v>
      </c>
      <c r="J2538" t="s">
        <v>18</v>
      </c>
      <c r="K2538" t="s">
        <v>19</v>
      </c>
      <c r="L2538">
        <v>16000000</v>
      </c>
      <c r="M2538">
        <v>2011</v>
      </c>
      <c r="N2538">
        <v>4.8</v>
      </c>
    </row>
    <row r="2539" spans="1:14" x14ac:dyDescent="0.3">
      <c r="A2539" t="s">
        <v>2873</v>
      </c>
      <c r="B2539">
        <v>78</v>
      </c>
      <c r="C2539">
        <v>91</v>
      </c>
      <c r="D2539">
        <v>27087695</v>
      </c>
      <c r="E2539" t="s">
        <v>2296</v>
      </c>
      <c r="F2539" t="s">
        <v>5279</v>
      </c>
      <c r="G2539" t="s">
        <v>5280</v>
      </c>
      <c r="H2539">
        <v>41664</v>
      </c>
      <c r="I2539">
        <v>205</v>
      </c>
      <c r="J2539" t="s">
        <v>18</v>
      </c>
      <c r="K2539" t="s">
        <v>19</v>
      </c>
      <c r="L2539">
        <v>17700000</v>
      </c>
      <c r="M2539">
        <v>2001</v>
      </c>
      <c r="N2539">
        <v>5.9</v>
      </c>
    </row>
    <row r="2540" spans="1:14" x14ac:dyDescent="0.3">
      <c r="A2540" t="s">
        <v>5281</v>
      </c>
      <c r="B2540">
        <v>40</v>
      </c>
      <c r="C2540">
        <v>110</v>
      </c>
      <c r="D2540">
        <v>30102717</v>
      </c>
      <c r="E2540" t="s">
        <v>1964</v>
      </c>
      <c r="F2540" t="s">
        <v>5282</v>
      </c>
      <c r="G2540" t="s">
        <v>5283</v>
      </c>
      <c r="H2540">
        <v>28736</v>
      </c>
      <c r="I2540">
        <v>72</v>
      </c>
      <c r="J2540" t="s">
        <v>18</v>
      </c>
      <c r="K2540" t="s">
        <v>19</v>
      </c>
      <c r="L2540">
        <v>15000000</v>
      </c>
      <c r="M2540">
        <v>1991</v>
      </c>
      <c r="N2540">
        <v>5.5</v>
      </c>
    </row>
    <row r="2541" spans="1:14" x14ac:dyDescent="0.3">
      <c r="A2541" t="s">
        <v>1087</v>
      </c>
      <c r="B2541">
        <v>285</v>
      </c>
      <c r="C2541">
        <v>121</v>
      </c>
      <c r="D2541">
        <v>23618786</v>
      </c>
      <c r="E2541" t="s">
        <v>5284</v>
      </c>
      <c r="F2541" t="s">
        <v>5285</v>
      </c>
      <c r="G2541" t="s">
        <v>5286</v>
      </c>
      <c r="H2541">
        <v>352695</v>
      </c>
      <c r="I2541">
        <v>687</v>
      </c>
      <c r="J2541" t="s">
        <v>18</v>
      </c>
      <c r="K2541" t="s">
        <v>28</v>
      </c>
      <c r="L2541">
        <v>8000000</v>
      </c>
      <c r="M2541">
        <v>2007</v>
      </c>
      <c r="N2541">
        <v>7.9</v>
      </c>
    </row>
    <row r="2542" spans="1:14" x14ac:dyDescent="0.3">
      <c r="A2542" t="s">
        <v>5287</v>
      </c>
      <c r="B2542">
        <v>124</v>
      </c>
      <c r="C2542">
        <v>114</v>
      </c>
      <c r="D2542">
        <v>26896744</v>
      </c>
      <c r="E2542" t="s">
        <v>1119</v>
      </c>
      <c r="F2542" t="s">
        <v>433</v>
      </c>
      <c r="G2542" t="s">
        <v>5288</v>
      </c>
      <c r="H2542">
        <v>16582</v>
      </c>
      <c r="I2542">
        <v>125</v>
      </c>
      <c r="J2542" t="s">
        <v>18</v>
      </c>
      <c r="K2542" t="s">
        <v>19</v>
      </c>
      <c r="L2542">
        <v>16500000</v>
      </c>
      <c r="M2542">
        <v>2008</v>
      </c>
      <c r="N2542">
        <v>4.9000000000000004</v>
      </c>
    </row>
    <row r="2543" spans="1:14" x14ac:dyDescent="0.3">
      <c r="A2543" t="s">
        <v>3506</v>
      </c>
      <c r="B2543">
        <v>275</v>
      </c>
      <c r="C2543">
        <v>96</v>
      </c>
      <c r="D2543">
        <v>23213577</v>
      </c>
      <c r="E2543" t="s">
        <v>101</v>
      </c>
      <c r="F2543" t="s">
        <v>251</v>
      </c>
      <c r="G2543" t="s">
        <v>5289</v>
      </c>
      <c r="H2543">
        <v>198111</v>
      </c>
      <c r="I2543">
        <v>365</v>
      </c>
      <c r="J2543" t="s">
        <v>18</v>
      </c>
      <c r="K2543" t="s">
        <v>1549</v>
      </c>
      <c r="L2543">
        <v>15500000</v>
      </c>
      <c r="M2543">
        <v>2008</v>
      </c>
      <c r="N2543">
        <v>7.2</v>
      </c>
    </row>
    <row r="2544" spans="1:14" x14ac:dyDescent="0.3">
      <c r="A2544" t="s">
        <v>5290</v>
      </c>
      <c r="B2544">
        <v>34</v>
      </c>
      <c r="C2544">
        <v>270</v>
      </c>
      <c r="D2544">
        <v>0</v>
      </c>
      <c r="E2544" t="s">
        <v>2704</v>
      </c>
      <c r="F2544" t="s">
        <v>5291</v>
      </c>
      <c r="G2544" t="s">
        <v>5292</v>
      </c>
      <c r="H2544">
        <v>18041</v>
      </c>
      <c r="I2544">
        <v>54</v>
      </c>
      <c r="J2544" t="s">
        <v>5293</v>
      </c>
      <c r="K2544" t="s">
        <v>5294</v>
      </c>
      <c r="L2544">
        <v>25000000</v>
      </c>
      <c r="M2544">
        <v>2007</v>
      </c>
      <c r="N2544">
        <v>6.6</v>
      </c>
    </row>
    <row r="2545" spans="1:14" x14ac:dyDescent="0.3">
      <c r="A2545" t="s">
        <v>5295</v>
      </c>
      <c r="B2545">
        <v>67</v>
      </c>
      <c r="C2545">
        <v>94</v>
      </c>
      <c r="D2545">
        <v>20627372</v>
      </c>
      <c r="E2545" t="s">
        <v>629</v>
      </c>
      <c r="F2545" t="s">
        <v>1982</v>
      </c>
      <c r="G2545" t="s">
        <v>5296</v>
      </c>
      <c r="H2545">
        <v>13661</v>
      </c>
      <c r="I2545">
        <v>134</v>
      </c>
      <c r="J2545" t="s">
        <v>18</v>
      </c>
      <c r="K2545" t="s">
        <v>19</v>
      </c>
      <c r="L2545">
        <v>16000000</v>
      </c>
      <c r="M2545">
        <v>2000</v>
      </c>
      <c r="N2545">
        <v>5.3</v>
      </c>
    </row>
    <row r="2546" spans="1:14" x14ac:dyDescent="0.3">
      <c r="A2546" t="s">
        <v>5297</v>
      </c>
      <c r="B2546">
        <v>103</v>
      </c>
      <c r="C2546">
        <v>109</v>
      </c>
      <c r="D2546">
        <v>16346122</v>
      </c>
      <c r="E2546" t="s">
        <v>1480</v>
      </c>
      <c r="F2546" t="s">
        <v>1706</v>
      </c>
      <c r="G2546" t="s">
        <v>5298</v>
      </c>
      <c r="H2546">
        <v>25549</v>
      </c>
      <c r="I2546">
        <v>171</v>
      </c>
      <c r="J2546" t="s">
        <v>18</v>
      </c>
      <c r="K2546" t="s">
        <v>19</v>
      </c>
      <c r="L2546">
        <v>16000000</v>
      </c>
      <c r="M2546">
        <v>2002</v>
      </c>
      <c r="N2546">
        <v>7.2</v>
      </c>
    </row>
    <row r="2547" spans="1:14" x14ac:dyDescent="0.3">
      <c r="A2547" t="s">
        <v>2050</v>
      </c>
      <c r="B2547">
        <v>300</v>
      </c>
      <c r="C2547">
        <v>107</v>
      </c>
      <c r="D2547">
        <v>16204793</v>
      </c>
      <c r="E2547" t="s">
        <v>401</v>
      </c>
      <c r="F2547" t="s">
        <v>43</v>
      </c>
      <c r="G2547" t="s">
        <v>5299</v>
      </c>
      <c r="H2547">
        <v>92712</v>
      </c>
      <c r="I2547">
        <v>294</v>
      </c>
      <c r="J2547" t="s">
        <v>18</v>
      </c>
      <c r="K2547" t="s">
        <v>19</v>
      </c>
      <c r="L2547">
        <v>16000000</v>
      </c>
      <c r="M2547">
        <v>2009</v>
      </c>
      <c r="N2547">
        <v>5.0999999999999996</v>
      </c>
    </row>
    <row r="2548" spans="1:14" x14ac:dyDescent="0.3">
      <c r="A2548" t="s">
        <v>5300</v>
      </c>
      <c r="B2548">
        <v>84</v>
      </c>
      <c r="C2548">
        <v>96</v>
      </c>
      <c r="D2548">
        <v>15427192</v>
      </c>
      <c r="E2548" t="s">
        <v>5301</v>
      </c>
      <c r="F2548" t="s">
        <v>832</v>
      </c>
      <c r="G2548" t="s">
        <v>5302</v>
      </c>
      <c r="H2548">
        <v>11768</v>
      </c>
      <c r="I2548">
        <v>148</v>
      </c>
      <c r="J2548" t="s">
        <v>18</v>
      </c>
      <c r="K2548" t="s">
        <v>19</v>
      </c>
      <c r="L2548">
        <v>16000000</v>
      </c>
      <c r="M2548">
        <v>2000</v>
      </c>
      <c r="N2548">
        <v>5.6</v>
      </c>
    </row>
    <row r="2549" spans="1:14" x14ac:dyDescent="0.3">
      <c r="A2549" t="s">
        <v>3506</v>
      </c>
      <c r="B2549">
        <v>64</v>
      </c>
      <c r="C2549">
        <v>88</v>
      </c>
      <c r="D2549">
        <v>14792779</v>
      </c>
      <c r="E2549" t="s">
        <v>741</v>
      </c>
      <c r="F2549" t="s">
        <v>2259</v>
      </c>
      <c r="G2549" t="s">
        <v>5303</v>
      </c>
      <c r="H2549">
        <v>24256</v>
      </c>
      <c r="I2549">
        <v>91</v>
      </c>
      <c r="J2549" t="s">
        <v>18</v>
      </c>
      <c r="K2549" t="s">
        <v>19</v>
      </c>
      <c r="L2549">
        <v>16000000</v>
      </c>
      <c r="M2549">
        <v>1987</v>
      </c>
      <c r="N2549">
        <v>7.6</v>
      </c>
    </row>
    <row r="2550" spans="1:14" x14ac:dyDescent="0.3">
      <c r="A2550" t="s">
        <v>5304</v>
      </c>
      <c r="B2550">
        <v>158</v>
      </c>
      <c r="C2550">
        <v>113</v>
      </c>
      <c r="D2550">
        <v>19057024</v>
      </c>
      <c r="E2550" t="s">
        <v>101</v>
      </c>
      <c r="F2550" t="s">
        <v>354</v>
      </c>
      <c r="G2550" t="s">
        <v>5305</v>
      </c>
      <c r="H2550">
        <v>113963</v>
      </c>
      <c r="I2550">
        <v>361</v>
      </c>
      <c r="J2550" t="s">
        <v>18</v>
      </c>
      <c r="K2550" t="s">
        <v>19</v>
      </c>
      <c r="L2550">
        <v>16000000</v>
      </c>
      <c r="M2550">
        <v>2010</v>
      </c>
      <c r="N2550">
        <v>7.2</v>
      </c>
    </row>
    <row r="2551" spans="1:14" x14ac:dyDescent="0.3">
      <c r="A2551" t="s">
        <v>5306</v>
      </c>
      <c r="B2551">
        <v>46</v>
      </c>
      <c r="C2551">
        <v>101</v>
      </c>
      <c r="D2551">
        <v>14108518</v>
      </c>
      <c r="E2551" t="s">
        <v>629</v>
      </c>
      <c r="F2551" t="s">
        <v>3114</v>
      </c>
      <c r="G2551" t="s">
        <v>5307</v>
      </c>
      <c r="H2551">
        <v>8215</v>
      </c>
      <c r="I2551">
        <v>95</v>
      </c>
      <c r="J2551" t="s">
        <v>18</v>
      </c>
      <c r="K2551" t="s">
        <v>19</v>
      </c>
      <c r="L2551">
        <v>16000000</v>
      </c>
      <c r="M2551">
        <v>2003</v>
      </c>
      <c r="N2551">
        <v>5.7</v>
      </c>
    </row>
    <row r="2552" spans="1:14" x14ac:dyDescent="0.3">
      <c r="A2552" t="s">
        <v>4204</v>
      </c>
      <c r="B2552">
        <v>15</v>
      </c>
      <c r="C2552">
        <v>105</v>
      </c>
      <c r="D2552">
        <v>13854000</v>
      </c>
      <c r="E2552" t="s">
        <v>1094</v>
      </c>
      <c r="F2552" t="s">
        <v>871</v>
      </c>
      <c r="G2552" t="s">
        <v>5308</v>
      </c>
      <c r="H2552">
        <v>21079</v>
      </c>
      <c r="I2552">
        <v>55</v>
      </c>
      <c r="J2552" t="s">
        <v>18</v>
      </c>
      <c r="K2552" t="s">
        <v>19</v>
      </c>
      <c r="L2552">
        <v>20000000</v>
      </c>
      <c r="M2552">
        <v>1988</v>
      </c>
      <c r="N2552">
        <v>5.2</v>
      </c>
    </row>
    <row r="2553" spans="1:14" x14ac:dyDescent="0.3">
      <c r="A2553" t="s">
        <v>1195</v>
      </c>
      <c r="B2553">
        <v>68</v>
      </c>
      <c r="C2553">
        <v>125</v>
      </c>
      <c r="D2553">
        <v>77324422</v>
      </c>
      <c r="E2553" t="s">
        <v>1480</v>
      </c>
      <c r="F2553" t="s">
        <v>766</v>
      </c>
      <c r="G2553" t="s">
        <v>5309</v>
      </c>
      <c r="H2553">
        <v>178731</v>
      </c>
      <c r="I2553">
        <v>261</v>
      </c>
      <c r="J2553" t="s">
        <v>18</v>
      </c>
      <c r="K2553" t="s">
        <v>19</v>
      </c>
      <c r="L2553">
        <v>26000000</v>
      </c>
      <c r="M2553">
        <v>1993</v>
      </c>
      <c r="N2553">
        <v>7.7</v>
      </c>
    </row>
    <row r="2554" spans="1:14" x14ac:dyDescent="0.3">
      <c r="A2554" t="s">
        <v>5310</v>
      </c>
      <c r="B2554">
        <v>111</v>
      </c>
      <c r="C2554">
        <v>100</v>
      </c>
      <c r="D2554">
        <v>15500000</v>
      </c>
      <c r="E2554" t="s">
        <v>2156</v>
      </c>
      <c r="F2554" t="s">
        <v>5311</v>
      </c>
      <c r="G2554" t="s">
        <v>5312</v>
      </c>
      <c r="H2554">
        <v>51996</v>
      </c>
      <c r="I2554">
        <v>302</v>
      </c>
      <c r="J2554" t="s">
        <v>18</v>
      </c>
      <c r="K2554" t="s">
        <v>353</v>
      </c>
      <c r="L2554">
        <v>16000000</v>
      </c>
      <c r="M2554">
        <v>1999</v>
      </c>
      <c r="N2554">
        <v>7</v>
      </c>
    </row>
    <row r="2555" spans="1:14" x14ac:dyDescent="0.3">
      <c r="A2555" t="s">
        <v>5313</v>
      </c>
      <c r="B2555">
        <v>21</v>
      </c>
      <c r="C2555">
        <v>97</v>
      </c>
      <c r="D2555">
        <v>11540112</v>
      </c>
      <c r="E2555" t="s">
        <v>741</v>
      </c>
      <c r="F2555" t="s">
        <v>5314</v>
      </c>
      <c r="G2555" t="s">
        <v>5315</v>
      </c>
      <c r="H2555">
        <v>2385</v>
      </c>
      <c r="I2555">
        <v>20</v>
      </c>
      <c r="J2555" t="s">
        <v>18</v>
      </c>
      <c r="K2555" t="s">
        <v>19</v>
      </c>
      <c r="L2555">
        <v>0</v>
      </c>
      <c r="M2555">
        <v>2004</v>
      </c>
      <c r="N2555">
        <v>3.6</v>
      </c>
    </row>
    <row r="2556" spans="1:14" x14ac:dyDescent="0.3">
      <c r="A2556" t="s">
        <v>5316</v>
      </c>
      <c r="B2556">
        <v>42</v>
      </c>
      <c r="C2556">
        <v>108</v>
      </c>
      <c r="D2556">
        <v>0</v>
      </c>
      <c r="E2556" t="s">
        <v>617</v>
      </c>
      <c r="F2556" t="s">
        <v>1418</v>
      </c>
      <c r="G2556" t="s">
        <v>5317</v>
      </c>
      <c r="H2556">
        <v>5237</v>
      </c>
      <c r="I2556">
        <v>90</v>
      </c>
      <c r="J2556" t="s">
        <v>18</v>
      </c>
      <c r="K2556" t="s">
        <v>19</v>
      </c>
      <c r="L2556">
        <v>16000000</v>
      </c>
      <c r="M2556">
        <v>1979</v>
      </c>
      <c r="N2556">
        <v>4.9000000000000004</v>
      </c>
    </row>
    <row r="2557" spans="1:14" x14ac:dyDescent="0.3">
      <c r="A2557" t="s">
        <v>5318</v>
      </c>
      <c r="B2557">
        <v>65</v>
      </c>
      <c r="C2557">
        <v>112</v>
      </c>
      <c r="D2557">
        <v>4734235</v>
      </c>
      <c r="E2557" t="s">
        <v>2353</v>
      </c>
      <c r="F2557" t="s">
        <v>5319</v>
      </c>
      <c r="G2557" t="s">
        <v>5320</v>
      </c>
      <c r="H2557">
        <v>8217</v>
      </c>
      <c r="I2557">
        <v>123</v>
      </c>
      <c r="J2557" t="s">
        <v>18</v>
      </c>
      <c r="K2557" t="s">
        <v>19</v>
      </c>
      <c r="L2557">
        <v>15000000</v>
      </c>
      <c r="M2557">
        <v>2000</v>
      </c>
      <c r="N2557">
        <v>6</v>
      </c>
    </row>
    <row r="2558" spans="1:14" x14ac:dyDescent="0.3">
      <c r="A2558" t="s">
        <v>3506</v>
      </c>
      <c r="B2558">
        <v>109</v>
      </c>
      <c r="C2558">
        <v>112</v>
      </c>
      <c r="D2558">
        <v>4839383</v>
      </c>
      <c r="E2558" t="s">
        <v>747</v>
      </c>
      <c r="F2558" t="s">
        <v>3506</v>
      </c>
      <c r="G2558" t="s">
        <v>5321</v>
      </c>
      <c r="H2558">
        <v>21613</v>
      </c>
      <c r="I2558">
        <v>148</v>
      </c>
      <c r="J2558" t="s">
        <v>18</v>
      </c>
      <c r="K2558" t="s">
        <v>19</v>
      </c>
      <c r="L2558">
        <v>16000000</v>
      </c>
      <c r="M2558">
        <v>2002</v>
      </c>
      <c r="N2558">
        <v>6.6</v>
      </c>
    </row>
    <row r="2559" spans="1:14" x14ac:dyDescent="0.3">
      <c r="A2559" t="s">
        <v>5322</v>
      </c>
      <c r="B2559">
        <v>42</v>
      </c>
      <c r="C2559">
        <v>95</v>
      </c>
      <c r="D2559">
        <v>4193025</v>
      </c>
      <c r="E2559" t="s">
        <v>2731</v>
      </c>
      <c r="F2559" t="s">
        <v>2454</v>
      </c>
      <c r="G2559" t="s">
        <v>5323</v>
      </c>
      <c r="H2559">
        <v>30682</v>
      </c>
      <c r="I2559">
        <v>194</v>
      </c>
      <c r="J2559" t="s">
        <v>18</v>
      </c>
      <c r="K2559" t="s">
        <v>19</v>
      </c>
      <c r="L2559">
        <v>15000000</v>
      </c>
      <c r="M2559">
        <v>1999</v>
      </c>
      <c r="N2559">
        <v>6.8</v>
      </c>
    </row>
    <row r="2560" spans="1:14" x14ac:dyDescent="0.3">
      <c r="A2560" t="s">
        <v>2488</v>
      </c>
      <c r="B2560">
        <v>112</v>
      </c>
      <c r="C2560">
        <v>110</v>
      </c>
      <c r="D2560">
        <v>5900000</v>
      </c>
      <c r="E2560" t="s">
        <v>21</v>
      </c>
      <c r="F2560" t="s">
        <v>3951</v>
      </c>
      <c r="G2560" t="s">
        <v>5324</v>
      </c>
      <c r="H2560">
        <v>98629</v>
      </c>
      <c r="I2560">
        <v>316</v>
      </c>
      <c r="J2560" t="s">
        <v>18</v>
      </c>
      <c r="K2560" t="s">
        <v>28</v>
      </c>
      <c r="L2560">
        <v>16000000</v>
      </c>
      <c r="M2560">
        <v>1986</v>
      </c>
      <c r="N2560">
        <v>7.2</v>
      </c>
    </row>
    <row r="2561" spans="1:14" x14ac:dyDescent="0.3">
      <c r="A2561" t="s">
        <v>5325</v>
      </c>
      <c r="B2561">
        <v>146</v>
      </c>
      <c r="C2561">
        <v>118</v>
      </c>
      <c r="D2561">
        <v>2849142</v>
      </c>
      <c r="E2561" t="s">
        <v>1480</v>
      </c>
      <c r="F2561" t="s">
        <v>5326</v>
      </c>
      <c r="G2561" t="s">
        <v>5327</v>
      </c>
      <c r="H2561">
        <v>24104</v>
      </c>
      <c r="I2561">
        <v>88</v>
      </c>
      <c r="J2561" t="s">
        <v>18</v>
      </c>
      <c r="K2561" t="s">
        <v>19</v>
      </c>
      <c r="L2561">
        <v>16000000</v>
      </c>
      <c r="M2561">
        <v>2007</v>
      </c>
      <c r="N2561">
        <v>7.2</v>
      </c>
    </row>
    <row r="2562" spans="1:14" x14ac:dyDescent="0.3">
      <c r="A2562" t="s">
        <v>5328</v>
      </c>
      <c r="B2562">
        <v>36</v>
      </c>
      <c r="C2562">
        <v>97</v>
      </c>
      <c r="D2562">
        <v>1686429</v>
      </c>
      <c r="E2562" t="s">
        <v>5329</v>
      </c>
      <c r="F2562" t="s">
        <v>5330</v>
      </c>
      <c r="G2562" t="s">
        <v>5331</v>
      </c>
      <c r="H2562">
        <v>8687</v>
      </c>
      <c r="I2562">
        <v>62</v>
      </c>
      <c r="J2562" t="s">
        <v>18</v>
      </c>
      <c r="K2562" t="s">
        <v>19</v>
      </c>
      <c r="L2562">
        <v>16000000</v>
      </c>
      <c r="M2562">
        <v>1997</v>
      </c>
      <c r="N2562">
        <v>2.8</v>
      </c>
    </row>
    <row r="2563" spans="1:14" x14ac:dyDescent="0.3">
      <c r="A2563" t="s">
        <v>3805</v>
      </c>
      <c r="B2563">
        <v>230</v>
      </c>
      <c r="C2563">
        <v>120</v>
      </c>
      <c r="D2563">
        <v>1984743</v>
      </c>
      <c r="E2563" t="s">
        <v>101</v>
      </c>
      <c r="F2563" t="s">
        <v>586</v>
      </c>
      <c r="G2563" t="s">
        <v>5332</v>
      </c>
      <c r="H2563">
        <v>20616</v>
      </c>
      <c r="I2563">
        <v>70</v>
      </c>
      <c r="J2563" t="s">
        <v>18</v>
      </c>
      <c r="K2563" t="s">
        <v>19</v>
      </c>
      <c r="L2563">
        <v>16000000</v>
      </c>
      <c r="M2563">
        <v>2013</v>
      </c>
      <c r="N2563">
        <v>6.6</v>
      </c>
    </row>
    <row r="2564" spans="1:14" x14ac:dyDescent="0.3">
      <c r="A2564" t="s">
        <v>5333</v>
      </c>
      <c r="B2564">
        <v>64</v>
      </c>
      <c r="C2564">
        <v>135</v>
      </c>
      <c r="D2564">
        <v>1666262</v>
      </c>
      <c r="E2564" t="s">
        <v>863</v>
      </c>
      <c r="F2564" t="s">
        <v>1198</v>
      </c>
      <c r="G2564" t="s">
        <v>5334</v>
      </c>
      <c r="H2564">
        <v>5321</v>
      </c>
      <c r="I2564">
        <v>78</v>
      </c>
      <c r="J2564" t="s">
        <v>18</v>
      </c>
      <c r="K2564" t="s">
        <v>28</v>
      </c>
      <c r="L2564">
        <v>16000000</v>
      </c>
      <c r="M2564">
        <v>2005</v>
      </c>
      <c r="N2564">
        <v>6.7</v>
      </c>
    </row>
    <row r="2565" spans="1:14" x14ac:dyDescent="0.3">
      <c r="A2565" t="s">
        <v>2262</v>
      </c>
      <c r="B2565">
        <v>393</v>
      </c>
      <c r="C2565">
        <v>101</v>
      </c>
      <c r="D2565">
        <v>2319187</v>
      </c>
      <c r="E2565" t="s">
        <v>957</v>
      </c>
      <c r="F2565" t="s">
        <v>847</v>
      </c>
      <c r="G2565" t="s">
        <v>5335</v>
      </c>
      <c r="H2565">
        <v>92640</v>
      </c>
      <c r="I2565">
        <v>212</v>
      </c>
      <c r="J2565" t="s">
        <v>18</v>
      </c>
      <c r="K2565" t="s">
        <v>28</v>
      </c>
      <c r="L2565">
        <v>20000000</v>
      </c>
      <c r="M2565">
        <v>2013</v>
      </c>
      <c r="N2565">
        <v>7</v>
      </c>
    </row>
    <row r="2566" spans="1:14" x14ac:dyDescent="0.3">
      <c r="A2566" t="s">
        <v>5336</v>
      </c>
      <c r="B2566">
        <v>75</v>
      </c>
      <c r="C2566">
        <v>92</v>
      </c>
      <c r="D2566">
        <v>13922211</v>
      </c>
      <c r="E2566" t="s">
        <v>741</v>
      </c>
      <c r="F2566" t="s">
        <v>2992</v>
      </c>
      <c r="G2566" t="s">
        <v>5337</v>
      </c>
      <c r="H2566">
        <v>18271</v>
      </c>
      <c r="I2566">
        <v>150</v>
      </c>
      <c r="J2566" t="s">
        <v>18</v>
      </c>
      <c r="K2566" t="s">
        <v>19</v>
      </c>
      <c r="L2566">
        <v>16000000</v>
      </c>
      <c r="M2566">
        <v>2004</v>
      </c>
      <c r="N2566">
        <v>4.4000000000000004</v>
      </c>
    </row>
    <row r="2567" spans="1:14" x14ac:dyDescent="0.3">
      <c r="A2567" t="s">
        <v>4188</v>
      </c>
      <c r="B2567">
        <v>78</v>
      </c>
      <c r="C2567">
        <v>106</v>
      </c>
      <c r="D2567">
        <v>0</v>
      </c>
      <c r="E2567" t="s">
        <v>747</v>
      </c>
      <c r="F2567" t="s">
        <v>4188</v>
      </c>
      <c r="G2567" t="s">
        <v>5338</v>
      </c>
      <c r="H2567">
        <v>30587</v>
      </c>
      <c r="I2567">
        <v>49</v>
      </c>
      <c r="J2567" t="s">
        <v>650</v>
      </c>
      <c r="K2567" t="s">
        <v>651</v>
      </c>
      <c r="L2567">
        <v>11000000</v>
      </c>
      <c r="M2567">
        <v>2008</v>
      </c>
      <c r="N2567">
        <v>7.1</v>
      </c>
    </row>
    <row r="2568" spans="1:14" x14ac:dyDescent="0.3">
      <c r="A2568" t="s">
        <v>5339</v>
      </c>
      <c r="B2568">
        <v>67</v>
      </c>
      <c r="C2568">
        <v>92</v>
      </c>
      <c r="D2568">
        <v>23091</v>
      </c>
      <c r="E2568" t="s">
        <v>2387</v>
      </c>
      <c r="F2568" t="s">
        <v>2228</v>
      </c>
      <c r="G2568" t="s">
        <v>5340</v>
      </c>
      <c r="H2568">
        <v>5664</v>
      </c>
      <c r="I2568">
        <v>42</v>
      </c>
      <c r="J2568" t="s">
        <v>18</v>
      </c>
      <c r="K2568" t="s">
        <v>28</v>
      </c>
      <c r="L2568">
        <v>15000000</v>
      </c>
      <c r="M2568">
        <v>2008</v>
      </c>
      <c r="N2568">
        <v>6.2</v>
      </c>
    </row>
    <row r="2569" spans="1:14" x14ac:dyDescent="0.3">
      <c r="A2569" t="s">
        <v>5341</v>
      </c>
      <c r="B2569">
        <v>216</v>
      </c>
      <c r="C2569">
        <v>161</v>
      </c>
      <c r="D2569">
        <v>336467</v>
      </c>
      <c r="E2569" t="s">
        <v>2275</v>
      </c>
      <c r="F2569" t="s">
        <v>5342</v>
      </c>
      <c r="G2569" t="s">
        <v>5343</v>
      </c>
      <c r="H2569">
        <v>45449</v>
      </c>
      <c r="I2569">
        <v>192</v>
      </c>
      <c r="J2569" t="s">
        <v>18</v>
      </c>
      <c r="K2569" t="s">
        <v>651</v>
      </c>
      <c r="L2569">
        <v>13000000</v>
      </c>
      <c r="M2569">
        <v>2009</v>
      </c>
      <c r="N2569">
        <v>7.3</v>
      </c>
    </row>
    <row r="2570" spans="1:14" x14ac:dyDescent="0.3">
      <c r="A2570" t="s">
        <v>4714</v>
      </c>
      <c r="B2570">
        <v>54</v>
      </c>
      <c r="C2570">
        <v>92</v>
      </c>
      <c r="D2570">
        <v>2964</v>
      </c>
      <c r="E2570" t="s">
        <v>3483</v>
      </c>
      <c r="F2570" t="s">
        <v>1932</v>
      </c>
      <c r="G2570" t="s">
        <v>5344</v>
      </c>
      <c r="H2570">
        <v>7444</v>
      </c>
      <c r="I2570">
        <v>42</v>
      </c>
      <c r="J2570" t="s">
        <v>18</v>
      </c>
      <c r="K2570" t="s">
        <v>19</v>
      </c>
      <c r="L2570">
        <v>16000000</v>
      </c>
      <c r="M2570">
        <v>2012</v>
      </c>
      <c r="N2570">
        <v>5.0999999999999996</v>
      </c>
    </row>
    <row r="2571" spans="1:14" x14ac:dyDescent="0.3">
      <c r="A2571" t="s">
        <v>3237</v>
      </c>
      <c r="B2571">
        <v>84</v>
      </c>
      <c r="C2571">
        <v>93</v>
      </c>
      <c r="D2571">
        <v>0</v>
      </c>
      <c r="E2571" t="s">
        <v>3038</v>
      </c>
      <c r="F2571" t="s">
        <v>759</v>
      </c>
      <c r="G2571" t="s">
        <v>5345</v>
      </c>
      <c r="H2571">
        <v>155249</v>
      </c>
      <c r="I2571">
        <v>304</v>
      </c>
      <c r="J2571" t="s">
        <v>18</v>
      </c>
      <c r="K2571" t="s">
        <v>19</v>
      </c>
      <c r="L2571">
        <v>16000000</v>
      </c>
      <c r="M2571">
        <v>2009</v>
      </c>
      <c r="N2571">
        <v>8.1</v>
      </c>
    </row>
    <row r="2572" spans="1:14" x14ac:dyDescent="0.3">
      <c r="A2572" t="s">
        <v>5346</v>
      </c>
      <c r="B2572">
        <v>69</v>
      </c>
      <c r="C2572">
        <v>110</v>
      </c>
      <c r="D2572">
        <v>0</v>
      </c>
      <c r="E2572" t="s">
        <v>949</v>
      </c>
      <c r="F2572" t="s">
        <v>897</v>
      </c>
      <c r="G2572" t="s">
        <v>5347</v>
      </c>
      <c r="H2572">
        <v>12817</v>
      </c>
      <c r="I2572">
        <v>43</v>
      </c>
      <c r="J2572" t="s">
        <v>18</v>
      </c>
      <c r="K2572" t="s">
        <v>651</v>
      </c>
      <c r="L2572">
        <v>16000000</v>
      </c>
      <c r="M2572">
        <v>2013</v>
      </c>
      <c r="N2572">
        <v>6.7</v>
      </c>
    </row>
    <row r="2573" spans="1:14" x14ac:dyDescent="0.3">
      <c r="A2573" t="s">
        <v>5348</v>
      </c>
      <c r="B2573">
        <v>208</v>
      </c>
      <c r="C2573">
        <v>122</v>
      </c>
      <c r="D2573">
        <v>2428883</v>
      </c>
      <c r="E2573" t="s">
        <v>784</v>
      </c>
      <c r="F2573" t="s">
        <v>1959</v>
      </c>
      <c r="G2573" t="s">
        <v>5349</v>
      </c>
      <c r="H2573">
        <v>21370</v>
      </c>
      <c r="I2573">
        <v>132</v>
      </c>
      <c r="J2573" t="s">
        <v>18</v>
      </c>
      <c r="K2573" t="s">
        <v>19</v>
      </c>
      <c r="L2573">
        <v>16000000</v>
      </c>
      <c r="M2573">
        <v>2014</v>
      </c>
      <c r="N2573">
        <v>6.6</v>
      </c>
    </row>
    <row r="2574" spans="1:14" x14ac:dyDescent="0.3">
      <c r="A2574" t="s">
        <v>5350</v>
      </c>
      <c r="B2574">
        <v>32</v>
      </c>
      <c r="C2574">
        <v>91</v>
      </c>
      <c r="D2574">
        <v>13571817</v>
      </c>
      <c r="E2574" t="s">
        <v>1937</v>
      </c>
      <c r="F2574" t="s">
        <v>291</v>
      </c>
      <c r="G2574" t="s">
        <v>5351</v>
      </c>
      <c r="H2574">
        <v>5312</v>
      </c>
      <c r="I2574">
        <v>40</v>
      </c>
      <c r="J2574" t="s">
        <v>18</v>
      </c>
      <c r="K2574" t="s">
        <v>19</v>
      </c>
      <c r="L2574">
        <v>15600000</v>
      </c>
      <c r="M2574">
        <v>2002</v>
      </c>
      <c r="N2574">
        <v>4.5</v>
      </c>
    </row>
    <row r="2575" spans="1:14" x14ac:dyDescent="0.3">
      <c r="A2575">
        <v>0</v>
      </c>
      <c r="B2575">
        <v>20</v>
      </c>
      <c r="C2575">
        <v>45</v>
      </c>
      <c r="D2575">
        <v>0</v>
      </c>
      <c r="E2575" t="s">
        <v>3900</v>
      </c>
      <c r="F2575" t="s">
        <v>5352</v>
      </c>
      <c r="G2575" t="s">
        <v>5353</v>
      </c>
      <c r="H2575">
        <v>19164</v>
      </c>
      <c r="I2575">
        <v>79</v>
      </c>
      <c r="J2575" t="s">
        <v>18</v>
      </c>
      <c r="K2575" t="s">
        <v>5354</v>
      </c>
      <c r="L2575">
        <v>34000000</v>
      </c>
      <c r="M2575">
        <v>0</v>
      </c>
      <c r="N2575">
        <v>8.1</v>
      </c>
    </row>
    <row r="2576" spans="1:14" x14ac:dyDescent="0.3">
      <c r="A2576" t="s">
        <v>4232</v>
      </c>
      <c r="B2576">
        <v>78</v>
      </c>
      <c r="C2576">
        <v>115</v>
      </c>
      <c r="D2576">
        <v>1554566</v>
      </c>
      <c r="E2576" t="s">
        <v>1473</v>
      </c>
      <c r="F2576" t="s">
        <v>5355</v>
      </c>
      <c r="G2576" t="s">
        <v>5356</v>
      </c>
      <c r="H2576">
        <v>8624</v>
      </c>
      <c r="I2576">
        <v>180</v>
      </c>
      <c r="J2576" t="s">
        <v>18</v>
      </c>
      <c r="K2576" t="s">
        <v>126</v>
      </c>
      <c r="L2576">
        <v>0</v>
      </c>
      <c r="M2576">
        <v>2002</v>
      </c>
      <c r="N2576">
        <v>6.6</v>
      </c>
    </row>
    <row r="2577" spans="1:14" x14ac:dyDescent="0.3">
      <c r="A2577" t="s">
        <v>5357</v>
      </c>
      <c r="B2577">
        <v>21</v>
      </c>
      <c r="C2577">
        <v>94</v>
      </c>
      <c r="D2577">
        <v>508867</v>
      </c>
      <c r="E2577" t="s">
        <v>1637</v>
      </c>
      <c r="F2577" t="s">
        <v>5358</v>
      </c>
      <c r="G2577" t="s">
        <v>5359</v>
      </c>
      <c r="H2577">
        <v>1033</v>
      </c>
      <c r="I2577">
        <v>26</v>
      </c>
      <c r="J2577" t="s">
        <v>18</v>
      </c>
      <c r="K2577" t="s">
        <v>19</v>
      </c>
      <c r="L2577">
        <v>0</v>
      </c>
      <c r="M2577">
        <v>2001</v>
      </c>
      <c r="N2577">
        <v>6.5</v>
      </c>
    </row>
    <row r="2578" spans="1:14" x14ac:dyDescent="0.3">
      <c r="A2578" t="s">
        <v>5360</v>
      </c>
      <c r="B2578">
        <v>40</v>
      </c>
      <c r="C2578">
        <v>93</v>
      </c>
      <c r="D2578">
        <v>1181197</v>
      </c>
      <c r="E2578" t="s">
        <v>855</v>
      </c>
      <c r="F2578" t="s">
        <v>2641</v>
      </c>
      <c r="G2578" t="s">
        <v>5361</v>
      </c>
      <c r="H2578">
        <v>3299</v>
      </c>
      <c r="I2578">
        <v>24</v>
      </c>
      <c r="J2578" t="s">
        <v>18</v>
      </c>
      <c r="K2578" t="s">
        <v>19</v>
      </c>
      <c r="L2578">
        <v>15500000</v>
      </c>
      <c r="M2578">
        <v>2005</v>
      </c>
      <c r="N2578">
        <v>5.9</v>
      </c>
    </row>
    <row r="2579" spans="1:14" x14ac:dyDescent="0.3">
      <c r="A2579" t="s">
        <v>5362</v>
      </c>
      <c r="B2579">
        <v>40</v>
      </c>
      <c r="C2579">
        <v>94</v>
      </c>
      <c r="D2579">
        <v>81525</v>
      </c>
      <c r="E2579" t="s">
        <v>1541</v>
      </c>
      <c r="F2579" t="s">
        <v>5363</v>
      </c>
      <c r="G2579" t="s">
        <v>5364</v>
      </c>
      <c r="H2579">
        <v>29392</v>
      </c>
      <c r="I2579">
        <v>91</v>
      </c>
      <c r="J2579" t="s">
        <v>650</v>
      </c>
      <c r="K2579" t="s">
        <v>651</v>
      </c>
      <c r="L2579">
        <v>15300000</v>
      </c>
      <c r="M2579">
        <v>2001</v>
      </c>
      <c r="N2579">
        <v>6.6</v>
      </c>
    </row>
    <row r="2580" spans="1:14" x14ac:dyDescent="0.3">
      <c r="A2580" t="s">
        <v>300</v>
      </c>
      <c r="B2580">
        <v>251</v>
      </c>
      <c r="C2580">
        <v>95</v>
      </c>
      <c r="D2580">
        <v>7774730</v>
      </c>
      <c r="E2580" t="s">
        <v>5365</v>
      </c>
      <c r="F2580" t="s">
        <v>5366</v>
      </c>
      <c r="G2580" t="s">
        <v>5367</v>
      </c>
      <c r="H2580">
        <v>61912</v>
      </c>
      <c r="I2580">
        <v>352</v>
      </c>
      <c r="J2580" t="s">
        <v>18</v>
      </c>
      <c r="K2580" t="s">
        <v>126</v>
      </c>
      <c r="L2580">
        <v>15500000</v>
      </c>
      <c r="M2580">
        <v>2006</v>
      </c>
      <c r="N2580">
        <v>6.5</v>
      </c>
    </row>
    <row r="2581" spans="1:14" x14ac:dyDescent="0.3">
      <c r="A2581" t="s">
        <v>1074</v>
      </c>
      <c r="B2581">
        <v>94</v>
      </c>
      <c r="C2581">
        <v>105</v>
      </c>
      <c r="D2581">
        <v>234760500</v>
      </c>
      <c r="E2581" t="s">
        <v>777</v>
      </c>
      <c r="F2581" t="s">
        <v>1588</v>
      </c>
      <c r="G2581" t="s">
        <v>5368</v>
      </c>
      <c r="H2581">
        <v>126464</v>
      </c>
      <c r="I2581">
        <v>175</v>
      </c>
      <c r="J2581" t="s">
        <v>18</v>
      </c>
      <c r="K2581" t="s">
        <v>19</v>
      </c>
      <c r="L2581">
        <v>14000000</v>
      </c>
      <c r="M2581">
        <v>1984</v>
      </c>
      <c r="N2581">
        <v>7.3</v>
      </c>
    </row>
    <row r="2582" spans="1:14" x14ac:dyDescent="0.3">
      <c r="A2582" t="s">
        <v>558</v>
      </c>
      <c r="B2582">
        <v>102</v>
      </c>
      <c r="C2582">
        <v>103</v>
      </c>
      <c r="D2582">
        <v>285761243</v>
      </c>
      <c r="E2582" t="s">
        <v>1327</v>
      </c>
      <c r="F2582" t="s">
        <v>2780</v>
      </c>
      <c r="G2582" t="s">
        <v>5369</v>
      </c>
      <c r="H2582">
        <v>311075</v>
      </c>
      <c r="I2582">
        <v>305</v>
      </c>
      <c r="J2582" t="s">
        <v>18</v>
      </c>
      <c r="K2582" t="s">
        <v>19</v>
      </c>
      <c r="L2582">
        <v>18000000</v>
      </c>
      <c r="M2582">
        <v>1990</v>
      </c>
      <c r="N2582">
        <v>7.5</v>
      </c>
    </row>
    <row r="2583" spans="1:14" x14ac:dyDescent="0.3">
      <c r="A2583" t="s">
        <v>965</v>
      </c>
      <c r="B2583">
        <v>21</v>
      </c>
      <c r="C2583">
        <v>102</v>
      </c>
      <c r="D2583">
        <v>167780960</v>
      </c>
      <c r="E2583" t="s">
        <v>1698</v>
      </c>
      <c r="F2583" t="s">
        <v>1350</v>
      </c>
      <c r="G2583" t="s">
        <v>5370</v>
      </c>
      <c r="H2583">
        <v>36918</v>
      </c>
      <c r="I2583">
        <v>42</v>
      </c>
      <c r="J2583" t="s">
        <v>18</v>
      </c>
      <c r="K2583" t="s">
        <v>19</v>
      </c>
      <c r="L2583">
        <v>11000000</v>
      </c>
      <c r="M2583">
        <v>1987</v>
      </c>
      <c r="N2583">
        <v>5.9</v>
      </c>
    </row>
    <row r="2584" spans="1:14" x14ac:dyDescent="0.3">
      <c r="A2584" t="s">
        <v>988</v>
      </c>
      <c r="B2584">
        <v>94</v>
      </c>
      <c r="C2584">
        <v>116</v>
      </c>
      <c r="D2584">
        <v>177200000</v>
      </c>
      <c r="E2584" t="s">
        <v>629</v>
      </c>
      <c r="F2584" t="s">
        <v>947</v>
      </c>
      <c r="G2584" t="s">
        <v>5371</v>
      </c>
      <c r="H2584">
        <v>77366</v>
      </c>
      <c r="I2584">
        <v>194</v>
      </c>
      <c r="J2584" t="s">
        <v>18</v>
      </c>
      <c r="K2584" t="s">
        <v>19</v>
      </c>
      <c r="L2584">
        <v>22000000</v>
      </c>
      <c r="M2584">
        <v>1982</v>
      </c>
      <c r="N2584">
        <v>7.4</v>
      </c>
    </row>
    <row r="2585" spans="1:14" x14ac:dyDescent="0.3">
      <c r="A2585" t="s">
        <v>771</v>
      </c>
      <c r="B2585">
        <v>173</v>
      </c>
      <c r="C2585">
        <v>110</v>
      </c>
      <c r="D2585">
        <v>176781728</v>
      </c>
      <c r="E2585" t="s">
        <v>753</v>
      </c>
      <c r="F2585" t="s">
        <v>240</v>
      </c>
      <c r="G2585" t="s">
        <v>5372</v>
      </c>
      <c r="H2585">
        <v>219171</v>
      </c>
      <c r="I2585">
        <v>388</v>
      </c>
      <c r="J2585" t="s">
        <v>18</v>
      </c>
      <c r="K2585" t="s">
        <v>19</v>
      </c>
      <c r="L2585">
        <v>15000000</v>
      </c>
      <c r="M2585">
        <v>1986</v>
      </c>
      <c r="N2585">
        <v>6.9</v>
      </c>
    </row>
    <row r="2586" spans="1:14" x14ac:dyDescent="0.3">
      <c r="A2586" t="s">
        <v>475</v>
      </c>
      <c r="B2586">
        <v>287</v>
      </c>
      <c r="C2586">
        <v>120</v>
      </c>
      <c r="D2586">
        <v>128067808</v>
      </c>
      <c r="E2586" t="s">
        <v>753</v>
      </c>
      <c r="F2586" t="s">
        <v>5373</v>
      </c>
      <c r="G2586" t="s">
        <v>5374</v>
      </c>
      <c r="H2586">
        <v>217740</v>
      </c>
      <c r="I2586">
        <v>1641</v>
      </c>
      <c r="J2586" t="s">
        <v>865</v>
      </c>
      <c r="K2586" t="s">
        <v>5375</v>
      </c>
      <c r="L2586">
        <v>15000000</v>
      </c>
      <c r="M2586">
        <v>2000</v>
      </c>
      <c r="N2586">
        <v>7.9</v>
      </c>
    </row>
    <row r="2587" spans="1:14" x14ac:dyDescent="0.3">
      <c r="A2587" t="s">
        <v>24</v>
      </c>
      <c r="B2587">
        <v>176</v>
      </c>
      <c r="C2587">
        <v>122</v>
      </c>
      <c r="D2587">
        <v>130058047</v>
      </c>
      <c r="E2587" t="s">
        <v>1480</v>
      </c>
      <c r="F2587" t="s">
        <v>60</v>
      </c>
      <c r="G2587" t="s">
        <v>5376</v>
      </c>
      <c r="H2587">
        <v>822500</v>
      </c>
      <c r="I2587">
        <v>2715</v>
      </c>
      <c r="J2587" t="s">
        <v>18</v>
      </c>
      <c r="K2587" t="s">
        <v>19</v>
      </c>
      <c r="L2587">
        <v>15000000</v>
      </c>
      <c r="M2587">
        <v>1999</v>
      </c>
      <c r="N2587">
        <v>8.4</v>
      </c>
    </row>
    <row r="2588" spans="1:14" x14ac:dyDescent="0.3">
      <c r="A2588" t="s">
        <v>1590</v>
      </c>
      <c r="B2588">
        <v>479</v>
      </c>
      <c r="C2588">
        <v>118</v>
      </c>
      <c r="D2588">
        <v>138795342</v>
      </c>
      <c r="E2588" t="s">
        <v>2604</v>
      </c>
      <c r="F2588" t="s">
        <v>1572</v>
      </c>
      <c r="G2588" t="s">
        <v>5377</v>
      </c>
      <c r="H2588">
        <v>503631</v>
      </c>
      <c r="I2588">
        <v>636</v>
      </c>
      <c r="J2588" t="s">
        <v>18</v>
      </c>
      <c r="K2588" t="s">
        <v>28</v>
      </c>
      <c r="L2588">
        <v>15000000</v>
      </c>
      <c r="M2588">
        <v>2010</v>
      </c>
      <c r="N2588">
        <v>8</v>
      </c>
    </row>
    <row r="2589" spans="1:14" x14ac:dyDescent="0.3">
      <c r="A2589" t="s">
        <v>1182</v>
      </c>
      <c r="B2589">
        <v>27</v>
      </c>
      <c r="C2589">
        <v>107</v>
      </c>
      <c r="D2589">
        <v>111936400</v>
      </c>
      <c r="E2589" t="s">
        <v>454</v>
      </c>
      <c r="F2589" t="s">
        <v>1920</v>
      </c>
      <c r="G2589" t="s">
        <v>5378</v>
      </c>
      <c r="H2589">
        <v>87538</v>
      </c>
      <c r="I2589">
        <v>79</v>
      </c>
      <c r="J2589" t="s">
        <v>18</v>
      </c>
      <c r="K2589" t="s">
        <v>19</v>
      </c>
      <c r="L2589">
        <v>15000000</v>
      </c>
      <c r="M2589">
        <v>1988</v>
      </c>
      <c r="N2589">
        <v>6</v>
      </c>
    </row>
    <row r="2590" spans="1:14" x14ac:dyDescent="0.3">
      <c r="A2590">
        <v>0</v>
      </c>
      <c r="B2590">
        <v>20</v>
      </c>
      <c r="C2590">
        <v>45</v>
      </c>
      <c r="D2590">
        <v>0</v>
      </c>
      <c r="E2590" t="s">
        <v>1042</v>
      </c>
      <c r="F2590" t="s">
        <v>5379</v>
      </c>
      <c r="G2590" t="s">
        <v>5380</v>
      </c>
      <c r="H2590">
        <v>18058</v>
      </c>
      <c r="I2590">
        <v>68</v>
      </c>
      <c r="J2590" t="s">
        <v>18</v>
      </c>
      <c r="K2590" t="s">
        <v>19</v>
      </c>
      <c r="L2590">
        <v>0</v>
      </c>
      <c r="M2590">
        <v>0</v>
      </c>
      <c r="N2590">
        <v>7.3</v>
      </c>
    </row>
    <row r="2591" spans="1:14" x14ac:dyDescent="0.3">
      <c r="A2591" t="s">
        <v>5381</v>
      </c>
      <c r="B2591">
        <v>60</v>
      </c>
      <c r="C2591">
        <v>102</v>
      </c>
      <c r="D2591">
        <v>317040</v>
      </c>
      <c r="E2591" t="s">
        <v>101</v>
      </c>
      <c r="F2591" t="s">
        <v>1110</v>
      </c>
      <c r="G2591" t="s">
        <v>5382</v>
      </c>
      <c r="H2591">
        <v>6723</v>
      </c>
      <c r="I2591">
        <v>36</v>
      </c>
      <c r="J2591" t="s">
        <v>18</v>
      </c>
      <c r="K2591" t="s">
        <v>19</v>
      </c>
      <c r="L2591">
        <v>15500000</v>
      </c>
      <c r="M2591">
        <v>2008</v>
      </c>
      <c r="N2591">
        <v>6.8</v>
      </c>
    </row>
    <row r="2592" spans="1:14" x14ac:dyDescent="0.3">
      <c r="A2592" t="s">
        <v>179</v>
      </c>
      <c r="B2592">
        <v>70</v>
      </c>
      <c r="C2592">
        <v>154</v>
      </c>
      <c r="D2592">
        <v>94175854</v>
      </c>
      <c r="E2592" t="s">
        <v>1480</v>
      </c>
      <c r="F2592" t="s">
        <v>737</v>
      </c>
      <c r="G2592" t="s">
        <v>5383</v>
      </c>
      <c r="H2592">
        <v>60988</v>
      </c>
      <c r="I2592">
        <v>199</v>
      </c>
      <c r="J2592" t="s">
        <v>18</v>
      </c>
      <c r="K2592" t="s">
        <v>19</v>
      </c>
      <c r="L2592">
        <v>15000000</v>
      </c>
      <c r="M2592">
        <v>1985</v>
      </c>
      <c r="N2592">
        <v>7.8</v>
      </c>
    </row>
    <row r="2593" spans="1:14" x14ac:dyDescent="0.3">
      <c r="A2593" t="s">
        <v>5384</v>
      </c>
      <c r="B2593">
        <v>43</v>
      </c>
      <c r="C2593">
        <v>103</v>
      </c>
      <c r="D2593">
        <v>0</v>
      </c>
      <c r="E2593" t="s">
        <v>5385</v>
      </c>
      <c r="F2593" t="s">
        <v>5386</v>
      </c>
      <c r="G2593" t="s">
        <v>5387</v>
      </c>
      <c r="H2593">
        <v>2659</v>
      </c>
      <c r="I2593">
        <v>25</v>
      </c>
      <c r="J2593" t="s">
        <v>5388</v>
      </c>
      <c r="K2593" t="s">
        <v>2431</v>
      </c>
      <c r="L2593">
        <v>0</v>
      </c>
      <c r="M2593">
        <v>2009</v>
      </c>
      <c r="N2593">
        <v>5.7</v>
      </c>
    </row>
    <row r="2594" spans="1:14" x14ac:dyDescent="0.3">
      <c r="A2594" t="s">
        <v>961</v>
      </c>
      <c r="B2594">
        <v>1</v>
      </c>
      <c r="C2594">
        <v>141</v>
      </c>
      <c r="D2594">
        <v>0</v>
      </c>
      <c r="E2594" t="s">
        <v>962</v>
      </c>
      <c r="F2594" t="s">
        <v>636</v>
      </c>
      <c r="G2594" t="s">
        <v>963</v>
      </c>
      <c r="H2594">
        <v>62</v>
      </c>
      <c r="I2594">
        <v>1</v>
      </c>
      <c r="J2594" t="s">
        <v>18</v>
      </c>
      <c r="K2594" t="s">
        <v>19</v>
      </c>
      <c r="L2594">
        <v>100000000</v>
      </c>
      <c r="M2594">
        <v>2016</v>
      </c>
      <c r="N2594">
        <v>6.1</v>
      </c>
    </row>
    <row r="2595" spans="1:14" x14ac:dyDescent="0.3">
      <c r="A2595" t="s">
        <v>5389</v>
      </c>
      <c r="B2595">
        <v>454</v>
      </c>
      <c r="C2595">
        <v>114</v>
      </c>
      <c r="D2595">
        <v>91121452</v>
      </c>
      <c r="E2595" t="s">
        <v>4191</v>
      </c>
      <c r="F2595" t="s">
        <v>165</v>
      </c>
      <c r="G2595" t="s">
        <v>5390</v>
      </c>
      <c r="H2595">
        <v>467613</v>
      </c>
      <c r="I2595">
        <v>608</v>
      </c>
      <c r="J2595" t="s">
        <v>18</v>
      </c>
      <c r="K2595" t="s">
        <v>28</v>
      </c>
      <c r="L2595">
        <v>14000000</v>
      </c>
      <c r="M2595">
        <v>2014</v>
      </c>
      <c r="N2595">
        <v>8.1</v>
      </c>
    </row>
    <row r="2596" spans="1:14" x14ac:dyDescent="0.3">
      <c r="A2596" t="s">
        <v>5234</v>
      </c>
      <c r="B2596">
        <v>25</v>
      </c>
      <c r="C2596">
        <v>109</v>
      </c>
      <c r="D2596">
        <v>69800000</v>
      </c>
      <c r="E2596" t="s">
        <v>2636</v>
      </c>
      <c r="F2596" t="s">
        <v>1816</v>
      </c>
      <c r="G2596" t="s">
        <v>5391</v>
      </c>
      <c r="H2596">
        <v>18140</v>
      </c>
      <c r="I2596">
        <v>60</v>
      </c>
      <c r="J2596" t="s">
        <v>18</v>
      </c>
      <c r="K2596" t="s">
        <v>19</v>
      </c>
      <c r="L2596">
        <v>10000000</v>
      </c>
      <c r="M2596">
        <v>1980</v>
      </c>
      <c r="N2596">
        <v>6.1</v>
      </c>
    </row>
    <row r="2597" spans="1:14" x14ac:dyDescent="0.3">
      <c r="A2597" t="s">
        <v>341</v>
      </c>
      <c r="B2597">
        <v>46</v>
      </c>
      <c r="C2597">
        <v>124</v>
      </c>
      <c r="D2597">
        <v>79900000</v>
      </c>
      <c r="E2597" t="s">
        <v>2768</v>
      </c>
      <c r="F2597" t="s">
        <v>4168</v>
      </c>
      <c r="G2597" t="s">
        <v>5392</v>
      </c>
      <c r="H2597">
        <v>12974</v>
      </c>
      <c r="I2597">
        <v>84</v>
      </c>
      <c r="J2597" t="s">
        <v>18</v>
      </c>
      <c r="K2597" t="s">
        <v>19</v>
      </c>
      <c r="L2597">
        <v>0</v>
      </c>
      <c r="M2597">
        <v>1980</v>
      </c>
      <c r="N2597">
        <v>7.5</v>
      </c>
    </row>
    <row r="2598" spans="1:14" x14ac:dyDescent="0.3">
      <c r="A2598" t="s">
        <v>993</v>
      </c>
      <c r="B2598">
        <v>111</v>
      </c>
      <c r="C2598">
        <v>94</v>
      </c>
      <c r="D2598">
        <v>64001297</v>
      </c>
      <c r="E2598" t="s">
        <v>1327</v>
      </c>
      <c r="F2598" t="s">
        <v>224</v>
      </c>
      <c r="G2598" t="s">
        <v>5393</v>
      </c>
      <c r="H2598">
        <v>32002</v>
      </c>
      <c r="I2598">
        <v>103</v>
      </c>
      <c r="J2598" t="s">
        <v>18</v>
      </c>
      <c r="K2598" t="s">
        <v>19</v>
      </c>
      <c r="L2598">
        <v>15000000</v>
      </c>
      <c r="M2598">
        <v>2010</v>
      </c>
      <c r="N2598">
        <v>6.2</v>
      </c>
    </row>
    <row r="2599" spans="1:14" x14ac:dyDescent="0.3">
      <c r="A2599" t="s">
        <v>5394</v>
      </c>
      <c r="B2599">
        <v>393</v>
      </c>
      <c r="C2599">
        <v>100</v>
      </c>
      <c r="D2599">
        <v>71588220</v>
      </c>
      <c r="E2599" t="s">
        <v>3142</v>
      </c>
      <c r="F2599" t="s">
        <v>2677</v>
      </c>
      <c r="G2599" t="s">
        <v>5395</v>
      </c>
      <c r="H2599">
        <v>134869</v>
      </c>
      <c r="I2599">
        <v>304</v>
      </c>
      <c r="J2599" t="s">
        <v>18</v>
      </c>
      <c r="K2599" t="s">
        <v>126</v>
      </c>
      <c r="L2599">
        <v>20000000</v>
      </c>
      <c r="M2599">
        <v>2013</v>
      </c>
      <c r="N2599">
        <v>6.2</v>
      </c>
    </row>
    <row r="2600" spans="1:14" x14ac:dyDescent="0.3">
      <c r="A2600" t="s">
        <v>1822</v>
      </c>
      <c r="B2600">
        <v>55</v>
      </c>
      <c r="C2600">
        <v>98</v>
      </c>
      <c r="D2600">
        <v>61400000</v>
      </c>
      <c r="E2600" t="s">
        <v>1823</v>
      </c>
      <c r="F2600" t="s">
        <v>5396</v>
      </c>
      <c r="G2600" t="s">
        <v>5397</v>
      </c>
      <c r="H2600">
        <v>71183</v>
      </c>
      <c r="I2600">
        <v>183</v>
      </c>
      <c r="J2600" t="s">
        <v>18</v>
      </c>
      <c r="K2600" t="s">
        <v>19</v>
      </c>
      <c r="L2600">
        <v>15000000</v>
      </c>
      <c r="M2600">
        <v>1983</v>
      </c>
      <c r="N2600">
        <v>7.4</v>
      </c>
    </row>
    <row r="2601" spans="1:14" x14ac:dyDescent="0.3">
      <c r="A2601" t="s">
        <v>4511</v>
      </c>
      <c r="B2601">
        <v>157</v>
      </c>
      <c r="C2601">
        <v>102</v>
      </c>
      <c r="D2601">
        <v>101978840</v>
      </c>
      <c r="E2601" t="s">
        <v>741</v>
      </c>
      <c r="F2601" t="s">
        <v>5398</v>
      </c>
      <c r="G2601" t="s">
        <v>5399</v>
      </c>
      <c r="H2601">
        <v>77724</v>
      </c>
      <c r="I2601">
        <v>162</v>
      </c>
      <c r="J2601" t="s">
        <v>18</v>
      </c>
      <c r="K2601" t="s">
        <v>19</v>
      </c>
      <c r="L2601">
        <v>15000000</v>
      </c>
      <c r="M2601">
        <v>2013</v>
      </c>
      <c r="N2601">
        <v>6.6</v>
      </c>
    </row>
    <row r="2602" spans="1:14" x14ac:dyDescent="0.3">
      <c r="A2602" t="s">
        <v>2411</v>
      </c>
      <c r="B2602">
        <v>280</v>
      </c>
      <c r="C2602">
        <v>94</v>
      </c>
      <c r="D2602">
        <v>56437947</v>
      </c>
      <c r="E2602" t="s">
        <v>687</v>
      </c>
      <c r="F2602" t="s">
        <v>5400</v>
      </c>
      <c r="G2602" t="s">
        <v>5401</v>
      </c>
      <c r="H2602">
        <v>85333</v>
      </c>
      <c r="I2602">
        <v>421</v>
      </c>
      <c r="J2602" t="s">
        <v>18</v>
      </c>
      <c r="K2602" t="s">
        <v>28</v>
      </c>
      <c r="L2602">
        <v>9800000</v>
      </c>
      <c r="M2602">
        <v>2006</v>
      </c>
      <c r="N2602">
        <v>7.3</v>
      </c>
    </row>
    <row r="2603" spans="1:14" x14ac:dyDescent="0.3">
      <c r="A2603" t="s">
        <v>120</v>
      </c>
      <c r="B2603">
        <v>109</v>
      </c>
      <c r="C2603">
        <v>92</v>
      </c>
      <c r="D2603">
        <v>73326666</v>
      </c>
      <c r="E2603" t="s">
        <v>1218</v>
      </c>
      <c r="F2603" t="s">
        <v>799</v>
      </c>
      <c r="G2603" t="s">
        <v>5402</v>
      </c>
      <c r="H2603">
        <v>189413</v>
      </c>
      <c r="I2603">
        <v>306</v>
      </c>
      <c r="J2603" t="s">
        <v>18</v>
      </c>
      <c r="K2603" t="s">
        <v>19</v>
      </c>
      <c r="L2603">
        <v>15000000</v>
      </c>
      <c r="M2603">
        <v>1988</v>
      </c>
      <c r="N2603">
        <v>7.5</v>
      </c>
    </row>
    <row r="2604" spans="1:14" x14ac:dyDescent="0.3">
      <c r="A2604" t="s">
        <v>4028</v>
      </c>
      <c r="B2604">
        <v>41</v>
      </c>
      <c r="C2604">
        <v>113</v>
      </c>
      <c r="D2604">
        <v>55184721</v>
      </c>
      <c r="E2604" t="s">
        <v>1119</v>
      </c>
      <c r="F2604" t="s">
        <v>2738</v>
      </c>
      <c r="G2604" t="s">
        <v>5403</v>
      </c>
      <c r="H2604">
        <v>9811</v>
      </c>
      <c r="I2604">
        <v>100</v>
      </c>
      <c r="J2604" t="s">
        <v>18</v>
      </c>
      <c r="K2604" t="s">
        <v>19</v>
      </c>
      <c r="L2604">
        <v>15000000</v>
      </c>
      <c r="M2604">
        <v>2007</v>
      </c>
      <c r="N2604">
        <v>5.6</v>
      </c>
    </row>
    <row r="2605" spans="1:14" x14ac:dyDescent="0.3">
      <c r="A2605" t="s">
        <v>5404</v>
      </c>
      <c r="B2605">
        <v>27</v>
      </c>
      <c r="C2605">
        <v>115</v>
      </c>
      <c r="D2605">
        <v>50003300</v>
      </c>
      <c r="E2605" t="s">
        <v>5405</v>
      </c>
      <c r="F2605" t="s">
        <v>153</v>
      </c>
      <c r="G2605" t="s">
        <v>5406</v>
      </c>
      <c r="H2605">
        <v>36624</v>
      </c>
      <c r="I2605">
        <v>132</v>
      </c>
      <c r="J2605" t="s">
        <v>18</v>
      </c>
      <c r="K2605" t="s">
        <v>19</v>
      </c>
      <c r="L2605">
        <v>15000000</v>
      </c>
      <c r="M2605">
        <v>1994</v>
      </c>
      <c r="N2605">
        <v>7.3</v>
      </c>
    </row>
    <row r="2606" spans="1:14" x14ac:dyDescent="0.3">
      <c r="A2606" t="s">
        <v>5407</v>
      </c>
      <c r="B2606">
        <v>462</v>
      </c>
      <c r="C2606">
        <v>95</v>
      </c>
      <c r="D2606">
        <v>54322273</v>
      </c>
      <c r="E2606" t="s">
        <v>407</v>
      </c>
      <c r="F2606" t="s">
        <v>541</v>
      </c>
      <c r="G2606" t="s">
        <v>5408</v>
      </c>
      <c r="H2606">
        <v>139749</v>
      </c>
      <c r="I2606">
        <v>509</v>
      </c>
      <c r="J2606" t="s">
        <v>18</v>
      </c>
      <c r="K2606" t="s">
        <v>28</v>
      </c>
      <c r="L2606">
        <v>17000000</v>
      </c>
      <c r="M2606">
        <v>2012</v>
      </c>
      <c r="N2606">
        <v>6.4</v>
      </c>
    </row>
    <row r="2607" spans="1:14" x14ac:dyDescent="0.3">
      <c r="A2607" t="s">
        <v>792</v>
      </c>
      <c r="B2607">
        <v>152</v>
      </c>
      <c r="C2607">
        <v>87</v>
      </c>
      <c r="D2607">
        <v>47860214</v>
      </c>
      <c r="E2607" t="s">
        <v>2364</v>
      </c>
      <c r="F2607" t="s">
        <v>2012</v>
      </c>
      <c r="G2607" t="s">
        <v>5409</v>
      </c>
      <c r="H2607">
        <v>34711</v>
      </c>
      <c r="I2607">
        <v>468</v>
      </c>
      <c r="J2607" t="s">
        <v>18</v>
      </c>
      <c r="K2607" t="s">
        <v>19</v>
      </c>
      <c r="L2607">
        <v>15000000</v>
      </c>
      <c r="M2607">
        <v>2006</v>
      </c>
      <c r="N2607">
        <v>5</v>
      </c>
    </row>
    <row r="2608" spans="1:14" x14ac:dyDescent="0.3">
      <c r="A2608" t="s">
        <v>371</v>
      </c>
      <c r="B2608">
        <v>69</v>
      </c>
      <c r="C2608">
        <v>88</v>
      </c>
      <c r="D2608">
        <v>47811275</v>
      </c>
      <c r="E2608" t="s">
        <v>1047</v>
      </c>
      <c r="F2608" t="s">
        <v>5410</v>
      </c>
      <c r="G2608" t="s">
        <v>5411</v>
      </c>
      <c r="H2608">
        <v>29008</v>
      </c>
      <c r="I2608">
        <v>99</v>
      </c>
      <c r="J2608" t="s">
        <v>18</v>
      </c>
      <c r="K2608" t="s">
        <v>19</v>
      </c>
      <c r="L2608">
        <v>15000000</v>
      </c>
      <c r="M2608">
        <v>2002</v>
      </c>
      <c r="N2608">
        <v>5.4</v>
      </c>
    </row>
    <row r="2609" spans="1:14" x14ac:dyDescent="0.3">
      <c r="A2609" t="s">
        <v>2575</v>
      </c>
      <c r="B2609">
        <v>140</v>
      </c>
      <c r="C2609">
        <v>183</v>
      </c>
      <c r="D2609">
        <v>0</v>
      </c>
      <c r="E2609" t="s">
        <v>1473</v>
      </c>
      <c r="F2609" t="s">
        <v>774</v>
      </c>
      <c r="G2609" t="s">
        <v>5412</v>
      </c>
      <c r="H2609">
        <v>232577</v>
      </c>
      <c r="I2609">
        <v>1026</v>
      </c>
      <c r="J2609" t="s">
        <v>18</v>
      </c>
      <c r="K2609" t="s">
        <v>28</v>
      </c>
      <c r="L2609">
        <v>15000000</v>
      </c>
      <c r="M2609">
        <v>1978</v>
      </c>
      <c r="N2609">
        <v>8.1999999999999993</v>
      </c>
    </row>
    <row r="2610" spans="1:14" x14ac:dyDescent="0.3">
      <c r="A2610" t="s">
        <v>1357</v>
      </c>
      <c r="B2610">
        <v>130</v>
      </c>
      <c r="C2610">
        <v>97</v>
      </c>
      <c r="D2610">
        <v>43022524</v>
      </c>
      <c r="E2610" t="s">
        <v>1119</v>
      </c>
      <c r="F2610" t="s">
        <v>774</v>
      </c>
      <c r="G2610" t="s">
        <v>5413</v>
      </c>
      <c r="H2610">
        <v>67604</v>
      </c>
      <c r="I2610">
        <v>218</v>
      </c>
      <c r="J2610" t="s">
        <v>18</v>
      </c>
      <c r="K2610" t="s">
        <v>19</v>
      </c>
      <c r="L2610">
        <v>15000000</v>
      </c>
      <c r="M2610">
        <v>1997</v>
      </c>
      <c r="N2610">
        <v>7.1</v>
      </c>
    </row>
    <row r="2611" spans="1:14" x14ac:dyDescent="0.3">
      <c r="A2611" t="s">
        <v>5414</v>
      </c>
      <c r="B2611">
        <v>66</v>
      </c>
      <c r="C2611">
        <v>94</v>
      </c>
      <c r="D2611">
        <v>42672630</v>
      </c>
      <c r="E2611" t="s">
        <v>5415</v>
      </c>
      <c r="F2611" t="s">
        <v>5416</v>
      </c>
      <c r="G2611" t="s">
        <v>5417</v>
      </c>
      <c r="H2611">
        <v>27580</v>
      </c>
      <c r="I2611">
        <v>172</v>
      </c>
      <c r="J2611" t="s">
        <v>18</v>
      </c>
      <c r="K2611" t="s">
        <v>19</v>
      </c>
      <c r="L2611">
        <v>17000000</v>
      </c>
      <c r="M2611">
        <v>2003</v>
      </c>
      <c r="N2611">
        <v>5.3</v>
      </c>
    </row>
    <row r="2612" spans="1:14" x14ac:dyDescent="0.3">
      <c r="A2612" t="s">
        <v>5418</v>
      </c>
      <c r="B2612">
        <v>238</v>
      </c>
      <c r="C2612">
        <v>112</v>
      </c>
      <c r="D2612">
        <v>42919096</v>
      </c>
      <c r="E2612" t="s">
        <v>419</v>
      </c>
      <c r="F2612" t="s">
        <v>673</v>
      </c>
      <c r="G2612" t="s">
        <v>5419</v>
      </c>
      <c r="H2612">
        <v>64747</v>
      </c>
      <c r="I2612">
        <v>122</v>
      </c>
      <c r="J2612" t="s">
        <v>18</v>
      </c>
      <c r="K2612" t="s">
        <v>19</v>
      </c>
      <c r="L2612">
        <v>15000000</v>
      </c>
      <c r="M2612">
        <v>2013</v>
      </c>
      <c r="N2612">
        <v>6.5</v>
      </c>
    </row>
    <row r="2613" spans="1:14" x14ac:dyDescent="0.3">
      <c r="A2613" t="s">
        <v>5420</v>
      </c>
      <c r="B2613">
        <v>198</v>
      </c>
      <c r="C2613">
        <v>98</v>
      </c>
      <c r="D2613">
        <v>42592530</v>
      </c>
      <c r="E2613" t="s">
        <v>401</v>
      </c>
      <c r="F2613" t="s">
        <v>944</v>
      </c>
      <c r="G2613" t="s">
        <v>5421</v>
      </c>
      <c r="H2613">
        <v>29867</v>
      </c>
      <c r="I2613">
        <v>181</v>
      </c>
      <c r="J2613" t="s">
        <v>18</v>
      </c>
      <c r="K2613" t="s">
        <v>19</v>
      </c>
      <c r="L2613">
        <v>15000000</v>
      </c>
      <c r="M2613">
        <v>2015</v>
      </c>
      <c r="N2613">
        <v>6.2</v>
      </c>
    </row>
    <row r="2614" spans="1:14" x14ac:dyDescent="0.3">
      <c r="A2614" t="s">
        <v>2102</v>
      </c>
      <c r="B2614">
        <v>154</v>
      </c>
      <c r="C2614">
        <v>104</v>
      </c>
      <c r="D2614">
        <v>40064955</v>
      </c>
      <c r="E2614" t="s">
        <v>2996</v>
      </c>
      <c r="F2614" t="s">
        <v>5422</v>
      </c>
      <c r="G2614" t="s">
        <v>5423</v>
      </c>
      <c r="H2614">
        <v>92074</v>
      </c>
      <c r="I2614">
        <v>502</v>
      </c>
      <c r="J2614" t="s">
        <v>18</v>
      </c>
      <c r="K2614" t="s">
        <v>19</v>
      </c>
      <c r="L2614">
        <v>15000000</v>
      </c>
      <c r="M2614">
        <v>1998</v>
      </c>
      <c r="N2614">
        <v>6.4</v>
      </c>
    </row>
    <row r="2615" spans="1:14" x14ac:dyDescent="0.3">
      <c r="A2615" t="s">
        <v>2569</v>
      </c>
      <c r="B2615">
        <v>19</v>
      </c>
      <c r="C2615">
        <v>118</v>
      </c>
      <c r="D2615">
        <v>39100956</v>
      </c>
      <c r="E2615" t="s">
        <v>1856</v>
      </c>
      <c r="F2615" t="s">
        <v>5424</v>
      </c>
      <c r="G2615" t="s">
        <v>5425</v>
      </c>
      <c r="H2615">
        <v>13442</v>
      </c>
      <c r="I2615">
        <v>59</v>
      </c>
      <c r="J2615" t="s">
        <v>18</v>
      </c>
      <c r="K2615" t="s">
        <v>19</v>
      </c>
      <c r="L2615">
        <v>0</v>
      </c>
      <c r="M2615">
        <v>1993</v>
      </c>
      <c r="N2615">
        <v>7.2</v>
      </c>
    </row>
    <row r="2616" spans="1:14" x14ac:dyDescent="0.3">
      <c r="A2616" t="s">
        <v>632</v>
      </c>
      <c r="B2616">
        <v>131</v>
      </c>
      <c r="C2616">
        <v>120</v>
      </c>
      <c r="D2616">
        <v>44886089</v>
      </c>
      <c r="E2616" t="s">
        <v>949</v>
      </c>
      <c r="F2616" t="s">
        <v>774</v>
      </c>
      <c r="G2616" t="s">
        <v>5426</v>
      </c>
      <c r="H2616">
        <v>69576</v>
      </c>
      <c r="I2616">
        <v>207</v>
      </c>
      <c r="J2616" t="s">
        <v>18</v>
      </c>
      <c r="K2616" t="s">
        <v>19</v>
      </c>
      <c r="L2616">
        <v>10000000</v>
      </c>
      <c r="M2616">
        <v>1997</v>
      </c>
      <c r="N2616">
        <v>6.9</v>
      </c>
    </row>
    <row r="2617" spans="1:14" x14ac:dyDescent="0.3">
      <c r="A2617" t="s">
        <v>5427</v>
      </c>
      <c r="B2617">
        <v>97</v>
      </c>
      <c r="C2617">
        <v>99</v>
      </c>
      <c r="D2617">
        <v>37882551</v>
      </c>
      <c r="E2617" t="s">
        <v>741</v>
      </c>
      <c r="F2617" t="s">
        <v>486</v>
      </c>
      <c r="G2617" t="s">
        <v>5428</v>
      </c>
      <c r="H2617">
        <v>80305</v>
      </c>
      <c r="I2617">
        <v>393</v>
      </c>
      <c r="J2617" t="s">
        <v>18</v>
      </c>
      <c r="K2617" t="s">
        <v>19</v>
      </c>
      <c r="L2617">
        <v>16000000</v>
      </c>
      <c r="M2617">
        <v>2001</v>
      </c>
      <c r="N2617">
        <v>5.7</v>
      </c>
    </row>
    <row r="2618" spans="1:14" x14ac:dyDescent="0.3">
      <c r="A2618" t="s">
        <v>232</v>
      </c>
      <c r="B2618">
        <v>355</v>
      </c>
      <c r="C2618">
        <v>109</v>
      </c>
      <c r="D2618">
        <v>40983001</v>
      </c>
      <c r="E2618" t="s">
        <v>949</v>
      </c>
      <c r="F2618" t="s">
        <v>173</v>
      </c>
      <c r="G2618" t="s">
        <v>5429</v>
      </c>
      <c r="H2618">
        <v>181025</v>
      </c>
      <c r="I2618">
        <v>336</v>
      </c>
      <c r="J2618" t="s">
        <v>18</v>
      </c>
      <c r="K2618" t="s">
        <v>19</v>
      </c>
      <c r="L2618">
        <v>7000000</v>
      </c>
      <c r="M2618">
        <v>2012</v>
      </c>
      <c r="N2618">
        <v>7.7</v>
      </c>
    </row>
    <row r="2619" spans="1:14" x14ac:dyDescent="0.3">
      <c r="A2619" t="s">
        <v>1453</v>
      </c>
      <c r="B2619">
        <v>138</v>
      </c>
      <c r="C2619">
        <v>105</v>
      </c>
      <c r="D2619">
        <v>20991497</v>
      </c>
      <c r="E2619" t="s">
        <v>629</v>
      </c>
      <c r="F2619" t="s">
        <v>87</v>
      </c>
      <c r="G2619" t="s">
        <v>3061</v>
      </c>
      <c r="H2619">
        <v>39782</v>
      </c>
      <c r="I2619">
        <v>172</v>
      </c>
      <c r="J2619" t="s">
        <v>18</v>
      </c>
      <c r="K2619" t="s">
        <v>19</v>
      </c>
      <c r="L2619">
        <v>37000000</v>
      </c>
      <c r="M2619">
        <v>2015</v>
      </c>
      <c r="N2619">
        <v>5.4</v>
      </c>
    </row>
    <row r="2620" spans="1:14" x14ac:dyDescent="0.3">
      <c r="A2620" t="s">
        <v>228</v>
      </c>
      <c r="B2620">
        <v>102</v>
      </c>
      <c r="C2620">
        <v>106</v>
      </c>
      <c r="D2620">
        <v>35007180</v>
      </c>
      <c r="E2620" t="s">
        <v>211</v>
      </c>
      <c r="F2620" t="s">
        <v>314</v>
      </c>
      <c r="G2620" t="s">
        <v>5430</v>
      </c>
      <c r="H2620">
        <v>26846</v>
      </c>
      <c r="I2620">
        <v>193</v>
      </c>
      <c r="J2620" t="s">
        <v>18</v>
      </c>
      <c r="K2620" t="s">
        <v>19</v>
      </c>
      <c r="L2620">
        <v>15000000</v>
      </c>
      <c r="M2620">
        <v>2000</v>
      </c>
      <c r="N2620">
        <v>5.6</v>
      </c>
    </row>
    <row r="2621" spans="1:14" x14ac:dyDescent="0.3">
      <c r="A2621" t="s">
        <v>5431</v>
      </c>
      <c r="B2621">
        <v>419</v>
      </c>
      <c r="C2621">
        <v>123</v>
      </c>
      <c r="D2621">
        <v>35887263</v>
      </c>
      <c r="E2621" t="s">
        <v>2695</v>
      </c>
      <c r="F2621" t="s">
        <v>2048</v>
      </c>
      <c r="G2621" t="s">
        <v>5432</v>
      </c>
      <c r="H2621">
        <v>265507</v>
      </c>
      <c r="I2621">
        <v>388</v>
      </c>
      <c r="J2621" t="s">
        <v>18</v>
      </c>
      <c r="K2621" t="s">
        <v>28</v>
      </c>
      <c r="L2621">
        <v>15000000</v>
      </c>
      <c r="M2621">
        <v>2014</v>
      </c>
      <c r="N2621">
        <v>7.7</v>
      </c>
    </row>
    <row r="2622" spans="1:14" x14ac:dyDescent="0.3">
      <c r="A2622" t="s">
        <v>2139</v>
      </c>
      <c r="B2622">
        <v>37</v>
      </c>
      <c r="C2622">
        <v>86</v>
      </c>
      <c r="D2622">
        <v>34308901</v>
      </c>
      <c r="E2622" t="s">
        <v>454</v>
      </c>
      <c r="F2622" t="s">
        <v>986</v>
      </c>
      <c r="G2622" t="s">
        <v>5433</v>
      </c>
      <c r="H2622">
        <v>15939</v>
      </c>
      <c r="I2622">
        <v>87</v>
      </c>
      <c r="J2622" t="s">
        <v>18</v>
      </c>
      <c r="K2622" t="s">
        <v>19</v>
      </c>
      <c r="L2622">
        <v>16000000</v>
      </c>
      <c r="M2622">
        <v>2003</v>
      </c>
      <c r="N2622">
        <v>5.0999999999999996</v>
      </c>
    </row>
    <row r="2623" spans="1:14" x14ac:dyDescent="0.3">
      <c r="A2623" t="s">
        <v>5434</v>
      </c>
      <c r="B2623">
        <v>78</v>
      </c>
      <c r="C2623">
        <v>120</v>
      </c>
      <c r="D2623">
        <v>33771174</v>
      </c>
      <c r="E2623" t="s">
        <v>629</v>
      </c>
      <c r="F2623" t="s">
        <v>639</v>
      </c>
      <c r="G2623" t="s">
        <v>5435</v>
      </c>
      <c r="H2623">
        <v>27044</v>
      </c>
      <c r="I2623">
        <v>240</v>
      </c>
      <c r="J2623" t="s">
        <v>18</v>
      </c>
      <c r="K2623" t="s">
        <v>19</v>
      </c>
      <c r="L2623">
        <v>15000000</v>
      </c>
      <c r="M2623">
        <v>2000</v>
      </c>
      <c r="N2623">
        <v>6.8</v>
      </c>
    </row>
    <row r="2624" spans="1:14" x14ac:dyDescent="0.3">
      <c r="A2624" t="s">
        <v>3841</v>
      </c>
      <c r="B2624">
        <v>181</v>
      </c>
      <c r="C2624">
        <v>227</v>
      </c>
      <c r="D2624">
        <v>6000000</v>
      </c>
      <c r="E2624" t="s">
        <v>1489</v>
      </c>
      <c r="F2624" t="s">
        <v>5436</v>
      </c>
      <c r="G2624" t="s">
        <v>5437</v>
      </c>
      <c r="H2624">
        <v>192775</v>
      </c>
      <c r="I2624">
        <v>559</v>
      </c>
      <c r="J2624" t="s">
        <v>18</v>
      </c>
      <c r="K2624" t="s">
        <v>28</v>
      </c>
      <c r="L2624">
        <v>15000000</v>
      </c>
      <c r="M2624">
        <v>1962</v>
      </c>
      <c r="N2624">
        <v>8.4</v>
      </c>
    </row>
    <row r="2625" spans="1:14" x14ac:dyDescent="0.3">
      <c r="A2625" t="s">
        <v>5438</v>
      </c>
      <c r="B2625">
        <v>220</v>
      </c>
      <c r="C2625">
        <v>119</v>
      </c>
      <c r="D2625">
        <v>33386128</v>
      </c>
      <c r="E2625" t="s">
        <v>2724</v>
      </c>
      <c r="F2625" t="s">
        <v>4249</v>
      </c>
      <c r="G2625" t="s">
        <v>5439</v>
      </c>
      <c r="H2625">
        <v>36372</v>
      </c>
      <c r="I2625">
        <v>491</v>
      </c>
      <c r="J2625" t="s">
        <v>18</v>
      </c>
      <c r="K2625" t="s">
        <v>19</v>
      </c>
      <c r="L2625">
        <v>15000000</v>
      </c>
      <c r="M2625">
        <v>2009</v>
      </c>
      <c r="N2625">
        <v>4.9000000000000004</v>
      </c>
    </row>
    <row r="2626" spans="1:14" x14ac:dyDescent="0.3">
      <c r="A2626" t="s">
        <v>3242</v>
      </c>
      <c r="B2626">
        <v>349</v>
      </c>
      <c r="C2626">
        <v>115</v>
      </c>
      <c r="D2626">
        <v>37877959</v>
      </c>
      <c r="E2626" t="s">
        <v>4684</v>
      </c>
      <c r="F2626" t="s">
        <v>3243</v>
      </c>
      <c r="G2626" t="s">
        <v>5440</v>
      </c>
      <c r="H2626">
        <v>86664</v>
      </c>
      <c r="I2626">
        <v>252</v>
      </c>
      <c r="J2626" t="s">
        <v>18</v>
      </c>
      <c r="K2626" t="s">
        <v>19</v>
      </c>
      <c r="L2626">
        <v>15000000</v>
      </c>
      <c r="M2626">
        <v>2014</v>
      </c>
      <c r="N2626">
        <v>7.1</v>
      </c>
    </row>
    <row r="2627" spans="1:14" x14ac:dyDescent="0.3">
      <c r="A2627" t="s">
        <v>5441</v>
      </c>
      <c r="B2627">
        <v>241</v>
      </c>
      <c r="C2627">
        <v>114</v>
      </c>
      <c r="D2627">
        <v>32721635</v>
      </c>
      <c r="E2627" t="s">
        <v>2884</v>
      </c>
      <c r="F2627" t="s">
        <v>4328</v>
      </c>
      <c r="G2627" t="s">
        <v>5442</v>
      </c>
      <c r="H2627">
        <v>67822</v>
      </c>
      <c r="I2627">
        <v>279</v>
      </c>
      <c r="J2627" t="s">
        <v>18</v>
      </c>
      <c r="K2627" t="s">
        <v>19</v>
      </c>
      <c r="L2627">
        <v>15000000</v>
      </c>
      <c r="M2627">
        <v>2009</v>
      </c>
      <c r="N2627">
        <v>6.6</v>
      </c>
    </row>
    <row r="2628" spans="1:14" x14ac:dyDescent="0.3">
      <c r="A2628" t="s">
        <v>5306</v>
      </c>
      <c r="B2628">
        <v>103</v>
      </c>
      <c r="C2628">
        <v>90</v>
      </c>
      <c r="D2628">
        <v>31585300</v>
      </c>
      <c r="E2628" t="s">
        <v>747</v>
      </c>
      <c r="F2628" t="s">
        <v>5443</v>
      </c>
      <c r="G2628" t="s">
        <v>5444</v>
      </c>
      <c r="H2628">
        <v>38248</v>
      </c>
      <c r="I2628">
        <v>250</v>
      </c>
      <c r="J2628" t="s">
        <v>18</v>
      </c>
      <c r="K2628" t="s">
        <v>19</v>
      </c>
      <c r="L2628">
        <v>15000000</v>
      </c>
      <c r="M2628">
        <v>2005</v>
      </c>
      <c r="N2628">
        <v>6.1</v>
      </c>
    </row>
    <row r="2629" spans="1:14" x14ac:dyDescent="0.3">
      <c r="A2629" t="s">
        <v>5445</v>
      </c>
      <c r="B2629">
        <v>151</v>
      </c>
      <c r="C2629">
        <v>94</v>
      </c>
      <c r="D2629">
        <v>30259652</v>
      </c>
      <c r="E2629" t="s">
        <v>5446</v>
      </c>
      <c r="F2629" t="s">
        <v>769</v>
      </c>
      <c r="G2629" t="s">
        <v>5447</v>
      </c>
      <c r="H2629">
        <v>26905</v>
      </c>
      <c r="I2629">
        <v>614</v>
      </c>
      <c r="J2629" t="s">
        <v>18</v>
      </c>
      <c r="K2629" t="s">
        <v>19</v>
      </c>
      <c r="L2629">
        <v>15000000</v>
      </c>
      <c r="M2629">
        <v>2002</v>
      </c>
      <c r="N2629">
        <v>4.0999999999999996</v>
      </c>
    </row>
    <row r="2630" spans="1:14" x14ac:dyDescent="0.3">
      <c r="A2630" t="s">
        <v>499</v>
      </c>
      <c r="B2630">
        <v>344</v>
      </c>
      <c r="C2630">
        <v>106</v>
      </c>
      <c r="D2630">
        <v>163192114</v>
      </c>
      <c r="E2630" t="s">
        <v>21</v>
      </c>
      <c r="F2630" t="s">
        <v>109</v>
      </c>
      <c r="G2630" t="s">
        <v>577</v>
      </c>
      <c r="H2630">
        <v>229687</v>
      </c>
      <c r="I2630">
        <v>637</v>
      </c>
      <c r="J2630" t="s">
        <v>18</v>
      </c>
      <c r="K2630" t="s">
        <v>19</v>
      </c>
      <c r="L2630">
        <v>125000000</v>
      </c>
      <c r="M2630">
        <v>2010</v>
      </c>
      <c r="N2630">
        <v>5.8</v>
      </c>
    </row>
    <row r="2631" spans="1:14" x14ac:dyDescent="0.3">
      <c r="A2631" t="s">
        <v>1679</v>
      </c>
      <c r="B2631">
        <v>185</v>
      </c>
      <c r="C2631">
        <v>98</v>
      </c>
      <c r="D2631">
        <v>30857814</v>
      </c>
      <c r="E2631" t="s">
        <v>1487</v>
      </c>
      <c r="F2631" t="s">
        <v>202</v>
      </c>
      <c r="G2631" t="s">
        <v>5448</v>
      </c>
      <c r="H2631">
        <v>294163</v>
      </c>
      <c r="I2631">
        <v>718</v>
      </c>
      <c r="J2631" t="s">
        <v>18</v>
      </c>
      <c r="K2631" t="s">
        <v>19</v>
      </c>
      <c r="L2631">
        <v>16000000</v>
      </c>
      <c r="M2631">
        <v>1987</v>
      </c>
      <c r="N2631">
        <v>8.1</v>
      </c>
    </row>
    <row r="2632" spans="1:14" x14ac:dyDescent="0.3">
      <c r="A2632" t="s">
        <v>766</v>
      </c>
      <c r="B2632">
        <v>112</v>
      </c>
      <c r="C2632">
        <v>126</v>
      </c>
      <c r="D2632">
        <v>30226144</v>
      </c>
      <c r="E2632" t="s">
        <v>687</v>
      </c>
      <c r="F2632" t="s">
        <v>766</v>
      </c>
      <c r="G2632" t="s">
        <v>5449</v>
      </c>
      <c r="H2632">
        <v>47626</v>
      </c>
      <c r="I2632">
        <v>118</v>
      </c>
      <c r="J2632" t="s">
        <v>18</v>
      </c>
      <c r="K2632" t="s">
        <v>19</v>
      </c>
      <c r="L2632">
        <v>15000000</v>
      </c>
      <c r="M2632">
        <v>2007</v>
      </c>
      <c r="N2632">
        <v>7.6</v>
      </c>
    </row>
    <row r="2633" spans="1:14" x14ac:dyDescent="0.3">
      <c r="A2633" t="s">
        <v>5450</v>
      </c>
      <c r="B2633">
        <v>676</v>
      </c>
      <c r="C2633">
        <v>100</v>
      </c>
      <c r="D2633">
        <v>35054909</v>
      </c>
      <c r="E2633" t="s">
        <v>860</v>
      </c>
      <c r="F2633" t="s">
        <v>1820</v>
      </c>
      <c r="G2633" t="s">
        <v>5451</v>
      </c>
      <c r="H2633">
        <v>431578</v>
      </c>
      <c r="I2633">
        <v>1264</v>
      </c>
      <c r="J2633" t="s">
        <v>18</v>
      </c>
      <c r="K2633" t="s">
        <v>19</v>
      </c>
      <c r="L2633">
        <v>15000000</v>
      </c>
      <c r="M2633">
        <v>2011</v>
      </c>
      <c r="N2633">
        <v>7.8</v>
      </c>
    </row>
    <row r="2634" spans="1:14" x14ac:dyDescent="0.3">
      <c r="A2634" t="s">
        <v>5452</v>
      </c>
      <c r="B2634">
        <v>74</v>
      </c>
      <c r="C2634">
        <v>89</v>
      </c>
      <c r="D2634">
        <v>29302097</v>
      </c>
      <c r="E2634" t="s">
        <v>5453</v>
      </c>
      <c r="F2634" t="s">
        <v>2469</v>
      </c>
      <c r="G2634" t="s">
        <v>5454</v>
      </c>
      <c r="H2634">
        <v>23408</v>
      </c>
      <c r="I2634">
        <v>105</v>
      </c>
      <c r="J2634" t="s">
        <v>18</v>
      </c>
      <c r="K2634" t="s">
        <v>353</v>
      </c>
      <c r="L2634">
        <v>15000000</v>
      </c>
      <c r="M2634">
        <v>2004</v>
      </c>
      <c r="N2634">
        <v>4.5999999999999996</v>
      </c>
    </row>
    <row r="2635" spans="1:14" x14ac:dyDescent="0.3">
      <c r="A2635" t="s">
        <v>5033</v>
      </c>
      <c r="B2635">
        <v>65</v>
      </c>
      <c r="C2635">
        <v>111</v>
      </c>
      <c r="D2635">
        <v>29106737</v>
      </c>
      <c r="E2635" t="s">
        <v>629</v>
      </c>
      <c r="F2635" t="s">
        <v>3310</v>
      </c>
      <c r="G2635" t="s">
        <v>5455</v>
      </c>
      <c r="H2635">
        <v>15582</v>
      </c>
      <c r="I2635">
        <v>132</v>
      </c>
      <c r="J2635" t="s">
        <v>18</v>
      </c>
      <c r="K2635" t="s">
        <v>19</v>
      </c>
      <c r="L2635">
        <v>15000000</v>
      </c>
      <c r="M2635">
        <v>1998</v>
      </c>
      <c r="N2635">
        <v>6</v>
      </c>
    </row>
    <row r="2636" spans="1:14" x14ac:dyDescent="0.3">
      <c r="A2636" t="s">
        <v>5456</v>
      </c>
      <c r="B2636">
        <v>274</v>
      </c>
      <c r="C2636">
        <v>100</v>
      </c>
      <c r="D2636">
        <v>28637507</v>
      </c>
      <c r="E2636" t="s">
        <v>359</v>
      </c>
      <c r="F2636" t="s">
        <v>586</v>
      </c>
      <c r="G2636" t="s">
        <v>5457</v>
      </c>
      <c r="H2636">
        <v>212167</v>
      </c>
      <c r="I2636">
        <v>713</v>
      </c>
      <c r="J2636" t="s">
        <v>18</v>
      </c>
      <c r="K2636" t="s">
        <v>28</v>
      </c>
      <c r="L2636">
        <v>15000000</v>
      </c>
      <c r="M2636">
        <v>2007</v>
      </c>
      <c r="N2636">
        <v>7</v>
      </c>
    </row>
    <row r="2637" spans="1:14" x14ac:dyDescent="0.3">
      <c r="A2637" t="s">
        <v>2461</v>
      </c>
      <c r="B2637">
        <v>50</v>
      </c>
      <c r="C2637">
        <v>115</v>
      </c>
      <c r="D2637">
        <v>30127963</v>
      </c>
      <c r="E2637" t="s">
        <v>3382</v>
      </c>
      <c r="F2637" t="s">
        <v>5458</v>
      </c>
      <c r="G2637" t="s">
        <v>5459</v>
      </c>
      <c r="H2637">
        <v>12596</v>
      </c>
      <c r="I2637">
        <v>64</v>
      </c>
      <c r="J2637" t="s">
        <v>18</v>
      </c>
      <c r="K2637" t="s">
        <v>19</v>
      </c>
      <c r="L2637">
        <v>15000000</v>
      </c>
      <c r="M2637">
        <v>2014</v>
      </c>
      <c r="N2637">
        <v>6.7</v>
      </c>
    </row>
    <row r="2638" spans="1:14" x14ac:dyDescent="0.3">
      <c r="A2638" t="s">
        <v>1990</v>
      </c>
      <c r="B2638">
        <v>96</v>
      </c>
      <c r="C2638">
        <v>106</v>
      </c>
      <c r="D2638">
        <v>32645546</v>
      </c>
      <c r="E2638" t="s">
        <v>1698</v>
      </c>
      <c r="F2638" t="s">
        <v>3186</v>
      </c>
      <c r="G2638" t="s">
        <v>5460</v>
      </c>
      <c r="H2638">
        <v>8427</v>
      </c>
      <c r="I2638">
        <v>88</v>
      </c>
      <c r="J2638" t="s">
        <v>18</v>
      </c>
      <c r="K2638" t="s">
        <v>19</v>
      </c>
      <c r="L2638">
        <v>14000000</v>
      </c>
      <c r="M2638">
        <v>2005</v>
      </c>
      <c r="N2638">
        <v>6.4</v>
      </c>
    </row>
    <row r="2639" spans="1:14" x14ac:dyDescent="0.3">
      <c r="A2639" t="s">
        <v>5461</v>
      </c>
      <c r="B2639">
        <v>68</v>
      </c>
      <c r="C2639">
        <v>124</v>
      </c>
      <c r="D2639">
        <v>27441122</v>
      </c>
      <c r="E2639" t="s">
        <v>2108</v>
      </c>
      <c r="F2639" t="s">
        <v>548</v>
      </c>
      <c r="G2639" t="s">
        <v>5462</v>
      </c>
      <c r="H2639">
        <v>14322</v>
      </c>
      <c r="I2639">
        <v>116</v>
      </c>
      <c r="J2639" t="s">
        <v>18</v>
      </c>
      <c r="K2639" t="s">
        <v>19</v>
      </c>
      <c r="L2639">
        <v>15000000</v>
      </c>
      <c r="M2639">
        <v>2000</v>
      </c>
      <c r="N2639">
        <v>7.2</v>
      </c>
    </row>
    <row r="2640" spans="1:14" x14ac:dyDescent="0.3">
      <c r="A2640" t="s">
        <v>2336</v>
      </c>
      <c r="B2640">
        <v>111</v>
      </c>
      <c r="C2640">
        <v>107</v>
      </c>
      <c r="D2640">
        <v>28014536</v>
      </c>
      <c r="E2640" t="s">
        <v>683</v>
      </c>
      <c r="F2640" t="s">
        <v>4284</v>
      </c>
      <c r="G2640" t="s">
        <v>5463</v>
      </c>
      <c r="H2640">
        <v>73347</v>
      </c>
      <c r="I2640">
        <v>296</v>
      </c>
      <c r="J2640" t="s">
        <v>18</v>
      </c>
      <c r="K2640" t="s">
        <v>19</v>
      </c>
      <c r="L2640">
        <v>15000000</v>
      </c>
      <c r="M2640">
        <v>1997</v>
      </c>
      <c r="N2640">
        <v>7.4</v>
      </c>
    </row>
    <row r="2641" spans="1:14" x14ac:dyDescent="0.3">
      <c r="A2641" t="s">
        <v>5464</v>
      </c>
      <c r="B2641">
        <v>128</v>
      </c>
      <c r="C2641">
        <v>99</v>
      </c>
      <c r="D2641">
        <v>33860010</v>
      </c>
      <c r="E2641" t="s">
        <v>747</v>
      </c>
      <c r="F2641" t="s">
        <v>301</v>
      </c>
      <c r="G2641" t="s">
        <v>5465</v>
      </c>
      <c r="H2641">
        <v>33088</v>
      </c>
      <c r="I2641">
        <v>143</v>
      </c>
      <c r="J2641" t="s">
        <v>18</v>
      </c>
      <c r="K2641" t="s">
        <v>19</v>
      </c>
      <c r="L2641">
        <v>15000000</v>
      </c>
      <c r="M2641">
        <v>2009</v>
      </c>
      <c r="N2641">
        <v>4.8</v>
      </c>
    </row>
    <row r="2642" spans="1:14" x14ac:dyDescent="0.3">
      <c r="A2642" t="s">
        <v>5466</v>
      </c>
      <c r="B2642">
        <v>160</v>
      </c>
      <c r="C2642">
        <v>90</v>
      </c>
      <c r="D2642">
        <v>26421314</v>
      </c>
      <c r="E2642" t="s">
        <v>5467</v>
      </c>
      <c r="F2642" t="s">
        <v>5468</v>
      </c>
      <c r="G2642" t="s">
        <v>5469</v>
      </c>
      <c r="H2642">
        <v>28964</v>
      </c>
      <c r="I2642">
        <v>457</v>
      </c>
      <c r="J2642" t="s">
        <v>18</v>
      </c>
      <c r="K2642" t="s">
        <v>19</v>
      </c>
      <c r="L2642">
        <v>15000000</v>
      </c>
      <c r="M2642">
        <v>2000</v>
      </c>
      <c r="N2642">
        <v>4</v>
      </c>
    </row>
    <row r="2643" spans="1:14" x14ac:dyDescent="0.3">
      <c r="A2643" t="s">
        <v>4632</v>
      </c>
      <c r="B2643">
        <v>93</v>
      </c>
      <c r="C2643">
        <v>101</v>
      </c>
      <c r="D2643">
        <v>24881000</v>
      </c>
      <c r="E2643" t="s">
        <v>407</v>
      </c>
      <c r="F2643" t="s">
        <v>5470</v>
      </c>
      <c r="G2643" t="s">
        <v>5471</v>
      </c>
      <c r="H2643">
        <v>57140</v>
      </c>
      <c r="I2643">
        <v>195</v>
      </c>
      <c r="J2643" t="s">
        <v>18</v>
      </c>
      <c r="K2643" t="s">
        <v>19</v>
      </c>
      <c r="L2643">
        <v>15000000</v>
      </c>
      <c r="M2643">
        <v>1996</v>
      </c>
      <c r="N2643">
        <v>6.2</v>
      </c>
    </row>
    <row r="2644" spans="1:14" x14ac:dyDescent="0.3">
      <c r="A2644" t="s">
        <v>3506</v>
      </c>
      <c r="B2644">
        <v>278</v>
      </c>
      <c r="C2644">
        <v>119</v>
      </c>
      <c r="D2644">
        <v>23089926</v>
      </c>
      <c r="E2644" t="s">
        <v>3785</v>
      </c>
      <c r="F2644" t="s">
        <v>251</v>
      </c>
      <c r="G2644" t="s">
        <v>5472</v>
      </c>
      <c r="H2644">
        <v>166269</v>
      </c>
      <c r="I2644">
        <v>735</v>
      </c>
      <c r="J2644" t="s">
        <v>18</v>
      </c>
      <c r="K2644" t="s">
        <v>28</v>
      </c>
      <c r="L2644">
        <v>15000000</v>
      </c>
      <c r="M2644">
        <v>2005</v>
      </c>
      <c r="N2644">
        <v>7.7</v>
      </c>
    </row>
    <row r="2645" spans="1:14" x14ac:dyDescent="0.3">
      <c r="A2645" t="s">
        <v>5473</v>
      </c>
      <c r="B2645">
        <v>81</v>
      </c>
      <c r="C2645">
        <v>103</v>
      </c>
      <c r="D2645">
        <v>26161406</v>
      </c>
      <c r="E2645" t="s">
        <v>361</v>
      </c>
      <c r="F2645" t="s">
        <v>5474</v>
      </c>
      <c r="G2645" t="s">
        <v>5475</v>
      </c>
      <c r="H2645">
        <v>13874</v>
      </c>
      <c r="I2645">
        <v>52</v>
      </c>
      <c r="J2645" t="s">
        <v>18</v>
      </c>
      <c r="K2645" t="s">
        <v>19</v>
      </c>
      <c r="L2645">
        <v>15000000</v>
      </c>
      <c r="M2645">
        <v>2010</v>
      </c>
      <c r="N2645">
        <v>6.7</v>
      </c>
    </row>
    <row r="2646" spans="1:14" x14ac:dyDescent="0.3">
      <c r="A2646" t="s">
        <v>5333</v>
      </c>
      <c r="B2646">
        <v>58</v>
      </c>
      <c r="C2646">
        <v>134</v>
      </c>
      <c r="D2646">
        <v>22954968</v>
      </c>
      <c r="E2646" t="s">
        <v>101</v>
      </c>
      <c r="F2646" t="s">
        <v>351</v>
      </c>
      <c r="G2646" t="s">
        <v>5476</v>
      </c>
      <c r="H2646">
        <v>45703</v>
      </c>
      <c r="I2646">
        <v>156</v>
      </c>
      <c r="J2646" t="s">
        <v>18</v>
      </c>
      <c r="K2646" t="s">
        <v>28</v>
      </c>
      <c r="L2646">
        <v>11500000</v>
      </c>
      <c r="M2646">
        <v>1993</v>
      </c>
      <c r="N2646">
        <v>7.9</v>
      </c>
    </row>
    <row r="2647" spans="1:14" x14ac:dyDescent="0.3">
      <c r="A2647" t="s">
        <v>3009</v>
      </c>
      <c r="B2647">
        <v>153</v>
      </c>
      <c r="C2647">
        <v>155</v>
      </c>
      <c r="D2647">
        <v>26384919</v>
      </c>
      <c r="E2647" t="s">
        <v>1480</v>
      </c>
      <c r="F2647" t="s">
        <v>1002</v>
      </c>
      <c r="G2647" t="s">
        <v>5477</v>
      </c>
      <c r="H2647">
        <v>189032</v>
      </c>
      <c r="I2647">
        <v>560</v>
      </c>
      <c r="J2647" t="s">
        <v>18</v>
      </c>
      <c r="K2647" t="s">
        <v>19</v>
      </c>
      <c r="L2647">
        <v>15000000</v>
      </c>
      <c r="M2647">
        <v>1997</v>
      </c>
      <c r="N2647">
        <v>7.9</v>
      </c>
    </row>
    <row r="2648" spans="1:14" x14ac:dyDescent="0.3">
      <c r="A2648" t="s">
        <v>5186</v>
      </c>
      <c r="B2648">
        <v>25</v>
      </c>
      <c r="C2648">
        <v>94</v>
      </c>
      <c r="D2648">
        <v>22189039</v>
      </c>
      <c r="E2648" t="s">
        <v>2474</v>
      </c>
      <c r="F2648" t="s">
        <v>5478</v>
      </c>
      <c r="G2648" t="s">
        <v>5479</v>
      </c>
      <c r="H2648">
        <v>17074</v>
      </c>
      <c r="I2648">
        <v>55</v>
      </c>
      <c r="J2648" t="s">
        <v>18</v>
      </c>
      <c r="K2648" t="s">
        <v>19</v>
      </c>
      <c r="L2648">
        <v>15000000</v>
      </c>
      <c r="M2648">
        <v>1993</v>
      </c>
      <c r="N2648">
        <v>5.5</v>
      </c>
    </row>
    <row r="2649" spans="1:14" x14ac:dyDescent="0.3">
      <c r="A2649" t="s">
        <v>5480</v>
      </c>
      <c r="B2649">
        <v>46</v>
      </c>
      <c r="C2649">
        <v>95</v>
      </c>
      <c r="D2649">
        <v>20998709</v>
      </c>
      <c r="E2649" t="s">
        <v>1422</v>
      </c>
      <c r="F2649" t="s">
        <v>5326</v>
      </c>
      <c r="G2649" t="s">
        <v>5481</v>
      </c>
      <c r="H2649">
        <v>6095</v>
      </c>
      <c r="I2649">
        <v>76</v>
      </c>
      <c r="J2649" t="s">
        <v>18</v>
      </c>
      <c r="K2649" t="s">
        <v>19</v>
      </c>
      <c r="L2649">
        <v>15000000</v>
      </c>
      <c r="M2649">
        <v>2006</v>
      </c>
      <c r="N2649">
        <v>6.2</v>
      </c>
    </row>
    <row r="2650" spans="1:14" x14ac:dyDescent="0.3">
      <c r="A2650" t="s">
        <v>5482</v>
      </c>
      <c r="B2650">
        <v>161</v>
      </c>
      <c r="C2650">
        <v>89</v>
      </c>
      <c r="D2650">
        <v>20801344</v>
      </c>
      <c r="E2650" t="s">
        <v>2724</v>
      </c>
      <c r="F2650" t="s">
        <v>5483</v>
      </c>
      <c r="G2650" t="s">
        <v>5484</v>
      </c>
      <c r="H2650">
        <v>49721</v>
      </c>
      <c r="I2650">
        <v>211</v>
      </c>
      <c r="J2650" t="s">
        <v>18</v>
      </c>
      <c r="K2650" t="s">
        <v>19</v>
      </c>
      <c r="L2650">
        <v>15000000</v>
      </c>
      <c r="M2650">
        <v>2007</v>
      </c>
      <c r="N2650">
        <v>5.0999999999999996</v>
      </c>
    </row>
    <row r="2651" spans="1:14" x14ac:dyDescent="0.3">
      <c r="A2651" t="s">
        <v>5485</v>
      </c>
      <c r="B2651">
        <v>108</v>
      </c>
      <c r="C2651">
        <v>97</v>
      </c>
      <c r="D2651">
        <v>21468807</v>
      </c>
      <c r="E2651" t="s">
        <v>1317</v>
      </c>
      <c r="F2651" t="s">
        <v>1336</v>
      </c>
      <c r="G2651" t="s">
        <v>5486</v>
      </c>
      <c r="H2651">
        <v>13048</v>
      </c>
      <c r="I2651">
        <v>227</v>
      </c>
      <c r="J2651" t="s">
        <v>18</v>
      </c>
      <c r="K2651" t="s">
        <v>19</v>
      </c>
      <c r="L2651">
        <v>14000000</v>
      </c>
      <c r="M2651">
        <v>2000</v>
      </c>
      <c r="N2651">
        <v>4.0999999999999996</v>
      </c>
    </row>
    <row r="2652" spans="1:14" x14ac:dyDescent="0.3">
      <c r="A2652" t="s">
        <v>1746</v>
      </c>
      <c r="B2652">
        <v>69</v>
      </c>
      <c r="C2652">
        <v>90</v>
      </c>
      <c r="D2652">
        <v>19158074</v>
      </c>
      <c r="E2652" t="s">
        <v>889</v>
      </c>
      <c r="F2652" t="s">
        <v>5487</v>
      </c>
      <c r="G2652" t="s">
        <v>5488</v>
      </c>
      <c r="H2652">
        <v>17983</v>
      </c>
      <c r="I2652">
        <v>127</v>
      </c>
      <c r="J2652" t="s">
        <v>18</v>
      </c>
      <c r="K2652" t="s">
        <v>19</v>
      </c>
      <c r="L2652">
        <v>15000000</v>
      </c>
      <c r="M2652">
        <v>2002</v>
      </c>
      <c r="N2652">
        <v>6.7</v>
      </c>
    </row>
    <row r="2653" spans="1:14" x14ac:dyDescent="0.3">
      <c r="A2653" t="s">
        <v>5489</v>
      </c>
      <c r="B2653">
        <v>78</v>
      </c>
      <c r="C2653">
        <v>92</v>
      </c>
      <c r="D2653">
        <v>18843314</v>
      </c>
      <c r="E2653" t="s">
        <v>419</v>
      </c>
      <c r="F2653" t="s">
        <v>5490</v>
      </c>
      <c r="G2653" t="s">
        <v>5491</v>
      </c>
      <c r="H2653">
        <v>27486</v>
      </c>
      <c r="I2653">
        <v>284</v>
      </c>
      <c r="J2653" t="s">
        <v>18</v>
      </c>
      <c r="K2653" t="s">
        <v>19</v>
      </c>
      <c r="L2653">
        <v>20000000</v>
      </c>
      <c r="M2653">
        <v>2006</v>
      </c>
      <c r="N2653">
        <v>4.7</v>
      </c>
    </row>
    <row r="2654" spans="1:14" x14ac:dyDescent="0.3">
      <c r="A2654" t="s">
        <v>5492</v>
      </c>
      <c r="B2654">
        <v>129</v>
      </c>
      <c r="C2654">
        <v>100</v>
      </c>
      <c r="D2654">
        <v>20566327</v>
      </c>
      <c r="E2654" t="s">
        <v>955</v>
      </c>
      <c r="F2654" t="s">
        <v>3318</v>
      </c>
      <c r="G2654" t="s">
        <v>5493</v>
      </c>
      <c r="H2654">
        <v>15385</v>
      </c>
      <c r="I2654">
        <v>84</v>
      </c>
      <c r="J2654" t="s">
        <v>18</v>
      </c>
      <c r="K2654" t="s">
        <v>19</v>
      </c>
      <c r="L2654">
        <v>15000000</v>
      </c>
      <c r="M2654">
        <v>2016</v>
      </c>
      <c r="N2654">
        <v>6.4</v>
      </c>
    </row>
    <row r="2655" spans="1:14" x14ac:dyDescent="0.3">
      <c r="A2655" t="s">
        <v>4673</v>
      </c>
      <c r="B2655">
        <v>135</v>
      </c>
      <c r="C2655">
        <v>117</v>
      </c>
      <c r="D2655">
        <v>20218921</v>
      </c>
      <c r="E2655" t="s">
        <v>2640</v>
      </c>
      <c r="F2655" t="s">
        <v>4642</v>
      </c>
      <c r="G2655" t="s">
        <v>5494</v>
      </c>
      <c r="H2655">
        <v>14814</v>
      </c>
      <c r="I2655">
        <v>114</v>
      </c>
      <c r="J2655" t="s">
        <v>18</v>
      </c>
      <c r="K2655" t="s">
        <v>5495</v>
      </c>
      <c r="L2655">
        <v>15000000</v>
      </c>
      <c r="M2655">
        <v>2010</v>
      </c>
      <c r="N2655">
        <v>6.3</v>
      </c>
    </row>
    <row r="2656" spans="1:14" x14ac:dyDescent="0.3">
      <c r="A2656" t="s">
        <v>5496</v>
      </c>
      <c r="B2656">
        <v>96</v>
      </c>
      <c r="C2656">
        <v>84</v>
      </c>
      <c r="D2656">
        <v>17411331</v>
      </c>
      <c r="E2656" t="s">
        <v>1849</v>
      </c>
      <c r="F2656" t="s">
        <v>1232</v>
      </c>
      <c r="G2656" t="s">
        <v>5497</v>
      </c>
      <c r="H2656">
        <v>17328</v>
      </c>
      <c r="I2656">
        <v>237</v>
      </c>
      <c r="J2656" t="s">
        <v>18</v>
      </c>
      <c r="K2656" t="s">
        <v>171</v>
      </c>
      <c r="L2656">
        <v>15000000</v>
      </c>
      <c r="M2656">
        <v>1998</v>
      </c>
      <c r="N2656">
        <v>5.5</v>
      </c>
    </row>
    <row r="2657" spans="1:14" x14ac:dyDescent="0.3">
      <c r="A2657" t="s">
        <v>5498</v>
      </c>
      <c r="B2657">
        <v>417</v>
      </c>
      <c r="C2657">
        <v>140</v>
      </c>
      <c r="D2657">
        <v>21383298</v>
      </c>
      <c r="E2657" t="s">
        <v>949</v>
      </c>
      <c r="F2657" t="s">
        <v>1820</v>
      </c>
      <c r="G2657" t="s">
        <v>5499</v>
      </c>
      <c r="H2657">
        <v>187170</v>
      </c>
      <c r="I2657">
        <v>376</v>
      </c>
      <c r="J2657" t="s">
        <v>18</v>
      </c>
      <c r="K2657" t="s">
        <v>19</v>
      </c>
      <c r="L2657">
        <v>15000000</v>
      </c>
      <c r="M2657">
        <v>2012</v>
      </c>
      <c r="N2657">
        <v>7.3</v>
      </c>
    </row>
    <row r="2658" spans="1:14" x14ac:dyDescent="0.3">
      <c r="A2658" t="s">
        <v>661</v>
      </c>
      <c r="B2658">
        <v>172</v>
      </c>
      <c r="C2658">
        <v>108</v>
      </c>
      <c r="D2658">
        <v>24984868</v>
      </c>
      <c r="E2658" t="s">
        <v>156</v>
      </c>
      <c r="F2658" t="s">
        <v>3977</v>
      </c>
      <c r="G2658" t="s">
        <v>5500</v>
      </c>
      <c r="H2658">
        <v>50056</v>
      </c>
      <c r="I2658">
        <v>152</v>
      </c>
      <c r="J2658" t="s">
        <v>18</v>
      </c>
      <c r="K2658" t="s">
        <v>19</v>
      </c>
      <c r="L2658">
        <v>15000000</v>
      </c>
      <c r="M2658">
        <v>2014</v>
      </c>
      <c r="N2658">
        <v>6.3</v>
      </c>
    </row>
    <row r="2659" spans="1:14" x14ac:dyDescent="0.3">
      <c r="A2659" t="s">
        <v>5501</v>
      </c>
      <c r="B2659">
        <v>88</v>
      </c>
      <c r="C2659">
        <v>109</v>
      </c>
      <c r="D2659">
        <v>16459004</v>
      </c>
      <c r="E2659" t="s">
        <v>855</v>
      </c>
      <c r="F2659" t="s">
        <v>5502</v>
      </c>
      <c r="G2659" t="s">
        <v>5503</v>
      </c>
      <c r="H2659">
        <v>13320</v>
      </c>
      <c r="I2659">
        <v>415</v>
      </c>
      <c r="J2659" t="s">
        <v>18</v>
      </c>
      <c r="K2659" t="s">
        <v>126</v>
      </c>
      <c r="L2659">
        <v>15000000</v>
      </c>
      <c r="M2659">
        <v>1999</v>
      </c>
      <c r="N2659">
        <v>4.9000000000000004</v>
      </c>
    </row>
    <row r="2660" spans="1:14" x14ac:dyDescent="0.3">
      <c r="A2660" t="s">
        <v>1012</v>
      </c>
      <c r="B2660">
        <v>388</v>
      </c>
      <c r="C2660">
        <v>131</v>
      </c>
      <c r="D2660">
        <v>15700000</v>
      </c>
      <c r="E2660" t="s">
        <v>971</v>
      </c>
      <c r="F2660" t="s">
        <v>586</v>
      </c>
      <c r="G2660" t="s">
        <v>5504</v>
      </c>
      <c r="H2660">
        <v>332065</v>
      </c>
      <c r="I2660">
        <v>876</v>
      </c>
      <c r="J2660" t="s">
        <v>18</v>
      </c>
      <c r="K2660" t="s">
        <v>19</v>
      </c>
      <c r="L2660">
        <v>15000000</v>
      </c>
      <c r="M2660">
        <v>2008</v>
      </c>
      <c r="N2660">
        <v>7.6</v>
      </c>
    </row>
    <row r="2661" spans="1:14" x14ac:dyDescent="0.3">
      <c r="A2661" t="s">
        <v>5505</v>
      </c>
      <c r="B2661">
        <v>45</v>
      </c>
      <c r="C2661">
        <v>114</v>
      </c>
      <c r="D2661">
        <v>15100000</v>
      </c>
      <c r="E2661" t="s">
        <v>985</v>
      </c>
      <c r="F2661" t="s">
        <v>4045</v>
      </c>
      <c r="G2661" t="s">
        <v>5506</v>
      </c>
      <c r="H2661">
        <v>22797</v>
      </c>
      <c r="I2661">
        <v>96</v>
      </c>
      <c r="J2661" t="s">
        <v>18</v>
      </c>
      <c r="K2661" t="s">
        <v>19</v>
      </c>
      <c r="L2661">
        <v>15000000</v>
      </c>
      <c r="M2661">
        <v>1984</v>
      </c>
      <c r="N2661">
        <v>6</v>
      </c>
    </row>
    <row r="2662" spans="1:14" x14ac:dyDescent="0.3">
      <c r="A2662" t="s">
        <v>3693</v>
      </c>
      <c r="B2662">
        <v>414</v>
      </c>
      <c r="C2662">
        <v>97</v>
      </c>
      <c r="D2662">
        <v>14938570</v>
      </c>
      <c r="E2662" t="s">
        <v>681</v>
      </c>
      <c r="F2662" t="s">
        <v>318</v>
      </c>
      <c r="G2662" t="s">
        <v>5507</v>
      </c>
      <c r="H2662">
        <v>111625</v>
      </c>
      <c r="I2662">
        <v>369</v>
      </c>
      <c r="J2662" t="s">
        <v>18</v>
      </c>
      <c r="K2662" t="s">
        <v>19</v>
      </c>
      <c r="L2662">
        <v>15000000</v>
      </c>
      <c r="M2662">
        <v>2012</v>
      </c>
      <c r="N2662">
        <v>6.2</v>
      </c>
    </row>
    <row r="2663" spans="1:14" x14ac:dyDescent="0.3">
      <c r="A2663" t="s">
        <v>4584</v>
      </c>
      <c r="B2663">
        <v>291</v>
      </c>
      <c r="C2663">
        <v>122</v>
      </c>
      <c r="D2663">
        <v>17237244</v>
      </c>
      <c r="E2663" t="s">
        <v>949</v>
      </c>
      <c r="F2663" t="s">
        <v>417</v>
      </c>
      <c r="G2663" t="s">
        <v>5508</v>
      </c>
      <c r="H2663">
        <v>57210</v>
      </c>
      <c r="I2663">
        <v>158</v>
      </c>
      <c r="J2663" t="s">
        <v>18</v>
      </c>
      <c r="K2663" t="s">
        <v>28</v>
      </c>
      <c r="L2663">
        <v>15000000</v>
      </c>
      <c r="M2663">
        <v>2014</v>
      </c>
      <c r="N2663">
        <v>6.8</v>
      </c>
    </row>
    <row r="2664" spans="1:14" x14ac:dyDescent="0.3">
      <c r="A2664" t="s">
        <v>5509</v>
      </c>
      <c r="B2664">
        <v>97</v>
      </c>
      <c r="C2664">
        <v>87</v>
      </c>
      <c r="D2664">
        <v>14249005</v>
      </c>
      <c r="E2664" t="s">
        <v>741</v>
      </c>
      <c r="F2664" t="s">
        <v>3947</v>
      </c>
      <c r="G2664" t="s">
        <v>5510</v>
      </c>
      <c r="H2664">
        <v>39788</v>
      </c>
      <c r="I2664">
        <v>619</v>
      </c>
      <c r="J2664" t="s">
        <v>18</v>
      </c>
      <c r="K2664" t="s">
        <v>19</v>
      </c>
      <c r="L2664">
        <v>15000000</v>
      </c>
      <c r="M2664">
        <v>2001</v>
      </c>
      <c r="N2664">
        <v>4.5</v>
      </c>
    </row>
    <row r="2665" spans="1:14" x14ac:dyDescent="0.3">
      <c r="A2665" t="s">
        <v>5511</v>
      </c>
      <c r="B2665">
        <v>37</v>
      </c>
      <c r="C2665">
        <v>85</v>
      </c>
      <c r="D2665">
        <v>12701880</v>
      </c>
      <c r="E2665" t="s">
        <v>214</v>
      </c>
      <c r="F2665" t="s">
        <v>5512</v>
      </c>
      <c r="G2665" t="s">
        <v>5513</v>
      </c>
      <c r="H2665">
        <v>2037</v>
      </c>
      <c r="I2665">
        <v>22</v>
      </c>
      <c r="J2665" t="s">
        <v>18</v>
      </c>
      <c r="K2665" t="s">
        <v>19</v>
      </c>
      <c r="L2665">
        <v>15000000</v>
      </c>
      <c r="M2665">
        <v>2008</v>
      </c>
      <c r="N2665">
        <v>5.7</v>
      </c>
    </row>
    <row r="2666" spans="1:14" x14ac:dyDescent="0.3">
      <c r="A2666" t="s">
        <v>5514</v>
      </c>
      <c r="B2666">
        <v>68</v>
      </c>
      <c r="C2666">
        <v>85</v>
      </c>
      <c r="D2666">
        <v>10353690</v>
      </c>
      <c r="E2666" t="s">
        <v>1752</v>
      </c>
      <c r="F2666" t="s">
        <v>2614</v>
      </c>
      <c r="G2666" t="s">
        <v>5515</v>
      </c>
      <c r="H2666">
        <v>2673</v>
      </c>
      <c r="I2666">
        <v>31</v>
      </c>
      <c r="J2666" t="s">
        <v>18</v>
      </c>
      <c r="K2666" t="s">
        <v>19</v>
      </c>
      <c r="L2666">
        <v>0</v>
      </c>
      <c r="M2666">
        <v>2007</v>
      </c>
      <c r="N2666">
        <v>8.4</v>
      </c>
    </row>
    <row r="2667" spans="1:14" x14ac:dyDescent="0.3">
      <c r="A2667" t="s">
        <v>5516</v>
      </c>
      <c r="B2667">
        <v>90</v>
      </c>
      <c r="C2667">
        <v>101</v>
      </c>
      <c r="D2667">
        <v>12801190</v>
      </c>
      <c r="E2667" t="s">
        <v>15</v>
      </c>
      <c r="F2667" t="s">
        <v>3951</v>
      </c>
      <c r="G2667" t="s">
        <v>5517</v>
      </c>
      <c r="H2667">
        <v>16340</v>
      </c>
      <c r="I2667">
        <v>355</v>
      </c>
      <c r="J2667" t="s">
        <v>18</v>
      </c>
      <c r="K2667" t="s">
        <v>19</v>
      </c>
      <c r="L2667">
        <v>15000000</v>
      </c>
      <c r="M2667">
        <v>2000</v>
      </c>
      <c r="N2667">
        <v>4.5999999999999996</v>
      </c>
    </row>
    <row r="2668" spans="1:14" x14ac:dyDescent="0.3">
      <c r="A2668" t="s">
        <v>5518</v>
      </c>
      <c r="B2668">
        <v>81</v>
      </c>
      <c r="C2668">
        <v>121</v>
      </c>
      <c r="D2668">
        <v>12549485</v>
      </c>
      <c r="E2668" t="s">
        <v>5519</v>
      </c>
      <c r="F2668" t="s">
        <v>3186</v>
      </c>
      <c r="G2668" t="s">
        <v>5520</v>
      </c>
      <c r="H2668">
        <v>4603</v>
      </c>
      <c r="I2668">
        <v>91</v>
      </c>
      <c r="J2668" t="s">
        <v>18</v>
      </c>
      <c r="K2668" t="s">
        <v>19</v>
      </c>
      <c r="L2668">
        <v>15000000</v>
      </c>
      <c r="M2668">
        <v>2006</v>
      </c>
      <c r="N2668">
        <v>6.2</v>
      </c>
    </row>
    <row r="2669" spans="1:14" x14ac:dyDescent="0.3">
      <c r="A2669" t="s">
        <v>5521</v>
      </c>
      <c r="B2669">
        <v>221</v>
      </c>
      <c r="C2669">
        <v>107</v>
      </c>
      <c r="D2669">
        <v>13766014</v>
      </c>
      <c r="E2669" t="s">
        <v>101</v>
      </c>
      <c r="F2669" t="s">
        <v>1004</v>
      </c>
      <c r="G2669" t="s">
        <v>5522</v>
      </c>
      <c r="H2669">
        <v>106111</v>
      </c>
      <c r="I2669">
        <v>181</v>
      </c>
      <c r="J2669" t="s">
        <v>18</v>
      </c>
      <c r="K2669" t="s">
        <v>19</v>
      </c>
      <c r="L2669">
        <v>15000000</v>
      </c>
      <c r="M2669">
        <v>2011</v>
      </c>
      <c r="N2669">
        <v>7</v>
      </c>
    </row>
    <row r="2670" spans="1:14" x14ac:dyDescent="0.3">
      <c r="A2670" t="s">
        <v>5523</v>
      </c>
      <c r="B2670">
        <v>230</v>
      </c>
      <c r="C2670">
        <v>111</v>
      </c>
      <c r="D2670">
        <v>13034417</v>
      </c>
      <c r="E2670" t="s">
        <v>1637</v>
      </c>
      <c r="F2670" t="s">
        <v>5524</v>
      </c>
      <c r="G2670" t="s">
        <v>5525</v>
      </c>
      <c r="H2670">
        <v>55665</v>
      </c>
      <c r="I2670">
        <v>118</v>
      </c>
      <c r="J2670" t="s">
        <v>18</v>
      </c>
      <c r="K2670" t="s">
        <v>19</v>
      </c>
      <c r="L2670">
        <v>15000000</v>
      </c>
      <c r="M2670">
        <v>2009</v>
      </c>
      <c r="N2670">
        <v>6.9</v>
      </c>
    </row>
    <row r="2671" spans="1:14" x14ac:dyDescent="0.3">
      <c r="A2671" t="s">
        <v>5526</v>
      </c>
      <c r="B2671">
        <v>57</v>
      </c>
      <c r="C2671">
        <v>92</v>
      </c>
      <c r="D2671">
        <v>11632420</v>
      </c>
      <c r="E2671" t="s">
        <v>949</v>
      </c>
      <c r="F2671" t="s">
        <v>620</v>
      </c>
      <c r="G2671" t="s">
        <v>5527</v>
      </c>
      <c r="H2671">
        <v>19768</v>
      </c>
      <c r="I2671">
        <v>135</v>
      </c>
      <c r="J2671" t="s">
        <v>18</v>
      </c>
      <c r="K2671" t="s">
        <v>19</v>
      </c>
      <c r="L2671">
        <v>0</v>
      </c>
      <c r="M2671">
        <v>2001</v>
      </c>
      <c r="N2671">
        <v>6.1</v>
      </c>
    </row>
    <row r="2672" spans="1:14" x14ac:dyDescent="0.3">
      <c r="A2672" t="s">
        <v>5528</v>
      </c>
      <c r="B2672">
        <v>119</v>
      </c>
      <c r="C2672">
        <v>97</v>
      </c>
      <c r="D2672">
        <v>12212417</v>
      </c>
      <c r="E2672" t="s">
        <v>681</v>
      </c>
      <c r="F2672" t="s">
        <v>2245</v>
      </c>
      <c r="G2672" t="s">
        <v>5529</v>
      </c>
      <c r="H2672">
        <v>30643</v>
      </c>
      <c r="I2672">
        <v>144</v>
      </c>
      <c r="J2672" t="s">
        <v>18</v>
      </c>
      <c r="K2672" t="s">
        <v>19</v>
      </c>
      <c r="L2672">
        <v>15000000</v>
      </c>
      <c r="M2672">
        <v>2003</v>
      </c>
      <c r="N2672">
        <v>6.7</v>
      </c>
    </row>
    <row r="2673" spans="1:14" x14ac:dyDescent="0.3">
      <c r="A2673" t="s">
        <v>1415</v>
      </c>
      <c r="B2673">
        <v>97</v>
      </c>
      <c r="C2673">
        <v>97</v>
      </c>
      <c r="D2673">
        <v>11614236</v>
      </c>
      <c r="E2673" t="s">
        <v>741</v>
      </c>
      <c r="F2673" t="s">
        <v>140</v>
      </c>
      <c r="G2673" t="s">
        <v>5530</v>
      </c>
      <c r="H2673">
        <v>9294</v>
      </c>
      <c r="I2673">
        <v>140</v>
      </c>
      <c r="J2673" t="s">
        <v>18</v>
      </c>
      <c r="K2673" t="s">
        <v>19</v>
      </c>
      <c r="L2673">
        <v>15000000</v>
      </c>
      <c r="M2673">
        <v>1999</v>
      </c>
      <c r="N2673">
        <v>5.6</v>
      </c>
    </row>
    <row r="2674" spans="1:14" x14ac:dyDescent="0.3">
      <c r="A2674" t="s">
        <v>2846</v>
      </c>
      <c r="B2674">
        <v>119</v>
      </c>
      <c r="C2674">
        <v>125</v>
      </c>
      <c r="D2674">
        <v>13337299</v>
      </c>
      <c r="E2674" t="s">
        <v>2768</v>
      </c>
      <c r="F2674" t="s">
        <v>2501</v>
      </c>
      <c r="G2674" t="s">
        <v>5531</v>
      </c>
      <c r="H2674">
        <v>9649</v>
      </c>
      <c r="I2674">
        <v>226</v>
      </c>
      <c r="J2674" t="s">
        <v>18</v>
      </c>
      <c r="K2674" t="s">
        <v>19</v>
      </c>
      <c r="L2674">
        <v>20000000</v>
      </c>
      <c r="M2674">
        <v>2004</v>
      </c>
      <c r="N2674">
        <v>6.6</v>
      </c>
    </row>
    <row r="2675" spans="1:14" x14ac:dyDescent="0.3">
      <c r="A2675" t="s">
        <v>3506</v>
      </c>
      <c r="B2675">
        <v>42</v>
      </c>
      <c r="C2675">
        <v>124</v>
      </c>
      <c r="D2675">
        <v>10763469</v>
      </c>
      <c r="E2675" t="s">
        <v>629</v>
      </c>
      <c r="F2675" t="s">
        <v>3506</v>
      </c>
      <c r="G2675" t="s">
        <v>5532</v>
      </c>
      <c r="H2675">
        <v>13692</v>
      </c>
      <c r="I2675">
        <v>55</v>
      </c>
      <c r="J2675" t="s">
        <v>18</v>
      </c>
      <c r="K2675" t="s">
        <v>19</v>
      </c>
      <c r="L2675">
        <v>15000000</v>
      </c>
      <c r="M2675">
        <v>1989</v>
      </c>
      <c r="N2675">
        <v>6.4</v>
      </c>
    </row>
    <row r="2676" spans="1:14" x14ac:dyDescent="0.3">
      <c r="A2676" t="s">
        <v>5533</v>
      </c>
      <c r="B2676">
        <v>24</v>
      </c>
      <c r="C2676">
        <v>76</v>
      </c>
      <c r="D2676">
        <v>11144518</v>
      </c>
      <c r="E2676" t="s">
        <v>3962</v>
      </c>
      <c r="F2676" t="s">
        <v>5534</v>
      </c>
      <c r="G2676" t="s">
        <v>5535</v>
      </c>
      <c r="H2676">
        <v>2724</v>
      </c>
      <c r="I2676">
        <v>53</v>
      </c>
      <c r="J2676" t="s">
        <v>18</v>
      </c>
      <c r="K2676" t="s">
        <v>126</v>
      </c>
      <c r="L2676">
        <v>15000000</v>
      </c>
      <c r="M2676">
        <v>1998</v>
      </c>
      <c r="N2676">
        <v>2.8</v>
      </c>
    </row>
    <row r="2677" spans="1:14" x14ac:dyDescent="0.3">
      <c r="A2677" t="s">
        <v>5536</v>
      </c>
      <c r="B2677">
        <v>208</v>
      </c>
      <c r="C2677">
        <v>107</v>
      </c>
      <c r="D2677">
        <v>15608545</v>
      </c>
      <c r="E2677" t="s">
        <v>589</v>
      </c>
      <c r="F2677" t="s">
        <v>3064</v>
      </c>
      <c r="G2677" t="s">
        <v>5537</v>
      </c>
      <c r="H2677">
        <v>53471</v>
      </c>
      <c r="I2677">
        <v>224</v>
      </c>
      <c r="J2677" t="s">
        <v>18</v>
      </c>
      <c r="K2677" t="s">
        <v>19</v>
      </c>
      <c r="L2677">
        <v>15000000</v>
      </c>
      <c r="M2677">
        <v>2012</v>
      </c>
      <c r="N2677">
        <v>5.4</v>
      </c>
    </row>
    <row r="2678" spans="1:14" x14ac:dyDescent="0.3">
      <c r="A2678" t="s">
        <v>453</v>
      </c>
      <c r="B2678">
        <v>42</v>
      </c>
      <c r="C2678">
        <v>91</v>
      </c>
      <c r="D2678">
        <v>10443316</v>
      </c>
      <c r="E2678" t="s">
        <v>629</v>
      </c>
      <c r="F2678" t="s">
        <v>799</v>
      </c>
      <c r="G2678" t="s">
        <v>5538</v>
      </c>
      <c r="H2678">
        <v>7159</v>
      </c>
      <c r="I2678">
        <v>88</v>
      </c>
      <c r="J2678" t="s">
        <v>18</v>
      </c>
      <c r="K2678" t="s">
        <v>19</v>
      </c>
      <c r="L2678">
        <v>15000000</v>
      </c>
      <c r="M2678">
        <v>1998</v>
      </c>
      <c r="N2678">
        <v>5</v>
      </c>
    </row>
    <row r="2679" spans="1:14" x14ac:dyDescent="0.3">
      <c r="A2679" t="s">
        <v>5539</v>
      </c>
      <c r="B2679">
        <v>44</v>
      </c>
      <c r="C2679">
        <v>96</v>
      </c>
      <c r="D2679">
        <v>10494147</v>
      </c>
      <c r="E2679" t="s">
        <v>101</v>
      </c>
      <c r="F2679" t="s">
        <v>1232</v>
      </c>
      <c r="G2679" t="s">
        <v>5540</v>
      </c>
      <c r="H2679">
        <v>7403</v>
      </c>
      <c r="I2679">
        <v>162</v>
      </c>
      <c r="J2679" t="s">
        <v>18</v>
      </c>
      <c r="K2679" t="s">
        <v>19</v>
      </c>
      <c r="L2679">
        <v>15000000</v>
      </c>
      <c r="M2679">
        <v>2000</v>
      </c>
      <c r="N2679">
        <v>5.0999999999999996</v>
      </c>
    </row>
    <row r="2680" spans="1:14" x14ac:dyDescent="0.3">
      <c r="A2680" t="s">
        <v>1220</v>
      </c>
      <c r="B2680">
        <v>230</v>
      </c>
      <c r="C2680">
        <v>142</v>
      </c>
      <c r="D2680">
        <v>9929000</v>
      </c>
      <c r="E2680" t="s">
        <v>819</v>
      </c>
      <c r="F2680" t="s">
        <v>774</v>
      </c>
      <c r="G2680" t="s">
        <v>5541</v>
      </c>
      <c r="H2680">
        <v>152306</v>
      </c>
      <c r="I2680">
        <v>513</v>
      </c>
      <c r="J2680" t="s">
        <v>18</v>
      </c>
      <c r="K2680" t="s">
        <v>28</v>
      </c>
      <c r="L2680">
        <v>15000000</v>
      </c>
      <c r="M2680">
        <v>1985</v>
      </c>
      <c r="N2680">
        <v>8</v>
      </c>
    </row>
    <row r="2681" spans="1:14" x14ac:dyDescent="0.3">
      <c r="A2681" t="s">
        <v>5013</v>
      </c>
      <c r="B2681">
        <v>46</v>
      </c>
      <c r="C2681">
        <v>103</v>
      </c>
      <c r="D2681">
        <v>10411980</v>
      </c>
      <c r="E2681" t="s">
        <v>5542</v>
      </c>
      <c r="F2681" t="s">
        <v>5543</v>
      </c>
      <c r="G2681" t="s">
        <v>5544</v>
      </c>
      <c r="H2681">
        <v>22649</v>
      </c>
      <c r="I2681">
        <v>212</v>
      </c>
      <c r="J2681" t="s">
        <v>18</v>
      </c>
      <c r="K2681" t="s">
        <v>19</v>
      </c>
      <c r="L2681">
        <v>15000000</v>
      </c>
      <c r="M2681">
        <v>2004</v>
      </c>
      <c r="N2681">
        <v>5.9</v>
      </c>
    </row>
    <row r="2682" spans="1:14" x14ac:dyDescent="0.3">
      <c r="A2682">
        <v>0</v>
      </c>
      <c r="B2682">
        <v>18</v>
      </c>
      <c r="C2682">
        <v>60</v>
      </c>
      <c r="D2682">
        <v>0</v>
      </c>
      <c r="E2682" t="s">
        <v>5545</v>
      </c>
      <c r="F2682" t="s">
        <v>5546</v>
      </c>
      <c r="G2682" t="s">
        <v>5547</v>
      </c>
      <c r="H2682">
        <v>7122</v>
      </c>
      <c r="I2682">
        <v>77</v>
      </c>
      <c r="J2682" t="s">
        <v>18</v>
      </c>
      <c r="K2682" t="s">
        <v>126</v>
      </c>
      <c r="L2682">
        <v>0</v>
      </c>
      <c r="M2682">
        <v>0</v>
      </c>
      <c r="N2682">
        <v>7.5</v>
      </c>
    </row>
    <row r="2683" spans="1:14" x14ac:dyDescent="0.3">
      <c r="A2683" t="s">
        <v>1841</v>
      </c>
      <c r="B2683">
        <v>249</v>
      </c>
      <c r="C2683">
        <v>117</v>
      </c>
      <c r="D2683">
        <v>17439163</v>
      </c>
      <c r="E2683" t="s">
        <v>454</v>
      </c>
      <c r="F2683" t="s">
        <v>417</v>
      </c>
      <c r="G2683" t="s">
        <v>5548</v>
      </c>
      <c r="H2683">
        <v>537419</v>
      </c>
      <c r="I2683">
        <v>1028</v>
      </c>
      <c r="J2683" t="s">
        <v>18</v>
      </c>
      <c r="K2683" t="s">
        <v>19</v>
      </c>
      <c r="L2683">
        <v>15000000</v>
      </c>
      <c r="M2683">
        <v>1998</v>
      </c>
      <c r="N2683">
        <v>8.1999999999999993</v>
      </c>
    </row>
    <row r="2684" spans="1:14" x14ac:dyDescent="0.3">
      <c r="A2684" t="s">
        <v>5549</v>
      </c>
      <c r="B2684">
        <v>197</v>
      </c>
      <c r="C2684">
        <v>116</v>
      </c>
      <c r="D2684">
        <v>9396487</v>
      </c>
      <c r="E2684" t="s">
        <v>2640</v>
      </c>
      <c r="F2684" t="s">
        <v>334</v>
      </c>
      <c r="G2684" t="s">
        <v>5550</v>
      </c>
      <c r="H2684">
        <v>52421</v>
      </c>
      <c r="I2684">
        <v>200</v>
      </c>
      <c r="J2684" t="s">
        <v>18</v>
      </c>
      <c r="K2684" t="s">
        <v>19</v>
      </c>
      <c r="L2684">
        <v>15000000</v>
      </c>
      <c r="M2684">
        <v>2006</v>
      </c>
      <c r="N2684">
        <v>7</v>
      </c>
    </row>
    <row r="2685" spans="1:14" x14ac:dyDescent="0.3">
      <c r="A2685" t="s">
        <v>1375</v>
      </c>
      <c r="B2685">
        <v>71</v>
      </c>
      <c r="C2685">
        <v>118</v>
      </c>
      <c r="D2685">
        <v>9059588</v>
      </c>
      <c r="E2685" t="s">
        <v>2256</v>
      </c>
      <c r="F2685" t="s">
        <v>5551</v>
      </c>
      <c r="G2685" t="s">
        <v>5552</v>
      </c>
      <c r="H2685">
        <v>17261</v>
      </c>
      <c r="I2685">
        <v>125</v>
      </c>
      <c r="J2685" t="s">
        <v>18</v>
      </c>
      <c r="K2685" t="s">
        <v>19</v>
      </c>
      <c r="L2685">
        <v>15000000</v>
      </c>
      <c r="M2685">
        <v>2002</v>
      </c>
      <c r="N2685">
        <v>6.6</v>
      </c>
    </row>
    <row r="2686" spans="1:14" x14ac:dyDescent="0.3">
      <c r="A2686" t="s">
        <v>3991</v>
      </c>
      <c r="B2686">
        <v>190</v>
      </c>
      <c r="C2686">
        <v>108</v>
      </c>
      <c r="D2686">
        <v>9172810</v>
      </c>
      <c r="E2686" t="s">
        <v>5553</v>
      </c>
      <c r="F2686" t="s">
        <v>259</v>
      </c>
      <c r="G2686" t="s">
        <v>5554</v>
      </c>
      <c r="H2686">
        <v>24150</v>
      </c>
      <c r="I2686">
        <v>118</v>
      </c>
      <c r="J2686" t="s">
        <v>18</v>
      </c>
      <c r="K2686" t="s">
        <v>19</v>
      </c>
      <c r="L2686">
        <v>16000000</v>
      </c>
      <c r="M2686">
        <v>2007</v>
      </c>
      <c r="N2686">
        <v>6.7</v>
      </c>
    </row>
    <row r="2687" spans="1:14" x14ac:dyDescent="0.3">
      <c r="A2687" t="s">
        <v>5555</v>
      </c>
      <c r="B2687">
        <v>50</v>
      </c>
      <c r="C2687">
        <v>94</v>
      </c>
      <c r="D2687">
        <v>8735529</v>
      </c>
      <c r="E2687" t="s">
        <v>629</v>
      </c>
      <c r="F2687" t="s">
        <v>909</v>
      </c>
      <c r="G2687" t="s">
        <v>5556</v>
      </c>
      <c r="H2687">
        <v>8055</v>
      </c>
      <c r="I2687">
        <v>89</v>
      </c>
      <c r="J2687" t="s">
        <v>18</v>
      </c>
      <c r="K2687" t="s">
        <v>19</v>
      </c>
      <c r="L2687">
        <v>15000000</v>
      </c>
      <c r="M2687">
        <v>2000</v>
      </c>
      <c r="N2687">
        <v>5.5</v>
      </c>
    </row>
    <row r="2688" spans="1:14" x14ac:dyDescent="0.3">
      <c r="A2688" t="s">
        <v>5557</v>
      </c>
      <c r="B2688">
        <v>63</v>
      </c>
      <c r="C2688">
        <v>97</v>
      </c>
      <c r="D2688">
        <v>8586376</v>
      </c>
      <c r="E2688" t="s">
        <v>741</v>
      </c>
      <c r="F2688" t="s">
        <v>291</v>
      </c>
      <c r="G2688" t="s">
        <v>5558</v>
      </c>
      <c r="H2688">
        <v>26598</v>
      </c>
      <c r="I2688">
        <v>132</v>
      </c>
      <c r="J2688" t="s">
        <v>18</v>
      </c>
      <c r="K2688" t="s">
        <v>19</v>
      </c>
      <c r="L2688">
        <v>20000000</v>
      </c>
      <c r="M2688">
        <v>2002</v>
      </c>
      <c r="N2688">
        <v>4.9000000000000004</v>
      </c>
    </row>
    <row r="2689" spans="1:14" x14ac:dyDescent="0.3">
      <c r="A2689" t="s">
        <v>2554</v>
      </c>
      <c r="B2689">
        <v>104</v>
      </c>
      <c r="C2689">
        <v>97</v>
      </c>
      <c r="D2689">
        <v>8378141</v>
      </c>
      <c r="E2689" t="s">
        <v>629</v>
      </c>
      <c r="F2689" t="s">
        <v>1572</v>
      </c>
      <c r="G2689" t="s">
        <v>5559</v>
      </c>
      <c r="H2689">
        <v>18966</v>
      </c>
      <c r="I2689">
        <v>141</v>
      </c>
      <c r="J2689" t="s">
        <v>18</v>
      </c>
      <c r="K2689" t="s">
        <v>28</v>
      </c>
      <c r="L2689">
        <v>15000000</v>
      </c>
      <c r="M2689">
        <v>2002</v>
      </c>
      <c r="N2689">
        <v>6.9</v>
      </c>
    </row>
    <row r="2690" spans="1:14" x14ac:dyDescent="0.3">
      <c r="A2690" t="s">
        <v>5560</v>
      </c>
      <c r="B2690">
        <v>0</v>
      </c>
      <c r="C2690">
        <v>99</v>
      </c>
      <c r="D2690">
        <v>0</v>
      </c>
      <c r="E2690" t="s">
        <v>4538</v>
      </c>
      <c r="F2690" t="s">
        <v>2922</v>
      </c>
      <c r="G2690" t="s">
        <v>5561</v>
      </c>
      <c r="H2690">
        <v>1465</v>
      </c>
      <c r="I2690">
        <v>56</v>
      </c>
      <c r="J2690" t="s">
        <v>18</v>
      </c>
      <c r="K2690" t="s">
        <v>19</v>
      </c>
      <c r="L2690">
        <v>0</v>
      </c>
      <c r="M2690">
        <v>1998</v>
      </c>
      <c r="N2690">
        <v>7.4</v>
      </c>
    </row>
    <row r="2691" spans="1:14" x14ac:dyDescent="0.3">
      <c r="A2691" t="s">
        <v>5562</v>
      </c>
      <c r="B2691">
        <v>49</v>
      </c>
      <c r="C2691">
        <v>91</v>
      </c>
      <c r="D2691">
        <v>8080116</v>
      </c>
      <c r="E2691" t="s">
        <v>1047</v>
      </c>
      <c r="F2691" t="s">
        <v>926</v>
      </c>
      <c r="G2691" t="s">
        <v>5563</v>
      </c>
      <c r="H2691">
        <v>6562</v>
      </c>
      <c r="I2691">
        <v>66</v>
      </c>
      <c r="J2691" t="s">
        <v>18</v>
      </c>
      <c r="K2691" t="s">
        <v>19</v>
      </c>
      <c r="L2691">
        <v>15000000</v>
      </c>
      <c r="M2691">
        <v>2006</v>
      </c>
      <c r="N2691">
        <v>5.6</v>
      </c>
    </row>
    <row r="2692" spans="1:14" x14ac:dyDescent="0.3">
      <c r="A2692" t="s">
        <v>5564</v>
      </c>
      <c r="B2692">
        <v>300</v>
      </c>
      <c r="C2692">
        <v>107</v>
      </c>
      <c r="D2692">
        <v>7757130</v>
      </c>
      <c r="E2692" t="s">
        <v>3900</v>
      </c>
      <c r="F2692" t="s">
        <v>5565</v>
      </c>
      <c r="G2692" t="s">
        <v>5566</v>
      </c>
      <c r="H2692">
        <v>307639</v>
      </c>
      <c r="I2692">
        <v>513</v>
      </c>
      <c r="J2692" t="s">
        <v>18</v>
      </c>
      <c r="K2692" t="s">
        <v>28</v>
      </c>
      <c r="L2692">
        <v>15000000</v>
      </c>
      <c r="M2692">
        <v>2008</v>
      </c>
      <c r="N2692">
        <v>8</v>
      </c>
    </row>
    <row r="2693" spans="1:14" x14ac:dyDescent="0.3">
      <c r="A2693" t="s">
        <v>5567</v>
      </c>
      <c r="B2693">
        <v>43</v>
      </c>
      <c r="C2693">
        <v>95</v>
      </c>
      <c r="D2693">
        <v>9123834</v>
      </c>
      <c r="E2693" t="s">
        <v>747</v>
      </c>
      <c r="F2693" t="s">
        <v>4137</v>
      </c>
      <c r="G2693" t="s">
        <v>5568</v>
      </c>
      <c r="H2693">
        <v>4065</v>
      </c>
      <c r="I2693">
        <v>33</v>
      </c>
      <c r="J2693" t="s">
        <v>18</v>
      </c>
      <c r="K2693" t="s">
        <v>19</v>
      </c>
      <c r="L2693">
        <v>15000000</v>
      </c>
      <c r="M2693">
        <v>2013</v>
      </c>
      <c r="N2693">
        <v>5.3</v>
      </c>
    </row>
    <row r="2694" spans="1:14" x14ac:dyDescent="0.3">
      <c r="A2694" t="s">
        <v>5569</v>
      </c>
      <c r="B2694">
        <v>132</v>
      </c>
      <c r="C2694">
        <v>102</v>
      </c>
      <c r="D2694">
        <v>6409206</v>
      </c>
      <c r="E2694" t="s">
        <v>2731</v>
      </c>
      <c r="F2694" t="s">
        <v>87</v>
      </c>
      <c r="G2694" t="s">
        <v>5570</v>
      </c>
      <c r="H2694">
        <v>32311</v>
      </c>
      <c r="I2694">
        <v>104</v>
      </c>
      <c r="J2694" t="s">
        <v>18</v>
      </c>
      <c r="K2694" t="s">
        <v>19</v>
      </c>
      <c r="L2694">
        <v>15000000</v>
      </c>
      <c r="M2694">
        <v>2008</v>
      </c>
      <c r="N2694">
        <v>6.2</v>
      </c>
    </row>
    <row r="2695" spans="1:14" x14ac:dyDescent="0.3">
      <c r="A2695" t="s">
        <v>5571</v>
      </c>
      <c r="B2695">
        <v>97</v>
      </c>
      <c r="C2695">
        <v>88</v>
      </c>
      <c r="D2695">
        <v>6373693</v>
      </c>
      <c r="E2695" t="s">
        <v>747</v>
      </c>
      <c r="F2695" t="s">
        <v>43</v>
      </c>
      <c r="G2695" t="s">
        <v>5572</v>
      </c>
      <c r="H2695">
        <v>11498</v>
      </c>
      <c r="I2695">
        <v>53</v>
      </c>
      <c r="J2695" t="s">
        <v>18</v>
      </c>
      <c r="K2695" t="s">
        <v>19</v>
      </c>
      <c r="L2695">
        <v>15000000</v>
      </c>
      <c r="M2695">
        <v>2009</v>
      </c>
      <c r="N2695">
        <v>5.3</v>
      </c>
    </row>
    <row r="2696" spans="1:14" x14ac:dyDescent="0.3">
      <c r="A2696" t="s">
        <v>2581</v>
      </c>
      <c r="B2696">
        <v>242</v>
      </c>
      <c r="C2696">
        <v>106</v>
      </c>
      <c r="D2696">
        <v>7556708</v>
      </c>
      <c r="E2696" t="s">
        <v>1480</v>
      </c>
      <c r="F2696" t="s">
        <v>516</v>
      </c>
      <c r="G2696" t="s">
        <v>5573</v>
      </c>
      <c r="H2696">
        <v>30284</v>
      </c>
      <c r="I2696">
        <v>102</v>
      </c>
      <c r="J2696" t="s">
        <v>18</v>
      </c>
      <c r="K2696" t="s">
        <v>19</v>
      </c>
      <c r="L2696">
        <v>15000000</v>
      </c>
      <c r="M2696">
        <v>2012</v>
      </c>
      <c r="N2696">
        <v>6.6</v>
      </c>
    </row>
    <row r="2697" spans="1:14" x14ac:dyDescent="0.3">
      <c r="A2697" t="s">
        <v>3506</v>
      </c>
      <c r="B2697">
        <v>218</v>
      </c>
      <c r="C2697">
        <v>92</v>
      </c>
      <c r="D2697">
        <v>5306447</v>
      </c>
      <c r="E2697" t="s">
        <v>747</v>
      </c>
      <c r="F2697" t="s">
        <v>5574</v>
      </c>
      <c r="G2697" t="s">
        <v>5575</v>
      </c>
      <c r="H2697">
        <v>58967</v>
      </c>
      <c r="I2697">
        <v>169</v>
      </c>
      <c r="J2697" t="s">
        <v>18</v>
      </c>
      <c r="K2697" t="s">
        <v>19</v>
      </c>
      <c r="L2697">
        <v>15000000</v>
      </c>
      <c r="M2697">
        <v>2009</v>
      </c>
      <c r="N2697">
        <v>7.2</v>
      </c>
    </row>
    <row r="2698" spans="1:14" x14ac:dyDescent="0.3">
      <c r="A2698" t="s">
        <v>5576</v>
      </c>
      <c r="B2698">
        <v>49</v>
      </c>
      <c r="C2698">
        <v>105</v>
      </c>
      <c r="D2698">
        <v>5217498</v>
      </c>
      <c r="E2698" t="s">
        <v>855</v>
      </c>
      <c r="F2698" t="s">
        <v>5577</v>
      </c>
      <c r="G2698" t="s">
        <v>5578</v>
      </c>
      <c r="H2698">
        <v>3668</v>
      </c>
      <c r="I2698">
        <v>85</v>
      </c>
      <c r="J2698" t="s">
        <v>18</v>
      </c>
      <c r="K2698" t="s">
        <v>19</v>
      </c>
      <c r="L2698">
        <v>15000000</v>
      </c>
      <c r="M2698">
        <v>2000</v>
      </c>
      <c r="N2698">
        <v>4.5999999999999996</v>
      </c>
    </row>
    <row r="2699" spans="1:14" x14ac:dyDescent="0.3">
      <c r="A2699" t="s">
        <v>5348</v>
      </c>
      <c r="B2699">
        <v>172</v>
      </c>
      <c r="C2699">
        <v>107</v>
      </c>
      <c r="D2699">
        <v>5023275</v>
      </c>
      <c r="E2699" t="s">
        <v>5579</v>
      </c>
      <c r="F2699" t="s">
        <v>5580</v>
      </c>
      <c r="G2699" t="s">
        <v>5581</v>
      </c>
      <c r="H2699">
        <v>34194</v>
      </c>
      <c r="I2699">
        <v>199</v>
      </c>
      <c r="J2699" t="s">
        <v>18</v>
      </c>
      <c r="K2699" t="s">
        <v>651</v>
      </c>
      <c r="L2699">
        <v>15000000</v>
      </c>
      <c r="M2699">
        <v>2005</v>
      </c>
      <c r="N2699">
        <v>7.5</v>
      </c>
    </row>
    <row r="2700" spans="1:14" x14ac:dyDescent="0.3">
      <c r="A2700" t="s">
        <v>5582</v>
      </c>
      <c r="B2700">
        <v>68</v>
      </c>
      <c r="C2700">
        <v>120</v>
      </c>
      <c r="D2700">
        <v>4956401</v>
      </c>
      <c r="E2700" t="s">
        <v>1473</v>
      </c>
      <c r="F2700" t="s">
        <v>372</v>
      </c>
      <c r="G2700" t="s">
        <v>5583</v>
      </c>
      <c r="H2700">
        <v>12601</v>
      </c>
      <c r="I2700">
        <v>89</v>
      </c>
      <c r="J2700" t="s">
        <v>18</v>
      </c>
      <c r="K2700" t="s">
        <v>651</v>
      </c>
      <c r="L2700">
        <v>15000000</v>
      </c>
      <c r="M2700">
        <v>1999</v>
      </c>
      <c r="N2700">
        <v>6.5</v>
      </c>
    </row>
    <row r="2701" spans="1:14" x14ac:dyDescent="0.3">
      <c r="A2701" t="s">
        <v>118</v>
      </c>
      <c r="B2701">
        <v>223</v>
      </c>
      <c r="C2701">
        <v>103</v>
      </c>
      <c r="D2701">
        <v>4235837</v>
      </c>
      <c r="E2701" t="s">
        <v>5301</v>
      </c>
      <c r="F2701" t="s">
        <v>105</v>
      </c>
      <c r="G2701" t="s">
        <v>5584</v>
      </c>
      <c r="H2701">
        <v>175962</v>
      </c>
      <c r="I2701">
        <v>336</v>
      </c>
      <c r="J2701" t="s">
        <v>18</v>
      </c>
      <c r="K2701" t="s">
        <v>19</v>
      </c>
      <c r="L2701">
        <v>15000000</v>
      </c>
      <c r="M2701">
        <v>2005</v>
      </c>
      <c r="N2701">
        <v>7.6</v>
      </c>
    </row>
    <row r="2702" spans="1:14" x14ac:dyDescent="0.3">
      <c r="A2702" t="s">
        <v>5585</v>
      </c>
      <c r="B2702">
        <v>59</v>
      </c>
      <c r="C2702">
        <v>92</v>
      </c>
      <c r="D2702">
        <v>4002955</v>
      </c>
      <c r="E2702" t="s">
        <v>3430</v>
      </c>
      <c r="F2702" t="s">
        <v>291</v>
      </c>
      <c r="G2702" t="s">
        <v>5586</v>
      </c>
      <c r="H2702">
        <v>33745</v>
      </c>
      <c r="I2702">
        <v>198</v>
      </c>
      <c r="J2702" t="s">
        <v>18</v>
      </c>
      <c r="K2702" t="s">
        <v>19</v>
      </c>
      <c r="L2702">
        <v>20000000</v>
      </c>
      <c r="M2702">
        <v>1999</v>
      </c>
      <c r="N2702">
        <v>6.2</v>
      </c>
    </row>
    <row r="2703" spans="1:14" x14ac:dyDescent="0.3">
      <c r="A2703" t="s">
        <v>2505</v>
      </c>
      <c r="B2703">
        <v>252</v>
      </c>
      <c r="C2703">
        <v>147</v>
      </c>
      <c r="D2703">
        <v>7219578</v>
      </c>
      <c r="E2703" t="s">
        <v>855</v>
      </c>
      <c r="F2703" t="s">
        <v>99</v>
      </c>
      <c r="G2703" t="s">
        <v>5587</v>
      </c>
      <c r="H2703">
        <v>235992</v>
      </c>
      <c r="I2703">
        <v>1768</v>
      </c>
      <c r="J2703" t="s">
        <v>18</v>
      </c>
      <c r="K2703" t="s">
        <v>651</v>
      </c>
      <c r="L2703">
        <v>15000000</v>
      </c>
      <c r="M2703">
        <v>2001</v>
      </c>
      <c r="N2703">
        <v>8</v>
      </c>
    </row>
    <row r="2704" spans="1:14" x14ac:dyDescent="0.3">
      <c r="A2704" t="s">
        <v>5588</v>
      </c>
      <c r="B2704">
        <v>106</v>
      </c>
      <c r="C2704">
        <v>98</v>
      </c>
      <c r="D2704">
        <v>3525161</v>
      </c>
      <c r="E2704" t="s">
        <v>5589</v>
      </c>
      <c r="F2704" t="s">
        <v>2216</v>
      </c>
      <c r="G2704" t="s">
        <v>5590</v>
      </c>
      <c r="H2704">
        <v>15388</v>
      </c>
      <c r="I2704">
        <v>190</v>
      </c>
      <c r="J2704" t="s">
        <v>18</v>
      </c>
      <c r="K2704" t="s">
        <v>19</v>
      </c>
      <c r="L2704">
        <v>0</v>
      </c>
      <c r="M2704">
        <v>2007</v>
      </c>
      <c r="N2704">
        <v>5.5</v>
      </c>
    </row>
    <row r="2705" spans="1:14" x14ac:dyDescent="0.3">
      <c r="A2705" t="s">
        <v>3506</v>
      </c>
      <c r="B2705">
        <v>223</v>
      </c>
      <c r="C2705">
        <v>98</v>
      </c>
      <c r="D2705">
        <v>3247816</v>
      </c>
      <c r="E2705" t="s">
        <v>629</v>
      </c>
      <c r="F2705" t="s">
        <v>351</v>
      </c>
      <c r="G2705" t="s">
        <v>5591</v>
      </c>
      <c r="H2705">
        <v>36145</v>
      </c>
      <c r="I2705">
        <v>108</v>
      </c>
      <c r="J2705" t="s">
        <v>18</v>
      </c>
      <c r="K2705" t="s">
        <v>19</v>
      </c>
      <c r="L2705">
        <v>22000000</v>
      </c>
      <c r="M2705">
        <v>2010</v>
      </c>
      <c r="N2705">
        <v>6.3</v>
      </c>
    </row>
    <row r="2706" spans="1:14" x14ac:dyDescent="0.3">
      <c r="A2706" t="s">
        <v>5592</v>
      </c>
      <c r="B2706">
        <v>328</v>
      </c>
      <c r="C2706">
        <v>103</v>
      </c>
      <c r="D2706">
        <v>2412045</v>
      </c>
      <c r="E2706" t="s">
        <v>2346</v>
      </c>
      <c r="F2706" t="s">
        <v>2679</v>
      </c>
      <c r="G2706" t="s">
        <v>5593</v>
      </c>
      <c r="H2706">
        <v>109873</v>
      </c>
      <c r="I2706">
        <v>320</v>
      </c>
      <c r="J2706" t="s">
        <v>18</v>
      </c>
      <c r="K2706" t="s">
        <v>28</v>
      </c>
      <c r="L2706">
        <v>15000000</v>
      </c>
      <c r="M2706">
        <v>2010</v>
      </c>
      <c r="N2706">
        <v>7.2</v>
      </c>
    </row>
    <row r="2707" spans="1:14" x14ac:dyDescent="0.3">
      <c r="A2707">
        <v>0</v>
      </c>
      <c r="B2707">
        <v>9</v>
      </c>
      <c r="C2707">
        <v>286</v>
      </c>
      <c r="D2707">
        <v>0</v>
      </c>
      <c r="E2707" t="s">
        <v>1231</v>
      </c>
      <c r="F2707" t="s">
        <v>5594</v>
      </c>
      <c r="G2707" t="s">
        <v>5595</v>
      </c>
      <c r="H2707">
        <v>3828</v>
      </c>
      <c r="I2707">
        <v>39</v>
      </c>
      <c r="J2707" t="s">
        <v>18</v>
      </c>
      <c r="K2707" t="s">
        <v>19</v>
      </c>
      <c r="L2707">
        <v>0</v>
      </c>
      <c r="M2707">
        <v>0</v>
      </c>
      <c r="N2707">
        <v>7.9</v>
      </c>
    </row>
    <row r="2708" spans="1:14" x14ac:dyDescent="0.3">
      <c r="A2708" t="s">
        <v>5596</v>
      </c>
      <c r="B2708">
        <v>150</v>
      </c>
      <c r="C2708">
        <v>111</v>
      </c>
      <c r="D2708">
        <v>2203641</v>
      </c>
      <c r="E2708" t="s">
        <v>957</v>
      </c>
      <c r="F2708" t="s">
        <v>5597</v>
      </c>
      <c r="G2708" t="s">
        <v>5598</v>
      </c>
      <c r="H2708">
        <v>42792</v>
      </c>
      <c r="I2708">
        <v>162</v>
      </c>
      <c r="J2708" t="s">
        <v>18</v>
      </c>
      <c r="K2708" t="s">
        <v>1549</v>
      </c>
      <c r="L2708">
        <v>15000000</v>
      </c>
      <c r="M2708">
        <v>2008</v>
      </c>
      <c r="N2708">
        <v>6.7</v>
      </c>
    </row>
    <row r="2709" spans="1:14" x14ac:dyDescent="0.3">
      <c r="A2709" t="s">
        <v>5599</v>
      </c>
      <c r="B2709">
        <v>21</v>
      </c>
      <c r="C2709">
        <v>98</v>
      </c>
      <c r="D2709">
        <v>1953732</v>
      </c>
      <c r="E2709" t="s">
        <v>601</v>
      </c>
      <c r="F2709" t="s">
        <v>5600</v>
      </c>
      <c r="G2709" t="s">
        <v>5601</v>
      </c>
      <c r="H2709">
        <v>4996</v>
      </c>
      <c r="I2709">
        <v>62</v>
      </c>
      <c r="J2709" t="s">
        <v>18</v>
      </c>
      <c r="K2709" t="s">
        <v>19</v>
      </c>
      <c r="L2709">
        <v>15000000</v>
      </c>
      <c r="M2709">
        <v>1986</v>
      </c>
      <c r="N2709">
        <v>5.3</v>
      </c>
    </row>
    <row r="2710" spans="1:14" x14ac:dyDescent="0.3">
      <c r="A2710" t="s">
        <v>5602</v>
      </c>
      <c r="B2710">
        <v>28</v>
      </c>
      <c r="C2710">
        <v>111</v>
      </c>
      <c r="D2710">
        <v>1954202</v>
      </c>
      <c r="E2710" t="s">
        <v>3900</v>
      </c>
      <c r="F2710" t="s">
        <v>3898</v>
      </c>
      <c r="G2710" t="s">
        <v>5603</v>
      </c>
      <c r="H2710">
        <v>5917</v>
      </c>
      <c r="I2710">
        <v>71</v>
      </c>
      <c r="J2710" t="s">
        <v>18</v>
      </c>
      <c r="K2710" t="s">
        <v>19</v>
      </c>
      <c r="L2710">
        <v>15000000</v>
      </c>
      <c r="M2710">
        <v>1999</v>
      </c>
      <c r="N2710">
        <v>6.3</v>
      </c>
    </row>
    <row r="2711" spans="1:14" x14ac:dyDescent="0.3">
      <c r="A2711" t="s">
        <v>5089</v>
      </c>
      <c r="B2711">
        <v>250</v>
      </c>
      <c r="C2711">
        <v>111</v>
      </c>
      <c r="D2711">
        <v>1294640</v>
      </c>
      <c r="E2711" t="s">
        <v>2825</v>
      </c>
      <c r="F2711" t="s">
        <v>99</v>
      </c>
      <c r="G2711" t="s">
        <v>5604</v>
      </c>
      <c r="H2711">
        <v>69569</v>
      </c>
      <c r="I2711">
        <v>436</v>
      </c>
      <c r="J2711" t="s">
        <v>18</v>
      </c>
      <c r="K2711" t="s">
        <v>19</v>
      </c>
      <c r="L2711">
        <v>15000000</v>
      </c>
      <c r="M2711">
        <v>2007</v>
      </c>
      <c r="N2711">
        <v>6.5</v>
      </c>
    </row>
    <row r="2712" spans="1:14" x14ac:dyDescent="0.3">
      <c r="A2712" t="s">
        <v>5605</v>
      </c>
      <c r="B2712">
        <v>17</v>
      </c>
      <c r="C2712">
        <v>100</v>
      </c>
      <c r="D2712">
        <v>0</v>
      </c>
      <c r="E2712" t="s">
        <v>1177</v>
      </c>
      <c r="F2712" t="s">
        <v>5606</v>
      </c>
      <c r="G2712" t="s">
        <v>5607</v>
      </c>
      <c r="H2712">
        <v>1933</v>
      </c>
      <c r="I2712">
        <v>13</v>
      </c>
      <c r="J2712" t="s">
        <v>18</v>
      </c>
      <c r="K2712" t="s">
        <v>5608</v>
      </c>
      <c r="L2712">
        <v>0</v>
      </c>
      <c r="M2712">
        <v>2014</v>
      </c>
      <c r="N2712">
        <v>5.6</v>
      </c>
    </row>
    <row r="2713" spans="1:14" x14ac:dyDescent="0.3">
      <c r="A2713" t="s">
        <v>4232</v>
      </c>
      <c r="B2713">
        <v>95</v>
      </c>
      <c r="C2713">
        <v>116</v>
      </c>
      <c r="D2713">
        <v>819852</v>
      </c>
      <c r="E2713" t="s">
        <v>1755</v>
      </c>
      <c r="F2713" t="s">
        <v>1062</v>
      </c>
      <c r="G2713" t="s">
        <v>5609</v>
      </c>
      <c r="H2713">
        <v>6690</v>
      </c>
      <c r="I2713">
        <v>83</v>
      </c>
      <c r="J2713" t="s">
        <v>18</v>
      </c>
      <c r="K2713" t="s">
        <v>126</v>
      </c>
      <c r="L2713">
        <v>0</v>
      </c>
      <c r="M2713">
        <v>1999</v>
      </c>
      <c r="N2713">
        <v>7</v>
      </c>
    </row>
    <row r="2714" spans="1:14" x14ac:dyDescent="0.3">
      <c r="A2714" t="s">
        <v>5610</v>
      </c>
      <c r="B2714">
        <v>260</v>
      </c>
      <c r="C2714">
        <v>145</v>
      </c>
      <c r="D2714">
        <v>26435</v>
      </c>
      <c r="E2714" t="s">
        <v>819</v>
      </c>
      <c r="F2714" t="s">
        <v>5611</v>
      </c>
      <c r="G2714" t="s">
        <v>5612</v>
      </c>
      <c r="H2714">
        <v>111841</v>
      </c>
      <c r="I2714">
        <v>413</v>
      </c>
      <c r="J2714" t="s">
        <v>3706</v>
      </c>
      <c r="K2714" t="s">
        <v>353</v>
      </c>
      <c r="L2714">
        <v>6000000</v>
      </c>
      <c r="M2714">
        <v>1927</v>
      </c>
      <c r="N2714">
        <v>8.3000000000000007</v>
      </c>
    </row>
    <row r="2715" spans="1:14" x14ac:dyDescent="0.3">
      <c r="A2715" t="s">
        <v>2129</v>
      </c>
      <c r="B2715">
        <v>141</v>
      </c>
      <c r="C2715">
        <v>84</v>
      </c>
      <c r="D2715">
        <v>1197786</v>
      </c>
      <c r="E2715" t="s">
        <v>156</v>
      </c>
      <c r="F2715" t="s">
        <v>5613</v>
      </c>
      <c r="G2715" t="s">
        <v>5614</v>
      </c>
      <c r="H2715">
        <v>55928</v>
      </c>
      <c r="I2715">
        <v>157</v>
      </c>
      <c r="J2715" t="s">
        <v>650</v>
      </c>
      <c r="K2715" t="s">
        <v>651</v>
      </c>
      <c r="L2715">
        <v>12000000</v>
      </c>
      <c r="M2715">
        <v>2004</v>
      </c>
      <c r="N2715">
        <v>7.2</v>
      </c>
    </row>
    <row r="2716" spans="1:14" x14ac:dyDescent="0.3">
      <c r="A2716" t="s">
        <v>2211</v>
      </c>
      <c r="B2716">
        <v>52</v>
      </c>
      <c r="C2716">
        <v>115</v>
      </c>
      <c r="D2716">
        <v>529766</v>
      </c>
      <c r="E2716" t="s">
        <v>860</v>
      </c>
      <c r="F2716" t="s">
        <v>129</v>
      </c>
      <c r="G2716" t="s">
        <v>5615</v>
      </c>
      <c r="H2716">
        <v>22345</v>
      </c>
      <c r="I2716">
        <v>144</v>
      </c>
      <c r="J2716" t="s">
        <v>18</v>
      </c>
      <c r="K2716" t="s">
        <v>19</v>
      </c>
      <c r="L2716">
        <v>7000000</v>
      </c>
      <c r="M2716">
        <v>1995</v>
      </c>
      <c r="N2716">
        <v>6.8</v>
      </c>
    </row>
    <row r="2717" spans="1:14" x14ac:dyDescent="0.3">
      <c r="A2717" t="s">
        <v>5616</v>
      </c>
      <c r="B2717">
        <v>205</v>
      </c>
      <c r="C2717">
        <v>105</v>
      </c>
      <c r="D2717">
        <v>613556</v>
      </c>
      <c r="E2717" t="s">
        <v>357</v>
      </c>
      <c r="F2717" t="s">
        <v>5617</v>
      </c>
      <c r="G2717" t="s">
        <v>5618</v>
      </c>
      <c r="H2717">
        <v>9427</v>
      </c>
      <c r="I2717">
        <v>87</v>
      </c>
      <c r="J2717" t="s">
        <v>865</v>
      </c>
      <c r="K2717" t="s">
        <v>5375</v>
      </c>
      <c r="L2717">
        <v>15000000</v>
      </c>
      <c r="M2717">
        <v>2015</v>
      </c>
      <c r="N2717">
        <v>6.4</v>
      </c>
    </row>
    <row r="2718" spans="1:14" x14ac:dyDescent="0.3">
      <c r="A2718" t="s">
        <v>5100</v>
      </c>
      <c r="B2718">
        <v>109</v>
      </c>
      <c r="C2718">
        <v>98</v>
      </c>
      <c r="D2718">
        <v>353743</v>
      </c>
      <c r="E2718" t="s">
        <v>5619</v>
      </c>
      <c r="F2718" t="s">
        <v>4504</v>
      </c>
      <c r="G2718" t="s">
        <v>5620</v>
      </c>
      <c r="H2718">
        <v>20730</v>
      </c>
      <c r="I2718">
        <v>111</v>
      </c>
      <c r="J2718" t="s">
        <v>18</v>
      </c>
      <c r="K2718" t="s">
        <v>28</v>
      </c>
      <c r="L2718">
        <v>15000000</v>
      </c>
      <c r="M2718">
        <v>2001</v>
      </c>
      <c r="N2718">
        <v>6.9</v>
      </c>
    </row>
    <row r="2719" spans="1:14" x14ac:dyDescent="0.3">
      <c r="A2719" t="s">
        <v>5621</v>
      </c>
      <c r="B2719">
        <v>103</v>
      </c>
      <c r="C2719">
        <v>99</v>
      </c>
      <c r="D2719">
        <v>502028</v>
      </c>
      <c r="E2719" t="s">
        <v>855</v>
      </c>
      <c r="F2719" t="s">
        <v>5622</v>
      </c>
      <c r="G2719" t="s">
        <v>5623</v>
      </c>
      <c r="H2719">
        <v>31589</v>
      </c>
      <c r="I2719">
        <v>172</v>
      </c>
      <c r="J2719" t="s">
        <v>2407</v>
      </c>
      <c r="K2719" t="s">
        <v>3048</v>
      </c>
      <c r="L2719">
        <v>0</v>
      </c>
      <c r="M2719">
        <v>2003</v>
      </c>
      <c r="N2719">
        <v>8</v>
      </c>
    </row>
    <row r="2720" spans="1:14" x14ac:dyDescent="0.3">
      <c r="A2720" t="s">
        <v>5624</v>
      </c>
      <c r="B2720">
        <v>110</v>
      </c>
      <c r="C2720">
        <v>110</v>
      </c>
      <c r="D2720">
        <v>102055</v>
      </c>
      <c r="E2720" t="s">
        <v>589</v>
      </c>
      <c r="F2720" t="s">
        <v>5625</v>
      </c>
      <c r="G2720" t="s">
        <v>5626</v>
      </c>
      <c r="H2720">
        <v>24570</v>
      </c>
      <c r="I2720">
        <v>72</v>
      </c>
      <c r="J2720" t="s">
        <v>5627</v>
      </c>
      <c r="K2720" t="s">
        <v>5628</v>
      </c>
      <c r="L2720">
        <v>300000000</v>
      </c>
      <c r="M2720">
        <v>2008</v>
      </c>
      <c r="N2720">
        <v>6.2</v>
      </c>
    </row>
    <row r="2721" spans="1:14" x14ac:dyDescent="0.3">
      <c r="A2721" t="s">
        <v>3344</v>
      </c>
      <c r="B2721">
        <v>195</v>
      </c>
      <c r="C2721">
        <v>97</v>
      </c>
      <c r="D2721">
        <v>122288</v>
      </c>
      <c r="E2721" t="s">
        <v>5629</v>
      </c>
      <c r="F2721" t="s">
        <v>612</v>
      </c>
      <c r="G2721" t="s">
        <v>5630</v>
      </c>
      <c r="H2721">
        <v>64777</v>
      </c>
      <c r="I2721">
        <v>201</v>
      </c>
      <c r="J2721" t="s">
        <v>18</v>
      </c>
      <c r="K2721" t="s">
        <v>28</v>
      </c>
      <c r="L2721">
        <v>0</v>
      </c>
      <c r="M2721">
        <v>2010</v>
      </c>
      <c r="N2721">
        <v>6.4</v>
      </c>
    </row>
    <row r="2722" spans="1:14" x14ac:dyDescent="0.3">
      <c r="A2722" t="s">
        <v>2488</v>
      </c>
      <c r="B2722">
        <v>14</v>
      </c>
      <c r="C2722">
        <v>88</v>
      </c>
      <c r="D2722">
        <v>0</v>
      </c>
      <c r="E2722" t="s">
        <v>419</v>
      </c>
      <c r="F2722" t="s">
        <v>5631</v>
      </c>
      <c r="G2722" t="s">
        <v>5632</v>
      </c>
      <c r="H2722">
        <v>2699</v>
      </c>
      <c r="I2722">
        <v>29</v>
      </c>
      <c r="J2722" t="s">
        <v>18</v>
      </c>
      <c r="K2722" t="s">
        <v>126</v>
      </c>
      <c r="L2722">
        <v>9000000</v>
      </c>
      <c r="M2722">
        <v>1996</v>
      </c>
      <c r="N2722">
        <v>5.6</v>
      </c>
    </row>
    <row r="2723" spans="1:14" x14ac:dyDescent="0.3">
      <c r="A2723" t="s">
        <v>5633</v>
      </c>
      <c r="B2723">
        <v>177</v>
      </c>
      <c r="C2723">
        <v>103</v>
      </c>
      <c r="D2723">
        <v>73548</v>
      </c>
      <c r="E2723" t="s">
        <v>4017</v>
      </c>
      <c r="F2723" t="s">
        <v>301</v>
      </c>
      <c r="G2723" t="s">
        <v>5634</v>
      </c>
      <c r="H2723">
        <v>47574</v>
      </c>
      <c r="I2723">
        <v>209</v>
      </c>
      <c r="J2723" t="s">
        <v>18</v>
      </c>
      <c r="K2723" t="s">
        <v>19</v>
      </c>
      <c r="L2723">
        <v>15000000</v>
      </c>
      <c r="M2723">
        <v>2008</v>
      </c>
      <c r="N2723">
        <v>6.1</v>
      </c>
    </row>
    <row r="2724" spans="1:14" x14ac:dyDescent="0.3">
      <c r="A2724" t="s">
        <v>5635</v>
      </c>
      <c r="B2724">
        <v>17</v>
      </c>
      <c r="C2724">
        <v>104</v>
      </c>
      <c r="D2724">
        <v>0</v>
      </c>
      <c r="E2724" t="s">
        <v>2535</v>
      </c>
      <c r="F2724" t="s">
        <v>5139</v>
      </c>
      <c r="G2724" t="s">
        <v>5636</v>
      </c>
      <c r="H2724">
        <v>609</v>
      </c>
      <c r="I2724">
        <v>15</v>
      </c>
      <c r="J2724" t="s">
        <v>18</v>
      </c>
      <c r="K2724" t="s">
        <v>3459</v>
      </c>
      <c r="L2724">
        <v>15000000</v>
      </c>
      <c r="M2724">
        <v>2011</v>
      </c>
      <c r="N2724">
        <v>6</v>
      </c>
    </row>
    <row r="2725" spans="1:14" x14ac:dyDescent="0.3">
      <c r="A2725" t="s">
        <v>5637</v>
      </c>
      <c r="B2725">
        <v>62</v>
      </c>
      <c r="C2725">
        <v>90</v>
      </c>
      <c r="D2725">
        <v>28870</v>
      </c>
      <c r="E2725" t="s">
        <v>949</v>
      </c>
      <c r="F2725" t="s">
        <v>205</v>
      </c>
      <c r="G2725" t="s">
        <v>5638</v>
      </c>
      <c r="H2725">
        <v>14280</v>
      </c>
      <c r="I2725">
        <v>41</v>
      </c>
      <c r="J2725" t="s">
        <v>18</v>
      </c>
      <c r="K2725" t="s">
        <v>19</v>
      </c>
      <c r="L2725">
        <v>15000000</v>
      </c>
      <c r="M2725">
        <v>2011</v>
      </c>
      <c r="N2725">
        <v>5.0999999999999996</v>
      </c>
    </row>
    <row r="2726" spans="1:14" x14ac:dyDescent="0.3">
      <c r="A2726" t="s">
        <v>5639</v>
      </c>
      <c r="B2726">
        <v>19</v>
      </c>
      <c r="C2726">
        <v>105</v>
      </c>
      <c r="D2726">
        <v>22723</v>
      </c>
      <c r="E2726" t="s">
        <v>5640</v>
      </c>
      <c r="F2726" t="s">
        <v>5641</v>
      </c>
      <c r="G2726" t="s">
        <v>5642</v>
      </c>
      <c r="H2726">
        <v>2236</v>
      </c>
      <c r="I2726">
        <v>40</v>
      </c>
      <c r="J2726" t="s">
        <v>18</v>
      </c>
      <c r="K2726" t="s">
        <v>353</v>
      </c>
      <c r="L2726">
        <v>25000000</v>
      </c>
      <c r="M2726">
        <v>2001</v>
      </c>
      <c r="N2726">
        <v>4.5</v>
      </c>
    </row>
    <row r="2727" spans="1:14" x14ac:dyDescent="0.3">
      <c r="A2727" t="s">
        <v>5643</v>
      </c>
      <c r="B2727">
        <v>50</v>
      </c>
      <c r="C2727">
        <v>93</v>
      </c>
      <c r="D2727">
        <v>20380</v>
      </c>
      <c r="E2727" t="s">
        <v>5644</v>
      </c>
      <c r="F2727" t="s">
        <v>5645</v>
      </c>
      <c r="G2727" t="s">
        <v>5646</v>
      </c>
      <c r="H2727">
        <v>7519</v>
      </c>
      <c r="I2727">
        <v>39</v>
      </c>
      <c r="J2727" t="s">
        <v>18</v>
      </c>
      <c r="K2727" t="s">
        <v>19</v>
      </c>
      <c r="L2727">
        <v>15000000</v>
      </c>
      <c r="M2727">
        <v>2007</v>
      </c>
      <c r="N2727">
        <v>5.9</v>
      </c>
    </row>
    <row r="2728" spans="1:14" x14ac:dyDescent="0.3">
      <c r="A2728" t="s">
        <v>5647</v>
      </c>
      <c r="B2728">
        <v>25</v>
      </c>
      <c r="C2728">
        <v>141</v>
      </c>
      <c r="D2728">
        <v>0</v>
      </c>
      <c r="E2728" t="s">
        <v>5648</v>
      </c>
      <c r="F2728" t="s">
        <v>5649</v>
      </c>
      <c r="G2728" t="s">
        <v>5650</v>
      </c>
      <c r="H2728">
        <v>3425</v>
      </c>
      <c r="I2728">
        <v>32</v>
      </c>
      <c r="J2728" t="s">
        <v>18</v>
      </c>
      <c r="K2728" t="s">
        <v>5651</v>
      </c>
      <c r="L2728">
        <v>0</v>
      </c>
      <c r="M2728">
        <v>2008</v>
      </c>
      <c r="N2728">
        <v>6</v>
      </c>
    </row>
    <row r="2729" spans="1:14" x14ac:dyDescent="0.3">
      <c r="A2729" t="s">
        <v>5652</v>
      </c>
      <c r="B2729">
        <v>39</v>
      </c>
      <c r="C2729">
        <v>85</v>
      </c>
      <c r="D2729">
        <v>0</v>
      </c>
      <c r="E2729" t="s">
        <v>1236</v>
      </c>
      <c r="F2729" t="s">
        <v>109</v>
      </c>
      <c r="G2729" t="s">
        <v>5653</v>
      </c>
      <c r="H2729">
        <v>4006</v>
      </c>
      <c r="I2729">
        <v>12</v>
      </c>
      <c r="J2729" t="s">
        <v>18</v>
      </c>
      <c r="K2729" t="s">
        <v>3459</v>
      </c>
      <c r="L2729">
        <v>20000000</v>
      </c>
      <c r="M2729">
        <v>2013</v>
      </c>
      <c r="N2729">
        <v>5.8</v>
      </c>
    </row>
    <row r="2730" spans="1:14" x14ac:dyDescent="0.3">
      <c r="A2730" t="s">
        <v>5654</v>
      </c>
      <c r="B2730">
        <v>136</v>
      </c>
      <c r="C2730">
        <v>109</v>
      </c>
      <c r="D2730">
        <v>0</v>
      </c>
      <c r="E2730" t="s">
        <v>1229</v>
      </c>
      <c r="F2730" t="s">
        <v>5655</v>
      </c>
      <c r="G2730" t="s">
        <v>5656</v>
      </c>
      <c r="H2730">
        <v>41638</v>
      </c>
      <c r="I2730">
        <v>134</v>
      </c>
      <c r="J2730" t="s">
        <v>18</v>
      </c>
      <c r="K2730" t="s">
        <v>5657</v>
      </c>
      <c r="L2730">
        <v>7000000</v>
      </c>
      <c r="M2730">
        <v>2014</v>
      </c>
      <c r="N2730">
        <v>6.1</v>
      </c>
    </row>
    <row r="2731" spans="1:14" x14ac:dyDescent="0.3">
      <c r="A2731" t="s">
        <v>5658</v>
      </c>
      <c r="B2731">
        <v>26</v>
      </c>
      <c r="C2731">
        <v>105</v>
      </c>
      <c r="D2731">
        <v>0</v>
      </c>
      <c r="E2731" t="s">
        <v>21</v>
      </c>
      <c r="F2731" t="s">
        <v>5659</v>
      </c>
      <c r="G2731" t="s">
        <v>5660</v>
      </c>
      <c r="H2731">
        <v>5018</v>
      </c>
      <c r="I2731">
        <v>108</v>
      </c>
      <c r="J2731" t="s">
        <v>18</v>
      </c>
      <c r="K2731" t="s">
        <v>353</v>
      </c>
      <c r="L2731">
        <v>15000000</v>
      </c>
      <c r="M2731">
        <v>2005</v>
      </c>
      <c r="N2731">
        <v>4.9000000000000004</v>
      </c>
    </row>
    <row r="2732" spans="1:14" x14ac:dyDescent="0.3">
      <c r="A2732" t="s">
        <v>5661</v>
      </c>
      <c r="B2732">
        <v>4</v>
      </c>
      <c r="C2732">
        <v>98</v>
      </c>
      <c r="D2732">
        <v>0</v>
      </c>
      <c r="E2732" t="s">
        <v>5662</v>
      </c>
      <c r="F2732" t="s">
        <v>5663</v>
      </c>
      <c r="G2732" t="s">
        <v>5664</v>
      </c>
      <c r="H2732">
        <v>80</v>
      </c>
      <c r="I2732">
        <v>4</v>
      </c>
      <c r="J2732" t="s">
        <v>1214</v>
      </c>
      <c r="K2732" t="s">
        <v>3016</v>
      </c>
      <c r="L2732">
        <v>15000000</v>
      </c>
      <c r="M2732">
        <v>2015</v>
      </c>
      <c r="N2732">
        <v>5.7</v>
      </c>
    </row>
    <row r="2733" spans="1:14" x14ac:dyDescent="0.3">
      <c r="A2733" t="s">
        <v>5665</v>
      </c>
      <c r="B2733">
        <v>53</v>
      </c>
      <c r="C2733">
        <v>119</v>
      </c>
      <c r="D2733">
        <v>0</v>
      </c>
      <c r="E2733" t="s">
        <v>211</v>
      </c>
      <c r="F2733" t="s">
        <v>4365</v>
      </c>
      <c r="G2733" t="s">
        <v>5666</v>
      </c>
      <c r="H2733">
        <v>9177</v>
      </c>
      <c r="I2733">
        <v>53</v>
      </c>
      <c r="J2733" t="s">
        <v>865</v>
      </c>
      <c r="K2733" t="s">
        <v>1666</v>
      </c>
      <c r="L2733">
        <v>15000000</v>
      </c>
      <c r="M2733">
        <v>2009</v>
      </c>
      <c r="N2733">
        <v>7.1</v>
      </c>
    </row>
    <row r="2734" spans="1:14" x14ac:dyDescent="0.3">
      <c r="A2734" t="s">
        <v>5667</v>
      </c>
      <c r="B2734">
        <v>22</v>
      </c>
      <c r="C2734">
        <v>124</v>
      </c>
      <c r="D2734">
        <v>0</v>
      </c>
      <c r="E2734" t="s">
        <v>687</v>
      </c>
      <c r="F2734" t="s">
        <v>5668</v>
      </c>
      <c r="G2734" t="s">
        <v>5669</v>
      </c>
      <c r="H2734">
        <v>695</v>
      </c>
      <c r="I2734">
        <v>32</v>
      </c>
      <c r="J2734" t="s">
        <v>18</v>
      </c>
      <c r="K2734" t="s">
        <v>28</v>
      </c>
      <c r="L2734">
        <v>15000000</v>
      </c>
      <c r="M2734">
        <v>2000</v>
      </c>
      <c r="N2734">
        <v>6.6</v>
      </c>
    </row>
    <row r="2735" spans="1:14" x14ac:dyDescent="0.3">
      <c r="A2735" t="s">
        <v>1822</v>
      </c>
      <c r="B2735">
        <v>147</v>
      </c>
      <c r="C2735">
        <v>101</v>
      </c>
      <c r="D2735">
        <v>70906973</v>
      </c>
      <c r="E2735" t="s">
        <v>1578</v>
      </c>
      <c r="F2735" t="s">
        <v>947</v>
      </c>
      <c r="G2735" t="s">
        <v>5670</v>
      </c>
      <c r="H2735">
        <v>437418</v>
      </c>
      <c r="I2735">
        <v>609</v>
      </c>
      <c r="J2735" t="s">
        <v>18</v>
      </c>
      <c r="K2735" t="s">
        <v>19</v>
      </c>
      <c r="L2735">
        <v>14600000</v>
      </c>
      <c r="M2735">
        <v>1993</v>
      </c>
      <c r="N2735">
        <v>8.1</v>
      </c>
    </row>
    <row r="2736" spans="1:14" x14ac:dyDescent="0.3">
      <c r="A2736" t="s">
        <v>5671</v>
      </c>
      <c r="B2736">
        <v>222</v>
      </c>
      <c r="C2736">
        <v>115</v>
      </c>
      <c r="D2736">
        <v>66009973</v>
      </c>
      <c r="E2736" t="s">
        <v>2353</v>
      </c>
      <c r="F2736" t="s">
        <v>1889</v>
      </c>
      <c r="G2736" t="s">
        <v>5672</v>
      </c>
      <c r="H2736">
        <v>38202</v>
      </c>
      <c r="I2736">
        <v>135</v>
      </c>
      <c r="J2736" t="s">
        <v>18</v>
      </c>
      <c r="K2736" t="s">
        <v>19</v>
      </c>
      <c r="L2736">
        <v>14800000</v>
      </c>
      <c r="M2736">
        <v>2015</v>
      </c>
      <c r="N2736">
        <v>5.7</v>
      </c>
    </row>
    <row r="2737" spans="1:14" x14ac:dyDescent="0.3">
      <c r="A2737" t="s">
        <v>169</v>
      </c>
      <c r="B2737">
        <v>106</v>
      </c>
      <c r="C2737">
        <v>120</v>
      </c>
      <c r="D2737">
        <v>46338728</v>
      </c>
      <c r="E2737" t="s">
        <v>101</v>
      </c>
      <c r="F2737" t="s">
        <v>102</v>
      </c>
      <c r="G2737" t="s">
        <v>5673</v>
      </c>
      <c r="H2737">
        <v>167750</v>
      </c>
      <c r="I2737">
        <v>506</v>
      </c>
      <c r="J2737" t="s">
        <v>18</v>
      </c>
      <c r="K2737" t="s">
        <v>19</v>
      </c>
      <c r="L2737">
        <v>14500000</v>
      </c>
      <c r="M2737">
        <v>1996</v>
      </c>
      <c r="N2737">
        <v>6.8</v>
      </c>
    </row>
    <row r="2738" spans="1:14" x14ac:dyDescent="0.3">
      <c r="A2738" t="s">
        <v>5674</v>
      </c>
      <c r="B2738">
        <v>136</v>
      </c>
      <c r="C2738">
        <v>111</v>
      </c>
      <c r="D2738">
        <v>7691700</v>
      </c>
      <c r="E2738" t="s">
        <v>1473</v>
      </c>
      <c r="F2738" t="s">
        <v>4997</v>
      </c>
      <c r="G2738" t="s">
        <v>5675</v>
      </c>
      <c r="H2738">
        <v>12937</v>
      </c>
      <c r="I2738">
        <v>73</v>
      </c>
      <c r="J2738" t="s">
        <v>650</v>
      </c>
      <c r="K2738" t="s">
        <v>651</v>
      </c>
      <c r="L2738">
        <v>10000000</v>
      </c>
      <c r="M2738">
        <v>2010</v>
      </c>
      <c r="N2738">
        <v>7.5</v>
      </c>
    </row>
    <row r="2739" spans="1:14" x14ac:dyDescent="0.3">
      <c r="A2739" t="s">
        <v>5676</v>
      </c>
      <c r="B2739">
        <v>5</v>
      </c>
      <c r="C2739">
        <v>94</v>
      </c>
      <c r="D2739">
        <v>0</v>
      </c>
      <c r="E2739" t="s">
        <v>5677</v>
      </c>
      <c r="F2739" t="s">
        <v>5678</v>
      </c>
      <c r="G2739" t="s">
        <v>5679</v>
      </c>
      <c r="H2739">
        <v>993</v>
      </c>
      <c r="I2739">
        <v>13</v>
      </c>
      <c r="J2739" t="s">
        <v>18</v>
      </c>
      <c r="K2739" t="s">
        <v>19</v>
      </c>
      <c r="L2739">
        <v>14500000</v>
      </c>
      <c r="M2739">
        <v>2014</v>
      </c>
      <c r="N2739">
        <v>6.2</v>
      </c>
    </row>
    <row r="2740" spans="1:14" x14ac:dyDescent="0.3">
      <c r="A2740" t="s">
        <v>1601</v>
      </c>
      <c r="B2740">
        <v>131</v>
      </c>
      <c r="C2740">
        <v>131</v>
      </c>
      <c r="D2740">
        <v>101157447</v>
      </c>
      <c r="E2740" t="s">
        <v>784</v>
      </c>
      <c r="F2740" t="s">
        <v>1601</v>
      </c>
      <c r="G2740" t="s">
        <v>5680</v>
      </c>
      <c r="H2740">
        <v>277505</v>
      </c>
      <c r="I2740">
        <v>495</v>
      </c>
      <c r="J2740" t="s">
        <v>18</v>
      </c>
      <c r="K2740" t="s">
        <v>19</v>
      </c>
      <c r="L2740">
        <v>14400000</v>
      </c>
      <c r="M2740">
        <v>1992</v>
      </c>
      <c r="N2740">
        <v>8.3000000000000007</v>
      </c>
    </row>
    <row r="2741" spans="1:14" x14ac:dyDescent="0.3">
      <c r="A2741" t="s">
        <v>5681</v>
      </c>
      <c r="B2741">
        <v>140</v>
      </c>
      <c r="C2741">
        <v>139</v>
      </c>
      <c r="D2741">
        <v>74205</v>
      </c>
      <c r="E2741" t="s">
        <v>1480</v>
      </c>
      <c r="F2741" t="s">
        <v>112</v>
      </c>
      <c r="G2741" t="s">
        <v>5682</v>
      </c>
      <c r="H2741">
        <v>18646</v>
      </c>
      <c r="I2741">
        <v>81</v>
      </c>
      <c r="J2741" t="s">
        <v>18</v>
      </c>
      <c r="K2741" t="s">
        <v>3272</v>
      </c>
      <c r="L2741">
        <v>14200000</v>
      </c>
      <c r="M2741">
        <v>2005</v>
      </c>
      <c r="N2741">
        <v>7.4</v>
      </c>
    </row>
    <row r="2742" spans="1:14" x14ac:dyDescent="0.3">
      <c r="A2742" t="s">
        <v>2262</v>
      </c>
      <c r="B2742">
        <v>418</v>
      </c>
      <c r="C2742">
        <v>120</v>
      </c>
      <c r="D2742">
        <v>141319195</v>
      </c>
      <c r="E2742" t="s">
        <v>101</v>
      </c>
      <c r="F2742" t="s">
        <v>5683</v>
      </c>
      <c r="G2742" t="s">
        <v>5684</v>
      </c>
      <c r="H2742">
        <v>641997</v>
      </c>
      <c r="I2742">
        <v>1017</v>
      </c>
      <c r="J2742" t="s">
        <v>18</v>
      </c>
      <c r="K2742" t="s">
        <v>28</v>
      </c>
      <c r="L2742">
        <v>15000000</v>
      </c>
      <c r="M2742">
        <v>2008</v>
      </c>
      <c r="N2742">
        <v>8</v>
      </c>
    </row>
    <row r="2743" spans="1:14" x14ac:dyDescent="0.3">
      <c r="A2743" t="s">
        <v>2215</v>
      </c>
      <c r="B2743">
        <v>94</v>
      </c>
      <c r="C2743">
        <v>119</v>
      </c>
      <c r="D2743">
        <v>156645693</v>
      </c>
      <c r="E2743" t="s">
        <v>3785</v>
      </c>
      <c r="F2743" t="s">
        <v>5685</v>
      </c>
      <c r="G2743" t="s">
        <v>5686</v>
      </c>
      <c r="H2743">
        <v>55101</v>
      </c>
      <c r="I2743">
        <v>201</v>
      </c>
      <c r="J2743" t="s">
        <v>18</v>
      </c>
      <c r="K2743" t="s">
        <v>19</v>
      </c>
      <c r="L2743">
        <v>14000000</v>
      </c>
      <c r="M2743">
        <v>1987</v>
      </c>
      <c r="N2743">
        <v>6.9</v>
      </c>
    </row>
    <row r="2744" spans="1:14" x14ac:dyDescent="0.3">
      <c r="A2744" t="s">
        <v>1435</v>
      </c>
      <c r="B2744">
        <v>82</v>
      </c>
      <c r="C2744">
        <v>125</v>
      </c>
      <c r="D2744">
        <v>178406268</v>
      </c>
      <c r="E2744" t="s">
        <v>747</v>
      </c>
      <c r="F2744" t="s">
        <v>1085</v>
      </c>
      <c r="G2744" t="s">
        <v>5687</v>
      </c>
      <c r="H2744">
        <v>213476</v>
      </c>
      <c r="I2744">
        <v>271</v>
      </c>
      <c r="J2744" t="s">
        <v>18</v>
      </c>
      <c r="K2744" t="s">
        <v>19</v>
      </c>
      <c r="L2744">
        <v>14000000</v>
      </c>
      <c r="M2744">
        <v>1990</v>
      </c>
      <c r="N2744">
        <v>6.9</v>
      </c>
    </row>
    <row r="2745" spans="1:14" x14ac:dyDescent="0.3">
      <c r="A2745" t="s">
        <v>5688</v>
      </c>
      <c r="B2745">
        <v>0</v>
      </c>
      <c r="C2745">
        <v>65</v>
      </c>
      <c r="D2745">
        <v>0</v>
      </c>
      <c r="E2745" t="s">
        <v>741</v>
      </c>
      <c r="F2745" t="s">
        <v>912</v>
      </c>
      <c r="G2745" t="s">
        <v>5689</v>
      </c>
      <c r="H2745">
        <v>10</v>
      </c>
      <c r="I2745">
        <v>0</v>
      </c>
      <c r="J2745" t="s">
        <v>18</v>
      </c>
      <c r="K2745" t="s">
        <v>126</v>
      </c>
      <c r="L2745">
        <v>0</v>
      </c>
      <c r="M2745">
        <v>0</v>
      </c>
      <c r="N2745">
        <v>9.5</v>
      </c>
    </row>
    <row r="2746" spans="1:14" x14ac:dyDescent="0.3">
      <c r="A2746" t="s">
        <v>5690</v>
      </c>
      <c r="B2746">
        <v>32</v>
      </c>
      <c r="C2746">
        <v>108</v>
      </c>
      <c r="D2746">
        <v>109306210</v>
      </c>
      <c r="E2746" t="s">
        <v>722</v>
      </c>
      <c r="F2746" t="s">
        <v>3963</v>
      </c>
      <c r="G2746" t="s">
        <v>5691</v>
      </c>
      <c r="H2746">
        <v>44096</v>
      </c>
      <c r="I2746">
        <v>62</v>
      </c>
      <c r="J2746" t="s">
        <v>18</v>
      </c>
      <c r="K2746" t="s">
        <v>171</v>
      </c>
      <c r="L2746">
        <v>15800000</v>
      </c>
      <c r="M2746">
        <v>1988</v>
      </c>
      <c r="N2746">
        <v>5.5</v>
      </c>
    </row>
    <row r="2747" spans="1:14" x14ac:dyDescent="0.3">
      <c r="A2747" t="s">
        <v>5692</v>
      </c>
      <c r="B2747">
        <v>22</v>
      </c>
      <c r="C2747">
        <v>101</v>
      </c>
      <c r="D2747">
        <v>0</v>
      </c>
      <c r="E2747" t="s">
        <v>501</v>
      </c>
      <c r="F2747" t="s">
        <v>5693</v>
      </c>
      <c r="G2747" t="s">
        <v>5694</v>
      </c>
      <c r="H2747">
        <v>1554</v>
      </c>
      <c r="I2747">
        <v>20</v>
      </c>
      <c r="J2747" t="s">
        <v>18</v>
      </c>
      <c r="K2747" t="s">
        <v>19</v>
      </c>
      <c r="L2747">
        <v>15000000</v>
      </c>
      <c r="M2747">
        <v>2015</v>
      </c>
      <c r="N2747">
        <v>5.7</v>
      </c>
    </row>
    <row r="2748" spans="1:14" x14ac:dyDescent="0.3">
      <c r="A2748" t="s">
        <v>349</v>
      </c>
      <c r="B2748">
        <v>72</v>
      </c>
      <c r="C2748">
        <v>145</v>
      </c>
      <c r="D2748">
        <v>70001698</v>
      </c>
      <c r="E2748" t="s">
        <v>3084</v>
      </c>
      <c r="F2748" t="s">
        <v>240</v>
      </c>
      <c r="G2748" t="s">
        <v>5695</v>
      </c>
      <c r="H2748">
        <v>76842</v>
      </c>
      <c r="I2748">
        <v>173</v>
      </c>
      <c r="J2748" t="s">
        <v>18</v>
      </c>
      <c r="K2748" t="s">
        <v>19</v>
      </c>
      <c r="L2748">
        <v>14000000</v>
      </c>
      <c r="M2748">
        <v>1989</v>
      </c>
      <c r="N2748">
        <v>7.2</v>
      </c>
    </row>
    <row r="2749" spans="1:14" x14ac:dyDescent="0.3">
      <c r="A2749" t="s">
        <v>325</v>
      </c>
      <c r="B2749">
        <v>39</v>
      </c>
      <c r="C2749">
        <v>98</v>
      </c>
      <c r="D2749">
        <v>68856263</v>
      </c>
      <c r="E2749" t="s">
        <v>3352</v>
      </c>
      <c r="F2749" t="s">
        <v>5696</v>
      </c>
      <c r="G2749" t="s">
        <v>5697</v>
      </c>
      <c r="H2749">
        <v>69733</v>
      </c>
      <c r="I2749">
        <v>97</v>
      </c>
      <c r="J2749" t="s">
        <v>18</v>
      </c>
      <c r="K2749" t="s">
        <v>19</v>
      </c>
      <c r="L2749">
        <v>15000000</v>
      </c>
      <c r="M2749">
        <v>1993</v>
      </c>
      <c r="N2749">
        <v>6.9</v>
      </c>
    </row>
    <row r="2750" spans="1:14" x14ac:dyDescent="0.3">
      <c r="A2750" t="s">
        <v>2340</v>
      </c>
      <c r="B2750">
        <v>264</v>
      </c>
      <c r="C2750">
        <v>101</v>
      </c>
      <c r="D2750">
        <v>51527787</v>
      </c>
      <c r="E2750" t="s">
        <v>2364</v>
      </c>
      <c r="F2750" t="s">
        <v>5698</v>
      </c>
      <c r="G2750" t="s">
        <v>5699</v>
      </c>
      <c r="H2750">
        <v>45603</v>
      </c>
      <c r="I2750">
        <v>268</v>
      </c>
      <c r="J2750" t="s">
        <v>18</v>
      </c>
      <c r="K2750" t="s">
        <v>19</v>
      </c>
      <c r="L2750">
        <v>15000000</v>
      </c>
      <c r="M2750">
        <v>2009</v>
      </c>
      <c r="N2750">
        <v>5.5</v>
      </c>
    </row>
    <row r="2751" spans="1:14" x14ac:dyDescent="0.3">
      <c r="A2751" t="s">
        <v>2402</v>
      </c>
      <c r="B2751">
        <v>145</v>
      </c>
      <c r="C2751">
        <v>93</v>
      </c>
      <c r="D2751">
        <v>0</v>
      </c>
      <c r="E2751" t="s">
        <v>460</v>
      </c>
      <c r="F2751" t="s">
        <v>1121</v>
      </c>
      <c r="G2751" t="s">
        <v>2403</v>
      </c>
      <c r="H2751">
        <v>172493</v>
      </c>
      <c r="I2751">
        <v>376</v>
      </c>
      <c r="J2751" t="s">
        <v>18</v>
      </c>
      <c r="K2751" t="s">
        <v>19</v>
      </c>
      <c r="L2751">
        <v>14000000</v>
      </c>
      <c r="M2751">
        <v>1982</v>
      </c>
      <c r="N2751">
        <v>7.7</v>
      </c>
    </row>
    <row r="2752" spans="1:14" x14ac:dyDescent="0.3">
      <c r="A2752" t="s">
        <v>4122</v>
      </c>
      <c r="B2752">
        <v>86</v>
      </c>
      <c r="C2752">
        <v>109</v>
      </c>
      <c r="D2752">
        <v>61356221</v>
      </c>
      <c r="E2752" t="s">
        <v>3326</v>
      </c>
      <c r="F2752" t="s">
        <v>4782</v>
      </c>
      <c r="G2752" t="s">
        <v>5700</v>
      </c>
      <c r="H2752">
        <v>19505</v>
      </c>
      <c r="I2752">
        <v>162</v>
      </c>
      <c r="J2752" t="s">
        <v>18</v>
      </c>
      <c r="K2752" t="s">
        <v>19</v>
      </c>
      <c r="L2752">
        <v>14000000</v>
      </c>
      <c r="M2752">
        <v>2007</v>
      </c>
      <c r="N2752">
        <v>5.2</v>
      </c>
    </row>
    <row r="2753" spans="1:14" x14ac:dyDescent="0.3">
      <c r="A2753" t="s">
        <v>3423</v>
      </c>
      <c r="B2753">
        <v>112</v>
      </c>
      <c r="C2753">
        <v>123</v>
      </c>
      <c r="D2753">
        <v>46800000</v>
      </c>
      <c r="E2753" t="s">
        <v>108</v>
      </c>
      <c r="F2753" t="s">
        <v>5701</v>
      </c>
      <c r="G2753" t="s">
        <v>5702</v>
      </c>
      <c r="H2753">
        <v>76477</v>
      </c>
      <c r="I2753">
        <v>275</v>
      </c>
      <c r="J2753" t="s">
        <v>18</v>
      </c>
      <c r="K2753" t="s">
        <v>28</v>
      </c>
      <c r="L2753">
        <v>14000000</v>
      </c>
      <c r="M2753">
        <v>1977</v>
      </c>
      <c r="N2753">
        <v>7.1</v>
      </c>
    </row>
    <row r="2754" spans="1:14" x14ac:dyDescent="0.3">
      <c r="A2754">
        <v>0</v>
      </c>
      <c r="B2754">
        <v>17</v>
      </c>
      <c r="C2754">
        <v>60</v>
      </c>
      <c r="D2754">
        <v>0</v>
      </c>
      <c r="E2754" t="s">
        <v>34</v>
      </c>
      <c r="F2754" t="s">
        <v>5703</v>
      </c>
      <c r="G2754" t="s">
        <v>5704</v>
      </c>
      <c r="H2754">
        <v>5563</v>
      </c>
      <c r="I2754">
        <v>57</v>
      </c>
      <c r="J2754" t="s">
        <v>18</v>
      </c>
      <c r="K2754" t="s">
        <v>19</v>
      </c>
      <c r="L2754">
        <v>0</v>
      </c>
      <c r="M2754">
        <v>0</v>
      </c>
      <c r="N2754">
        <v>6.6</v>
      </c>
    </row>
    <row r="2755" spans="1:14" x14ac:dyDescent="0.3">
      <c r="A2755" t="s">
        <v>5705</v>
      </c>
      <c r="B2755">
        <v>101</v>
      </c>
      <c r="C2755">
        <v>99</v>
      </c>
      <c r="D2755">
        <v>38048637</v>
      </c>
      <c r="E2755" t="s">
        <v>1317</v>
      </c>
      <c r="F2755" t="s">
        <v>3416</v>
      </c>
      <c r="G2755" t="s">
        <v>5706</v>
      </c>
      <c r="H2755">
        <v>47814</v>
      </c>
      <c r="I2755">
        <v>426</v>
      </c>
      <c r="J2755" t="s">
        <v>18</v>
      </c>
      <c r="K2755" t="s">
        <v>19</v>
      </c>
      <c r="L2755">
        <v>14000000</v>
      </c>
      <c r="M2755">
        <v>1998</v>
      </c>
      <c r="N2755">
        <v>5.5</v>
      </c>
    </row>
    <row r="2756" spans="1:14" x14ac:dyDescent="0.3">
      <c r="A2756" t="s">
        <v>4028</v>
      </c>
      <c r="B2756">
        <v>42</v>
      </c>
      <c r="C2756">
        <v>110</v>
      </c>
      <c r="D2756">
        <v>35010192</v>
      </c>
      <c r="E2756" t="s">
        <v>629</v>
      </c>
      <c r="F2756" t="s">
        <v>3638</v>
      </c>
      <c r="G2756" t="s">
        <v>5707</v>
      </c>
      <c r="H2756">
        <v>6352</v>
      </c>
      <c r="I2756">
        <v>43</v>
      </c>
      <c r="J2756" t="s">
        <v>18</v>
      </c>
      <c r="K2756" t="s">
        <v>19</v>
      </c>
      <c r="L2756">
        <v>0</v>
      </c>
      <c r="M2756">
        <v>2012</v>
      </c>
      <c r="N2756">
        <v>5.4</v>
      </c>
    </row>
    <row r="2757" spans="1:14" x14ac:dyDescent="0.3">
      <c r="A2757" t="s">
        <v>5708</v>
      </c>
      <c r="B2757">
        <v>10</v>
      </c>
      <c r="C2757">
        <v>107</v>
      </c>
      <c r="D2757">
        <v>34793160</v>
      </c>
      <c r="E2757" t="s">
        <v>2994</v>
      </c>
      <c r="F2757" t="s">
        <v>4336</v>
      </c>
      <c r="G2757" t="s">
        <v>5709</v>
      </c>
      <c r="H2757">
        <v>15730</v>
      </c>
      <c r="I2757">
        <v>31</v>
      </c>
      <c r="J2757" t="s">
        <v>18</v>
      </c>
      <c r="K2757" t="s">
        <v>19</v>
      </c>
      <c r="L2757">
        <v>14000000</v>
      </c>
      <c r="M2757">
        <v>1991</v>
      </c>
      <c r="N2757">
        <v>6.7</v>
      </c>
    </row>
    <row r="2758" spans="1:14" x14ac:dyDescent="0.3">
      <c r="A2758" t="s">
        <v>4163</v>
      </c>
      <c r="B2758">
        <v>43</v>
      </c>
      <c r="C2758">
        <v>81</v>
      </c>
      <c r="D2758">
        <v>30628981</v>
      </c>
      <c r="E2758" t="s">
        <v>747</v>
      </c>
      <c r="F2758" t="s">
        <v>832</v>
      </c>
      <c r="G2758" t="s">
        <v>5710</v>
      </c>
      <c r="H2758">
        <v>15047</v>
      </c>
      <c r="I2758">
        <v>160</v>
      </c>
      <c r="J2758" t="s">
        <v>18</v>
      </c>
      <c r="K2758" t="s">
        <v>19</v>
      </c>
      <c r="L2758">
        <v>14000000</v>
      </c>
      <c r="M2758">
        <v>1999</v>
      </c>
      <c r="N2758">
        <v>5</v>
      </c>
    </row>
    <row r="2759" spans="1:14" x14ac:dyDescent="0.3">
      <c r="A2759" t="s">
        <v>2114</v>
      </c>
      <c r="B2759">
        <v>331</v>
      </c>
      <c r="C2759">
        <v>105</v>
      </c>
      <c r="D2759">
        <v>29959436</v>
      </c>
      <c r="E2759" t="s">
        <v>2535</v>
      </c>
      <c r="F2759" t="s">
        <v>1053</v>
      </c>
      <c r="G2759" t="s">
        <v>5711</v>
      </c>
      <c r="H2759">
        <v>82327</v>
      </c>
      <c r="I2759">
        <v>350</v>
      </c>
      <c r="J2759" t="s">
        <v>18</v>
      </c>
      <c r="K2759" t="s">
        <v>28</v>
      </c>
      <c r="L2759">
        <v>13000000</v>
      </c>
      <c r="M2759">
        <v>2011</v>
      </c>
      <c r="N2759">
        <v>6.4</v>
      </c>
    </row>
    <row r="2760" spans="1:14" x14ac:dyDescent="0.3">
      <c r="A2760" t="s">
        <v>5511</v>
      </c>
      <c r="B2760">
        <v>38</v>
      </c>
      <c r="C2760">
        <v>82</v>
      </c>
      <c r="D2760">
        <v>25571351</v>
      </c>
      <c r="E2760" t="s">
        <v>3756</v>
      </c>
      <c r="F2760" t="s">
        <v>5712</v>
      </c>
      <c r="G2760" t="s">
        <v>5713</v>
      </c>
      <c r="H2760">
        <v>3135</v>
      </c>
      <c r="I2760">
        <v>78</v>
      </c>
      <c r="J2760" t="s">
        <v>18</v>
      </c>
      <c r="K2760" t="s">
        <v>19</v>
      </c>
      <c r="L2760">
        <v>14000000</v>
      </c>
      <c r="M2760">
        <v>2002</v>
      </c>
      <c r="N2760">
        <v>6.6</v>
      </c>
    </row>
    <row r="2761" spans="1:14" x14ac:dyDescent="0.3">
      <c r="A2761" t="s">
        <v>1284</v>
      </c>
      <c r="B2761">
        <v>12</v>
      </c>
      <c r="C2761">
        <v>109</v>
      </c>
      <c r="D2761">
        <v>27515786</v>
      </c>
      <c r="E2761" t="s">
        <v>101</v>
      </c>
      <c r="F2761" t="s">
        <v>5714</v>
      </c>
      <c r="G2761" t="s">
        <v>5715</v>
      </c>
      <c r="H2761">
        <v>8904</v>
      </c>
      <c r="I2761">
        <v>31</v>
      </c>
      <c r="J2761" t="s">
        <v>18</v>
      </c>
      <c r="K2761" t="s">
        <v>19</v>
      </c>
      <c r="L2761">
        <v>14000000</v>
      </c>
      <c r="M2761">
        <v>1993</v>
      </c>
      <c r="N2761">
        <v>5.9</v>
      </c>
    </row>
    <row r="2762" spans="1:14" x14ac:dyDescent="0.3">
      <c r="A2762" t="s">
        <v>1963</v>
      </c>
      <c r="B2762">
        <v>40</v>
      </c>
      <c r="C2762">
        <v>95</v>
      </c>
      <c r="D2762">
        <v>25482931</v>
      </c>
      <c r="E2762" t="s">
        <v>194</v>
      </c>
      <c r="F2762" t="s">
        <v>5716</v>
      </c>
      <c r="G2762" t="s">
        <v>5717</v>
      </c>
      <c r="H2762">
        <v>9693</v>
      </c>
      <c r="I2762">
        <v>33</v>
      </c>
      <c r="J2762" t="s">
        <v>18</v>
      </c>
      <c r="K2762" t="s">
        <v>19</v>
      </c>
      <c r="L2762">
        <v>14000000</v>
      </c>
      <c r="M2762">
        <v>2002</v>
      </c>
      <c r="N2762">
        <v>5.7</v>
      </c>
    </row>
    <row r="2763" spans="1:14" x14ac:dyDescent="0.3">
      <c r="A2763" t="s">
        <v>2686</v>
      </c>
      <c r="B2763">
        <v>34</v>
      </c>
      <c r="C2763">
        <v>100</v>
      </c>
      <c r="D2763">
        <v>19900000</v>
      </c>
      <c r="E2763" t="s">
        <v>4085</v>
      </c>
      <c r="F2763" t="s">
        <v>2600</v>
      </c>
      <c r="G2763" t="s">
        <v>5718</v>
      </c>
      <c r="H2763">
        <v>17262</v>
      </c>
      <c r="I2763">
        <v>53</v>
      </c>
      <c r="J2763" t="s">
        <v>18</v>
      </c>
      <c r="K2763" t="s">
        <v>19</v>
      </c>
      <c r="L2763">
        <v>20000000</v>
      </c>
      <c r="M2763">
        <v>1995</v>
      </c>
      <c r="N2763">
        <v>4.5</v>
      </c>
    </row>
    <row r="2764" spans="1:14" x14ac:dyDescent="0.3">
      <c r="A2764" t="s">
        <v>5046</v>
      </c>
      <c r="B2764">
        <v>82</v>
      </c>
      <c r="C2764">
        <v>118</v>
      </c>
      <c r="D2764">
        <v>0</v>
      </c>
      <c r="E2764" t="s">
        <v>2724</v>
      </c>
      <c r="F2764" t="s">
        <v>5719</v>
      </c>
      <c r="G2764" t="s">
        <v>5720</v>
      </c>
      <c r="H2764">
        <v>16294</v>
      </c>
      <c r="I2764">
        <v>252</v>
      </c>
      <c r="J2764" t="s">
        <v>18</v>
      </c>
      <c r="K2764" t="s">
        <v>19</v>
      </c>
      <c r="L2764">
        <v>14000000</v>
      </c>
      <c r="M2764">
        <v>1977</v>
      </c>
      <c r="N2764">
        <v>3.7</v>
      </c>
    </row>
    <row r="2765" spans="1:14" x14ac:dyDescent="0.3">
      <c r="A2765" t="s">
        <v>5050</v>
      </c>
      <c r="B2765">
        <v>125</v>
      </c>
      <c r="C2765">
        <v>91</v>
      </c>
      <c r="D2765">
        <v>16298046</v>
      </c>
      <c r="E2765" t="s">
        <v>1317</v>
      </c>
      <c r="F2765" t="s">
        <v>4168</v>
      </c>
      <c r="G2765" t="s">
        <v>5721</v>
      </c>
      <c r="H2765">
        <v>22207</v>
      </c>
      <c r="I2765">
        <v>747</v>
      </c>
      <c r="J2765" t="s">
        <v>18</v>
      </c>
      <c r="K2765" t="s">
        <v>28</v>
      </c>
      <c r="L2765">
        <v>14000000</v>
      </c>
      <c r="M2765">
        <v>2005</v>
      </c>
      <c r="N2765">
        <v>5</v>
      </c>
    </row>
    <row r="2766" spans="1:14" x14ac:dyDescent="0.3">
      <c r="A2766" t="s">
        <v>2435</v>
      </c>
      <c r="B2766">
        <v>56</v>
      </c>
      <c r="C2766">
        <v>90</v>
      </c>
      <c r="D2766">
        <v>15549702</v>
      </c>
      <c r="E2766" t="s">
        <v>747</v>
      </c>
      <c r="F2766" t="s">
        <v>3557</v>
      </c>
      <c r="G2766" t="s">
        <v>5722</v>
      </c>
      <c r="H2766">
        <v>24038</v>
      </c>
      <c r="I2766">
        <v>123</v>
      </c>
      <c r="J2766" t="s">
        <v>18</v>
      </c>
      <c r="K2766" t="s">
        <v>19</v>
      </c>
      <c r="L2766">
        <v>14000000</v>
      </c>
      <c r="M2766">
        <v>2003</v>
      </c>
      <c r="N2766">
        <v>4.5999999999999996</v>
      </c>
    </row>
    <row r="2767" spans="1:14" x14ac:dyDescent="0.3">
      <c r="A2767" t="s">
        <v>619</v>
      </c>
      <c r="B2767">
        <v>160</v>
      </c>
      <c r="C2767">
        <v>108</v>
      </c>
      <c r="D2767">
        <v>15483540</v>
      </c>
      <c r="E2767" t="s">
        <v>5723</v>
      </c>
      <c r="F2767" t="s">
        <v>50</v>
      </c>
      <c r="G2767" t="s">
        <v>5724</v>
      </c>
      <c r="H2767">
        <v>56338</v>
      </c>
      <c r="I2767">
        <v>215</v>
      </c>
      <c r="J2767" t="s">
        <v>18</v>
      </c>
      <c r="K2767" t="s">
        <v>19</v>
      </c>
      <c r="L2767">
        <v>14000000</v>
      </c>
      <c r="M2767">
        <v>2009</v>
      </c>
      <c r="N2767">
        <v>6.5</v>
      </c>
    </row>
    <row r="2768" spans="1:14" x14ac:dyDescent="0.3">
      <c r="A2768" t="s">
        <v>5725</v>
      </c>
      <c r="B2768">
        <v>71</v>
      </c>
      <c r="C2768">
        <v>103</v>
      </c>
      <c r="D2768">
        <v>20246959</v>
      </c>
      <c r="E2768" t="s">
        <v>747</v>
      </c>
      <c r="F2768" t="s">
        <v>3861</v>
      </c>
      <c r="G2768" t="s">
        <v>5726</v>
      </c>
      <c r="H2768">
        <v>5721</v>
      </c>
      <c r="I2768">
        <v>20</v>
      </c>
      <c r="J2768" t="s">
        <v>18</v>
      </c>
      <c r="K2768" t="s">
        <v>19</v>
      </c>
      <c r="L2768">
        <v>14000000</v>
      </c>
      <c r="M2768">
        <v>2010</v>
      </c>
      <c r="N2768">
        <v>4.9000000000000004</v>
      </c>
    </row>
    <row r="2769" spans="1:14" x14ac:dyDescent="0.3">
      <c r="A2769" t="s">
        <v>5727</v>
      </c>
      <c r="B2769">
        <v>37</v>
      </c>
      <c r="C2769">
        <v>96</v>
      </c>
      <c r="D2769">
        <v>15062898</v>
      </c>
      <c r="E2769" t="s">
        <v>741</v>
      </c>
      <c r="F2769" t="s">
        <v>1982</v>
      </c>
      <c r="G2769" t="s">
        <v>5728</v>
      </c>
      <c r="H2769">
        <v>11729</v>
      </c>
      <c r="I2769">
        <v>106</v>
      </c>
      <c r="J2769" t="s">
        <v>18</v>
      </c>
      <c r="K2769" t="s">
        <v>19</v>
      </c>
      <c r="L2769">
        <v>14000000</v>
      </c>
      <c r="M2769">
        <v>1998</v>
      </c>
      <c r="N2769">
        <v>6</v>
      </c>
    </row>
    <row r="2770" spans="1:14" x14ac:dyDescent="0.3">
      <c r="A2770" t="s">
        <v>5729</v>
      </c>
      <c r="B2770">
        <v>62</v>
      </c>
      <c r="C2770">
        <v>117</v>
      </c>
      <c r="D2770">
        <v>14348123</v>
      </c>
      <c r="E2770" t="s">
        <v>5016</v>
      </c>
      <c r="F2770" t="s">
        <v>5730</v>
      </c>
      <c r="G2770" t="s">
        <v>5731</v>
      </c>
      <c r="H2770">
        <v>9323</v>
      </c>
      <c r="I2770">
        <v>157</v>
      </c>
      <c r="J2770" t="s">
        <v>18</v>
      </c>
      <c r="K2770" t="s">
        <v>3016</v>
      </c>
      <c r="L2770">
        <v>12000000</v>
      </c>
      <c r="M2770">
        <v>1999</v>
      </c>
      <c r="N2770">
        <v>6.9</v>
      </c>
    </row>
    <row r="2771" spans="1:14" x14ac:dyDescent="0.3">
      <c r="A2771" t="s">
        <v>5732</v>
      </c>
      <c r="B2771">
        <v>73</v>
      </c>
      <c r="C2771">
        <v>93</v>
      </c>
      <c r="D2771">
        <v>15171475</v>
      </c>
      <c r="E2771" t="s">
        <v>3142</v>
      </c>
      <c r="F2771" t="s">
        <v>144</v>
      </c>
      <c r="G2771" t="s">
        <v>5733</v>
      </c>
      <c r="H2771">
        <v>19805</v>
      </c>
      <c r="I2771">
        <v>122</v>
      </c>
      <c r="J2771" t="s">
        <v>18</v>
      </c>
      <c r="K2771" t="s">
        <v>19</v>
      </c>
      <c r="L2771">
        <v>8500000</v>
      </c>
      <c r="M2771">
        <v>1996</v>
      </c>
      <c r="N2771">
        <v>5.7</v>
      </c>
    </row>
    <row r="2772" spans="1:14" x14ac:dyDescent="0.3">
      <c r="A2772" t="s">
        <v>222</v>
      </c>
      <c r="B2772">
        <v>59</v>
      </c>
      <c r="C2772">
        <v>136</v>
      </c>
      <c r="D2772">
        <v>0</v>
      </c>
      <c r="E2772" t="s">
        <v>2066</v>
      </c>
      <c r="F2772" t="s">
        <v>774</v>
      </c>
      <c r="G2772" t="s">
        <v>5734</v>
      </c>
      <c r="H2772">
        <v>13548</v>
      </c>
      <c r="I2772">
        <v>75</v>
      </c>
      <c r="J2772" t="s">
        <v>18</v>
      </c>
      <c r="K2772" t="s">
        <v>19</v>
      </c>
      <c r="L2772">
        <v>14000000</v>
      </c>
      <c r="M2772">
        <v>1977</v>
      </c>
      <c r="N2772">
        <v>6.7</v>
      </c>
    </row>
    <row r="2773" spans="1:14" x14ac:dyDescent="0.3">
      <c r="A2773" t="s">
        <v>2172</v>
      </c>
      <c r="B2773">
        <v>25</v>
      </c>
      <c r="C2773">
        <v>115</v>
      </c>
      <c r="D2773">
        <v>13640000</v>
      </c>
      <c r="E2773" t="s">
        <v>1119</v>
      </c>
      <c r="F2773" t="s">
        <v>548</v>
      </c>
      <c r="G2773" t="s">
        <v>5735</v>
      </c>
      <c r="H2773">
        <v>6011</v>
      </c>
      <c r="I2773">
        <v>39</v>
      </c>
      <c r="J2773" t="s">
        <v>18</v>
      </c>
      <c r="K2773" t="s">
        <v>19</v>
      </c>
      <c r="L2773">
        <v>14000000</v>
      </c>
      <c r="M2773">
        <v>1994</v>
      </c>
      <c r="N2773">
        <v>6.9</v>
      </c>
    </row>
    <row r="2774" spans="1:14" x14ac:dyDescent="0.3">
      <c r="A2774" t="s">
        <v>3074</v>
      </c>
      <c r="B2774">
        <v>97</v>
      </c>
      <c r="C2774">
        <v>94</v>
      </c>
      <c r="D2774">
        <v>12550242</v>
      </c>
      <c r="E2774" t="s">
        <v>629</v>
      </c>
      <c r="F2774" t="s">
        <v>129</v>
      </c>
      <c r="G2774" t="s">
        <v>5736</v>
      </c>
      <c r="H2774">
        <v>13866</v>
      </c>
      <c r="I2774">
        <v>55</v>
      </c>
      <c r="J2774" t="s">
        <v>18</v>
      </c>
      <c r="K2774" t="s">
        <v>19</v>
      </c>
      <c r="L2774">
        <v>0</v>
      </c>
      <c r="M2774">
        <v>2007</v>
      </c>
      <c r="N2774">
        <v>5.5</v>
      </c>
    </row>
    <row r="2775" spans="1:14" x14ac:dyDescent="0.3">
      <c r="A2775" t="s">
        <v>5737</v>
      </c>
      <c r="B2775">
        <v>205</v>
      </c>
      <c r="C2775">
        <v>85</v>
      </c>
      <c r="D2775">
        <v>12610731</v>
      </c>
      <c r="E2775" t="s">
        <v>985</v>
      </c>
      <c r="F2775" t="s">
        <v>5738</v>
      </c>
      <c r="G2775" t="s">
        <v>5739</v>
      </c>
      <c r="H2775">
        <v>38985</v>
      </c>
      <c r="I2775">
        <v>673</v>
      </c>
      <c r="J2775" t="s">
        <v>18</v>
      </c>
      <c r="K2775" t="s">
        <v>19</v>
      </c>
      <c r="L2775">
        <v>11000000</v>
      </c>
      <c r="M2775">
        <v>2001</v>
      </c>
      <c r="N2775">
        <v>4.4000000000000004</v>
      </c>
    </row>
    <row r="2776" spans="1:14" x14ac:dyDescent="0.3">
      <c r="A2776" t="s">
        <v>5740</v>
      </c>
      <c r="B2776">
        <v>195</v>
      </c>
      <c r="C2776">
        <v>112</v>
      </c>
      <c r="D2776">
        <v>11204499</v>
      </c>
      <c r="E2776" t="s">
        <v>2773</v>
      </c>
      <c r="F2776" t="s">
        <v>351</v>
      </c>
      <c r="G2776" t="s">
        <v>5741</v>
      </c>
      <c r="H2776">
        <v>38142</v>
      </c>
      <c r="I2776">
        <v>270</v>
      </c>
      <c r="J2776" t="s">
        <v>18</v>
      </c>
      <c r="K2776" t="s">
        <v>19</v>
      </c>
      <c r="L2776">
        <v>14000000</v>
      </c>
      <c r="M2776">
        <v>2006</v>
      </c>
      <c r="N2776">
        <v>7</v>
      </c>
    </row>
    <row r="2777" spans="1:14" x14ac:dyDescent="0.3">
      <c r="A2777" t="s">
        <v>911</v>
      </c>
      <c r="B2777">
        <v>61</v>
      </c>
      <c r="C2777">
        <v>86</v>
      </c>
      <c r="D2777">
        <v>10397365</v>
      </c>
      <c r="E2777" t="s">
        <v>5742</v>
      </c>
      <c r="F2777" t="s">
        <v>5743</v>
      </c>
      <c r="G2777" t="s">
        <v>5744</v>
      </c>
      <c r="H2777">
        <v>11693</v>
      </c>
      <c r="I2777">
        <v>104</v>
      </c>
      <c r="J2777" t="s">
        <v>18</v>
      </c>
      <c r="K2777" t="s">
        <v>19</v>
      </c>
      <c r="L2777">
        <v>14000000</v>
      </c>
      <c r="M2777">
        <v>2001</v>
      </c>
      <c r="N2777">
        <v>5.4</v>
      </c>
    </row>
    <row r="2778" spans="1:14" x14ac:dyDescent="0.3">
      <c r="A2778" t="s">
        <v>5745</v>
      </c>
      <c r="B2778">
        <v>77</v>
      </c>
      <c r="C2778">
        <v>86</v>
      </c>
      <c r="D2778">
        <v>9402410</v>
      </c>
      <c r="E2778" t="s">
        <v>1823</v>
      </c>
      <c r="F2778" t="s">
        <v>5746</v>
      </c>
      <c r="G2778" t="s">
        <v>5747</v>
      </c>
      <c r="H2778">
        <v>11233</v>
      </c>
      <c r="I2778">
        <v>32</v>
      </c>
      <c r="J2778" t="s">
        <v>18</v>
      </c>
      <c r="K2778" t="s">
        <v>19</v>
      </c>
      <c r="L2778">
        <v>14000000</v>
      </c>
      <c r="M2778">
        <v>2012</v>
      </c>
      <c r="N2778">
        <v>5.4</v>
      </c>
    </row>
    <row r="2779" spans="1:14" x14ac:dyDescent="0.3">
      <c r="A2779" t="s">
        <v>5748</v>
      </c>
      <c r="B2779">
        <v>259</v>
      </c>
      <c r="C2779">
        <v>112</v>
      </c>
      <c r="D2779">
        <v>5990075</v>
      </c>
      <c r="E2779" t="s">
        <v>687</v>
      </c>
      <c r="F2779" t="s">
        <v>5749</v>
      </c>
      <c r="G2779" t="s">
        <v>5750</v>
      </c>
      <c r="H2779">
        <v>89906</v>
      </c>
      <c r="I2779">
        <v>175</v>
      </c>
      <c r="J2779" t="s">
        <v>650</v>
      </c>
      <c r="K2779" t="s">
        <v>651</v>
      </c>
      <c r="L2779">
        <v>0</v>
      </c>
      <c r="M2779">
        <v>2007</v>
      </c>
      <c r="N2779">
        <v>8</v>
      </c>
    </row>
    <row r="2780" spans="1:14" x14ac:dyDescent="0.3">
      <c r="A2780" t="s">
        <v>5751</v>
      </c>
      <c r="B2780">
        <v>251</v>
      </c>
      <c r="C2780">
        <v>137</v>
      </c>
      <c r="D2780">
        <v>5459824</v>
      </c>
      <c r="E2780" t="s">
        <v>101</v>
      </c>
      <c r="F2780" t="s">
        <v>685</v>
      </c>
      <c r="G2780" t="s">
        <v>5752</v>
      </c>
      <c r="H2780">
        <v>92781</v>
      </c>
      <c r="I2780">
        <v>320</v>
      </c>
      <c r="J2780" t="s">
        <v>18</v>
      </c>
      <c r="K2780" t="s">
        <v>19</v>
      </c>
      <c r="L2780">
        <v>26000000</v>
      </c>
      <c r="M2780">
        <v>2006</v>
      </c>
      <c r="N2780">
        <v>7.6</v>
      </c>
    </row>
    <row r="2781" spans="1:14" x14ac:dyDescent="0.3">
      <c r="A2781" t="s">
        <v>5753</v>
      </c>
      <c r="B2781">
        <v>63</v>
      </c>
      <c r="C2781">
        <v>90</v>
      </c>
      <c r="D2781">
        <v>5108820</v>
      </c>
      <c r="E2781" t="s">
        <v>855</v>
      </c>
      <c r="F2781" t="s">
        <v>2077</v>
      </c>
      <c r="G2781" t="s">
        <v>5754</v>
      </c>
      <c r="H2781">
        <v>12519</v>
      </c>
      <c r="I2781">
        <v>112</v>
      </c>
      <c r="J2781" t="s">
        <v>18</v>
      </c>
      <c r="K2781" t="s">
        <v>19</v>
      </c>
      <c r="L2781">
        <v>24000000</v>
      </c>
      <c r="M2781">
        <v>2000</v>
      </c>
      <c r="N2781">
        <v>5.9</v>
      </c>
    </row>
    <row r="2782" spans="1:14" x14ac:dyDescent="0.3">
      <c r="A2782" t="s">
        <v>4328</v>
      </c>
      <c r="B2782">
        <v>47</v>
      </c>
      <c r="C2782">
        <v>107</v>
      </c>
      <c r="D2782">
        <v>4741987</v>
      </c>
      <c r="E2782" t="s">
        <v>1480</v>
      </c>
      <c r="F2782" t="s">
        <v>2228</v>
      </c>
      <c r="G2782" t="s">
        <v>5755</v>
      </c>
      <c r="H2782">
        <v>6782</v>
      </c>
      <c r="I2782">
        <v>114</v>
      </c>
      <c r="J2782" t="s">
        <v>18</v>
      </c>
      <c r="K2782" t="s">
        <v>19</v>
      </c>
      <c r="L2782">
        <v>14000000</v>
      </c>
      <c r="M2782">
        <v>1999</v>
      </c>
      <c r="N2782">
        <v>6.6</v>
      </c>
    </row>
    <row r="2783" spans="1:14" x14ac:dyDescent="0.3">
      <c r="A2783" t="s">
        <v>532</v>
      </c>
      <c r="B2783">
        <v>108</v>
      </c>
      <c r="C2783">
        <v>98</v>
      </c>
      <c r="D2783">
        <v>4291965</v>
      </c>
      <c r="E2783" t="s">
        <v>2535</v>
      </c>
      <c r="F2783" t="s">
        <v>5756</v>
      </c>
      <c r="G2783" t="s">
        <v>5757</v>
      </c>
      <c r="H2783">
        <v>9334</v>
      </c>
      <c r="I2783">
        <v>59</v>
      </c>
      <c r="J2783" t="s">
        <v>18</v>
      </c>
      <c r="K2783" t="s">
        <v>651</v>
      </c>
      <c r="L2783">
        <v>14000000</v>
      </c>
      <c r="M2783">
        <v>2006</v>
      </c>
      <c r="N2783">
        <v>6.7</v>
      </c>
    </row>
    <row r="2784" spans="1:14" x14ac:dyDescent="0.3">
      <c r="A2784" t="s">
        <v>5758</v>
      </c>
      <c r="B2784">
        <v>64</v>
      </c>
      <c r="C2784">
        <v>84</v>
      </c>
      <c r="D2784">
        <v>3100650</v>
      </c>
      <c r="E2784" t="s">
        <v>2611</v>
      </c>
      <c r="F2784" t="s">
        <v>5759</v>
      </c>
      <c r="G2784" t="s">
        <v>5760</v>
      </c>
      <c r="H2784">
        <v>7277</v>
      </c>
      <c r="I2784">
        <v>181</v>
      </c>
      <c r="J2784" t="s">
        <v>18</v>
      </c>
      <c r="K2784" t="s">
        <v>19</v>
      </c>
      <c r="L2784">
        <v>14000000</v>
      </c>
      <c r="M2784">
        <v>2001</v>
      </c>
      <c r="N2784">
        <v>3.9</v>
      </c>
    </row>
    <row r="2785" spans="1:14" x14ac:dyDescent="0.3">
      <c r="A2785" t="s">
        <v>5333</v>
      </c>
      <c r="B2785">
        <v>20</v>
      </c>
      <c r="C2785">
        <v>139</v>
      </c>
      <c r="D2785">
        <v>2474000</v>
      </c>
      <c r="E2785" t="s">
        <v>2604</v>
      </c>
      <c r="F2785" t="s">
        <v>5761</v>
      </c>
      <c r="G2785" t="s">
        <v>5762</v>
      </c>
      <c r="H2785">
        <v>2427</v>
      </c>
      <c r="I2785">
        <v>27</v>
      </c>
      <c r="J2785" t="s">
        <v>18</v>
      </c>
      <c r="K2785" t="s">
        <v>651</v>
      </c>
      <c r="L2785">
        <v>14000000</v>
      </c>
      <c r="M2785">
        <v>1995</v>
      </c>
      <c r="N2785">
        <v>5.7</v>
      </c>
    </row>
    <row r="2786" spans="1:14" x14ac:dyDescent="0.3">
      <c r="A2786" t="s">
        <v>5501</v>
      </c>
      <c r="B2786">
        <v>135</v>
      </c>
      <c r="C2786">
        <v>97</v>
      </c>
      <c r="D2786">
        <v>2656324</v>
      </c>
      <c r="E2786" t="s">
        <v>747</v>
      </c>
      <c r="F2786" t="s">
        <v>1572</v>
      </c>
      <c r="G2786" t="s">
        <v>5763</v>
      </c>
      <c r="H2786">
        <v>16444</v>
      </c>
      <c r="I2786">
        <v>79</v>
      </c>
      <c r="J2786" t="s">
        <v>18</v>
      </c>
      <c r="K2786" t="s">
        <v>28</v>
      </c>
      <c r="L2786">
        <v>0</v>
      </c>
      <c r="M2786">
        <v>2008</v>
      </c>
      <c r="N2786">
        <v>6.7</v>
      </c>
    </row>
    <row r="2787" spans="1:14" x14ac:dyDescent="0.3">
      <c r="A2787" t="s">
        <v>5764</v>
      </c>
      <c r="B2787">
        <v>2</v>
      </c>
      <c r="C2787">
        <v>127</v>
      </c>
      <c r="D2787">
        <v>1000000</v>
      </c>
      <c r="E2787" t="s">
        <v>582</v>
      </c>
      <c r="F2787" t="s">
        <v>96</v>
      </c>
      <c r="G2787" t="s">
        <v>5765</v>
      </c>
      <c r="H2787">
        <v>524</v>
      </c>
      <c r="I2787">
        <v>8</v>
      </c>
      <c r="J2787" t="s">
        <v>18</v>
      </c>
      <c r="K2787" t="s">
        <v>5766</v>
      </c>
      <c r="L2787">
        <v>14000000</v>
      </c>
      <c r="M2787">
        <v>1978</v>
      </c>
      <c r="N2787">
        <v>6.5</v>
      </c>
    </row>
    <row r="2788" spans="1:14" x14ac:dyDescent="0.3">
      <c r="A2788" t="s">
        <v>4792</v>
      </c>
      <c r="B2788">
        <v>262</v>
      </c>
      <c r="C2788">
        <v>150</v>
      </c>
      <c r="D2788">
        <v>3958500</v>
      </c>
      <c r="E2788" t="s">
        <v>2535</v>
      </c>
      <c r="F2788" t="s">
        <v>5767</v>
      </c>
      <c r="G2788" t="s">
        <v>5768</v>
      </c>
      <c r="H2788">
        <v>17933</v>
      </c>
      <c r="I2788">
        <v>165</v>
      </c>
      <c r="J2788" t="s">
        <v>18</v>
      </c>
      <c r="K2788" t="s">
        <v>28</v>
      </c>
      <c r="L2788">
        <v>8200000</v>
      </c>
      <c r="M2788">
        <v>2014</v>
      </c>
      <c r="N2788">
        <v>6.8</v>
      </c>
    </row>
    <row r="2789" spans="1:14" x14ac:dyDescent="0.3">
      <c r="A2789" t="s">
        <v>5769</v>
      </c>
      <c r="B2789">
        <v>129</v>
      </c>
      <c r="C2789">
        <v>104</v>
      </c>
      <c r="D2789">
        <v>403649</v>
      </c>
      <c r="E2789" t="s">
        <v>101</v>
      </c>
      <c r="F2789" t="s">
        <v>5770</v>
      </c>
      <c r="G2789" t="s">
        <v>5771</v>
      </c>
      <c r="H2789">
        <v>3174</v>
      </c>
      <c r="I2789">
        <v>31</v>
      </c>
      <c r="J2789" t="s">
        <v>650</v>
      </c>
      <c r="K2789" t="s">
        <v>651</v>
      </c>
      <c r="L2789">
        <v>0</v>
      </c>
      <c r="M2789">
        <v>2009</v>
      </c>
      <c r="N2789">
        <v>6.3</v>
      </c>
    </row>
    <row r="2790" spans="1:14" x14ac:dyDescent="0.3">
      <c r="A2790" t="s">
        <v>2315</v>
      </c>
      <c r="B2790">
        <v>69</v>
      </c>
      <c r="C2790">
        <v>132</v>
      </c>
      <c r="D2790">
        <v>274299</v>
      </c>
      <c r="E2790" t="s">
        <v>5772</v>
      </c>
      <c r="F2790" t="s">
        <v>5773</v>
      </c>
      <c r="G2790" t="s">
        <v>5774</v>
      </c>
      <c r="H2790">
        <v>11077</v>
      </c>
      <c r="I2790">
        <v>55</v>
      </c>
      <c r="J2790" t="s">
        <v>18</v>
      </c>
      <c r="K2790" t="s">
        <v>651</v>
      </c>
      <c r="L2790">
        <v>103000000</v>
      </c>
      <c r="M2790">
        <v>2002</v>
      </c>
      <c r="N2790">
        <v>7.3</v>
      </c>
    </row>
    <row r="2791" spans="1:14" x14ac:dyDescent="0.3">
      <c r="A2791" t="s">
        <v>5775</v>
      </c>
      <c r="B2791">
        <v>50</v>
      </c>
      <c r="C2791">
        <v>117</v>
      </c>
      <c r="D2791">
        <v>0</v>
      </c>
      <c r="E2791" t="s">
        <v>589</v>
      </c>
      <c r="F2791" t="s">
        <v>5776</v>
      </c>
      <c r="G2791" t="s">
        <v>5777</v>
      </c>
      <c r="H2791">
        <v>6069</v>
      </c>
      <c r="I2791">
        <v>34</v>
      </c>
      <c r="J2791" t="s">
        <v>865</v>
      </c>
      <c r="K2791" t="s">
        <v>405</v>
      </c>
      <c r="L2791">
        <v>12000000</v>
      </c>
      <c r="M2791">
        <v>2010</v>
      </c>
      <c r="N2791">
        <v>6.9</v>
      </c>
    </row>
    <row r="2792" spans="1:14" x14ac:dyDescent="0.3">
      <c r="A2792" t="s">
        <v>1059</v>
      </c>
      <c r="B2792">
        <v>57</v>
      </c>
      <c r="C2792">
        <v>115</v>
      </c>
      <c r="D2792">
        <v>183088</v>
      </c>
      <c r="E2792" t="s">
        <v>5016</v>
      </c>
      <c r="F2792" t="s">
        <v>5778</v>
      </c>
      <c r="G2792" t="s">
        <v>5779</v>
      </c>
      <c r="H2792">
        <v>11704</v>
      </c>
      <c r="I2792">
        <v>36</v>
      </c>
      <c r="J2792" t="s">
        <v>18</v>
      </c>
      <c r="K2792" t="s">
        <v>19</v>
      </c>
      <c r="L2792">
        <v>15000000</v>
      </c>
      <c r="M2792">
        <v>2008</v>
      </c>
      <c r="N2792">
        <v>7</v>
      </c>
    </row>
    <row r="2793" spans="1:14" x14ac:dyDescent="0.3">
      <c r="A2793" t="s">
        <v>5780</v>
      </c>
      <c r="B2793">
        <v>116</v>
      </c>
      <c r="C2793">
        <v>186</v>
      </c>
      <c r="D2793">
        <v>46495</v>
      </c>
      <c r="E2793" t="s">
        <v>1480</v>
      </c>
      <c r="F2793" t="s">
        <v>516</v>
      </c>
      <c r="G2793" t="s">
        <v>5781</v>
      </c>
      <c r="H2793">
        <v>12053</v>
      </c>
      <c r="I2793">
        <v>119</v>
      </c>
      <c r="J2793" t="s">
        <v>18</v>
      </c>
      <c r="K2793" t="s">
        <v>19</v>
      </c>
      <c r="L2793">
        <v>14000000</v>
      </c>
      <c r="M2793">
        <v>2011</v>
      </c>
      <c r="N2793">
        <v>6.5</v>
      </c>
    </row>
    <row r="2794" spans="1:14" x14ac:dyDescent="0.3">
      <c r="A2794" t="s">
        <v>5782</v>
      </c>
      <c r="B2794">
        <v>45</v>
      </c>
      <c r="C2794">
        <v>90</v>
      </c>
      <c r="D2794">
        <v>0</v>
      </c>
      <c r="E2794" t="s">
        <v>3216</v>
      </c>
      <c r="F2794" t="s">
        <v>3691</v>
      </c>
      <c r="G2794" t="s">
        <v>5783</v>
      </c>
      <c r="H2794">
        <v>9928</v>
      </c>
      <c r="I2794">
        <v>66</v>
      </c>
      <c r="J2794" t="s">
        <v>18</v>
      </c>
      <c r="K2794" t="s">
        <v>126</v>
      </c>
      <c r="L2794">
        <v>0</v>
      </c>
      <c r="M2794">
        <v>2009</v>
      </c>
      <c r="N2794">
        <v>3.6</v>
      </c>
    </row>
    <row r="2795" spans="1:14" x14ac:dyDescent="0.3">
      <c r="A2795" t="s">
        <v>1679</v>
      </c>
      <c r="B2795">
        <v>87</v>
      </c>
      <c r="C2795">
        <v>90</v>
      </c>
      <c r="D2795">
        <v>1752214</v>
      </c>
      <c r="E2795" t="s">
        <v>629</v>
      </c>
      <c r="F2795" t="s">
        <v>2012</v>
      </c>
      <c r="G2795" t="s">
        <v>5784</v>
      </c>
      <c r="H2795">
        <v>60460</v>
      </c>
      <c r="I2795">
        <v>104</v>
      </c>
      <c r="J2795" t="s">
        <v>18</v>
      </c>
      <c r="K2795" t="s">
        <v>19</v>
      </c>
      <c r="L2795">
        <v>14000000</v>
      </c>
      <c r="M2795">
        <v>2010</v>
      </c>
      <c r="N2795">
        <v>7.7</v>
      </c>
    </row>
    <row r="2796" spans="1:14" x14ac:dyDescent="0.3">
      <c r="A2796" t="s">
        <v>475</v>
      </c>
      <c r="B2796">
        <v>357</v>
      </c>
      <c r="C2796">
        <v>134</v>
      </c>
      <c r="D2796">
        <v>83025853</v>
      </c>
      <c r="E2796" t="s">
        <v>101</v>
      </c>
      <c r="F2796" t="s">
        <v>173</v>
      </c>
      <c r="G2796" t="s">
        <v>5785</v>
      </c>
      <c r="H2796">
        <v>259837</v>
      </c>
      <c r="I2796">
        <v>2254</v>
      </c>
      <c r="J2796" t="s">
        <v>18</v>
      </c>
      <c r="K2796" t="s">
        <v>19</v>
      </c>
      <c r="L2796">
        <v>14000000</v>
      </c>
      <c r="M2796">
        <v>2005</v>
      </c>
      <c r="N2796">
        <v>7.7</v>
      </c>
    </row>
    <row r="2797" spans="1:14" x14ac:dyDescent="0.3">
      <c r="A2797" t="s">
        <v>399</v>
      </c>
      <c r="B2797">
        <v>348</v>
      </c>
      <c r="C2797">
        <v>101</v>
      </c>
      <c r="D2797">
        <v>190871240</v>
      </c>
      <c r="E2797" t="s">
        <v>233</v>
      </c>
      <c r="F2797" t="s">
        <v>656</v>
      </c>
      <c r="G2797" t="s">
        <v>657</v>
      </c>
      <c r="H2797">
        <v>167089</v>
      </c>
      <c r="I2797">
        <v>491</v>
      </c>
      <c r="J2797" t="s">
        <v>18</v>
      </c>
      <c r="K2797" t="s">
        <v>19</v>
      </c>
      <c r="L2797">
        <v>125000000</v>
      </c>
      <c r="M2797">
        <v>2014</v>
      </c>
      <c r="N2797">
        <v>5.9</v>
      </c>
    </row>
    <row r="2798" spans="1:14" x14ac:dyDescent="0.3">
      <c r="A2798" t="s">
        <v>4714</v>
      </c>
      <c r="B2798">
        <v>88</v>
      </c>
      <c r="C2798">
        <v>97</v>
      </c>
      <c r="D2798">
        <v>56631572</v>
      </c>
      <c r="E2798" t="s">
        <v>747</v>
      </c>
      <c r="F2798" t="s">
        <v>4225</v>
      </c>
      <c r="G2798" t="s">
        <v>5786</v>
      </c>
      <c r="H2798">
        <v>123390</v>
      </c>
      <c r="I2798">
        <v>248</v>
      </c>
      <c r="J2798" t="s">
        <v>18</v>
      </c>
      <c r="K2798" t="s">
        <v>19</v>
      </c>
      <c r="L2798">
        <v>12000000</v>
      </c>
      <c r="M2798">
        <v>1995</v>
      </c>
      <c r="N2798">
        <v>6.8</v>
      </c>
    </row>
    <row r="2799" spans="1:14" x14ac:dyDescent="0.3">
      <c r="A2799" t="s">
        <v>4815</v>
      </c>
      <c r="B2799">
        <v>181</v>
      </c>
      <c r="C2799">
        <v>107</v>
      </c>
      <c r="D2799">
        <v>15854988</v>
      </c>
      <c r="E2799" t="s">
        <v>101</v>
      </c>
      <c r="F2799" t="s">
        <v>918</v>
      </c>
      <c r="G2799" t="s">
        <v>5787</v>
      </c>
      <c r="H2799">
        <v>36542</v>
      </c>
      <c r="I2799">
        <v>378</v>
      </c>
      <c r="J2799" t="s">
        <v>18</v>
      </c>
      <c r="K2799" t="s">
        <v>19</v>
      </c>
      <c r="L2799">
        <v>13500000</v>
      </c>
      <c r="M2799">
        <v>2002</v>
      </c>
      <c r="N2799">
        <v>7.4</v>
      </c>
    </row>
    <row r="2800" spans="1:14" x14ac:dyDescent="0.3">
      <c r="A2800" t="s">
        <v>3054</v>
      </c>
      <c r="B2800">
        <v>107</v>
      </c>
      <c r="C2800">
        <v>99</v>
      </c>
      <c r="D2800">
        <v>12282677</v>
      </c>
      <c r="E2800" t="s">
        <v>2338</v>
      </c>
      <c r="F2800" t="s">
        <v>944</v>
      </c>
      <c r="G2800" t="s">
        <v>5788</v>
      </c>
      <c r="H2800">
        <v>28159</v>
      </c>
      <c r="I2800">
        <v>96</v>
      </c>
      <c r="J2800" t="s">
        <v>18</v>
      </c>
      <c r="K2800" t="s">
        <v>19</v>
      </c>
      <c r="L2800">
        <v>14000000</v>
      </c>
      <c r="M2800">
        <v>2015</v>
      </c>
      <c r="N2800">
        <v>5.0999999999999996</v>
      </c>
    </row>
    <row r="2801" spans="1:14" x14ac:dyDescent="0.3">
      <c r="A2801">
        <v>0</v>
      </c>
      <c r="B2801">
        <v>53</v>
      </c>
      <c r="C2801">
        <v>55</v>
      </c>
      <c r="D2801">
        <v>447093</v>
      </c>
      <c r="E2801" t="s">
        <v>1480</v>
      </c>
      <c r="F2801" t="s">
        <v>5789</v>
      </c>
      <c r="G2801" t="s">
        <v>5790</v>
      </c>
      <c r="H2801">
        <v>12590</v>
      </c>
      <c r="I2801">
        <v>37</v>
      </c>
      <c r="J2801" t="s">
        <v>5791</v>
      </c>
      <c r="K2801" t="s">
        <v>5792</v>
      </c>
      <c r="L2801">
        <v>0</v>
      </c>
      <c r="M2801">
        <v>0</v>
      </c>
      <c r="N2801">
        <v>9.1</v>
      </c>
    </row>
    <row r="2802" spans="1:14" x14ac:dyDescent="0.3">
      <c r="A2802" t="s">
        <v>3870</v>
      </c>
      <c r="B2802">
        <v>132</v>
      </c>
      <c r="C2802">
        <v>124</v>
      </c>
      <c r="D2802">
        <v>7060876</v>
      </c>
      <c r="E2802" t="s">
        <v>687</v>
      </c>
      <c r="F2802" t="s">
        <v>685</v>
      </c>
      <c r="G2802" t="s">
        <v>5793</v>
      </c>
      <c r="H2802">
        <v>44795</v>
      </c>
      <c r="I2802">
        <v>314</v>
      </c>
      <c r="J2802" t="s">
        <v>18</v>
      </c>
      <c r="K2802" t="s">
        <v>28</v>
      </c>
      <c r="L2802">
        <v>13500000</v>
      </c>
      <c r="M2802">
        <v>2000</v>
      </c>
      <c r="N2802">
        <v>7.4</v>
      </c>
    </row>
    <row r="2803" spans="1:14" x14ac:dyDescent="0.3">
      <c r="A2803" t="s">
        <v>5564</v>
      </c>
      <c r="B2803">
        <v>401</v>
      </c>
      <c r="C2803">
        <v>110</v>
      </c>
      <c r="D2803">
        <v>14989761</v>
      </c>
      <c r="E2803" t="s">
        <v>454</v>
      </c>
      <c r="F2803" t="s">
        <v>822</v>
      </c>
      <c r="G2803" t="s">
        <v>5794</v>
      </c>
      <c r="H2803">
        <v>185845</v>
      </c>
      <c r="I2803">
        <v>284</v>
      </c>
      <c r="J2803" t="s">
        <v>18</v>
      </c>
      <c r="K2803" t="s">
        <v>28</v>
      </c>
      <c r="L2803">
        <v>15000000</v>
      </c>
      <c r="M2803">
        <v>2012</v>
      </c>
      <c r="N2803">
        <v>7.2</v>
      </c>
    </row>
    <row r="2804" spans="1:14" x14ac:dyDescent="0.3">
      <c r="A2804" t="s">
        <v>5137</v>
      </c>
      <c r="B2804">
        <v>58</v>
      </c>
      <c r="C2804">
        <v>105</v>
      </c>
      <c r="D2804">
        <v>687081</v>
      </c>
      <c r="E2804" t="s">
        <v>5795</v>
      </c>
      <c r="F2804" t="s">
        <v>1796</v>
      </c>
      <c r="G2804" t="s">
        <v>5796</v>
      </c>
      <c r="H2804">
        <v>5602</v>
      </c>
      <c r="I2804">
        <v>59</v>
      </c>
      <c r="J2804" t="s">
        <v>18</v>
      </c>
      <c r="K2804" t="s">
        <v>19</v>
      </c>
      <c r="L2804">
        <v>0</v>
      </c>
      <c r="M2804">
        <v>2001</v>
      </c>
      <c r="N2804">
        <v>6</v>
      </c>
    </row>
    <row r="2805" spans="1:14" x14ac:dyDescent="0.3">
      <c r="A2805">
        <v>0</v>
      </c>
      <c r="B2805">
        <v>1</v>
      </c>
      <c r="C2805">
        <v>41</v>
      </c>
      <c r="D2805">
        <v>0</v>
      </c>
      <c r="E2805" t="s">
        <v>211</v>
      </c>
      <c r="F2805" t="s">
        <v>5797</v>
      </c>
      <c r="G2805" t="s">
        <v>5798</v>
      </c>
      <c r="H2805">
        <v>271</v>
      </c>
      <c r="I2805">
        <v>2</v>
      </c>
      <c r="J2805" t="s">
        <v>5791</v>
      </c>
      <c r="K2805" t="s">
        <v>5792</v>
      </c>
      <c r="L2805">
        <v>0</v>
      </c>
      <c r="M2805">
        <v>0</v>
      </c>
      <c r="N2805">
        <v>7.4</v>
      </c>
    </row>
    <row r="2806" spans="1:14" x14ac:dyDescent="0.3">
      <c r="A2806" t="s">
        <v>1288</v>
      </c>
      <c r="B2806">
        <v>192</v>
      </c>
      <c r="C2806">
        <v>178</v>
      </c>
      <c r="D2806">
        <v>5501940</v>
      </c>
      <c r="E2806" t="s">
        <v>1409</v>
      </c>
      <c r="F2806" t="s">
        <v>5597</v>
      </c>
      <c r="G2806" t="s">
        <v>5799</v>
      </c>
      <c r="H2806">
        <v>248354</v>
      </c>
      <c r="I2806">
        <v>564</v>
      </c>
      <c r="J2806" t="s">
        <v>3706</v>
      </c>
      <c r="K2806" t="s">
        <v>353</v>
      </c>
      <c r="L2806">
        <v>13500000</v>
      </c>
      <c r="M2806">
        <v>2004</v>
      </c>
      <c r="N2806">
        <v>8.3000000000000007</v>
      </c>
    </row>
    <row r="2807" spans="1:14" x14ac:dyDescent="0.3">
      <c r="A2807" t="s">
        <v>1545</v>
      </c>
      <c r="B2807">
        <v>157</v>
      </c>
      <c r="C2807">
        <v>125</v>
      </c>
      <c r="D2807">
        <v>2086345</v>
      </c>
      <c r="E2807" t="s">
        <v>2695</v>
      </c>
      <c r="F2807" t="s">
        <v>5800</v>
      </c>
      <c r="G2807" t="s">
        <v>5801</v>
      </c>
      <c r="H2807">
        <v>64556</v>
      </c>
      <c r="I2807">
        <v>140</v>
      </c>
      <c r="J2807" t="s">
        <v>1214</v>
      </c>
      <c r="K2807" t="s">
        <v>1549</v>
      </c>
      <c r="L2807">
        <v>10000000</v>
      </c>
      <c r="M2807">
        <v>2004</v>
      </c>
      <c r="N2807">
        <v>8.1</v>
      </c>
    </row>
    <row r="2808" spans="1:14" x14ac:dyDescent="0.3">
      <c r="A2808" t="s">
        <v>4804</v>
      </c>
      <c r="B2808">
        <v>454</v>
      </c>
      <c r="C2808">
        <v>108</v>
      </c>
      <c r="D2808">
        <v>2605039</v>
      </c>
      <c r="E2808" t="s">
        <v>1381</v>
      </c>
      <c r="F2808" t="s">
        <v>251</v>
      </c>
      <c r="G2808" t="s">
        <v>5802</v>
      </c>
      <c r="H2808">
        <v>85022</v>
      </c>
      <c r="I2808">
        <v>616</v>
      </c>
      <c r="J2808" t="s">
        <v>18</v>
      </c>
      <c r="K2808" t="s">
        <v>28</v>
      </c>
      <c r="L2808">
        <v>0</v>
      </c>
      <c r="M2808">
        <v>2013</v>
      </c>
      <c r="N2808">
        <v>6.3</v>
      </c>
    </row>
    <row r="2809" spans="1:14" x14ac:dyDescent="0.3">
      <c r="A2809" t="s">
        <v>1357</v>
      </c>
      <c r="B2809">
        <v>62</v>
      </c>
      <c r="C2809">
        <v>121</v>
      </c>
      <c r="D2809">
        <v>123922370</v>
      </c>
      <c r="E2809" t="s">
        <v>5803</v>
      </c>
      <c r="F2809" t="s">
        <v>372</v>
      </c>
      <c r="G2809" t="s">
        <v>5804</v>
      </c>
      <c r="H2809">
        <v>98348</v>
      </c>
      <c r="I2809">
        <v>131</v>
      </c>
      <c r="J2809" t="s">
        <v>18</v>
      </c>
      <c r="K2809" t="s">
        <v>19</v>
      </c>
      <c r="L2809">
        <v>13000000</v>
      </c>
      <c r="M2809">
        <v>1987</v>
      </c>
      <c r="N2809">
        <v>7.3</v>
      </c>
    </row>
    <row r="2810" spans="1:14" x14ac:dyDescent="0.3">
      <c r="A2810" t="s">
        <v>3396</v>
      </c>
      <c r="B2810">
        <v>4</v>
      </c>
      <c r="C2810">
        <v>100</v>
      </c>
      <c r="D2810">
        <v>163591</v>
      </c>
      <c r="E2810" t="s">
        <v>741</v>
      </c>
      <c r="F2810" t="s">
        <v>5805</v>
      </c>
      <c r="G2810" t="s">
        <v>5806</v>
      </c>
      <c r="H2810">
        <v>912</v>
      </c>
      <c r="I2810">
        <v>17</v>
      </c>
      <c r="J2810" t="s">
        <v>18</v>
      </c>
      <c r="K2810" t="s">
        <v>2431</v>
      </c>
      <c r="L2810">
        <v>13400000</v>
      </c>
      <c r="M2810">
        <v>2010</v>
      </c>
      <c r="N2810">
        <v>3.6</v>
      </c>
    </row>
    <row r="2811" spans="1:14" x14ac:dyDescent="0.3">
      <c r="A2811" t="s">
        <v>478</v>
      </c>
      <c r="B2811">
        <v>84</v>
      </c>
      <c r="C2811">
        <v>115</v>
      </c>
      <c r="D2811">
        <v>73000942</v>
      </c>
      <c r="E2811" t="s">
        <v>1752</v>
      </c>
      <c r="F2811" t="s">
        <v>5807</v>
      </c>
      <c r="G2811" t="s">
        <v>5808</v>
      </c>
      <c r="H2811">
        <v>74351</v>
      </c>
      <c r="I2811">
        <v>233</v>
      </c>
      <c r="J2811" t="s">
        <v>18</v>
      </c>
      <c r="K2811" t="s">
        <v>19</v>
      </c>
      <c r="L2811">
        <v>13000000</v>
      </c>
      <c r="M2811">
        <v>2011</v>
      </c>
      <c r="N2811">
        <v>1.6</v>
      </c>
    </row>
    <row r="2812" spans="1:14" x14ac:dyDescent="0.3">
      <c r="A2812" t="s">
        <v>535</v>
      </c>
      <c r="B2812">
        <v>669</v>
      </c>
      <c r="C2812">
        <v>108</v>
      </c>
      <c r="D2812">
        <v>106952327</v>
      </c>
      <c r="E2812" t="s">
        <v>1755</v>
      </c>
      <c r="F2812" t="s">
        <v>639</v>
      </c>
      <c r="G2812" t="s">
        <v>5809</v>
      </c>
      <c r="H2812">
        <v>551363</v>
      </c>
      <c r="I2812">
        <v>1140</v>
      </c>
      <c r="J2812" t="s">
        <v>18</v>
      </c>
      <c r="K2812" t="s">
        <v>19</v>
      </c>
      <c r="L2812">
        <v>13000000</v>
      </c>
      <c r="M2812">
        <v>2010</v>
      </c>
      <c r="N2812">
        <v>8</v>
      </c>
    </row>
    <row r="2813" spans="1:14" x14ac:dyDescent="0.3">
      <c r="A2813" t="s">
        <v>622</v>
      </c>
      <c r="B2813">
        <v>492</v>
      </c>
      <c r="C2813">
        <v>117</v>
      </c>
      <c r="D2813">
        <v>58607007</v>
      </c>
      <c r="E2813" t="s">
        <v>623</v>
      </c>
      <c r="F2813" t="s">
        <v>263</v>
      </c>
      <c r="G2813" t="s">
        <v>624</v>
      </c>
      <c r="H2813">
        <v>182910</v>
      </c>
      <c r="I2813">
        <v>630</v>
      </c>
      <c r="J2813" t="s">
        <v>18</v>
      </c>
      <c r="K2813" t="s">
        <v>19</v>
      </c>
      <c r="L2813">
        <v>100000000</v>
      </c>
      <c r="M2813">
        <v>2014</v>
      </c>
      <c r="N2813">
        <v>6.2</v>
      </c>
    </row>
    <row r="2814" spans="1:14" x14ac:dyDescent="0.3">
      <c r="A2814" t="s">
        <v>2081</v>
      </c>
      <c r="B2814">
        <v>149</v>
      </c>
      <c r="C2814">
        <v>220</v>
      </c>
      <c r="D2814">
        <v>57300000</v>
      </c>
      <c r="E2814" t="s">
        <v>860</v>
      </c>
      <c r="F2814" t="s">
        <v>774</v>
      </c>
      <c r="G2814" t="s">
        <v>5810</v>
      </c>
      <c r="H2814">
        <v>790926</v>
      </c>
      <c r="I2814">
        <v>650</v>
      </c>
      <c r="J2814" t="s">
        <v>18</v>
      </c>
      <c r="K2814" t="s">
        <v>19</v>
      </c>
      <c r="L2814">
        <v>13000000</v>
      </c>
      <c r="M2814">
        <v>1974</v>
      </c>
      <c r="N2814">
        <v>9</v>
      </c>
    </row>
    <row r="2815" spans="1:14" x14ac:dyDescent="0.3">
      <c r="A2815" t="s">
        <v>2461</v>
      </c>
      <c r="B2815">
        <v>101</v>
      </c>
      <c r="C2815">
        <v>112</v>
      </c>
      <c r="D2815">
        <v>91038276</v>
      </c>
      <c r="E2815" t="s">
        <v>3326</v>
      </c>
      <c r="F2815" t="s">
        <v>5811</v>
      </c>
      <c r="G2815" t="s">
        <v>5812</v>
      </c>
      <c r="H2815">
        <v>47876</v>
      </c>
      <c r="I2815">
        <v>320</v>
      </c>
      <c r="J2815" t="s">
        <v>18</v>
      </c>
      <c r="K2815" t="s">
        <v>19</v>
      </c>
      <c r="L2815">
        <v>13000000</v>
      </c>
      <c r="M2815">
        <v>2001</v>
      </c>
      <c r="N2815">
        <v>6.1</v>
      </c>
    </row>
    <row r="2816" spans="1:14" x14ac:dyDescent="0.3">
      <c r="A2816" t="s">
        <v>923</v>
      </c>
      <c r="B2816">
        <v>102</v>
      </c>
      <c r="C2816">
        <v>99</v>
      </c>
      <c r="D2816">
        <v>49369900</v>
      </c>
      <c r="E2816" t="s">
        <v>4125</v>
      </c>
      <c r="F2816" t="s">
        <v>5813</v>
      </c>
      <c r="G2816" t="s">
        <v>5814</v>
      </c>
      <c r="H2816">
        <v>36108</v>
      </c>
      <c r="I2816">
        <v>260</v>
      </c>
      <c r="J2816" t="s">
        <v>18</v>
      </c>
      <c r="K2816" t="s">
        <v>19</v>
      </c>
      <c r="L2816">
        <v>7000000</v>
      </c>
      <c r="M2816">
        <v>1988</v>
      </c>
      <c r="N2816">
        <v>5.7</v>
      </c>
    </row>
    <row r="2817" spans="1:14" x14ac:dyDescent="0.3">
      <c r="A2817" t="s">
        <v>4181</v>
      </c>
      <c r="B2817">
        <v>63</v>
      </c>
      <c r="C2817">
        <v>109</v>
      </c>
      <c r="D2817">
        <v>61693523</v>
      </c>
      <c r="E2817" t="s">
        <v>1480</v>
      </c>
      <c r="F2817" t="s">
        <v>345</v>
      </c>
      <c r="G2817" t="s">
        <v>5815</v>
      </c>
      <c r="H2817">
        <v>6276</v>
      </c>
      <c r="I2817">
        <v>55</v>
      </c>
      <c r="J2817" t="s">
        <v>18</v>
      </c>
      <c r="K2817" t="s">
        <v>19</v>
      </c>
      <c r="L2817">
        <v>13000000</v>
      </c>
      <c r="M2817">
        <v>2016</v>
      </c>
      <c r="N2817">
        <v>6.8</v>
      </c>
    </row>
    <row r="2818" spans="1:14" x14ac:dyDescent="0.3">
      <c r="A2818" t="s">
        <v>5816</v>
      </c>
      <c r="B2818">
        <v>106</v>
      </c>
      <c r="C2818">
        <v>83</v>
      </c>
      <c r="D2818">
        <v>46729374</v>
      </c>
      <c r="E2818" t="s">
        <v>4413</v>
      </c>
      <c r="F2818" t="s">
        <v>345</v>
      </c>
      <c r="G2818" t="s">
        <v>5817</v>
      </c>
      <c r="H2818">
        <v>116625</v>
      </c>
      <c r="I2818">
        <v>469</v>
      </c>
      <c r="J2818" t="s">
        <v>18</v>
      </c>
      <c r="K2818" t="s">
        <v>19</v>
      </c>
      <c r="L2818">
        <v>13000000</v>
      </c>
      <c r="M2818">
        <v>2000</v>
      </c>
      <c r="N2818">
        <v>5.5</v>
      </c>
    </row>
    <row r="2819" spans="1:14" x14ac:dyDescent="0.3">
      <c r="A2819" t="s">
        <v>5818</v>
      </c>
      <c r="B2819">
        <v>50</v>
      </c>
      <c r="C2819">
        <v>107</v>
      </c>
      <c r="D2819">
        <v>44726644</v>
      </c>
      <c r="E2819" t="s">
        <v>4349</v>
      </c>
      <c r="F2819" t="s">
        <v>5819</v>
      </c>
      <c r="G2819" t="s">
        <v>5820</v>
      </c>
      <c r="H2819">
        <v>42614</v>
      </c>
      <c r="I2819">
        <v>120</v>
      </c>
      <c r="J2819" t="s">
        <v>18</v>
      </c>
      <c r="K2819" t="s">
        <v>19</v>
      </c>
      <c r="L2819">
        <v>13000000</v>
      </c>
      <c r="M2819">
        <v>1988</v>
      </c>
      <c r="N2819">
        <v>6.8</v>
      </c>
    </row>
    <row r="2820" spans="1:14" x14ac:dyDescent="0.3">
      <c r="A2820" t="s">
        <v>5821</v>
      </c>
      <c r="B2820">
        <v>275</v>
      </c>
      <c r="C2820">
        <v>102</v>
      </c>
      <c r="D2820">
        <v>44134898</v>
      </c>
      <c r="E2820" t="s">
        <v>1119</v>
      </c>
      <c r="F2820" t="s">
        <v>947</v>
      </c>
      <c r="G2820" t="s">
        <v>5822</v>
      </c>
      <c r="H2820">
        <v>72803</v>
      </c>
      <c r="I2820">
        <v>171</v>
      </c>
      <c r="J2820" t="s">
        <v>18</v>
      </c>
      <c r="K2820" t="s">
        <v>19</v>
      </c>
      <c r="L2820">
        <v>13000000</v>
      </c>
      <c r="M2820">
        <v>2014</v>
      </c>
      <c r="N2820">
        <v>7.3</v>
      </c>
    </row>
    <row r="2821" spans="1:14" x14ac:dyDescent="0.3">
      <c r="A2821" t="s">
        <v>3054</v>
      </c>
      <c r="B2821">
        <v>90</v>
      </c>
      <c r="C2821">
        <v>100</v>
      </c>
      <c r="D2821">
        <v>48637684</v>
      </c>
      <c r="E2821" t="s">
        <v>747</v>
      </c>
      <c r="F2821" t="s">
        <v>3763</v>
      </c>
      <c r="G2821" t="s">
        <v>5823</v>
      </c>
      <c r="H2821">
        <v>16979</v>
      </c>
      <c r="I2821">
        <v>42</v>
      </c>
      <c r="J2821" t="s">
        <v>18</v>
      </c>
      <c r="K2821" t="s">
        <v>19</v>
      </c>
      <c r="L2821">
        <v>12500000</v>
      </c>
      <c r="M2821">
        <v>2014</v>
      </c>
      <c r="N2821">
        <v>6.1</v>
      </c>
    </row>
    <row r="2822" spans="1:14" x14ac:dyDescent="0.3">
      <c r="A2822" t="s">
        <v>3156</v>
      </c>
      <c r="B2822">
        <v>133</v>
      </c>
      <c r="C2822">
        <v>97</v>
      </c>
      <c r="D2822">
        <v>38176108</v>
      </c>
      <c r="E2822" t="s">
        <v>629</v>
      </c>
      <c r="F2822" t="s">
        <v>246</v>
      </c>
      <c r="G2822" t="s">
        <v>5824</v>
      </c>
      <c r="H2822">
        <v>222099</v>
      </c>
      <c r="I2822">
        <v>549</v>
      </c>
      <c r="J2822" t="s">
        <v>18</v>
      </c>
      <c r="K2822" t="s">
        <v>19</v>
      </c>
      <c r="L2822">
        <v>16000000</v>
      </c>
      <c r="M2822">
        <v>1999</v>
      </c>
      <c r="N2822">
        <v>7.2</v>
      </c>
    </row>
    <row r="2823" spans="1:14" x14ac:dyDescent="0.3">
      <c r="A2823" t="s">
        <v>5825</v>
      </c>
      <c r="B2823">
        <v>49</v>
      </c>
      <c r="C2823">
        <v>92</v>
      </c>
      <c r="D2823">
        <v>28972187</v>
      </c>
      <c r="E2823" t="s">
        <v>741</v>
      </c>
      <c r="F2823" t="s">
        <v>1763</v>
      </c>
      <c r="G2823" t="s">
        <v>5826</v>
      </c>
      <c r="H2823">
        <v>28805</v>
      </c>
      <c r="I2823">
        <v>159</v>
      </c>
      <c r="J2823" t="s">
        <v>18</v>
      </c>
      <c r="K2823" t="s">
        <v>19</v>
      </c>
      <c r="L2823">
        <v>13000000</v>
      </c>
      <c r="M2823">
        <v>2002</v>
      </c>
      <c r="N2823">
        <v>5.9</v>
      </c>
    </row>
    <row r="2824" spans="1:14" x14ac:dyDescent="0.3">
      <c r="A2824" t="s">
        <v>5827</v>
      </c>
      <c r="B2824">
        <v>19</v>
      </c>
      <c r="C2824">
        <v>84</v>
      </c>
      <c r="D2824">
        <v>27979400</v>
      </c>
      <c r="E2824" t="s">
        <v>777</v>
      </c>
      <c r="F2824" t="s">
        <v>871</v>
      </c>
      <c r="G2824" t="s">
        <v>5828</v>
      </c>
      <c r="H2824">
        <v>37611</v>
      </c>
      <c r="I2824">
        <v>72</v>
      </c>
      <c r="J2824" t="s">
        <v>18</v>
      </c>
      <c r="K2824" t="s">
        <v>19</v>
      </c>
      <c r="L2824">
        <v>8200000</v>
      </c>
      <c r="M2824">
        <v>1993</v>
      </c>
      <c r="N2824">
        <v>6.1</v>
      </c>
    </row>
    <row r="2825" spans="1:14" x14ac:dyDescent="0.3">
      <c r="A2825" t="s">
        <v>2194</v>
      </c>
      <c r="B2825">
        <v>186</v>
      </c>
      <c r="C2825">
        <v>86</v>
      </c>
      <c r="D2825">
        <v>54257433</v>
      </c>
      <c r="E2825" t="s">
        <v>1898</v>
      </c>
      <c r="F2825" t="s">
        <v>5829</v>
      </c>
      <c r="G2825" t="s">
        <v>5830</v>
      </c>
      <c r="H2825">
        <v>12983</v>
      </c>
      <c r="I2825">
        <v>139</v>
      </c>
      <c r="J2825" t="s">
        <v>18</v>
      </c>
      <c r="K2825" t="s">
        <v>19</v>
      </c>
      <c r="L2825">
        <v>17000000</v>
      </c>
      <c r="M2825">
        <v>2016</v>
      </c>
      <c r="N2825">
        <v>6.8</v>
      </c>
    </row>
    <row r="2826" spans="1:14" x14ac:dyDescent="0.3">
      <c r="A2826" t="s">
        <v>5831</v>
      </c>
      <c r="B2826">
        <v>185</v>
      </c>
      <c r="C2826">
        <v>120</v>
      </c>
      <c r="D2826">
        <v>23947</v>
      </c>
      <c r="E2826" t="s">
        <v>1289</v>
      </c>
      <c r="F2826" t="s">
        <v>926</v>
      </c>
      <c r="G2826" t="s">
        <v>5832</v>
      </c>
      <c r="H2826">
        <v>357579</v>
      </c>
      <c r="I2826">
        <v>1100</v>
      </c>
      <c r="J2826" t="s">
        <v>18</v>
      </c>
      <c r="K2826" t="s">
        <v>19</v>
      </c>
      <c r="L2826">
        <v>13000000</v>
      </c>
      <c r="M2826">
        <v>2004</v>
      </c>
      <c r="N2826">
        <v>7.7</v>
      </c>
    </row>
    <row r="2827" spans="1:14" x14ac:dyDescent="0.3">
      <c r="A2827" t="s">
        <v>4711</v>
      </c>
      <c r="B2827">
        <v>42</v>
      </c>
      <c r="C2827">
        <v>89</v>
      </c>
      <c r="D2827">
        <v>60008303</v>
      </c>
      <c r="E2827" t="s">
        <v>1047</v>
      </c>
      <c r="F2827" t="s">
        <v>5833</v>
      </c>
      <c r="G2827" t="s">
        <v>5834</v>
      </c>
      <c r="H2827">
        <v>9285</v>
      </c>
      <c r="I2827">
        <v>91</v>
      </c>
      <c r="J2827" t="s">
        <v>18</v>
      </c>
      <c r="K2827" t="s">
        <v>19</v>
      </c>
      <c r="L2827">
        <v>13000000</v>
      </c>
      <c r="M2827">
        <v>2000</v>
      </c>
      <c r="N2827">
        <v>4.9000000000000004</v>
      </c>
    </row>
    <row r="2828" spans="1:14" x14ac:dyDescent="0.3">
      <c r="A2828" t="s">
        <v>5835</v>
      </c>
      <c r="B2828">
        <v>37</v>
      </c>
      <c r="C2828">
        <v>117</v>
      </c>
      <c r="D2828">
        <v>49121934</v>
      </c>
      <c r="E2828" t="s">
        <v>629</v>
      </c>
      <c r="F2828" t="s">
        <v>2641</v>
      </c>
      <c r="G2828" t="s">
        <v>5836</v>
      </c>
      <c r="H2828">
        <v>6528</v>
      </c>
      <c r="I2828">
        <v>32</v>
      </c>
      <c r="J2828" t="s">
        <v>18</v>
      </c>
      <c r="K2828" t="s">
        <v>19</v>
      </c>
      <c r="L2828">
        <v>13000000</v>
      </c>
      <c r="M2828">
        <v>2007</v>
      </c>
      <c r="N2828">
        <v>6.1</v>
      </c>
    </row>
    <row r="2829" spans="1:14" x14ac:dyDescent="0.3">
      <c r="A2829" t="s">
        <v>4766</v>
      </c>
      <c r="B2829">
        <v>45</v>
      </c>
      <c r="C2829">
        <v>97</v>
      </c>
      <c r="D2829">
        <v>27141959</v>
      </c>
      <c r="E2829" t="s">
        <v>5837</v>
      </c>
      <c r="F2829" t="s">
        <v>5838</v>
      </c>
      <c r="G2829" t="s">
        <v>5839</v>
      </c>
      <c r="H2829">
        <v>19547</v>
      </c>
      <c r="I2829">
        <v>168</v>
      </c>
      <c r="J2829" t="s">
        <v>18</v>
      </c>
      <c r="K2829" t="s">
        <v>19</v>
      </c>
      <c r="L2829">
        <v>18000000</v>
      </c>
      <c r="M2829">
        <v>1999</v>
      </c>
      <c r="N2829">
        <v>2.5</v>
      </c>
    </row>
    <row r="2830" spans="1:14" x14ac:dyDescent="0.3">
      <c r="A2830" t="s">
        <v>5840</v>
      </c>
      <c r="B2830">
        <v>57</v>
      </c>
      <c r="C2830">
        <v>91</v>
      </c>
      <c r="D2830">
        <v>27052167</v>
      </c>
      <c r="E2830" t="s">
        <v>194</v>
      </c>
      <c r="F2830" t="s">
        <v>2707</v>
      </c>
      <c r="G2830" t="s">
        <v>5841</v>
      </c>
      <c r="H2830">
        <v>24834</v>
      </c>
      <c r="I2830">
        <v>168</v>
      </c>
      <c r="J2830" t="s">
        <v>18</v>
      </c>
      <c r="K2830" t="s">
        <v>19</v>
      </c>
      <c r="L2830">
        <v>13000000</v>
      </c>
      <c r="M2830">
        <v>1998</v>
      </c>
      <c r="N2830">
        <v>6.1</v>
      </c>
    </row>
    <row r="2831" spans="1:14" x14ac:dyDescent="0.3">
      <c r="A2831" t="s">
        <v>5842</v>
      </c>
      <c r="B2831">
        <v>25</v>
      </c>
      <c r="C2831">
        <v>100</v>
      </c>
      <c r="D2831">
        <v>26539321</v>
      </c>
      <c r="E2831" t="s">
        <v>1698</v>
      </c>
      <c r="F2831" t="s">
        <v>3240</v>
      </c>
      <c r="G2831" t="s">
        <v>5843</v>
      </c>
      <c r="H2831">
        <v>7984</v>
      </c>
      <c r="I2831">
        <v>42</v>
      </c>
      <c r="J2831" t="s">
        <v>18</v>
      </c>
      <c r="K2831" t="s">
        <v>19</v>
      </c>
      <c r="L2831">
        <v>13000000</v>
      </c>
      <c r="M2831">
        <v>1996</v>
      </c>
      <c r="N2831">
        <v>5.9</v>
      </c>
    </row>
    <row r="2832" spans="1:14" x14ac:dyDescent="0.3">
      <c r="A2832" t="s">
        <v>5844</v>
      </c>
      <c r="B2832">
        <v>59</v>
      </c>
      <c r="C2832">
        <v>72</v>
      </c>
      <c r="D2832">
        <v>28501605</v>
      </c>
      <c r="E2832" t="s">
        <v>3142</v>
      </c>
      <c r="F2832" t="s">
        <v>5845</v>
      </c>
      <c r="G2832" t="s">
        <v>5846</v>
      </c>
      <c r="H2832">
        <v>31371</v>
      </c>
      <c r="I2832">
        <v>166</v>
      </c>
      <c r="J2832" t="s">
        <v>18</v>
      </c>
      <c r="K2832" t="s">
        <v>19</v>
      </c>
      <c r="L2832">
        <v>13000000</v>
      </c>
      <c r="M2832">
        <v>1990</v>
      </c>
      <c r="N2832">
        <v>5.7</v>
      </c>
    </row>
    <row r="2833" spans="1:14" x14ac:dyDescent="0.3">
      <c r="A2833" t="s">
        <v>5847</v>
      </c>
      <c r="B2833">
        <v>58</v>
      </c>
      <c r="C2833">
        <v>84</v>
      </c>
      <c r="D2833">
        <v>52543632</v>
      </c>
      <c r="E2833" t="s">
        <v>681</v>
      </c>
      <c r="F2833" t="s">
        <v>5274</v>
      </c>
      <c r="G2833" t="s">
        <v>5848</v>
      </c>
      <c r="H2833">
        <v>12676</v>
      </c>
      <c r="I2833">
        <v>84</v>
      </c>
      <c r="J2833" t="s">
        <v>18</v>
      </c>
      <c r="K2833" t="s">
        <v>19</v>
      </c>
      <c r="L2833">
        <v>13200000</v>
      </c>
      <c r="M2833">
        <v>2014</v>
      </c>
      <c r="N2833">
        <v>5.6</v>
      </c>
    </row>
    <row r="2834" spans="1:14" x14ac:dyDescent="0.3">
      <c r="A2834" t="s">
        <v>1417</v>
      </c>
      <c r="B2834">
        <v>330</v>
      </c>
      <c r="C2834">
        <v>126</v>
      </c>
      <c r="D2834">
        <v>25592632</v>
      </c>
      <c r="E2834" t="s">
        <v>2724</v>
      </c>
      <c r="F2834" t="s">
        <v>538</v>
      </c>
      <c r="G2834" t="s">
        <v>5849</v>
      </c>
      <c r="H2834">
        <v>220475</v>
      </c>
      <c r="I2834">
        <v>1066</v>
      </c>
      <c r="J2834" t="s">
        <v>18</v>
      </c>
      <c r="K2834" t="s">
        <v>19</v>
      </c>
      <c r="L2834">
        <v>18000000</v>
      </c>
      <c r="M2834">
        <v>2007</v>
      </c>
      <c r="N2834">
        <v>7.2</v>
      </c>
    </row>
    <row r="2835" spans="1:14" x14ac:dyDescent="0.3">
      <c r="A2835" t="s">
        <v>5850</v>
      </c>
      <c r="B2835">
        <v>489</v>
      </c>
      <c r="C2835">
        <v>108</v>
      </c>
      <c r="D2835">
        <v>25440971</v>
      </c>
      <c r="E2835" t="s">
        <v>983</v>
      </c>
      <c r="F2835" t="s">
        <v>5851</v>
      </c>
      <c r="G2835" t="s">
        <v>5852</v>
      </c>
      <c r="H2835">
        <v>289508</v>
      </c>
      <c r="I2835">
        <v>611</v>
      </c>
      <c r="J2835" t="s">
        <v>18</v>
      </c>
      <c r="K2835" t="s">
        <v>28</v>
      </c>
      <c r="L2835">
        <v>15000000</v>
      </c>
      <c r="M2835">
        <v>2015</v>
      </c>
      <c r="N2835">
        <v>7.7</v>
      </c>
    </row>
    <row r="2836" spans="1:14" x14ac:dyDescent="0.3">
      <c r="A2836" t="s">
        <v>798</v>
      </c>
      <c r="B2836">
        <v>242</v>
      </c>
      <c r="C2836">
        <v>112</v>
      </c>
      <c r="D2836">
        <v>22858926</v>
      </c>
      <c r="E2836" t="s">
        <v>3355</v>
      </c>
      <c r="F2836" t="s">
        <v>4303</v>
      </c>
      <c r="G2836" t="s">
        <v>5853</v>
      </c>
      <c r="H2836">
        <v>254404</v>
      </c>
      <c r="I2836">
        <v>840</v>
      </c>
      <c r="J2836" t="s">
        <v>18</v>
      </c>
      <c r="K2836" t="s">
        <v>19</v>
      </c>
      <c r="L2836">
        <v>13000000</v>
      </c>
      <c r="M2836">
        <v>1999</v>
      </c>
      <c r="N2836">
        <v>7.8</v>
      </c>
    </row>
    <row r="2837" spans="1:14" x14ac:dyDescent="0.3">
      <c r="A2837" t="s">
        <v>5854</v>
      </c>
      <c r="B2837">
        <v>40</v>
      </c>
      <c r="C2837">
        <v>90</v>
      </c>
      <c r="D2837">
        <v>22235901</v>
      </c>
      <c r="E2837" t="s">
        <v>747</v>
      </c>
      <c r="F2837" t="s">
        <v>2992</v>
      </c>
      <c r="G2837" t="s">
        <v>5855</v>
      </c>
      <c r="H2837">
        <v>4339</v>
      </c>
      <c r="I2837">
        <v>31</v>
      </c>
      <c r="J2837" t="s">
        <v>18</v>
      </c>
      <c r="K2837" t="s">
        <v>19</v>
      </c>
      <c r="L2837">
        <v>6000000</v>
      </c>
      <c r="M2837">
        <v>2001</v>
      </c>
      <c r="N2837">
        <v>6.1</v>
      </c>
    </row>
    <row r="2838" spans="1:14" x14ac:dyDescent="0.3">
      <c r="A2838" t="s">
        <v>664</v>
      </c>
      <c r="B2838">
        <v>112</v>
      </c>
      <c r="C2838">
        <v>91</v>
      </c>
      <c r="D2838">
        <v>38916903</v>
      </c>
      <c r="E2838" t="s">
        <v>5856</v>
      </c>
      <c r="F2838" t="s">
        <v>5857</v>
      </c>
      <c r="G2838" t="s">
        <v>5858</v>
      </c>
      <c r="H2838">
        <v>15664</v>
      </c>
      <c r="I2838">
        <v>149</v>
      </c>
      <c r="J2838" t="s">
        <v>18</v>
      </c>
      <c r="K2838" t="s">
        <v>19</v>
      </c>
      <c r="L2838">
        <v>13000000</v>
      </c>
      <c r="M2838">
        <v>2014</v>
      </c>
      <c r="N2838">
        <v>5.8</v>
      </c>
    </row>
    <row r="2839" spans="1:14" x14ac:dyDescent="0.3">
      <c r="A2839" t="s">
        <v>2306</v>
      </c>
      <c r="B2839">
        <v>84</v>
      </c>
      <c r="C2839">
        <v>135</v>
      </c>
      <c r="D2839">
        <v>16929123</v>
      </c>
      <c r="E2839" t="s">
        <v>101</v>
      </c>
      <c r="F2839" t="s">
        <v>2094</v>
      </c>
      <c r="G2839" t="s">
        <v>5859</v>
      </c>
      <c r="H2839">
        <v>21406</v>
      </c>
      <c r="I2839">
        <v>169</v>
      </c>
      <c r="J2839" t="s">
        <v>18</v>
      </c>
      <c r="K2839" t="s">
        <v>19</v>
      </c>
      <c r="L2839">
        <v>14000000</v>
      </c>
      <c r="M2839">
        <v>2001</v>
      </c>
      <c r="N2839">
        <v>6.5</v>
      </c>
    </row>
    <row r="2840" spans="1:14" x14ac:dyDescent="0.3">
      <c r="A2840" t="s">
        <v>1601</v>
      </c>
      <c r="B2840">
        <v>251</v>
      </c>
      <c r="C2840">
        <v>141</v>
      </c>
      <c r="D2840">
        <v>13753931</v>
      </c>
      <c r="E2840" t="s">
        <v>873</v>
      </c>
      <c r="F2840" t="s">
        <v>5860</v>
      </c>
      <c r="G2840" t="s">
        <v>5861</v>
      </c>
      <c r="H2840">
        <v>132149</v>
      </c>
      <c r="I2840">
        <v>316</v>
      </c>
      <c r="J2840" t="s">
        <v>311</v>
      </c>
      <c r="K2840" t="s">
        <v>19</v>
      </c>
      <c r="L2840">
        <v>19000000</v>
      </c>
      <c r="M2840">
        <v>2006</v>
      </c>
      <c r="N2840">
        <v>7.9</v>
      </c>
    </row>
    <row r="2841" spans="1:14" x14ac:dyDescent="0.3">
      <c r="A2841" t="s">
        <v>5862</v>
      </c>
      <c r="B2841">
        <v>113</v>
      </c>
      <c r="C2841">
        <v>104</v>
      </c>
      <c r="D2841">
        <v>10996440</v>
      </c>
      <c r="E2841" t="s">
        <v>303</v>
      </c>
      <c r="F2841" t="s">
        <v>43</v>
      </c>
      <c r="G2841" t="s">
        <v>5863</v>
      </c>
      <c r="H2841">
        <v>19707</v>
      </c>
      <c r="I2841">
        <v>128</v>
      </c>
      <c r="J2841" t="s">
        <v>18</v>
      </c>
      <c r="K2841" t="s">
        <v>19</v>
      </c>
      <c r="L2841">
        <v>13000000</v>
      </c>
      <c r="M2841">
        <v>2006</v>
      </c>
      <c r="N2841">
        <v>6.3</v>
      </c>
    </row>
    <row r="2842" spans="1:14" x14ac:dyDescent="0.3">
      <c r="A2842" t="s">
        <v>5864</v>
      </c>
      <c r="B2842">
        <v>23</v>
      </c>
      <c r="C2842">
        <v>84</v>
      </c>
      <c r="D2842">
        <v>8026971</v>
      </c>
      <c r="E2842" t="s">
        <v>747</v>
      </c>
      <c r="F2842" t="s">
        <v>1510</v>
      </c>
      <c r="G2842" t="s">
        <v>5865</v>
      </c>
      <c r="H2842">
        <v>1520</v>
      </c>
      <c r="I2842">
        <v>20</v>
      </c>
      <c r="J2842" t="s">
        <v>18</v>
      </c>
      <c r="K2842" t="s">
        <v>19</v>
      </c>
      <c r="L2842">
        <v>13000000</v>
      </c>
      <c r="M2842">
        <v>1998</v>
      </c>
      <c r="N2842">
        <v>3.8</v>
      </c>
    </row>
    <row r="2843" spans="1:14" x14ac:dyDescent="0.3">
      <c r="A2843" t="s">
        <v>5866</v>
      </c>
      <c r="B2843">
        <v>421</v>
      </c>
      <c r="C2843">
        <v>118</v>
      </c>
      <c r="D2843">
        <v>14677654</v>
      </c>
      <c r="E2843" t="s">
        <v>1480</v>
      </c>
      <c r="F2843" t="s">
        <v>5053</v>
      </c>
      <c r="G2843" t="s">
        <v>5867</v>
      </c>
      <c r="H2843">
        <v>161288</v>
      </c>
      <c r="I2843">
        <v>351</v>
      </c>
      <c r="J2843" t="s">
        <v>18</v>
      </c>
      <c r="K2843" t="s">
        <v>3391</v>
      </c>
      <c r="L2843">
        <v>13000000</v>
      </c>
      <c r="M2843">
        <v>2015</v>
      </c>
      <c r="N2843">
        <v>8.3000000000000007</v>
      </c>
    </row>
    <row r="2844" spans="1:14" x14ac:dyDescent="0.3">
      <c r="A2844" t="s">
        <v>5868</v>
      </c>
      <c r="B2844">
        <v>32</v>
      </c>
      <c r="C2844">
        <v>82</v>
      </c>
      <c r="D2844">
        <v>9975684</v>
      </c>
      <c r="E2844" t="s">
        <v>741</v>
      </c>
      <c r="F2844" t="s">
        <v>5869</v>
      </c>
      <c r="G2844" t="s">
        <v>5870</v>
      </c>
      <c r="H2844">
        <v>20033</v>
      </c>
      <c r="I2844">
        <v>117</v>
      </c>
      <c r="J2844" t="s">
        <v>18</v>
      </c>
      <c r="K2844" t="s">
        <v>126</v>
      </c>
      <c r="L2844">
        <v>13000000</v>
      </c>
      <c r="M2844">
        <v>1998</v>
      </c>
      <c r="N2844">
        <v>6.4</v>
      </c>
    </row>
    <row r="2845" spans="1:14" x14ac:dyDescent="0.3">
      <c r="A2845" t="s">
        <v>5871</v>
      </c>
      <c r="B2845">
        <v>52</v>
      </c>
      <c r="C2845">
        <v>95</v>
      </c>
      <c r="D2845">
        <v>7881335</v>
      </c>
      <c r="E2845" t="s">
        <v>2544</v>
      </c>
      <c r="F2845" t="s">
        <v>5838</v>
      </c>
      <c r="G2845" t="s">
        <v>5872</v>
      </c>
      <c r="H2845">
        <v>21212</v>
      </c>
      <c r="I2845">
        <v>107</v>
      </c>
      <c r="J2845" t="s">
        <v>18</v>
      </c>
      <c r="K2845" t="s">
        <v>19</v>
      </c>
      <c r="L2845">
        <v>13000000</v>
      </c>
      <c r="M2845">
        <v>1994</v>
      </c>
      <c r="N2845">
        <v>6.7</v>
      </c>
    </row>
    <row r="2846" spans="1:14" x14ac:dyDescent="0.3">
      <c r="A2846" t="s">
        <v>4632</v>
      </c>
      <c r="B2846">
        <v>81</v>
      </c>
      <c r="C2846">
        <v>94</v>
      </c>
      <c r="D2846">
        <v>6241697</v>
      </c>
      <c r="E2846" t="s">
        <v>741</v>
      </c>
      <c r="F2846" t="s">
        <v>147</v>
      </c>
      <c r="G2846" t="s">
        <v>5873</v>
      </c>
      <c r="H2846">
        <v>16059</v>
      </c>
      <c r="I2846">
        <v>210</v>
      </c>
      <c r="J2846" t="s">
        <v>18</v>
      </c>
      <c r="K2846" t="s">
        <v>651</v>
      </c>
      <c r="L2846">
        <v>13000000</v>
      </c>
      <c r="M2846">
        <v>1999</v>
      </c>
      <c r="N2846">
        <v>6.1</v>
      </c>
    </row>
    <row r="2847" spans="1:14" x14ac:dyDescent="0.3">
      <c r="A2847" t="s">
        <v>3676</v>
      </c>
      <c r="B2847">
        <v>0</v>
      </c>
      <c r="C2847">
        <v>88</v>
      </c>
      <c r="D2847">
        <v>0</v>
      </c>
      <c r="E2847" t="s">
        <v>533</v>
      </c>
      <c r="F2847" t="s">
        <v>5874</v>
      </c>
      <c r="G2847" t="s">
        <v>5875</v>
      </c>
      <c r="H2847">
        <v>335</v>
      </c>
      <c r="I2847">
        <v>0</v>
      </c>
      <c r="J2847" t="s">
        <v>5293</v>
      </c>
      <c r="K2847" t="s">
        <v>5294</v>
      </c>
      <c r="L2847">
        <v>0</v>
      </c>
      <c r="M2847">
        <v>0</v>
      </c>
      <c r="N2847">
        <v>8.1</v>
      </c>
    </row>
    <row r="2848" spans="1:14" x14ac:dyDescent="0.3">
      <c r="A2848" t="s">
        <v>5876</v>
      </c>
      <c r="B2848">
        <v>39</v>
      </c>
      <c r="C2848">
        <v>99</v>
      </c>
      <c r="D2848">
        <v>5871603</v>
      </c>
      <c r="E2848" t="s">
        <v>1755</v>
      </c>
      <c r="F2848" t="s">
        <v>847</v>
      </c>
      <c r="G2848" t="s">
        <v>5877</v>
      </c>
      <c r="H2848">
        <v>3116</v>
      </c>
      <c r="I2848">
        <v>39</v>
      </c>
      <c r="J2848" t="s">
        <v>18</v>
      </c>
      <c r="K2848" t="s">
        <v>19</v>
      </c>
      <c r="L2848">
        <v>13000000</v>
      </c>
      <c r="M2848">
        <v>1999</v>
      </c>
      <c r="N2848">
        <v>6</v>
      </c>
    </row>
    <row r="2849" spans="1:14" x14ac:dyDescent="0.3">
      <c r="A2849" t="s">
        <v>5878</v>
      </c>
      <c r="B2849">
        <v>63</v>
      </c>
      <c r="C2849">
        <v>121</v>
      </c>
      <c r="D2849">
        <v>16574731</v>
      </c>
      <c r="E2849" t="s">
        <v>2640</v>
      </c>
      <c r="F2849" t="s">
        <v>530</v>
      </c>
      <c r="G2849" t="s">
        <v>5879</v>
      </c>
      <c r="H2849">
        <v>27675</v>
      </c>
      <c r="I2849">
        <v>181</v>
      </c>
      <c r="J2849" t="s">
        <v>18</v>
      </c>
      <c r="K2849" t="s">
        <v>19</v>
      </c>
      <c r="L2849">
        <v>13000000</v>
      </c>
      <c r="M2849">
        <v>1998</v>
      </c>
      <c r="N2849">
        <v>5.8</v>
      </c>
    </row>
    <row r="2850" spans="1:14" x14ac:dyDescent="0.3">
      <c r="A2850" t="s">
        <v>5880</v>
      </c>
      <c r="B2850">
        <v>47</v>
      </c>
      <c r="C2850">
        <v>84</v>
      </c>
      <c r="D2850">
        <v>5002310</v>
      </c>
      <c r="E2850" t="s">
        <v>5881</v>
      </c>
      <c r="F2850" t="s">
        <v>173</v>
      </c>
      <c r="G2850" t="s">
        <v>5882</v>
      </c>
      <c r="H2850">
        <v>25541</v>
      </c>
      <c r="I2850">
        <v>181</v>
      </c>
      <c r="J2850" t="s">
        <v>18</v>
      </c>
      <c r="K2850" t="s">
        <v>19</v>
      </c>
      <c r="L2850">
        <v>13000000</v>
      </c>
      <c r="M2850">
        <v>2001</v>
      </c>
      <c r="N2850">
        <v>5.6</v>
      </c>
    </row>
    <row r="2851" spans="1:14" x14ac:dyDescent="0.3">
      <c r="A2851" t="s">
        <v>5883</v>
      </c>
      <c r="B2851">
        <v>111</v>
      </c>
      <c r="C2851">
        <v>93</v>
      </c>
      <c r="D2851">
        <v>4919896</v>
      </c>
      <c r="E2851" t="s">
        <v>2544</v>
      </c>
      <c r="F2851" t="s">
        <v>3524</v>
      </c>
      <c r="G2851" t="s">
        <v>5884</v>
      </c>
      <c r="H2851">
        <v>21530</v>
      </c>
      <c r="I2851">
        <v>159</v>
      </c>
      <c r="J2851" t="s">
        <v>18</v>
      </c>
      <c r="K2851" t="s">
        <v>28</v>
      </c>
      <c r="L2851">
        <v>13000000</v>
      </c>
      <c r="M2851">
        <v>2001</v>
      </c>
      <c r="N2851">
        <v>6.1</v>
      </c>
    </row>
    <row r="2852" spans="1:14" x14ac:dyDescent="0.3">
      <c r="A2852" t="s">
        <v>4546</v>
      </c>
      <c r="B2852">
        <v>168</v>
      </c>
      <c r="C2852">
        <v>93</v>
      </c>
      <c r="D2852">
        <v>25675765</v>
      </c>
      <c r="E2852" t="s">
        <v>741</v>
      </c>
      <c r="F2852" t="s">
        <v>5885</v>
      </c>
      <c r="G2852" t="s">
        <v>5886</v>
      </c>
      <c r="H2852">
        <v>60407</v>
      </c>
      <c r="I2852">
        <v>84</v>
      </c>
      <c r="J2852" t="s">
        <v>18</v>
      </c>
      <c r="K2852" t="s">
        <v>19</v>
      </c>
      <c r="L2852">
        <v>13000000</v>
      </c>
      <c r="M2852">
        <v>2013</v>
      </c>
      <c r="N2852">
        <v>5.9</v>
      </c>
    </row>
    <row r="2853" spans="1:14" x14ac:dyDescent="0.3">
      <c r="A2853" t="s">
        <v>5887</v>
      </c>
      <c r="B2853">
        <v>165</v>
      </c>
      <c r="C2853">
        <v>120</v>
      </c>
      <c r="D2853">
        <v>4857376</v>
      </c>
      <c r="E2853" t="s">
        <v>629</v>
      </c>
      <c r="F2853" t="s">
        <v>129</v>
      </c>
      <c r="G2853" t="s">
        <v>5888</v>
      </c>
      <c r="H2853">
        <v>63084</v>
      </c>
      <c r="I2853">
        <v>123</v>
      </c>
      <c r="J2853" t="s">
        <v>650</v>
      </c>
      <c r="K2853" t="s">
        <v>651</v>
      </c>
      <c r="L2853">
        <v>13000000</v>
      </c>
      <c r="M2853">
        <v>2006</v>
      </c>
      <c r="N2853">
        <v>7.3</v>
      </c>
    </row>
    <row r="2854" spans="1:14" x14ac:dyDescent="0.3">
      <c r="A2854" t="s">
        <v>1881</v>
      </c>
      <c r="B2854">
        <v>104</v>
      </c>
      <c r="C2854">
        <v>112</v>
      </c>
      <c r="D2854">
        <v>3169424</v>
      </c>
      <c r="E2854" t="s">
        <v>1637</v>
      </c>
      <c r="F2854" t="s">
        <v>3891</v>
      </c>
      <c r="G2854" t="s">
        <v>5889</v>
      </c>
      <c r="H2854">
        <v>18442</v>
      </c>
      <c r="I2854">
        <v>59</v>
      </c>
      <c r="J2854" t="s">
        <v>18</v>
      </c>
      <c r="K2854" t="s">
        <v>19</v>
      </c>
      <c r="L2854">
        <v>13000000</v>
      </c>
      <c r="M2854">
        <v>2007</v>
      </c>
      <c r="N2854">
        <v>6.8</v>
      </c>
    </row>
    <row r="2855" spans="1:14" x14ac:dyDescent="0.3">
      <c r="A2855" t="s">
        <v>773</v>
      </c>
      <c r="B2855">
        <v>150</v>
      </c>
      <c r="C2855">
        <v>107</v>
      </c>
      <c r="D2855">
        <v>18004225</v>
      </c>
      <c r="E2855" t="s">
        <v>629</v>
      </c>
      <c r="F2855" t="s">
        <v>3498</v>
      </c>
      <c r="G2855" t="s">
        <v>5890</v>
      </c>
      <c r="H2855">
        <v>28573</v>
      </c>
      <c r="I2855">
        <v>87</v>
      </c>
      <c r="J2855" t="s">
        <v>18</v>
      </c>
      <c r="K2855" t="s">
        <v>19</v>
      </c>
      <c r="L2855">
        <v>13000000</v>
      </c>
      <c r="M2855">
        <v>2013</v>
      </c>
      <c r="N2855">
        <v>5.7</v>
      </c>
    </row>
    <row r="2856" spans="1:14" x14ac:dyDescent="0.3">
      <c r="A2856" t="s">
        <v>5891</v>
      </c>
      <c r="B2856">
        <v>61</v>
      </c>
      <c r="C2856">
        <v>112</v>
      </c>
      <c r="D2856">
        <v>3058380</v>
      </c>
      <c r="E2856" t="s">
        <v>101</v>
      </c>
      <c r="F2856" t="s">
        <v>3680</v>
      </c>
      <c r="G2856" t="s">
        <v>5892</v>
      </c>
      <c r="H2856">
        <v>4767</v>
      </c>
      <c r="I2856">
        <v>69</v>
      </c>
      <c r="J2856" t="s">
        <v>650</v>
      </c>
      <c r="K2856" t="s">
        <v>651</v>
      </c>
      <c r="L2856">
        <v>100000000</v>
      </c>
      <c r="M2856">
        <v>2000</v>
      </c>
      <c r="N2856">
        <v>7.3</v>
      </c>
    </row>
    <row r="2857" spans="1:14" x14ac:dyDescent="0.3">
      <c r="A2857" t="s">
        <v>4232</v>
      </c>
      <c r="B2857">
        <v>226</v>
      </c>
      <c r="C2857">
        <v>96</v>
      </c>
      <c r="D2857">
        <v>3074838</v>
      </c>
      <c r="E2857" t="s">
        <v>1425</v>
      </c>
      <c r="F2857" t="s">
        <v>109</v>
      </c>
      <c r="G2857" t="s">
        <v>5893</v>
      </c>
      <c r="H2857">
        <v>56264</v>
      </c>
      <c r="I2857">
        <v>166</v>
      </c>
      <c r="J2857" t="s">
        <v>18</v>
      </c>
      <c r="K2857" t="s">
        <v>19</v>
      </c>
      <c r="L2857">
        <v>11000000</v>
      </c>
      <c r="M2857">
        <v>2009</v>
      </c>
      <c r="N2857">
        <v>6.3</v>
      </c>
    </row>
    <row r="2858" spans="1:14" x14ac:dyDescent="0.3">
      <c r="A2858" t="s">
        <v>5894</v>
      </c>
      <c r="B2858">
        <v>21</v>
      </c>
      <c r="C2858">
        <v>91</v>
      </c>
      <c r="D2858">
        <v>2104000</v>
      </c>
      <c r="E2858" t="s">
        <v>3900</v>
      </c>
      <c r="F2858" t="s">
        <v>733</v>
      </c>
      <c r="G2858" t="s">
        <v>5895</v>
      </c>
      <c r="H2858">
        <v>1595</v>
      </c>
      <c r="I2858">
        <v>19</v>
      </c>
      <c r="J2858" t="s">
        <v>18</v>
      </c>
      <c r="K2858" t="s">
        <v>19</v>
      </c>
      <c r="L2858">
        <v>13000000</v>
      </c>
      <c r="M2858">
        <v>1996</v>
      </c>
      <c r="N2858">
        <v>5.9</v>
      </c>
    </row>
    <row r="2859" spans="1:14" x14ac:dyDescent="0.3">
      <c r="A2859" t="s">
        <v>2313</v>
      </c>
      <c r="B2859">
        <v>217</v>
      </c>
      <c r="C2859">
        <v>105</v>
      </c>
      <c r="D2859">
        <v>28501651</v>
      </c>
      <c r="E2859" t="s">
        <v>1755</v>
      </c>
      <c r="F2859" t="s">
        <v>639</v>
      </c>
      <c r="G2859" t="s">
        <v>3937</v>
      </c>
      <c r="H2859">
        <v>88037</v>
      </c>
      <c r="I2859">
        <v>201</v>
      </c>
      <c r="J2859" t="s">
        <v>18</v>
      </c>
      <c r="K2859" t="s">
        <v>19</v>
      </c>
      <c r="L2859">
        <v>26000000</v>
      </c>
      <c r="M2859">
        <v>2009</v>
      </c>
      <c r="N2859">
        <v>7.1</v>
      </c>
    </row>
    <row r="2860" spans="1:14" x14ac:dyDescent="0.3">
      <c r="A2860" t="s">
        <v>4298</v>
      </c>
      <c r="B2860">
        <v>94</v>
      </c>
      <c r="C2860">
        <v>125</v>
      </c>
      <c r="D2860">
        <v>1172769</v>
      </c>
      <c r="E2860" t="s">
        <v>812</v>
      </c>
      <c r="F2860" t="s">
        <v>72</v>
      </c>
      <c r="G2860" t="s">
        <v>5896</v>
      </c>
      <c r="H2860">
        <v>28068</v>
      </c>
      <c r="I2860">
        <v>108</v>
      </c>
      <c r="J2860" t="s">
        <v>18</v>
      </c>
      <c r="K2860" t="s">
        <v>353</v>
      </c>
      <c r="L2860">
        <v>13000000</v>
      </c>
      <c r="M2860">
        <v>2006</v>
      </c>
      <c r="N2860">
        <v>7.1</v>
      </c>
    </row>
    <row r="2861" spans="1:14" x14ac:dyDescent="0.3">
      <c r="A2861" t="s">
        <v>5897</v>
      </c>
      <c r="B2861">
        <v>364</v>
      </c>
      <c r="C2861">
        <v>102</v>
      </c>
      <c r="D2861">
        <v>17738570</v>
      </c>
      <c r="E2861" t="s">
        <v>101</v>
      </c>
      <c r="F2861" t="s">
        <v>926</v>
      </c>
      <c r="G2861" t="s">
        <v>5898</v>
      </c>
      <c r="H2861">
        <v>351274</v>
      </c>
      <c r="I2861">
        <v>457</v>
      </c>
      <c r="J2861" t="s">
        <v>18</v>
      </c>
      <c r="K2861" t="s">
        <v>19</v>
      </c>
      <c r="L2861">
        <v>13000000</v>
      </c>
      <c r="M2861">
        <v>2012</v>
      </c>
      <c r="N2861">
        <v>8</v>
      </c>
    </row>
    <row r="2862" spans="1:14" x14ac:dyDescent="0.3">
      <c r="A2862" t="s">
        <v>5899</v>
      </c>
      <c r="B2862">
        <v>19</v>
      </c>
      <c r="C2862">
        <v>87</v>
      </c>
      <c r="D2862">
        <v>1200000</v>
      </c>
      <c r="E2862" t="s">
        <v>589</v>
      </c>
      <c r="F2862" t="s">
        <v>5900</v>
      </c>
      <c r="G2862" t="s">
        <v>5901</v>
      </c>
      <c r="H2862">
        <v>922</v>
      </c>
      <c r="I2862">
        <v>23</v>
      </c>
      <c r="J2862" t="s">
        <v>18</v>
      </c>
      <c r="K2862" t="s">
        <v>19</v>
      </c>
      <c r="L2862">
        <v>3000000</v>
      </c>
      <c r="M2862">
        <v>1993</v>
      </c>
      <c r="N2862">
        <v>5.0999999999999996</v>
      </c>
    </row>
    <row r="2863" spans="1:14" x14ac:dyDescent="0.3">
      <c r="A2863" t="s">
        <v>4305</v>
      </c>
      <c r="B2863">
        <v>129</v>
      </c>
      <c r="C2863">
        <v>118</v>
      </c>
      <c r="D2863">
        <v>1150403</v>
      </c>
      <c r="E2863" t="s">
        <v>765</v>
      </c>
      <c r="F2863" t="s">
        <v>538</v>
      </c>
      <c r="G2863" t="s">
        <v>5902</v>
      </c>
      <c r="H2863">
        <v>14143</v>
      </c>
      <c r="I2863">
        <v>102</v>
      </c>
      <c r="J2863" t="s">
        <v>18</v>
      </c>
      <c r="K2863" t="s">
        <v>19</v>
      </c>
      <c r="L2863">
        <v>13000000</v>
      </c>
      <c r="M2863">
        <v>2006</v>
      </c>
      <c r="N2863">
        <v>7.1</v>
      </c>
    </row>
    <row r="2864" spans="1:14" x14ac:dyDescent="0.3">
      <c r="A2864" t="s">
        <v>3991</v>
      </c>
      <c r="B2864">
        <v>71</v>
      </c>
      <c r="C2864">
        <v>115</v>
      </c>
      <c r="D2864">
        <v>403932</v>
      </c>
      <c r="E2864" t="s">
        <v>1742</v>
      </c>
      <c r="F2864" t="s">
        <v>879</v>
      </c>
      <c r="G2864" t="s">
        <v>5903</v>
      </c>
      <c r="H2864">
        <v>5254</v>
      </c>
      <c r="I2864">
        <v>92</v>
      </c>
      <c r="J2864" t="s">
        <v>18</v>
      </c>
      <c r="K2864" t="s">
        <v>28</v>
      </c>
      <c r="L2864">
        <v>20000000</v>
      </c>
      <c r="M2864">
        <v>2000</v>
      </c>
      <c r="N2864">
        <v>6.5</v>
      </c>
    </row>
    <row r="2865" spans="1:14" x14ac:dyDescent="0.3">
      <c r="A2865" t="s">
        <v>1954</v>
      </c>
      <c r="B2865">
        <v>93</v>
      </c>
      <c r="C2865">
        <v>91</v>
      </c>
      <c r="D2865">
        <v>1712111</v>
      </c>
      <c r="E2865" t="s">
        <v>2364</v>
      </c>
      <c r="F2865" t="s">
        <v>754</v>
      </c>
      <c r="G2865" t="s">
        <v>5904</v>
      </c>
      <c r="H2865">
        <v>7199</v>
      </c>
      <c r="I2865">
        <v>53</v>
      </c>
      <c r="J2865" t="s">
        <v>18</v>
      </c>
      <c r="K2865" t="s">
        <v>19</v>
      </c>
      <c r="L2865">
        <v>8495000</v>
      </c>
      <c r="M2865">
        <v>2015</v>
      </c>
      <c r="N2865">
        <v>4.5</v>
      </c>
    </row>
    <row r="2866" spans="1:14" x14ac:dyDescent="0.3">
      <c r="A2866" t="s">
        <v>5905</v>
      </c>
      <c r="B2866">
        <v>399</v>
      </c>
      <c r="C2866">
        <v>88</v>
      </c>
      <c r="D2866">
        <v>1024175</v>
      </c>
      <c r="E2866" t="s">
        <v>3210</v>
      </c>
      <c r="F2866" t="s">
        <v>5906</v>
      </c>
      <c r="G2866" t="s">
        <v>5907</v>
      </c>
      <c r="H2866">
        <v>82331</v>
      </c>
      <c r="I2866">
        <v>297</v>
      </c>
      <c r="J2866" t="s">
        <v>18</v>
      </c>
      <c r="K2866" t="s">
        <v>28</v>
      </c>
      <c r="L2866">
        <v>13000000</v>
      </c>
      <c r="M2866">
        <v>2011</v>
      </c>
      <c r="N2866">
        <v>6.6</v>
      </c>
    </row>
    <row r="2867" spans="1:14" x14ac:dyDescent="0.3">
      <c r="A2867" t="s">
        <v>259</v>
      </c>
      <c r="B2867">
        <v>110</v>
      </c>
      <c r="C2867">
        <v>127</v>
      </c>
      <c r="D2867">
        <v>301305</v>
      </c>
      <c r="E2867" t="s">
        <v>2387</v>
      </c>
      <c r="F2867" t="s">
        <v>5908</v>
      </c>
      <c r="G2867" t="s">
        <v>5909</v>
      </c>
      <c r="H2867">
        <v>31414</v>
      </c>
      <c r="I2867">
        <v>180</v>
      </c>
      <c r="J2867" t="s">
        <v>5910</v>
      </c>
      <c r="K2867" t="s">
        <v>19</v>
      </c>
      <c r="L2867">
        <v>13000000</v>
      </c>
      <c r="M2867">
        <v>2011</v>
      </c>
      <c r="N2867">
        <v>4.3</v>
      </c>
    </row>
    <row r="2868" spans="1:14" x14ac:dyDescent="0.3">
      <c r="A2868" t="s">
        <v>5596</v>
      </c>
      <c r="B2868">
        <v>285</v>
      </c>
      <c r="C2868">
        <v>94</v>
      </c>
      <c r="D2868">
        <v>51872378</v>
      </c>
      <c r="E2868" t="s">
        <v>681</v>
      </c>
      <c r="F2868" t="s">
        <v>893</v>
      </c>
      <c r="G2868" t="s">
        <v>5911</v>
      </c>
      <c r="H2868">
        <v>88241</v>
      </c>
      <c r="I2868">
        <v>266</v>
      </c>
      <c r="J2868" t="s">
        <v>18</v>
      </c>
      <c r="K2868" t="s">
        <v>19</v>
      </c>
      <c r="L2868">
        <v>13000000</v>
      </c>
      <c r="M2868">
        <v>2013</v>
      </c>
      <c r="N2868">
        <v>6.7</v>
      </c>
    </row>
    <row r="2869" spans="1:14" x14ac:dyDescent="0.3">
      <c r="A2869" t="s">
        <v>5912</v>
      </c>
      <c r="B2869">
        <v>2</v>
      </c>
      <c r="C2869">
        <v>115</v>
      </c>
      <c r="D2869">
        <v>31662</v>
      </c>
      <c r="E2869" t="s">
        <v>458</v>
      </c>
      <c r="F2869" t="s">
        <v>109</v>
      </c>
      <c r="G2869" t="s">
        <v>5913</v>
      </c>
      <c r="H2869">
        <v>90</v>
      </c>
      <c r="I2869">
        <v>1</v>
      </c>
      <c r="J2869" t="s">
        <v>18</v>
      </c>
      <c r="K2869" t="s">
        <v>2431</v>
      </c>
      <c r="L2869">
        <v>12620000</v>
      </c>
      <c r="M2869">
        <v>2016</v>
      </c>
      <c r="N2869">
        <v>6.8</v>
      </c>
    </row>
    <row r="2870" spans="1:14" x14ac:dyDescent="0.3">
      <c r="A2870" t="s">
        <v>5914</v>
      </c>
      <c r="B2870">
        <v>61</v>
      </c>
      <c r="C2870">
        <v>90</v>
      </c>
      <c r="D2870">
        <v>28399192</v>
      </c>
      <c r="E2870" t="s">
        <v>5915</v>
      </c>
      <c r="F2870" t="s">
        <v>5916</v>
      </c>
      <c r="G2870" t="s">
        <v>5917</v>
      </c>
      <c r="H2870">
        <v>5663</v>
      </c>
      <c r="I2870">
        <v>106</v>
      </c>
      <c r="J2870" t="s">
        <v>18</v>
      </c>
      <c r="K2870" t="s">
        <v>171</v>
      </c>
      <c r="L2870">
        <v>13000000</v>
      </c>
      <c r="M2870">
        <v>2002</v>
      </c>
      <c r="N2870">
        <v>5.4</v>
      </c>
    </row>
    <row r="2871" spans="1:14" x14ac:dyDescent="0.3">
      <c r="A2871" t="s">
        <v>1618</v>
      </c>
      <c r="B2871">
        <v>242</v>
      </c>
      <c r="C2871">
        <v>102</v>
      </c>
      <c r="D2871">
        <v>2035566</v>
      </c>
      <c r="E2871" t="s">
        <v>5918</v>
      </c>
      <c r="F2871" t="s">
        <v>5919</v>
      </c>
      <c r="G2871" t="s">
        <v>5920</v>
      </c>
      <c r="H2871">
        <v>77305</v>
      </c>
      <c r="I2871">
        <v>162</v>
      </c>
      <c r="J2871" t="s">
        <v>18</v>
      </c>
      <c r="K2871" t="s">
        <v>651</v>
      </c>
      <c r="L2871">
        <v>13000000</v>
      </c>
      <c r="M2871">
        <v>2009</v>
      </c>
      <c r="N2871">
        <v>6.6</v>
      </c>
    </row>
    <row r="2872" spans="1:14" x14ac:dyDescent="0.3">
      <c r="A2872" t="s">
        <v>1061</v>
      </c>
      <c r="B2872">
        <v>62</v>
      </c>
      <c r="C2872">
        <v>100</v>
      </c>
      <c r="D2872">
        <v>0</v>
      </c>
      <c r="E2872" t="s">
        <v>962</v>
      </c>
      <c r="F2872" t="s">
        <v>5921</v>
      </c>
      <c r="G2872" t="s">
        <v>5922</v>
      </c>
      <c r="H2872">
        <v>16281</v>
      </c>
      <c r="I2872">
        <v>96</v>
      </c>
      <c r="J2872" t="s">
        <v>5923</v>
      </c>
      <c r="K2872" t="s">
        <v>126</v>
      </c>
      <c r="L2872">
        <v>12500000</v>
      </c>
      <c r="M2872">
        <v>1981</v>
      </c>
      <c r="N2872">
        <v>7.4</v>
      </c>
    </row>
    <row r="2873" spans="1:14" x14ac:dyDescent="0.3">
      <c r="A2873" t="s">
        <v>766</v>
      </c>
      <c r="B2873">
        <v>121</v>
      </c>
      <c r="C2873">
        <v>117</v>
      </c>
      <c r="D2873">
        <v>21078145</v>
      </c>
      <c r="E2873" t="s">
        <v>687</v>
      </c>
      <c r="F2873" t="s">
        <v>766</v>
      </c>
      <c r="G2873" t="s">
        <v>5924</v>
      </c>
      <c r="H2873">
        <v>26493</v>
      </c>
      <c r="I2873">
        <v>159</v>
      </c>
      <c r="J2873" t="s">
        <v>18</v>
      </c>
      <c r="K2873" t="s">
        <v>19</v>
      </c>
      <c r="L2873">
        <v>12500000</v>
      </c>
      <c r="M2873">
        <v>2002</v>
      </c>
      <c r="N2873">
        <v>7.3</v>
      </c>
    </row>
    <row r="2874" spans="1:14" x14ac:dyDescent="0.3">
      <c r="A2874" t="s">
        <v>3976</v>
      </c>
      <c r="B2874">
        <v>83</v>
      </c>
      <c r="C2874">
        <v>109</v>
      </c>
      <c r="D2874">
        <v>14060950</v>
      </c>
      <c r="E2874" t="s">
        <v>1480</v>
      </c>
      <c r="F2874" t="s">
        <v>5925</v>
      </c>
      <c r="G2874" t="s">
        <v>5926</v>
      </c>
      <c r="H2874">
        <v>14354</v>
      </c>
      <c r="I2874">
        <v>139</v>
      </c>
      <c r="J2874" t="s">
        <v>18</v>
      </c>
      <c r="K2874" t="s">
        <v>19</v>
      </c>
      <c r="L2874">
        <v>12500000</v>
      </c>
      <c r="M2874">
        <v>2002</v>
      </c>
      <c r="N2874">
        <v>6.9</v>
      </c>
    </row>
    <row r="2875" spans="1:14" x14ac:dyDescent="0.3">
      <c r="A2875" t="s">
        <v>771</v>
      </c>
      <c r="B2875">
        <v>122</v>
      </c>
      <c r="C2875">
        <v>121</v>
      </c>
      <c r="D2875">
        <v>12281500</v>
      </c>
      <c r="E2875" t="s">
        <v>2474</v>
      </c>
      <c r="F2875" t="s">
        <v>318</v>
      </c>
      <c r="G2875" t="s">
        <v>5927</v>
      </c>
      <c r="H2875">
        <v>163492</v>
      </c>
      <c r="I2875">
        <v>460</v>
      </c>
      <c r="J2875" t="s">
        <v>18</v>
      </c>
      <c r="K2875" t="s">
        <v>19</v>
      </c>
      <c r="L2875">
        <v>13000000</v>
      </c>
      <c r="M2875">
        <v>1993</v>
      </c>
      <c r="N2875">
        <v>8</v>
      </c>
    </row>
    <row r="2876" spans="1:14" x14ac:dyDescent="0.3">
      <c r="A2876" t="s">
        <v>5928</v>
      </c>
      <c r="B2876">
        <v>88</v>
      </c>
      <c r="C2876">
        <v>111</v>
      </c>
      <c r="D2876">
        <v>0</v>
      </c>
      <c r="E2876" t="s">
        <v>2346</v>
      </c>
      <c r="F2876" t="s">
        <v>699</v>
      </c>
      <c r="G2876" t="s">
        <v>5929</v>
      </c>
      <c r="H2876">
        <v>9957</v>
      </c>
      <c r="I2876">
        <v>35</v>
      </c>
      <c r="J2876" t="s">
        <v>18</v>
      </c>
      <c r="K2876" t="s">
        <v>353</v>
      </c>
      <c r="L2876">
        <v>3660000</v>
      </c>
      <c r="M2876">
        <v>2010</v>
      </c>
      <c r="N2876">
        <v>6.4</v>
      </c>
    </row>
    <row r="2877" spans="1:14" x14ac:dyDescent="0.3">
      <c r="A2877" t="s">
        <v>5528</v>
      </c>
      <c r="B2877">
        <v>120</v>
      </c>
      <c r="C2877">
        <v>100</v>
      </c>
      <c r="D2877">
        <v>10725228</v>
      </c>
      <c r="E2877" t="s">
        <v>1338</v>
      </c>
      <c r="F2877" t="s">
        <v>60</v>
      </c>
      <c r="G2877" t="s">
        <v>5930</v>
      </c>
      <c r="H2877">
        <v>75675</v>
      </c>
      <c r="I2877">
        <v>365</v>
      </c>
      <c r="J2877" t="s">
        <v>18</v>
      </c>
      <c r="K2877" t="s">
        <v>19</v>
      </c>
      <c r="L2877">
        <v>12500000</v>
      </c>
      <c r="M2877">
        <v>1992</v>
      </c>
      <c r="N2877">
        <v>7.8</v>
      </c>
    </row>
    <row r="2878" spans="1:14" x14ac:dyDescent="0.3">
      <c r="A2878" t="s">
        <v>3991</v>
      </c>
      <c r="B2878">
        <v>225</v>
      </c>
      <c r="C2878">
        <v>109</v>
      </c>
      <c r="D2878">
        <v>214966</v>
      </c>
      <c r="E2878" t="s">
        <v>949</v>
      </c>
      <c r="F2878" t="s">
        <v>3310</v>
      </c>
      <c r="G2878" t="s">
        <v>5931</v>
      </c>
      <c r="H2878">
        <v>28483</v>
      </c>
      <c r="I2878">
        <v>176</v>
      </c>
      <c r="J2878" t="s">
        <v>18</v>
      </c>
      <c r="K2878" t="s">
        <v>19</v>
      </c>
      <c r="L2878">
        <v>13000000</v>
      </c>
      <c r="M2878">
        <v>2010</v>
      </c>
      <c r="N2878">
        <v>6.1</v>
      </c>
    </row>
    <row r="2879" spans="1:14" x14ac:dyDescent="0.3">
      <c r="A2879" t="s">
        <v>5932</v>
      </c>
      <c r="B2879">
        <v>130</v>
      </c>
      <c r="C2879">
        <v>93</v>
      </c>
      <c r="D2879">
        <v>0</v>
      </c>
      <c r="E2879" t="s">
        <v>4125</v>
      </c>
      <c r="F2879" t="s">
        <v>440</v>
      </c>
      <c r="G2879" t="s">
        <v>5933</v>
      </c>
      <c r="H2879">
        <v>14193</v>
      </c>
      <c r="I2879">
        <v>106</v>
      </c>
      <c r="J2879" t="s">
        <v>18</v>
      </c>
      <c r="K2879" t="s">
        <v>19</v>
      </c>
      <c r="L2879">
        <v>18000000</v>
      </c>
      <c r="M2879">
        <v>1982</v>
      </c>
      <c r="N2879">
        <v>6.1</v>
      </c>
    </row>
    <row r="2880" spans="1:14" x14ac:dyDescent="0.3">
      <c r="A2880" t="s">
        <v>5934</v>
      </c>
      <c r="B2880">
        <v>167</v>
      </c>
      <c r="C2880">
        <v>101</v>
      </c>
      <c r="D2880">
        <v>11956207</v>
      </c>
      <c r="E2880" t="s">
        <v>2184</v>
      </c>
      <c r="F2880" t="s">
        <v>5935</v>
      </c>
      <c r="G2880" t="s">
        <v>5936</v>
      </c>
      <c r="H2880">
        <v>24012</v>
      </c>
      <c r="I2880">
        <v>126</v>
      </c>
      <c r="J2880" t="s">
        <v>18</v>
      </c>
      <c r="K2880" t="s">
        <v>19</v>
      </c>
      <c r="L2880">
        <v>16000000</v>
      </c>
      <c r="M2880">
        <v>2009</v>
      </c>
      <c r="N2880">
        <v>5.0999999999999996</v>
      </c>
    </row>
    <row r="2881" spans="1:14" x14ac:dyDescent="0.3">
      <c r="A2881" t="s">
        <v>5937</v>
      </c>
      <c r="B2881">
        <v>7</v>
      </c>
      <c r="C2881">
        <v>101</v>
      </c>
      <c r="D2881">
        <v>0</v>
      </c>
      <c r="E2881" t="s">
        <v>1027</v>
      </c>
      <c r="F2881" t="s">
        <v>5938</v>
      </c>
      <c r="G2881" t="s">
        <v>5939</v>
      </c>
      <c r="H2881">
        <v>3256</v>
      </c>
      <c r="I2881">
        <v>44</v>
      </c>
      <c r="J2881" t="s">
        <v>18</v>
      </c>
      <c r="K2881" t="s">
        <v>19</v>
      </c>
      <c r="L2881">
        <v>0</v>
      </c>
      <c r="M2881">
        <v>1937</v>
      </c>
      <c r="N2881">
        <v>7.8</v>
      </c>
    </row>
    <row r="2882" spans="1:14" x14ac:dyDescent="0.3">
      <c r="A2882" t="s">
        <v>1556</v>
      </c>
      <c r="B2882">
        <v>226</v>
      </c>
      <c r="C2882">
        <v>106</v>
      </c>
      <c r="D2882">
        <v>5949693</v>
      </c>
      <c r="E2882" t="s">
        <v>629</v>
      </c>
      <c r="F2882" t="s">
        <v>1820</v>
      </c>
      <c r="G2882" t="s">
        <v>5940</v>
      </c>
      <c r="H2882">
        <v>114762</v>
      </c>
      <c r="I2882">
        <v>299</v>
      </c>
      <c r="J2882" t="s">
        <v>18</v>
      </c>
      <c r="K2882" t="s">
        <v>19</v>
      </c>
      <c r="L2882">
        <v>12000000</v>
      </c>
      <c r="M2882">
        <v>2007</v>
      </c>
      <c r="N2882">
        <v>7.4</v>
      </c>
    </row>
    <row r="2883" spans="1:14" x14ac:dyDescent="0.3">
      <c r="A2883" t="s">
        <v>5941</v>
      </c>
      <c r="B2883">
        <v>185</v>
      </c>
      <c r="C2883">
        <v>94</v>
      </c>
      <c r="D2883">
        <v>9030581</v>
      </c>
      <c r="E2883" t="s">
        <v>1473</v>
      </c>
      <c r="F2883" t="s">
        <v>5942</v>
      </c>
      <c r="G2883" t="s">
        <v>5943</v>
      </c>
      <c r="H2883">
        <v>132386</v>
      </c>
      <c r="I2883">
        <v>398</v>
      </c>
      <c r="J2883" t="s">
        <v>18</v>
      </c>
      <c r="K2883" t="s">
        <v>28</v>
      </c>
      <c r="L2883">
        <v>12500000</v>
      </c>
      <c r="M2883">
        <v>2008</v>
      </c>
      <c r="N2883">
        <v>7.8</v>
      </c>
    </row>
    <row r="2884" spans="1:14" x14ac:dyDescent="0.3">
      <c r="A2884" t="s">
        <v>5681</v>
      </c>
      <c r="B2884">
        <v>177</v>
      </c>
      <c r="C2884">
        <v>140</v>
      </c>
      <c r="D2884">
        <v>4157491</v>
      </c>
      <c r="E2884" t="s">
        <v>5944</v>
      </c>
      <c r="F2884" t="s">
        <v>2830</v>
      </c>
      <c r="G2884" t="s">
        <v>5945</v>
      </c>
      <c r="H2884">
        <v>79330</v>
      </c>
      <c r="I2884">
        <v>690</v>
      </c>
      <c r="J2884" t="s">
        <v>18</v>
      </c>
      <c r="K2884" t="s">
        <v>3272</v>
      </c>
      <c r="L2884">
        <v>12800000</v>
      </c>
      <c r="M2884">
        <v>2000</v>
      </c>
      <c r="N2884">
        <v>8</v>
      </c>
    </row>
    <row r="2885" spans="1:14" x14ac:dyDescent="0.3">
      <c r="A2885" t="s">
        <v>5404</v>
      </c>
      <c r="B2885">
        <v>28</v>
      </c>
      <c r="C2885">
        <v>132</v>
      </c>
      <c r="D2885">
        <v>1508689</v>
      </c>
      <c r="E2885" t="s">
        <v>101</v>
      </c>
      <c r="F2885" t="s">
        <v>2026</v>
      </c>
      <c r="G2885" t="s">
        <v>5946</v>
      </c>
      <c r="H2885">
        <v>5648</v>
      </c>
      <c r="I2885">
        <v>50</v>
      </c>
      <c r="J2885" t="s">
        <v>18</v>
      </c>
      <c r="K2885" t="s">
        <v>19</v>
      </c>
      <c r="L2885">
        <v>16000000</v>
      </c>
      <c r="M2885">
        <v>1997</v>
      </c>
      <c r="N2885">
        <v>6.7</v>
      </c>
    </row>
    <row r="2886" spans="1:14" x14ac:dyDescent="0.3">
      <c r="A2886" t="s">
        <v>5947</v>
      </c>
      <c r="B2886">
        <v>48</v>
      </c>
      <c r="C2886">
        <v>99</v>
      </c>
      <c r="D2886">
        <v>1227324</v>
      </c>
      <c r="E2886" t="s">
        <v>860</v>
      </c>
      <c r="F2886" t="s">
        <v>5948</v>
      </c>
      <c r="G2886" t="s">
        <v>5949</v>
      </c>
      <c r="H2886">
        <v>6921</v>
      </c>
      <c r="I2886">
        <v>48</v>
      </c>
      <c r="J2886" t="s">
        <v>18</v>
      </c>
      <c r="K2886" t="s">
        <v>19</v>
      </c>
      <c r="L2886">
        <v>12500000</v>
      </c>
      <c r="M2886">
        <v>1996</v>
      </c>
      <c r="N2886">
        <v>6.6</v>
      </c>
    </row>
    <row r="2887" spans="1:14" x14ac:dyDescent="0.3">
      <c r="A2887" t="s">
        <v>5526</v>
      </c>
      <c r="B2887">
        <v>116</v>
      </c>
      <c r="C2887">
        <v>90</v>
      </c>
      <c r="D2887">
        <v>4360548</v>
      </c>
      <c r="E2887" t="s">
        <v>629</v>
      </c>
      <c r="F2887" t="s">
        <v>1552</v>
      </c>
      <c r="G2887" t="s">
        <v>5950</v>
      </c>
      <c r="H2887">
        <v>13371</v>
      </c>
      <c r="I2887">
        <v>60</v>
      </c>
      <c r="J2887" t="s">
        <v>18</v>
      </c>
      <c r="K2887" t="s">
        <v>19</v>
      </c>
      <c r="L2887">
        <v>15000000</v>
      </c>
      <c r="M2887">
        <v>2009</v>
      </c>
      <c r="N2887">
        <v>6.4</v>
      </c>
    </row>
    <row r="2888" spans="1:14" x14ac:dyDescent="0.3">
      <c r="A2888" t="s">
        <v>5951</v>
      </c>
      <c r="B2888">
        <v>391</v>
      </c>
      <c r="C2888">
        <v>105</v>
      </c>
      <c r="D2888">
        <v>26589953</v>
      </c>
      <c r="E2888" t="s">
        <v>156</v>
      </c>
      <c r="F2888" t="s">
        <v>774</v>
      </c>
      <c r="G2888" t="s">
        <v>5952</v>
      </c>
      <c r="H2888">
        <v>165792</v>
      </c>
      <c r="I2888">
        <v>392</v>
      </c>
      <c r="J2888" t="s">
        <v>18</v>
      </c>
      <c r="K2888" t="s">
        <v>19</v>
      </c>
      <c r="L2888">
        <v>10500000</v>
      </c>
      <c r="M2888">
        <v>2010</v>
      </c>
      <c r="N2888">
        <v>6.7</v>
      </c>
    </row>
    <row r="2889" spans="1:14" x14ac:dyDescent="0.3">
      <c r="A2889" t="s">
        <v>5953</v>
      </c>
      <c r="B2889">
        <v>117</v>
      </c>
      <c r="C2889">
        <v>108</v>
      </c>
      <c r="D2889">
        <v>1039869</v>
      </c>
      <c r="E2889" t="s">
        <v>812</v>
      </c>
      <c r="F2889" t="s">
        <v>60</v>
      </c>
      <c r="G2889" t="s">
        <v>5954</v>
      </c>
      <c r="H2889">
        <v>14757</v>
      </c>
      <c r="I2889">
        <v>51</v>
      </c>
      <c r="J2889" t="s">
        <v>18</v>
      </c>
      <c r="K2889" t="s">
        <v>126</v>
      </c>
      <c r="L2889">
        <v>15000000</v>
      </c>
      <c r="M2889">
        <v>2010</v>
      </c>
      <c r="N2889">
        <v>6.2</v>
      </c>
    </row>
    <row r="2890" spans="1:14" x14ac:dyDescent="0.3">
      <c r="A2890" t="s">
        <v>1372</v>
      </c>
      <c r="B2890">
        <v>24</v>
      </c>
      <c r="C2890">
        <v>69</v>
      </c>
      <c r="D2890">
        <v>48092846</v>
      </c>
      <c r="E2890" t="s">
        <v>1236</v>
      </c>
      <c r="F2890" t="s">
        <v>4340</v>
      </c>
      <c r="G2890" t="s">
        <v>5955</v>
      </c>
      <c r="H2890">
        <v>61753</v>
      </c>
      <c r="I2890">
        <v>133</v>
      </c>
      <c r="J2890" t="s">
        <v>18</v>
      </c>
      <c r="K2890" t="s">
        <v>19</v>
      </c>
      <c r="L2890">
        <v>12500000</v>
      </c>
      <c r="M2890">
        <v>1988</v>
      </c>
      <c r="N2890">
        <v>7.3</v>
      </c>
    </row>
    <row r="2891" spans="1:14" x14ac:dyDescent="0.3">
      <c r="A2891" t="s">
        <v>5956</v>
      </c>
      <c r="B2891">
        <v>86</v>
      </c>
      <c r="C2891">
        <v>148</v>
      </c>
      <c r="D2891">
        <v>1110186</v>
      </c>
      <c r="E2891" t="s">
        <v>652</v>
      </c>
      <c r="F2891" t="s">
        <v>5957</v>
      </c>
      <c r="G2891" t="s">
        <v>5958</v>
      </c>
      <c r="H2891">
        <v>31943</v>
      </c>
      <c r="I2891">
        <v>224</v>
      </c>
      <c r="J2891" t="s">
        <v>5388</v>
      </c>
      <c r="K2891" t="s">
        <v>2431</v>
      </c>
      <c r="L2891">
        <v>12800000</v>
      </c>
      <c r="M2891">
        <v>2004</v>
      </c>
      <c r="N2891">
        <v>8.1</v>
      </c>
    </row>
    <row r="2892" spans="1:14" x14ac:dyDescent="0.3">
      <c r="A2892" t="s">
        <v>5959</v>
      </c>
      <c r="B2892">
        <v>41</v>
      </c>
      <c r="C2892">
        <v>118</v>
      </c>
      <c r="D2892">
        <v>1089445</v>
      </c>
      <c r="E2892" t="s">
        <v>3159</v>
      </c>
      <c r="F2892" t="s">
        <v>1882</v>
      </c>
      <c r="G2892" t="s">
        <v>5960</v>
      </c>
      <c r="H2892">
        <v>2676</v>
      </c>
      <c r="I2892">
        <v>33</v>
      </c>
      <c r="J2892" t="s">
        <v>18</v>
      </c>
      <c r="K2892" t="s">
        <v>126</v>
      </c>
      <c r="L2892">
        <v>12500000</v>
      </c>
      <c r="M2892">
        <v>2009</v>
      </c>
      <c r="N2892">
        <v>7</v>
      </c>
    </row>
    <row r="2893" spans="1:14" x14ac:dyDescent="0.3">
      <c r="A2893" t="s">
        <v>2033</v>
      </c>
      <c r="B2893">
        <v>304</v>
      </c>
      <c r="C2893">
        <v>132</v>
      </c>
      <c r="D2893">
        <v>204565000</v>
      </c>
      <c r="E2893" t="s">
        <v>2724</v>
      </c>
      <c r="F2893" t="s">
        <v>3853</v>
      </c>
      <c r="G2893" t="s">
        <v>5961</v>
      </c>
      <c r="H2893">
        <v>284252</v>
      </c>
      <c r="I2893">
        <v>1058</v>
      </c>
      <c r="J2893" t="s">
        <v>18</v>
      </c>
      <c r="K2893" t="s">
        <v>19</v>
      </c>
      <c r="L2893">
        <v>8000000</v>
      </c>
      <c r="M2893">
        <v>1973</v>
      </c>
      <c r="N2893">
        <v>8</v>
      </c>
    </row>
    <row r="2894" spans="1:14" x14ac:dyDescent="0.3">
      <c r="A2894" t="s">
        <v>179</v>
      </c>
      <c r="B2894">
        <v>385</v>
      </c>
      <c r="C2894">
        <v>130</v>
      </c>
      <c r="D2894">
        <v>260000000</v>
      </c>
      <c r="E2894" t="s">
        <v>810</v>
      </c>
      <c r="F2894" t="s">
        <v>1081</v>
      </c>
      <c r="G2894" t="s">
        <v>5962</v>
      </c>
      <c r="H2894">
        <v>412454</v>
      </c>
      <c r="I2894">
        <v>962</v>
      </c>
      <c r="J2894" t="s">
        <v>18</v>
      </c>
      <c r="K2894" t="s">
        <v>19</v>
      </c>
      <c r="L2894">
        <v>8000000</v>
      </c>
      <c r="M2894">
        <v>1975</v>
      </c>
      <c r="N2894">
        <v>8</v>
      </c>
    </row>
    <row r="2895" spans="1:14" x14ac:dyDescent="0.3">
      <c r="A2895" t="s">
        <v>773</v>
      </c>
      <c r="B2895">
        <v>145</v>
      </c>
      <c r="C2895">
        <v>95</v>
      </c>
      <c r="D2895">
        <v>101736215</v>
      </c>
      <c r="E2895" t="s">
        <v>741</v>
      </c>
      <c r="F2895" t="s">
        <v>1982</v>
      </c>
      <c r="G2895" t="s">
        <v>5963</v>
      </c>
      <c r="H2895">
        <v>315549</v>
      </c>
      <c r="I2895">
        <v>789</v>
      </c>
      <c r="J2895" t="s">
        <v>18</v>
      </c>
      <c r="K2895" t="s">
        <v>19</v>
      </c>
      <c r="L2895">
        <v>11000000</v>
      </c>
      <c r="M2895">
        <v>1999</v>
      </c>
      <c r="N2895">
        <v>7</v>
      </c>
    </row>
    <row r="2896" spans="1:14" x14ac:dyDescent="0.3">
      <c r="A2896" t="s">
        <v>5964</v>
      </c>
      <c r="B2896">
        <v>99</v>
      </c>
      <c r="C2896">
        <v>80</v>
      </c>
      <c r="D2896">
        <v>71442</v>
      </c>
      <c r="E2896" t="s">
        <v>5965</v>
      </c>
      <c r="F2896" t="s">
        <v>4519</v>
      </c>
      <c r="G2896" t="s">
        <v>5966</v>
      </c>
      <c r="H2896">
        <v>12029</v>
      </c>
      <c r="I2896">
        <v>32</v>
      </c>
      <c r="J2896" t="s">
        <v>650</v>
      </c>
      <c r="K2896" t="s">
        <v>651</v>
      </c>
      <c r="L2896">
        <v>9600000</v>
      </c>
      <c r="M2896">
        <v>2012</v>
      </c>
      <c r="N2896">
        <v>7.9</v>
      </c>
    </row>
    <row r="2897" spans="1:14" x14ac:dyDescent="0.3">
      <c r="A2897" t="s">
        <v>3158</v>
      </c>
      <c r="B2897">
        <v>29</v>
      </c>
      <c r="C2897">
        <v>94</v>
      </c>
      <c r="D2897">
        <v>79817937</v>
      </c>
      <c r="E2897" t="s">
        <v>5967</v>
      </c>
      <c r="F2897" t="s">
        <v>4185</v>
      </c>
      <c r="G2897" t="s">
        <v>5968</v>
      </c>
      <c r="H2897">
        <v>39798</v>
      </c>
      <c r="I2897">
        <v>69</v>
      </c>
      <c r="J2897" t="s">
        <v>18</v>
      </c>
      <c r="K2897" t="s">
        <v>19</v>
      </c>
      <c r="L2897">
        <v>25000000</v>
      </c>
      <c r="M2897">
        <v>1986</v>
      </c>
      <c r="N2897">
        <v>5.9</v>
      </c>
    </row>
    <row r="2898" spans="1:14" x14ac:dyDescent="0.3">
      <c r="A2898" t="s">
        <v>599</v>
      </c>
      <c r="B2898">
        <v>77</v>
      </c>
      <c r="C2898">
        <v>122</v>
      </c>
      <c r="D2898">
        <v>91547205</v>
      </c>
      <c r="E2898" t="s">
        <v>747</v>
      </c>
      <c r="F2898" t="s">
        <v>4782</v>
      </c>
      <c r="G2898" t="s">
        <v>5969</v>
      </c>
      <c r="H2898">
        <v>34579</v>
      </c>
      <c r="I2898">
        <v>62</v>
      </c>
      <c r="J2898" t="s">
        <v>18</v>
      </c>
      <c r="K2898" t="s">
        <v>19</v>
      </c>
      <c r="L2898">
        <v>12000000</v>
      </c>
      <c r="M2898">
        <v>2012</v>
      </c>
      <c r="N2898">
        <v>6.6</v>
      </c>
    </row>
    <row r="2899" spans="1:14" x14ac:dyDescent="0.3">
      <c r="A2899" t="s">
        <v>599</v>
      </c>
      <c r="B2899">
        <v>91</v>
      </c>
      <c r="C2899">
        <v>102</v>
      </c>
      <c r="D2899">
        <v>75074950</v>
      </c>
      <c r="E2899" t="s">
        <v>1119</v>
      </c>
      <c r="F2899" t="s">
        <v>5811</v>
      </c>
      <c r="G2899" t="s">
        <v>5970</v>
      </c>
      <c r="H2899">
        <v>22147</v>
      </c>
      <c r="I2899">
        <v>156</v>
      </c>
      <c r="J2899" t="s">
        <v>18</v>
      </c>
      <c r="K2899" t="s">
        <v>19</v>
      </c>
      <c r="L2899">
        <v>12000000</v>
      </c>
      <c r="M2899">
        <v>2002</v>
      </c>
      <c r="N2899">
        <v>6.3</v>
      </c>
    </row>
    <row r="2900" spans="1:14" x14ac:dyDescent="0.3">
      <c r="A2900" t="s">
        <v>3850</v>
      </c>
      <c r="B2900">
        <v>148</v>
      </c>
      <c r="C2900">
        <v>116</v>
      </c>
      <c r="D2900">
        <v>78900000</v>
      </c>
      <c r="E2900" t="s">
        <v>38</v>
      </c>
      <c r="F2900" t="s">
        <v>965</v>
      </c>
      <c r="G2900" t="s">
        <v>5971</v>
      </c>
      <c r="H2900">
        <v>91414</v>
      </c>
      <c r="I2900">
        <v>359</v>
      </c>
      <c r="J2900" t="s">
        <v>18</v>
      </c>
      <c r="K2900" t="s">
        <v>19</v>
      </c>
      <c r="L2900">
        <v>11000000</v>
      </c>
      <c r="M2900">
        <v>1982</v>
      </c>
      <c r="N2900">
        <v>7.7</v>
      </c>
    </row>
    <row r="2901" spans="1:14" x14ac:dyDescent="0.3">
      <c r="A2901" t="s">
        <v>235</v>
      </c>
      <c r="B2901">
        <v>61</v>
      </c>
      <c r="C2901">
        <v>78</v>
      </c>
      <c r="D2901">
        <v>72217000</v>
      </c>
      <c r="E2901" t="s">
        <v>741</v>
      </c>
      <c r="F2901" t="s">
        <v>5972</v>
      </c>
      <c r="G2901" t="s">
        <v>5973</v>
      </c>
      <c r="H2901">
        <v>216486</v>
      </c>
      <c r="I2901">
        <v>242</v>
      </c>
      <c r="J2901" t="s">
        <v>18</v>
      </c>
      <c r="K2901" t="s">
        <v>19</v>
      </c>
      <c r="L2901">
        <v>12000000</v>
      </c>
      <c r="M2901">
        <v>1994</v>
      </c>
      <c r="N2901">
        <v>6.9</v>
      </c>
    </row>
    <row r="2902" spans="1:14" x14ac:dyDescent="0.3">
      <c r="A2902" t="s">
        <v>5974</v>
      </c>
      <c r="B2902">
        <v>84</v>
      </c>
      <c r="C2902">
        <v>114</v>
      </c>
      <c r="D2902">
        <v>79568000</v>
      </c>
      <c r="E2902" t="s">
        <v>1289</v>
      </c>
      <c r="F2902" t="s">
        <v>410</v>
      </c>
      <c r="G2902" t="s">
        <v>5975</v>
      </c>
      <c r="H2902">
        <v>71842</v>
      </c>
      <c r="I2902">
        <v>152</v>
      </c>
      <c r="J2902" t="s">
        <v>18</v>
      </c>
      <c r="K2902" t="s">
        <v>19</v>
      </c>
      <c r="L2902">
        <v>12000000</v>
      </c>
      <c r="M2902">
        <v>1983</v>
      </c>
      <c r="N2902">
        <v>7.1</v>
      </c>
    </row>
    <row r="2903" spans="1:14" x14ac:dyDescent="0.3">
      <c r="A2903" t="s">
        <v>490</v>
      </c>
      <c r="B2903">
        <v>83</v>
      </c>
      <c r="C2903">
        <v>112</v>
      </c>
      <c r="D2903">
        <v>65500000</v>
      </c>
      <c r="E2903" t="s">
        <v>2256</v>
      </c>
      <c r="F2903" t="s">
        <v>180</v>
      </c>
      <c r="G2903" t="s">
        <v>5976</v>
      </c>
      <c r="H2903">
        <v>66966</v>
      </c>
      <c r="I2903">
        <v>175</v>
      </c>
      <c r="J2903" t="s">
        <v>18</v>
      </c>
      <c r="K2903" t="s">
        <v>19</v>
      </c>
      <c r="L2903">
        <v>12000000</v>
      </c>
      <c r="M2903">
        <v>1985</v>
      </c>
      <c r="N2903">
        <v>7.4</v>
      </c>
    </row>
    <row r="2904" spans="1:14" x14ac:dyDescent="0.3">
      <c r="A2904" t="s">
        <v>5977</v>
      </c>
      <c r="B2904">
        <v>216</v>
      </c>
      <c r="C2904">
        <v>110</v>
      </c>
      <c r="D2904">
        <v>70011073</v>
      </c>
      <c r="E2904" t="s">
        <v>5978</v>
      </c>
      <c r="F2904" t="s">
        <v>5979</v>
      </c>
      <c r="G2904" t="s">
        <v>5980</v>
      </c>
      <c r="H2904">
        <v>57996</v>
      </c>
      <c r="I2904">
        <v>349</v>
      </c>
      <c r="J2904" t="s">
        <v>18</v>
      </c>
      <c r="K2904" t="s">
        <v>19</v>
      </c>
      <c r="L2904">
        <v>12000000</v>
      </c>
      <c r="M2904">
        <v>2012</v>
      </c>
      <c r="N2904">
        <v>6.5</v>
      </c>
    </row>
    <row r="2905" spans="1:14" x14ac:dyDescent="0.3">
      <c r="A2905" t="s">
        <v>2660</v>
      </c>
      <c r="B2905">
        <v>107</v>
      </c>
      <c r="C2905">
        <v>104</v>
      </c>
      <c r="D2905">
        <v>65269010</v>
      </c>
      <c r="E2905" t="s">
        <v>5981</v>
      </c>
      <c r="F2905" t="s">
        <v>205</v>
      </c>
      <c r="G2905" t="s">
        <v>5982</v>
      </c>
      <c r="H2905">
        <v>90938</v>
      </c>
      <c r="I2905">
        <v>271</v>
      </c>
      <c r="J2905" t="s">
        <v>18</v>
      </c>
      <c r="K2905" t="s">
        <v>19</v>
      </c>
      <c r="L2905">
        <v>12000000</v>
      </c>
      <c r="M2905">
        <v>2006</v>
      </c>
      <c r="N2905">
        <v>6.5</v>
      </c>
    </row>
    <row r="2906" spans="1:14" x14ac:dyDescent="0.3">
      <c r="A2906" t="s">
        <v>5983</v>
      </c>
      <c r="B2906">
        <v>63</v>
      </c>
      <c r="C2906">
        <v>81</v>
      </c>
      <c r="D2906">
        <v>63071133</v>
      </c>
      <c r="E2906" t="s">
        <v>5984</v>
      </c>
      <c r="F2906" t="s">
        <v>442</v>
      </c>
      <c r="G2906" t="s">
        <v>5985</v>
      </c>
      <c r="H2906">
        <v>42892</v>
      </c>
      <c r="I2906">
        <v>154</v>
      </c>
      <c r="J2906" t="s">
        <v>18</v>
      </c>
      <c r="K2906" t="s">
        <v>19</v>
      </c>
      <c r="L2906">
        <v>12000000</v>
      </c>
      <c r="M2906">
        <v>1996</v>
      </c>
      <c r="N2906">
        <v>6.8</v>
      </c>
    </row>
    <row r="2907" spans="1:14" x14ac:dyDescent="0.3">
      <c r="A2907" t="s">
        <v>783</v>
      </c>
      <c r="B2907">
        <v>140</v>
      </c>
      <c r="C2907">
        <v>154</v>
      </c>
      <c r="D2907">
        <v>39647595</v>
      </c>
      <c r="E2907" t="s">
        <v>681</v>
      </c>
      <c r="F2907" t="s">
        <v>774</v>
      </c>
      <c r="G2907" t="s">
        <v>5986</v>
      </c>
      <c r="H2907">
        <v>239540</v>
      </c>
      <c r="I2907">
        <v>462</v>
      </c>
      <c r="J2907" t="s">
        <v>18</v>
      </c>
      <c r="K2907" t="s">
        <v>19</v>
      </c>
      <c r="L2907">
        <v>12000000</v>
      </c>
      <c r="M2907">
        <v>1997</v>
      </c>
      <c r="N2907">
        <v>7.5</v>
      </c>
    </row>
    <row r="2908" spans="1:14" x14ac:dyDescent="0.3">
      <c r="A2908" t="s">
        <v>2238</v>
      </c>
      <c r="B2908">
        <v>153</v>
      </c>
      <c r="C2908">
        <v>102</v>
      </c>
      <c r="D2908">
        <v>38087366</v>
      </c>
      <c r="E2908" t="s">
        <v>1823</v>
      </c>
      <c r="F2908" t="s">
        <v>3149</v>
      </c>
      <c r="G2908" t="s">
        <v>5987</v>
      </c>
      <c r="H2908">
        <v>113918</v>
      </c>
      <c r="I2908">
        <v>165</v>
      </c>
      <c r="J2908" t="s">
        <v>18</v>
      </c>
      <c r="K2908" t="s">
        <v>19</v>
      </c>
      <c r="L2908">
        <v>12000000</v>
      </c>
      <c r="M2908">
        <v>2008</v>
      </c>
      <c r="N2908">
        <v>6.6</v>
      </c>
    </row>
    <row r="2909" spans="1:14" x14ac:dyDescent="0.3">
      <c r="A2909" t="s">
        <v>667</v>
      </c>
      <c r="B2909">
        <v>414</v>
      </c>
      <c r="C2909">
        <v>89</v>
      </c>
      <c r="D2909">
        <v>64572496</v>
      </c>
      <c r="E2909" t="s">
        <v>1177</v>
      </c>
      <c r="F2909" t="s">
        <v>1658</v>
      </c>
      <c r="G2909" t="s">
        <v>5988</v>
      </c>
      <c r="H2909">
        <v>204327</v>
      </c>
      <c r="I2909">
        <v>471</v>
      </c>
      <c r="J2909" t="s">
        <v>18</v>
      </c>
      <c r="K2909" t="s">
        <v>19</v>
      </c>
      <c r="L2909">
        <v>12000000</v>
      </c>
      <c r="M2909">
        <v>2012</v>
      </c>
      <c r="N2909">
        <v>7.1</v>
      </c>
    </row>
    <row r="2910" spans="1:14" x14ac:dyDescent="0.3">
      <c r="A2910" t="s">
        <v>2608</v>
      </c>
      <c r="B2910">
        <v>16</v>
      </c>
      <c r="C2910">
        <v>132</v>
      </c>
      <c r="D2910">
        <v>30400000</v>
      </c>
      <c r="E2910" t="s">
        <v>1245</v>
      </c>
      <c r="F2910" t="s">
        <v>2789</v>
      </c>
      <c r="G2910" t="s">
        <v>5989</v>
      </c>
      <c r="H2910">
        <v>9503</v>
      </c>
      <c r="I2910">
        <v>68</v>
      </c>
      <c r="J2910" t="s">
        <v>18</v>
      </c>
      <c r="K2910" t="s">
        <v>28</v>
      </c>
      <c r="L2910">
        <v>12000000</v>
      </c>
      <c r="M2910">
        <v>1983</v>
      </c>
      <c r="N2910">
        <v>6.6</v>
      </c>
    </row>
    <row r="2911" spans="1:14" x14ac:dyDescent="0.3">
      <c r="A2911" t="s">
        <v>1220</v>
      </c>
      <c r="B2911">
        <v>139</v>
      </c>
      <c r="C2911">
        <v>103</v>
      </c>
      <c r="D2911">
        <v>42365600</v>
      </c>
      <c r="E2911" t="s">
        <v>5990</v>
      </c>
      <c r="F2911" t="s">
        <v>5991</v>
      </c>
      <c r="G2911" t="s">
        <v>5992</v>
      </c>
      <c r="H2911">
        <v>45890</v>
      </c>
      <c r="I2911">
        <v>177</v>
      </c>
      <c r="J2911" t="s">
        <v>18</v>
      </c>
      <c r="K2911" t="s">
        <v>28</v>
      </c>
      <c r="L2911">
        <v>5000000</v>
      </c>
      <c r="M2911">
        <v>1981</v>
      </c>
      <c r="N2911">
        <v>7</v>
      </c>
    </row>
    <row r="2912" spans="1:14" x14ac:dyDescent="0.3">
      <c r="A2912" t="s">
        <v>5993</v>
      </c>
      <c r="B2912">
        <v>111</v>
      </c>
      <c r="C2912">
        <v>93</v>
      </c>
      <c r="D2912">
        <v>37188667</v>
      </c>
      <c r="E2912" t="s">
        <v>1119</v>
      </c>
      <c r="F2912" t="s">
        <v>5994</v>
      </c>
      <c r="G2912" t="s">
        <v>5995</v>
      </c>
      <c r="H2912">
        <v>34219</v>
      </c>
      <c r="I2912">
        <v>578</v>
      </c>
      <c r="J2912" t="s">
        <v>18</v>
      </c>
      <c r="K2912" t="s">
        <v>19</v>
      </c>
      <c r="L2912">
        <v>12000000</v>
      </c>
      <c r="M2912">
        <v>2002</v>
      </c>
      <c r="N2912">
        <v>3.3</v>
      </c>
    </row>
    <row r="2913" spans="1:14" x14ac:dyDescent="0.3">
      <c r="A2913" t="s">
        <v>5996</v>
      </c>
      <c r="B2913">
        <v>229</v>
      </c>
      <c r="C2913">
        <v>93</v>
      </c>
      <c r="D2913">
        <v>54724272</v>
      </c>
      <c r="E2913" t="s">
        <v>454</v>
      </c>
      <c r="F2913" t="s">
        <v>5997</v>
      </c>
      <c r="G2913" t="s">
        <v>5998</v>
      </c>
      <c r="H2913">
        <v>157051</v>
      </c>
      <c r="I2913">
        <v>261</v>
      </c>
      <c r="J2913" t="s">
        <v>18</v>
      </c>
      <c r="K2913" t="s">
        <v>19</v>
      </c>
      <c r="L2913">
        <v>12000000</v>
      </c>
      <c r="M2913">
        <v>2012</v>
      </c>
      <c r="N2913">
        <v>6.7</v>
      </c>
    </row>
    <row r="2914" spans="1:14" x14ac:dyDescent="0.3">
      <c r="A2914" t="s">
        <v>5999</v>
      </c>
      <c r="B2914">
        <v>112</v>
      </c>
      <c r="C2914">
        <v>172</v>
      </c>
      <c r="D2914">
        <v>0</v>
      </c>
      <c r="E2914" t="s">
        <v>3084</v>
      </c>
      <c r="F2914" t="s">
        <v>6000</v>
      </c>
      <c r="G2914" t="s">
        <v>6001</v>
      </c>
      <c r="H2914">
        <v>76398</v>
      </c>
      <c r="I2914">
        <v>258</v>
      </c>
      <c r="J2914" t="s">
        <v>18</v>
      </c>
      <c r="K2914" t="s">
        <v>19</v>
      </c>
      <c r="L2914">
        <v>12000000</v>
      </c>
      <c r="M2914">
        <v>1970</v>
      </c>
      <c r="N2914">
        <v>8</v>
      </c>
    </row>
    <row r="2915" spans="1:14" x14ac:dyDescent="0.3">
      <c r="A2915" t="s">
        <v>5592</v>
      </c>
      <c r="B2915">
        <v>207</v>
      </c>
      <c r="C2915">
        <v>96</v>
      </c>
      <c r="D2915">
        <v>31597131</v>
      </c>
      <c r="E2915" t="s">
        <v>1755</v>
      </c>
      <c r="F2915" t="s">
        <v>372</v>
      </c>
      <c r="G2915" t="s">
        <v>6002</v>
      </c>
      <c r="H2915">
        <v>97938</v>
      </c>
      <c r="I2915">
        <v>605</v>
      </c>
      <c r="J2915" t="s">
        <v>18</v>
      </c>
      <c r="K2915" t="s">
        <v>19</v>
      </c>
      <c r="L2915">
        <v>12000000</v>
      </c>
      <c r="M2915">
        <v>2002</v>
      </c>
      <c r="N2915">
        <v>6.8</v>
      </c>
    </row>
    <row r="2916" spans="1:14" x14ac:dyDescent="0.3">
      <c r="A2916" t="s">
        <v>6003</v>
      </c>
      <c r="B2916">
        <v>198</v>
      </c>
      <c r="C2916">
        <v>89</v>
      </c>
      <c r="D2916">
        <v>31691811</v>
      </c>
      <c r="E2916" t="s">
        <v>1872</v>
      </c>
      <c r="F2916" t="s">
        <v>4726</v>
      </c>
      <c r="G2916" t="s">
        <v>6004</v>
      </c>
      <c r="H2916">
        <v>57446</v>
      </c>
      <c r="I2916">
        <v>369</v>
      </c>
      <c r="J2916" t="s">
        <v>18</v>
      </c>
      <c r="K2916" t="s">
        <v>19</v>
      </c>
      <c r="L2916">
        <v>12000000</v>
      </c>
      <c r="M2916">
        <v>2008</v>
      </c>
      <c r="N2916">
        <v>6</v>
      </c>
    </row>
    <row r="2917" spans="1:14" x14ac:dyDescent="0.3">
      <c r="A2917" t="s">
        <v>6005</v>
      </c>
      <c r="B2917">
        <v>172</v>
      </c>
      <c r="C2917">
        <v>92</v>
      </c>
      <c r="D2917">
        <v>31397498</v>
      </c>
      <c r="E2917" t="s">
        <v>2184</v>
      </c>
      <c r="F2917" t="s">
        <v>224</v>
      </c>
      <c r="G2917" t="s">
        <v>6006</v>
      </c>
      <c r="H2917">
        <v>44130</v>
      </c>
      <c r="I2917">
        <v>156</v>
      </c>
      <c r="J2917" t="s">
        <v>18</v>
      </c>
      <c r="K2917" t="s">
        <v>19</v>
      </c>
      <c r="L2917">
        <v>12000000</v>
      </c>
      <c r="M2917">
        <v>2008</v>
      </c>
      <c r="N2917">
        <v>5.4</v>
      </c>
    </row>
    <row r="2918" spans="1:14" x14ac:dyDescent="0.3">
      <c r="A2918" t="s">
        <v>6007</v>
      </c>
      <c r="B2918">
        <v>45</v>
      </c>
      <c r="C2918">
        <v>97</v>
      </c>
      <c r="D2918">
        <v>31179516</v>
      </c>
      <c r="E2918" t="s">
        <v>741</v>
      </c>
      <c r="F2918" t="s">
        <v>781</v>
      </c>
      <c r="G2918" t="s">
        <v>6008</v>
      </c>
      <c r="H2918">
        <v>5928</v>
      </c>
      <c r="I2918">
        <v>49</v>
      </c>
      <c r="J2918" t="s">
        <v>18</v>
      </c>
      <c r="K2918" t="s">
        <v>19</v>
      </c>
      <c r="L2918">
        <v>12000000</v>
      </c>
      <c r="M2918">
        <v>2004</v>
      </c>
      <c r="N2918">
        <v>4.3</v>
      </c>
    </row>
    <row r="2919" spans="1:14" x14ac:dyDescent="0.3">
      <c r="A2919" t="s">
        <v>1981</v>
      </c>
      <c r="B2919">
        <v>34</v>
      </c>
      <c r="C2919">
        <v>93</v>
      </c>
      <c r="D2919">
        <v>31155435</v>
      </c>
      <c r="E2919" t="s">
        <v>1218</v>
      </c>
      <c r="F2919" t="s">
        <v>1566</v>
      </c>
      <c r="G2919" t="s">
        <v>6009</v>
      </c>
      <c r="H2919">
        <v>42644</v>
      </c>
      <c r="I2919">
        <v>102</v>
      </c>
      <c r="J2919" t="s">
        <v>18</v>
      </c>
      <c r="K2919" t="s">
        <v>19</v>
      </c>
      <c r="L2919">
        <v>12000000</v>
      </c>
      <c r="M2919">
        <v>2001</v>
      </c>
      <c r="N2919">
        <v>6.2</v>
      </c>
    </row>
    <row r="2920" spans="1:14" x14ac:dyDescent="0.3">
      <c r="A2920" t="s">
        <v>6010</v>
      </c>
      <c r="B2920">
        <v>75</v>
      </c>
      <c r="C2920">
        <v>89</v>
      </c>
      <c r="D2920">
        <v>27281507</v>
      </c>
      <c r="E2920" t="s">
        <v>6011</v>
      </c>
      <c r="F2920" t="s">
        <v>6012</v>
      </c>
      <c r="G2920" t="s">
        <v>6013</v>
      </c>
      <c r="H2920">
        <v>33850</v>
      </c>
      <c r="I2920">
        <v>147</v>
      </c>
      <c r="J2920" t="s">
        <v>18</v>
      </c>
      <c r="K2920" t="s">
        <v>19</v>
      </c>
      <c r="L2920">
        <v>12000000</v>
      </c>
      <c r="M2920">
        <v>1992</v>
      </c>
      <c r="N2920">
        <v>7.7</v>
      </c>
    </row>
    <row r="2921" spans="1:14" x14ac:dyDescent="0.3">
      <c r="A2921" t="s">
        <v>146</v>
      </c>
      <c r="B2921">
        <v>400</v>
      </c>
      <c r="C2921">
        <v>144</v>
      </c>
      <c r="D2921">
        <v>167007184</v>
      </c>
      <c r="E2921" t="s">
        <v>25</v>
      </c>
      <c r="F2921" t="s">
        <v>699</v>
      </c>
      <c r="G2921" t="s">
        <v>758</v>
      </c>
      <c r="H2921">
        <v>470501</v>
      </c>
      <c r="I2921">
        <v>2301</v>
      </c>
      <c r="J2921" t="s">
        <v>18</v>
      </c>
      <c r="K2921" t="s">
        <v>28</v>
      </c>
      <c r="L2921">
        <v>150000000</v>
      </c>
      <c r="M2921">
        <v>2006</v>
      </c>
      <c r="N2921">
        <v>8</v>
      </c>
    </row>
    <row r="2922" spans="1:14" x14ac:dyDescent="0.3">
      <c r="A2922" t="s">
        <v>2508</v>
      </c>
      <c r="B2922">
        <v>128</v>
      </c>
      <c r="C2922">
        <v>123</v>
      </c>
      <c r="D2922">
        <v>25776062</v>
      </c>
      <c r="E2922" t="s">
        <v>2695</v>
      </c>
      <c r="F2922" t="s">
        <v>530</v>
      </c>
      <c r="G2922" t="s">
        <v>6014</v>
      </c>
      <c r="H2922">
        <v>61651</v>
      </c>
      <c r="I2922">
        <v>271</v>
      </c>
      <c r="J2922" t="s">
        <v>18</v>
      </c>
      <c r="K2922" t="s">
        <v>19</v>
      </c>
      <c r="L2922">
        <v>12000000</v>
      </c>
      <c r="M2922">
        <v>2002</v>
      </c>
      <c r="N2922">
        <v>7.4</v>
      </c>
    </row>
    <row r="2923" spans="1:14" x14ac:dyDescent="0.3">
      <c r="A2923" t="s">
        <v>6015</v>
      </c>
      <c r="B2923">
        <v>68</v>
      </c>
      <c r="C2923">
        <v>93</v>
      </c>
      <c r="D2923">
        <v>25240988</v>
      </c>
      <c r="E2923" t="s">
        <v>1752</v>
      </c>
      <c r="F2923" t="s">
        <v>6016</v>
      </c>
      <c r="G2923" t="s">
        <v>6017</v>
      </c>
      <c r="H2923">
        <v>12383</v>
      </c>
      <c r="I2923">
        <v>50</v>
      </c>
      <c r="J2923" t="s">
        <v>18</v>
      </c>
      <c r="K2923" t="s">
        <v>19</v>
      </c>
      <c r="L2923">
        <v>12000000</v>
      </c>
      <c r="M2923">
        <v>2012</v>
      </c>
      <c r="N2923">
        <v>5.9</v>
      </c>
    </row>
    <row r="2924" spans="1:14" x14ac:dyDescent="0.3">
      <c r="A2924" t="s">
        <v>6018</v>
      </c>
      <c r="B2924">
        <v>326</v>
      </c>
      <c r="C2924">
        <v>133</v>
      </c>
      <c r="D2924">
        <v>124868837</v>
      </c>
      <c r="E2924" t="s">
        <v>101</v>
      </c>
      <c r="F2924" t="s">
        <v>4527</v>
      </c>
      <c r="G2924" t="s">
        <v>6019</v>
      </c>
      <c r="H2924">
        <v>249688</v>
      </c>
      <c r="I2924">
        <v>548</v>
      </c>
      <c r="J2924" t="s">
        <v>18</v>
      </c>
      <c r="K2924" t="s">
        <v>19</v>
      </c>
      <c r="L2924">
        <v>12000000</v>
      </c>
      <c r="M2924">
        <v>2014</v>
      </c>
      <c r="N2924">
        <v>7.8</v>
      </c>
    </row>
    <row r="2925" spans="1:14" x14ac:dyDescent="0.3">
      <c r="A2925" t="s">
        <v>1913</v>
      </c>
      <c r="B2925">
        <v>128</v>
      </c>
      <c r="C2925">
        <v>121</v>
      </c>
      <c r="D2925">
        <v>22905674</v>
      </c>
      <c r="E2925" t="s">
        <v>860</v>
      </c>
      <c r="F2925" t="s">
        <v>516</v>
      </c>
      <c r="G2925" t="s">
        <v>6020</v>
      </c>
      <c r="H2925">
        <v>121676</v>
      </c>
      <c r="I2925">
        <v>290</v>
      </c>
      <c r="J2925" t="s">
        <v>18</v>
      </c>
      <c r="K2925" t="s">
        <v>19</v>
      </c>
      <c r="L2925">
        <v>12000000</v>
      </c>
      <c r="M2925">
        <v>1998</v>
      </c>
      <c r="N2925">
        <v>7.4</v>
      </c>
    </row>
    <row r="2926" spans="1:14" x14ac:dyDescent="0.3">
      <c r="A2926" t="s">
        <v>3074</v>
      </c>
      <c r="B2926">
        <v>161</v>
      </c>
      <c r="C2926">
        <v>102</v>
      </c>
      <c r="D2926">
        <v>25277561</v>
      </c>
      <c r="E2926" t="s">
        <v>747</v>
      </c>
      <c r="F2926" t="s">
        <v>847</v>
      </c>
      <c r="G2926" t="s">
        <v>6021</v>
      </c>
      <c r="H2926">
        <v>21672</v>
      </c>
      <c r="I2926">
        <v>93</v>
      </c>
      <c r="J2926" t="s">
        <v>18</v>
      </c>
      <c r="K2926" t="s">
        <v>19</v>
      </c>
      <c r="L2926">
        <v>12000000</v>
      </c>
      <c r="M2926">
        <v>2014</v>
      </c>
      <c r="N2926">
        <v>6.5</v>
      </c>
    </row>
    <row r="2927" spans="1:14" x14ac:dyDescent="0.3">
      <c r="A2927" t="s">
        <v>2023</v>
      </c>
      <c r="B2927">
        <v>70</v>
      </c>
      <c r="C2927">
        <v>102</v>
      </c>
      <c r="D2927">
        <v>0</v>
      </c>
      <c r="E2927" t="s">
        <v>4326</v>
      </c>
      <c r="F2927" t="s">
        <v>6022</v>
      </c>
      <c r="G2927" t="s">
        <v>6023</v>
      </c>
      <c r="H2927">
        <v>3000</v>
      </c>
      <c r="I2927">
        <v>75</v>
      </c>
      <c r="J2927" t="s">
        <v>18</v>
      </c>
      <c r="K2927" t="s">
        <v>19</v>
      </c>
      <c r="L2927">
        <v>12000000</v>
      </c>
      <c r="M2927">
        <v>1979</v>
      </c>
      <c r="N2927">
        <v>5.4</v>
      </c>
    </row>
    <row r="2928" spans="1:14" x14ac:dyDescent="0.3">
      <c r="A2928" t="s">
        <v>1905</v>
      </c>
      <c r="B2928">
        <v>164</v>
      </c>
      <c r="C2928">
        <v>99</v>
      </c>
      <c r="D2928">
        <v>21133087</v>
      </c>
      <c r="E2928" t="s">
        <v>1317</v>
      </c>
      <c r="F2928" t="s">
        <v>3374</v>
      </c>
      <c r="G2928" t="s">
        <v>6024</v>
      </c>
      <c r="H2928">
        <v>62468</v>
      </c>
      <c r="I2928">
        <v>374</v>
      </c>
      <c r="J2928" t="s">
        <v>18</v>
      </c>
      <c r="K2928" t="s">
        <v>19</v>
      </c>
      <c r="L2928">
        <v>12000000</v>
      </c>
      <c r="M2928">
        <v>1999</v>
      </c>
      <c r="N2928">
        <v>7</v>
      </c>
    </row>
    <row r="2929" spans="1:14" x14ac:dyDescent="0.3">
      <c r="A2929">
        <v>0</v>
      </c>
      <c r="B2929">
        <v>68</v>
      </c>
      <c r="C2929">
        <v>55</v>
      </c>
      <c r="D2929">
        <v>0</v>
      </c>
      <c r="E2929" t="s">
        <v>6025</v>
      </c>
      <c r="F2929" t="s">
        <v>5738</v>
      </c>
      <c r="G2929" t="s">
        <v>6026</v>
      </c>
      <c r="H2929">
        <v>173172</v>
      </c>
      <c r="I2929">
        <v>302</v>
      </c>
      <c r="J2929" t="s">
        <v>18</v>
      </c>
      <c r="K2929" t="s">
        <v>19</v>
      </c>
      <c r="L2929">
        <v>0</v>
      </c>
      <c r="M2929">
        <v>0</v>
      </c>
      <c r="N2929">
        <v>8.6</v>
      </c>
    </row>
    <row r="2930" spans="1:14" x14ac:dyDescent="0.3">
      <c r="A2930" t="s">
        <v>2411</v>
      </c>
      <c r="B2930">
        <v>354</v>
      </c>
      <c r="C2930">
        <v>98</v>
      </c>
      <c r="D2930">
        <v>37707719</v>
      </c>
      <c r="E2930" t="s">
        <v>687</v>
      </c>
      <c r="F2930" t="s">
        <v>1295</v>
      </c>
      <c r="G2930" t="s">
        <v>6027</v>
      </c>
      <c r="H2930">
        <v>76094</v>
      </c>
      <c r="I2930">
        <v>233</v>
      </c>
      <c r="J2930" t="s">
        <v>18</v>
      </c>
      <c r="K2930" t="s">
        <v>28</v>
      </c>
      <c r="L2930">
        <v>12000000</v>
      </c>
      <c r="M2930">
        <v>2013</v>
      </c>
      <c r="N2930">
        <v>7.6</v>
      </c>
    </row>
    <row r="2931" spans="1:14" x14ac:dyDescent="0.3">
      <c r="A2931" t="s">
        <v>4682</v>
      </c>
      <c r="B2931">
        <v>125</v>
      </c>
      <c r="C2931">
        <v>118</v>
      </c>
      <c r="D2931">
        <v>18761993</v>
      </c>
      <c r="E2931" t="s">
        <v>1119</v>
      </c>
      <c r="F2931" t="s">
        <v>3416</v>
      </c>
      <c r="G2931" t="s">
        <v>6028</v>
      </c>
      <c r="H2931">
        <v>19007</v>
      </c>
      <c r="I2931">
        <v>219</v>
      </c>
      <c r="J2931" t="s">
        <v>18</v>
      </c>
      <c r="K2931" t="s">
        <v>19</v>
      </c>
      <c r="L2931">
        <v>9000000</v>
      </c>
      <c r="M2931">
        <v>2005</v>
      </c>
      <c r="N2931">
        <v>6.9</v>
      </c>
    </row>
    <row r="2932" spans="1:14" x14ac:dyDescent="0.3">
      <c r="A2932" t="s">
        <v>5999</v>
      </c>
      <c r="B2932">
        <v>55</v>
      </c>
      <c r="C2932">
        <v>125</v>
      </c>
      <c r="D2932">
        <v>0</v>
      </c>
      <c r="E2932" t="s">
        <v>1755</v>
      </c>
      <c r="F2932" t="s">
        <v>2429</v>
      </c>
      <c r="G2932" t="s">
        <v>6029</v>
      </c>
      <c r="H2932">
        <v>20660</v>
      </c>
      <c r="I2932">
        <v>123</v>
      </c>
      <c r="J2932" t="s">
        <v>18</v>
      </c>
      <c r="K2932" t="s">
        <v>28</v>
      </c>
      <c r="L2932">
        <v>12000000</v>
      </c>
      <c r="M2932">
        <v>1978</v>
      </c>
      <c r="N2932">
        <v>7</v>
      </c>
    </row>
    <row r="2933" spans="1:14" x14ac:dyDescent="0.3">
      <c r="A2933" t="s">
        <v>5473</v>
      </c>
      <c r="B2933">
        <v>66</v>
      </c>
      <c r="C2933">
        <v>104</v>
      </c>
      <c r="D2933">
        <v>18595716</v>
      </c>
      <c r="E2933" t="s">
        <v>1150</v>
      </c>
      <c r="F2933" t="s">
        <v>6030</v>
      </c>
      <c r="G2933" t="s">
        <v>6031</v>
      </c>
      <c r="H2933">
        <v>30462</v>
      </c>
      <c r="I2933">
        <v>150</v>
      </c>
      <c r="J2933" t="s">
        <v>18</v>
      </c>
      <c r="K2933" t="s">
        <v>19</v>
      </c>
      <c r="L2933">
        <v>12000000</v>
      </c>
      <c r="M2933">
        <v>2006</v>
      </c>
      <c r="N2933">
        <v>5.3</v>
      </c>
    </row>
    <row r="2934" spans="1:14" x14ac:dyDescent="0.3">
      <c r="A2934" t="s">
        <v>6032</v>
      </c>
      <c r="B2934">
        <v>191</v>
      </c>
      <c r="C2934">
        <v>109</v>
      </c>
      <c r="D2934">
        <v>31990064</v>
      </c>
      <c r="E2934" t="s">
        <v>1654</v>
      </c>
      <c r="F2934" t="s">
        <v>6033</v>
      </c>
      <c r="G2934" t="s">
        <v>6034</v>
      </c>
      <c r="H2934">
        <v>63390</v>
      </c>
      <c r="I2934">
        <v>160</v>
      </c>
      <c r="J2934" t="s">
        <v>18</v>
      </c>
      <c r="K2934" t="s">
        <v>19</v>
      </c>
      <c r="L2934">
        <v>12000000</v>
      </c>
      <c r="M2934">
        <v>2015</v>
      </c>
      <c r="N2934">
        <v>6.4</v>
      </c>
    </row>
    <row r="2935" spans="1:14" x14ac:dyDescent="0.3">
      <c r="A2935" t="s">
        <v>6035</v>
      </c>
      <c r="B2935">
        <v>33</v>
      </c>
      <c r="C2935">
        <v>86</v>
      </c>
      <c r="D2935">
        <v>17321573</v>
      </c>
      <c r="E2935" t="s">
        <v>741</v>
      </c>
      <c r="F2935" t="s">
        <v>893</v>
      </c>
      <c r="G2935" t="s">
        <v>6036</v>
      </c>
      <c r="H2935">
        <v>3119</v>
      </c>
      <c r="I2935">
        <v>18</v>
      </c>
      <c r="J2935" t="s">
        <v>18</v>
      </c>
      <c r="K2935" t="s">
        <v>19</v>
      </c>
      <c r="L2935">
        <v>0</v>
      </c>
      <c r="M2935">
        <v>2004</v>
      </c>
      <c r="N2935">
        <v>4.5</v>
      </c>
    </row>
    <row r="2936" spans="1:14" x14ac:dyDescent="0.3">
      <c r="A2936" t="s">
        <v>3479</v>
      </c>
      <c r="B2936">
        <v>433</v>
      </c>
      <c r="C2936">
        <v>115</v>
      </c>
      <c r="D2936">
        <v>17613460</v>
      </c>
      <c r="E2936" t="s">
        <v>2296</v>
      </c>
      <c r="F2936" t="s">
        <v>3587</v>
      </c>
      <c r="G2936" t="s">
        <v>6037</v>
      </c>
      <c r="H2936">
        <v>91082</v>
      </c>
      <c r="I2936">
        <v>274</v>
      </c>
      <c r="J2936" t="s">
        <v>18</v>
      </c>
      <c r="K2936" t="s">
        <v>19</v>
      </c>
      <c r="L2936">
        <v>12000000</v>
      </c>
      <c r="M2936">
        <v>2013</v>
      </c>
      <c r="N2936">
        <v>7.8</v>
      </c>
    </row>
    <row r="2937" spans="1:14" x14ac:dyDescent="0.3">
      <c r="A2937" t="s">
        <v>6038</v>
      </c>
      <c r="B2937">
        <v>66</v>
      </c>
      <c r="C2937">
        <v>92</v>
      </c>
      <c r="D2937">
        <v>21088568</v>
      </c>
      <c r="E2937" t="s">
        <v>3795</v>
      </c>
      <c r="F2937" t="s">
        <v>16</v>
      </c>
      <c r="G2937" t="s">
        <v>6039</v>
      </c>
      <c r="H2937">
        <v>16646</v>
      </c>
      <c r="I2937">
        <v>104</v>
      </c>
      <c r="J2937" t="s">
        <v>18</v>
      </c>
      <c r="K2937" t="s">
        <v>19</v>
      </c>
      <c r="L2937">
        <v>13000000</v>
      </c>
      <c r="M2937">
        <v>1995</v>
      </c>
      <c r="N2937">
        <v>6.7</v>
      </c>
    </row>
    <row r="2938" spans="1:14" x14ac:dyDescent="0.3">
      <c r="A2938" t="s">
        <v>1693</v>
      </c>
      <c r="B2938">
        <v>37</v>
      </c>
      <c r="C2938">
        <v>91</v>
      </c>
      <c r="D2938">
        <v>17292381</v>
      </c>
      <c r="E2938" t="s">
        <v>6040</v>
      </c>
      <c r="F2938" t="s">
        <v>656</v>
      </c>
      <c r="G2938" t="s">
        <v>6041</v>
      </c>
      <c r="H2938">
        <v>5794</v>
      </c>
      <c r="I2938">
        <v>69</v>
      </c>
      <c r="J2938" t="s">
        <v>18</v>
      </c>
      <c r="K2938" t="s">
        <v>19</v>
      </c>
      <c r="L2938">
        <v>12000000</v>
      </c>
      <c r="M2938">
        <v>2001</v>
      </c>
      <c r="N2938">
        <v>5.3</v>
      </c>
    </row>
    <row r="2939" spans="1:14" x14ac:dyDescent="0.3">
      <c r="A2939" t="s">
        <v>3477</v>
      </c>
      <c r="B2939">
        <v>325</v>
      </c>
      <c r="C2939">
        <v>94</v>
      </c>
      <c r="D2939">
        <v>16300302</v>
      </c>
      <c r="E2939" t="s">
        <v>1119</v>
      </c>
      <c r="F2939" t="s">
        <v>1209</v>
      </c>
      <c r="G2939" t="s">
        <v>6042</v>
      </c>
      <c r="H2939">
        <v>64682</v>
      </c>
      <c r="I2939">
        <v>203</v>
      </c>
      <c r="J2939" t="s">
        <v>18</v>
      </c>
      <c r="K2939" t="s">
        <v>19</v>
      </c>
      <c r="L2939">
        <v>12000000</v>
      </c>
      <c r="M2939">
        <v>2011</v>
      </c>
      <c r="N2939">
        <v>6.3</v>
      </c>
    </row>
    <row r="2940" spans="1:14" x14ac:dyDescent="0.3">
      <c r="A2940" t="s">
        <v>1954</v>
      </c>
      <c r="B2940">
        <v>170</v>
      </c>
      <c r="C2940">
        <v>93</v>
      </c>
      <c r="D2940">
        <v>27829874</v>
      </c>
      <c r="E2940" t="s">
        <v>156</v>
      </c>
      <c r="F2940" t="s">
        <v>157</v>
      </c>
      <c r="G2940" t="s">
        <v>6043</v>
      </c>
      <c r="H2940">
        <v>196422</v>
      </c>
      <c r="I2940">
        <v>444</v>
      </c>
      <c r="J2940" t="s">
        <v>18</v>
      </c>
      <c r="K2940" t="s">
        <v>19</v>
      </c>
      <c r="L2940">
        <v>12000000</v>
      </c>
      <c r="M2940">
        <v>2006</v>
      </c>
      <c r="N2940">
        <v>7</v>
      </c>
    </row>
    <row r="2941" spans="1:14" x14ac:dyDescent="0.3">
      <c r="A2941" t="s">
        <v>6044</v>
      </c>
      <c r="B2941">
        <v>11</v>
      </c>
      <c r="C2941">
        <v>93</v>
      </c>
      <c r="D2941">
        <v>13960203</v>
      </c>
      <c r="E2941" t="s">
        <v>741</v>
      </c>
      <c r="F2941" t="s">
        <v>369</v>
      </c>
      <c r="G2941" t="s">
        <v>6045</v>
      </c>
      <c r="H2941">
        <v>2301</v>
      </c>
      <c r="I2941">
        <v>15</v>
      </c>
      <c r="J2941" t="s">
        <v>18</v>
      </c>
      <c r="K2941" t="s">
        <v>19</v>
      </c>
      <c r="L2941">
        <v>0</v>
      </c>
      <c r="M2941">
        <v>1997</v>
      </c>
      <c r="N2941">
        <v>5.3</v>
      </c>
    </row>
    <row r="2942" spans="1:14" x14ac:dyDescent="0.3">
      <c r="A2942" t="s">
        <v>2330</v>
      </c>
      <c r="B2942">
        <v>24</v>
      </c>
      <c r="C2942">
        <v>100</v>
      </c>
      <c r="D2942">
        <v>12902790</v>
      </c>
      <c r="E2942" t="s">
        <v>629</v>
      </c>
      <c r="F2942" t="s">
        <v>921</v>
      </c>
      <c r="G2942" t="s">
        <v>6046</v>
      </c>
      <c r="H2942">
        <v>4052</v>
      </c>
      <c r="I2942">
        <v>88</v>
      </c>
      <c r="J2942" t="s">
        <v>18</v>
      </c>
      <c r="K2942" t="s">
        <v>19</v>
      </c>
      <c r="L2942">
        <v>12000000</v>
      </c>
      <c r="M2942">
        <v>1998</v>
      </c>
      <c r="N2942">
        <v>6.6</v>
      </c>
    </row>
    <row r="2943" spans="1:14" x14ac:dyDescent="0.3">
      <c r="A2943" t="s">
        <v>3859</v>
      </c>
      <c r="B2943">
        <v>70</v>
      </c>
      <c r="C2943">
        <v>100</v>
      </c>
      <c r="D2943">
        <v>21520719</v>
      </c>
      <c r="E2943" t="s">
        <v>1683</v>
      </c>
      <c r="F2943" t="s">
        <v>6047</v>
      </c>
      <c r="G2943" t="s">
        <v>6048</v>
      </c>
      <c r="H2943">
        <v>10103</v>
      </c>
      <c r="I2943">
        <v>36</v>
      </c>
      <c r="J2943" t="s">
        <v>18</v>
      </c>
      <c r="K2943" t="s">
        <v>19</v>
      </c>
      <c r="L2943">
        <v>0</v>
      </c>
      <c r="M2943">
        <v>2010</v>
      </c>
      <c r="N2943">
        <v>5.8</v>
      </c>
    </row>
    <row r="2944" spans="1:14" x14ac:dyDescent="0.3">
      <c r="A2944" t="s">
        <v>1195</v>
      </c>
      <c r="B2944">
        <v>232</v>
      </c>
      <c r="C2944">
        <v>113</v>
      </c>
      <c r="D2944">
        <v>12796277</v>
      </c>
      <c r="E2944" t="s">
        <v>101</v>
      </c>
      <c r="F2944" t="s">
        <v>1004</v>
      </c>
      <c r="G2944" t="s">
        <v>6049</v>
      </c>
      <c r="H2944">
        <v>41226</v>
      </c>
      <c r="I2944">
        <v>281</v>
      </c>
      <c r="J2944" t="s">
        <v>18</v>
      </c>
      <c r="K2944" t="s">
        <v>19</v>
      </c>
      <c r="L2944">
        <v>0</v>
      </c>
      <c r="M2944">
        <v>2008</v>
      </c>
      <c r="N2944">
        <v>6.7</v>
      </c>
    </row>
    <row r="2945" spans="1:14" x14ac:dyDescent="0.3">
      <c r="A2945" t="s">
        <v>3953</v>
      </c>
      <c r="B2945">
        <v>34</v>
      </c>
      <c r="C2945">
        <v>122</v>
      </c>
      <c r="D2945">
        <v>0</v>
      </c>
      <c r="E2945" t="s">
        <v>2256</v>
      </c>
      <c r="F2945" t="s">
        <v>1718</v>
      </c>
      <c r="G2945" t="s">
        <v>6050</v>
      </c>
      <c r="H2945">
        <v>16764</v>
      </c>
      <c r="I2945">
        <v>48</v>
      </c>
      <c r="J2945" t="s">
        <v>18</v>
      </c>
      <c r="K2945" t="s">
        <v>19</v>
      </c>
      <c r="L2945">
        <v>12000000</v>
      </c>
      <c r="M2945">
        <v>1981</v>
      </c>
      <c r="N2945">
        <v>6.6</v>
      </c>
    </row>
    <row r="2946" spans="1:14" x14ac:dyDescent="0.3">
      <c r="A2946" t="s">
        <v>2281</v>
      </c>
      <c r="B2946">
        <v>160</v>
      </c>
      <c r="C2946">
        <v>100</v>
      </c>
      <c r="D2946">
        <v>11634362</v>
      </c>
      <c r="E2946" t="s">
        <v>2695</v>
      </c>
      <c r="F2946" t="s">
        <v>251</v>
      </c>
      <c r="G2946" t="s">
        <v>6051</v>
      </c>
      <c r="H2946">
        <v>60171</v>
      </c>
      <c r="I2946">
        <v>296</v>
      </c>
      <c r="J2946" t="s">
        <v>18</v>
      </c>
      <c r="K2946" t="s">
        <v>28</v>
      </c>
      <c r="L2946">
        <v>0</v>
      </c>
      <c r="M2946">
        <v>2003</v>
      </c>
      <c r="N2946">
        <v>7</v>
      </c>
    </row>
    <row r="2947" spans="1:14" x14ac:dyDescent="0.3">
      <c r="A2947" t="s">
        <v>328</v>
      </c>
      <c r="B2947">
        <v>96</v>
      </c>
      <c r="C2947">
        <v>293</v>
      </c>
      <c r="D2947">
        <v>11433134</v>
      </c>
      <c r="E2947" t="s">
        <v>6052</v>
      </c>
      <c r="F2947" t="s">
        <v>6053</v>
      </c>
      <c r="G2947" t="s">
        <v>6054</v>
      </c>
      <c r="H2947">
        <v>168203</v>
      </c>
      <c r="I2947">
        <v>426</v>
      </c>
      <c r="J2947" t="s">
        <v>3706</v>
      </c>
      <c r="K2947" t="s">
        <v>3875</v>
      </c>
      <c r="L2947">
        <v>14000000</v>
      </c>
      <c r="M2947">
        <v>1981</v>
      </c>
      <c r="N2947">
        <v>8.4</v>
      </c>
    </row>
    <row r="2948" spans="1:14" x14ac:dyDescent="0.3">
      <c r="A2948" t="s">
        <v>6055</v>
      </c>
      <c r="B2948">
        <v>53</v>
      </c>
      <c r="C2948">
        <v>93</v>
      </c>
      <c r="D2948">
        <v>10198766</v>
      </c>
      <c r="E2948" t="s">
        <v>741</v>
      </c>
      <c r="F2948" t="s">
        <v>6056</v>
      </c>
      <c r="G2948" t="s">
        <v>6057</v>
      </c>
      <c r="H2948">
        <v>12007</v>
      </c>
      <c r="I2948">
        <v>105</v>
      </c>
      <c r="J2948" t="s">
        <v>18</v>
      </c>
      <c r="K2948" t="s">
        <v>19</v>
      </c>
      <c r="L2948">
        <v>12000000</v>
      </c>
      <c r="M2948">
        <v>2002</v>
      </c>
      <c r="N2948">
        <v>5.4</v>
      </c>
    </row>
    <row r="2949" spans="1:14" x14ac:dyDescent="0.3">
      <c r="A2949" t="s">
        <v>2352</v>
      </c>
      <c r="B2949">
        <v>274</v>
      </c>
      <c r="C2949">
        <v>123</v>
      </c>
      <c r="D2949">
        <v>15294553</v>
      </c>
      <c r="E2949" t="s">
        <v>317</v>
      </c>
      <c r="F2949" t="s">
        <v>6058</v>
      </c>
      <c r="G2949" t="s">
        <v>6059</v>
      </c>
      <c r="H2949">
        <v>202341</v>
      </c>
      <c r="I2949">
        <v>391</v>
      </c>
      <c r="J2949" t="s">
        <v>18</v>
      </c>
      <c r="K2949" t="s">
        <v>28</v>
      </c>
      <c r="L2949">
        <v>12000000</v>
      </c>
      <c r="M2949">
        <v>2013</v>
      </c>
      <c r="N2949">
        <v>7.8</v>
      </c>
    </row>
    <row r="2950" spans="1:14" x14ac:dyDescent="0.3">
      <c r="A2950" t="s">
        <v>862</v>
      </c>
      <c r="B2950">
        <v>248</v>
      </c>
      <c r="C2950">
        <v>119</v>
      </c>
      <c r="D2950">
        <v>11041228</v>
      </c>
      <c r="E2950" t="s">
        <v>98</v>
      </c>
      <c r="F2950" t="s">
        <v>2955</v>
      </c>
      <c r="G2950" t="s">
        <v>6060</v>
      </c>
      <c r="H2950">
        <v>92295</v>
      </c>
      <c r="I2950">
        <v>420</v>
      </c>
      <c r="J2950" t="s">
        <v>865</v>
      </c>
      <c r="K2950" t="s">
        <v>405</v>
      </c>
      <c r="L2950">
        <v>100000000</v>
      </c>
      <c r="M2950">
        <v>2004</v>
      </c>
      <c r="N2950">
        <v>7.6</v>
      </c>
    </row>
    <row r="2951" spans="1:14" x14ac:dyDescent="0.3">
      <c r="A2951" t="s">
        <v>6061</v>
      </c>
      <c r="B2951">
        <v>288</v>
      </c>
      <c r="C2951">
        <v>107</v>
      </c>
      <c r="D2951">
        <v>7918283</v>
      </c>
      <c r="E2951" t="s">
        <v>1755</v>
      </c>
      <c r="F2951" t="s">
        <v>6062</v>
      </c>
      <c r="G2951" t="s">
        <v>6063</v>
      </c>
      <c r="H2951">
        <v>41574</v>
      </c>
      <c r="I2951">
        <v>145</v>
      </c>
      <c r="J2951" t="s">
        <v>18</v>
      </c>
      <c r="K2951" t="s">
        <v>19</v>
      </c>
      <c r="L2951">
        <v>12000000</v>
      </c>
      <c r="M2951">
        <v>2012</v>
      </c>
      <c r="N2951">
        <v>6.6</v>
      </c>
    </row>
    <row r="2952" spans="1:14" x14ac:dyDescent="0.3">
      <c r="A2952" t="s">
        <v>6064</v>
      </c>
      <c r="B2952">
        <v>177</v>
      </c>
      <c r="C2952">
        <v>106</v>
      </c>
      <c r="D2952">
        <v>22331028</v>
      </c>
      <c r="E2952" t="s">
        <v>1289</v>
      </c>
      <c r="F2952" t="s">
        <v>6065</v>
      </c>
      <c r="G2952" t="s">
        <v>6066</v>
      </c>
      <c r="H2952">
        <v>57349</v>
      </c>
      <c r="I2952">
        <v>177</v>
      </c>
      <c r="J2952" t="s">
        <v>18</v>
      </c>
      <c r="K2952" t="s">
        <v>19</v>
      </c>
      <c r="L2952">
        <v>12000000</v>
      </c>
      <c r="M2952">
        <v>2015</v>
      </c>
      <c r="N2952">
        <v>6.4</v>
      </c>
    </row>
    <row r="2953" spans="1:14" x14ac:dyDescent="0.3">
      <c r="A2953" t="s">
        <v>6067</v>
      </c>
      <c r="B2953">
        <v>81</v>
      </c>
      <c r="C2953">
        <v>109</v>
      </c>
      <c r="D2953">
        <v>8134217</v>
      </c>
      <c r="E2953" t="s">
        <v>1856</v>
      </c>
      <c r="F2953" t="s">
        <v>1843</v>
      </c>
      <c r="G2953" t="s">
        <v>6068</v>
      </c>
      <c r="H2953">
        <v>15412</v>
      </c>
      <c r="I2953">
        <v>90</v>
      </c>
      <c r="J2953" t="s">
        <v>18</v>
      </c>
      <c r="K2953" t="s">
        <v>19</v>
      </c>
      <c r="L2953">
        <v>12000000</v>
      </c>
      <c r="M2953">
        <v>2008</v>
      </c>
      <c r="N2953">
        <v>7</v>
      </c>
    </row>
    <row r="2954" spans="1:14" x14ac:dyDescent="0.3">
      <c r="A2954" t="s">
        <v>6069</v>
      </c>
      <c r="B2954">
        <v>29</v>
      </c>
      <c r="C2954">
        <v>81</v>
      </c>
      <c r="D2954">
        <v>6982680</v>
      </c>
      <c r="E2954" t="s">
        <v>454</v>
      </c>
      <c r="F2954" t="s">
        <v>2979</v>
      </c>
      <c r="G2954" t="s">
        <v>6070</v>
      </c>
      <c r="H2954">
        <v>6965</v>
      </c>
      <c r="I2954">
        <v>69</v>
      </c>
      <c r="J2954" t="s">
        <v>18</v>
      </c>
      <c r="K2954" t="s">
        <v>19</v>
      </c>
      <c r="L2954">
        <v>10000000</v>
      </c>
      <c r="M2954">
        <v>2000</v>
      </c>
      <c r="N2954">
        <v>5.7</v>
      </c>
    </row>
    <row r="2955" spans="1:14" x14ac:dyDescent="0.3">
      <c r="A2955" t="s">
        <v>6071</v>
      </c>
      <c r="B2955">
        <v>58</v>
      </c>
      <c r="C2955">
        <v>95</v>
      </c>
      <c r="D2955">
        <v>6739141</v>
      </c>
      <c r="E2955" t="s">
        <v>623</v>
      </c>
      <c r="F2955" t="s">
        <v>3951</v>
      </c>
      <c r="G2955" t="s">
        <v>6072</v>
      </c>
      <c r="H2955">
        <v>23383</v>
      </c>
      <c r="I2955">
        <v>68</v>
      </c>
      <c r="J2955" t="s">
        <v>18</v>
      </c>
      <c r="K2955" t="s">
        <v>171</v>
      </c>
      <c r="L2955">
        <v>8000000</v>
      </c>
      <c r="M2955">
        <v>1992</v>
      </c>
      <c r="N2955">
        <v>5.9</v>
      </c>
    </row>
    <row r="2956" spans="1:14" x14ac:dyDescent="0.3">
      <c r="A2956" t="s">
        <v>6073</v>
      </c>
      <c r="B2956">
        <v>144</v>
      </c>
      <c r="C2956">
        <v>86</v>
      </c>
      <c r="D2956">
        <v>5542025</v>
      </c>
      <c r="E2956" t="s">
        <v>741</v>
      </c>
      <c r="F2956" t="s">
        <v>455</v>
      </c>
      <c r="G2956" t="s">
        <v>6074</v>
      </c>
      <c r="H2956">
        <v>12197</v>
      </c>
      <c r="I2956">
        <v>150</v>
      </c>
      <c r="J2956" t="s">
        <v>18</v>
      </c>
      <c r="K2956" t="s">
        <v>19</v>
      </c>
      <c r="L2956">
        <v>12000000</v>
      </c>
      <c r="M2956">
        <v>2006</v>
      </c>
      <c r="N2956">
        <v>6.3</v>
      </c>
    </row>
    <row r="2957" spans="1:14" x14ac:dyDescent="0.3">
      <c r="A2957" t="s">
        <v>3506</v>
      </c>
      <c r="B2957">
        <v>114</v>
      </c>
      <c r="C2957">
        <v>113</v>
      </c>
      <c r="D2957">
        <v>5032496</v>
      </c>
      <c r="E2957" t="s">
        <v>1119</v>
      </c>
      <c r="F2957" t="s">
        <v>6075</v>
      </c>
      <c r="G2957" t="s">
        <v>6076</v>
      </c>
      <c r="H2957">
        <v>20576</v>
      </c>
      <c r="I2957">
        <v>161</v>
      </c>
      <c r="J2957" t="s">
        <v>18</v>
      </c>
      <c r="K2957" t="s">
        <v>19</v>
      </c>
      <c r="L2957">
        <v>12000000</v>
      </c>
      <c r="M2957">
        <v>1998</v>
      </c>
      <c r="N2957">
        <v>6.3</v>
      </c>
    </row>
    <row r="2958" spans="1:14" x14ac:dyDescent="0.3">
      <c r="A2958" t="s">
        <v>1736</v>
      </c>
      <c r="B2958">
        <v>132</v>
      </c>
      <c r="C2958">
        <v>122</v>
      </c>
      <c r="D2958">
        <v>6754898</v>
      </c>
      <c r="E2958" t="s">
        <v>1119</v>
      </c>
      <c r="F2958" t="s">
        <v>6077</v>
      </c>
      <c r="G2958" t="s">
        <v>6078</v>
      </c>
      <c r="H2958">
        <v>20000</v>
      </c>
      <c r="I2958">
        <v>188</v>
      </c>
      <c r="J2958" t="s">
        <v>18</v>
      </c>
      <c r="K2958" t="s">
        <v>19</v>
      </c>
      <c r="L2958">
        <v>12000000</v>
      </c>
      <c r="M2958">
        <v>2006</v>
      </c>
      <c r="N2958">
        <v>6.2</v>
      </c>
    </row>
    <row r="2959" spans="1:14" x14ac:dyDescent="0.3">
      <c r="A2959" t="s">
        <v>5295</v>
      </c>
      <c r="B2959">
        <v>60</v>
      </c>
      <c r="C2959">
        <v>90</v>
      </c>
      <c r="D2959">
        <v>4922166</v>
      </c>
      <c r="E2959" t="s">
        <v>4761</v>
      </c>
      <c r="F2959" t="s">
        <v>6079</v>
      </c>
      <c r="G2959" t="s">
        <v>6080</v>
      </c>
      <c r="H2959">
        <v>23606</v>
      </c>
      <c r="I2959">
        <v>304</v>
      </c>
      <c r="J2959" t="s">
        <v>18</v>
      </c>
      <c r="K2959" t="s">
        <v>19</v>
      </c>
      <c r="L2959">
        <v>12000000</v>
      </c>
      <c r="M2959">
        <v>2003</v>
      </c>
      <c r="N2959">
        <v>2.1</v>
      </c>
    </row>
    <row r="2960" spans="1:14" x14ac:dyDescent="0.3">
      <c r="A2960" t="s">
        <v>2172</v>
      </c>
      <c r="B2960">
        <v>30</v>
      </c>
      <c r="C2960">
        <v>108</v>
      </c>
      <c r="D2960">
        <v>4903000</v>
      </c>
      <c r="E2960" t="s">
        <v>1119</v>
      </c>
      <c r="F2960" t="s">
        <v>893</v>
      </c>
      <c r="G2960" t="s">
        <v>6081</v>
      </c>
      <c r="H2960">
        <v>4961</v>
      </c>
      <c r="I2960">
        <v>33</v>
      </c>
      <c r="J2960" t="s">
        <v>18</v>
      </c>
      <c r="K2960" t="s">
        <v>19</v>
      </c>
      <c r="L2960">
        <v>12000000</v>
      </c>
      <c r="M2960">
        <v>1996</v>
      </c>
      <c r="N2960">
        <v>5</v>
      </c>
    </row>
    <row r="2961" spans="1:14" x14ac:dyDescent="0.3">
      <c r="A2961" t="s">
        <v>6082</v>
      </c>
      <c r="B2961">
        <v>138</v>
      </c>
      <c r="C2961">
        <v>113</v>
      </c>
      <c r="D2961">
        <v>4717455</v>
      </c>
      <c r="E2961" t="s">
        <v>388</v>
      </c>
      <c r="F2961" t="s">
        <v>2922</v>
      </c>
      <c r="G2961" t="s">
        <v>6083</v>
      </c>
      <c r="H2961">
        <v>18632</v>
      </c>
      <c r="I2961">
        <v>354</v>
      </c>
      <c r="J2961" t="s">
        <v>18</v>
      </c>
      <c r="K2961" t="s">
        <v>171</v>
      </c>
      <c r="L2961">
        <v>12000000</v>
      </c>
      <c r="M2961">
        <v>2003</v>
      </c>
      <c r="N2961">
        <v>5.3</v>
      </c>
    </row>
    <row r="2962" spans="1:14" x14ac:dyDescent="0.3">
      <c r="A2962" t="s">
        <v>3805</v>
      </c>
      <c r="B2962">
        <v>190</v>
      </c>
      <c r="C2962">
        <v>110</v>
      </c>
      <c r="D2962">
        <v>3148482</v>
      </c>
      <c r="E2962" t="s">
        <v>101</v>
      </c>
      <c r="F2962" t="s">
        <v>5948</v>
      </c>
      <c r="G2962" t="s">
        <v>6084</v>
      </c>
      <c r="H2962">
        <v>29613</v>
      </c>
      <c r="I2962">
        <v>98</v>
      </c>
      <c r="J2962" t="s">
        <v>18</v>
      </c>
      <c r="K2962" t="s">
        <v>19</v>
      </c>
      <c r="L2962">
        <v>12000000</v>
      </c>
      <c r="M2962">
        <v>2008</v>
      </c>
      <c r="N2962">
        <v>7.1</v>
      </c>
    </row>
    <row r="2963" spans="1:14" x14ac:dyDescent="0.3">
      <c r="A2963" t="s">
        <v>6085</v>
      </c>
      <c r="B2963">
        <v>61</v>
      </c>
      <c r="C2963">
        <v>109</v>
      </c>
      <c r="D2963">
        <v>2326407</v>
      </c>
      <c r="E2963" t="s">
        <v>1480</v>
      </c>
      <c r="F2963" t="s">
        <v>1062</v>
      </c>
      <c r="G2963" t="s">
        <v>6086</v>
      </c>
      <c r="H2963">
        <v>5016</v>
      </c>
      <c r="I2963">
        <v>99</v>
      </c>
      <c r="J2963" t="s">
        <v>18</v>
      </c>
      <c r="K2963" t="s">
        <v>28</v>
      </c>
      <c r="L2963">
        <v>12000000</v>
      </c>
      <c r="M2963">
        <v>2001</v>
      </c>
      <c r="N2963">
        <v>7</v>
      </c>
    </row>
    <row r="2964" spans="1:14" x14ac:dyDescent="0.3">
      <c r="A2964" t="s">
        <v>2929</v>
      </c>
      <c r="B2964">
        <v>363</v>
      </c>
      <c r="C2964">
        <v>110</v>
      </c>
      <c r="D2964">
        <v>2201412</v>
      </c>
      <c r="E2964" t="s">
        <v>6087</v>
      </c>
      <c r="F2964" t="s">
        <v>6088</v>
      </c>
      <c r="G2964" t="s">
        <v>2286</v>
      </c>
      <c r="H2964">
        <v>68883</v>
      </c>
      <c r="I2964">
        <v>279</v>
      </c>
      <c r="J2964" t="s">
        <v>5388</v>
      </c>
      <c r="K2964" t="s">
        <v>2431</v>
      </c>
      <c r="L2964">
        <v>12215500000</v>
      </c>
      <c r="M2964">
        <v>2006</v>
      </c>
      <c r="N2964">
        <v>7</v>
      </c>
    </row>
    <row r="2965" spans="1:14" x14ac:dyDescent="0.3">
      <c r="A2965" t="s">
        <v>675</v>
      </c>
      <c r="B2965">
        <v>2</v>
      </c>
      <c r="C2965">
        <v>100</v>
      </c>
      <c r="D2965">
        <v>0</v>
      </c>
      <c r="E2965" t="s">
        <v>6089</v>
      </c>
      <c r="F2965" t="s">
        <v>1117</v>
      </c>
      <c r="G2965" t="s">
        <v>6090</v>
      </c>
      <c r="H2965">
        <v>763</v>
      </c>
      <c r="I2965">
        <v>10</v>
      </c>
      <c r="J2965" t="s">
        <v>18</v>
      </c>
      <c r="K2965" t="s">
        <v>19</v>
      </c>
      <c r="L2965">
        <v>12000000</v>
      </c>
      <c r="M2965">
        <v>1981</v>
      </c>
      <c r="N2965">
        <v>5.7</v>
      </c>
    </row>
    <row r="2966" spans="1:14" x14ac:dyDescent="0.3">
      <c r="A2966" t="s">
        <v>6091</v>
      </c>
      <c r="B2966">
        <v>131</v>
      </c>
      <c r="C2966">
        <v>101</v>
      </c>
      <c r="D2966">
        <v>2060953</v>
      </c>
      <c r="E2966" t="s">
        <v>4125</v>
      </c>
      <c r="F2966" t="s">
        <v>6092</v>
      </c>
      <c r="G2966" t="s">
        <v>6093</v>
      </c>
      <c r="H2966">
        <v>29990</v>
      </c>
      <c r="I2966">
        <v>316</v>
      </c>
      <c r="J2966" t="s">
        <v>18</v>
      </c>
      <c r="K2966" t="s">
        <v>2370</v>
      </c>
      <c r="L2966">
        <v>12000000</v>
      </c>
      <c r="M2966">
        <v>1999</v>
      </c>
      <c r="N2966">
        <v>7.1</v>
      </c>
    </row>
    <row r="2967" spans="1:14" x14ac:dyDescent="0.3">
      <c r="A2967" t="s">
        <v>6094</v>
      </c>
      <c r="B2967">
        <v>146</v>
      </c>
      <c r="C2967">
        <v>97</v>
      </c>
      <c r="D2967">
        <v>3950294</v>
      </c>
      <c r="E2967" t="s">
        <v>629</v>
      </c>
      <c r="F2967" t="s">
        <v>105</v>
      </c>
      <c r="G2967" t="s">
        <v>6095</v>
      </c>
      <c r="H2967">
        <v>56654</v>
      </c>
      <c r="I2967">
        <v>124</v>
      </c>
      <c r="J2967" t="s">
        <v>18</v>
      </c>
      <c r="K2967" t="s">
        <v>19</v>
      </c>
      <c r="L2967">
        <v>12000000</v>
      </c>
      <c r="M2967">
        <v>2007</v>
      </c>
      <c r="N2967">
        <v>7</v>
      </c>
    </row>
    <row r="2968" spans="1:14" x14ac:dyDescent="0.3">
      <c r="A2968" t="s">
        <v>6096</v>
      </c>
      <c r="B2968">
        <v>280</v>
      </c>
      <c r="C2968">
        <v>172</v>
      </c>
      <c r="D2968">
        <v>2835886</v>
      </c>
      <c r="E2968" t="s">
        <v>1480</v>
      </c>
      <c r="F2968" t="s">
        <v>6097</v>
      </c>
      <c r="G2968" t="s">
        <v>6098</v>
      </c>
      <c r="H2968">
        <v>55516</v>
      </c>
      <c r="I2968">
        <v>124</v>
      </c>
      <c r="J2968" t="s">
        <v>4145</v>
      </c>
      <c r="K2968" t="s">
        <v>3016</v>
      </c>
      <c r="L2968">
        <v>9200000</v>
      </c>
      <c r="M2968">
        <v>2013</v>
      </c>
      <c r="N2968">
        <v>7.7</v>
      </c>
    </row>
    <row r="2969" spans="1:14" x14ac:dyDescent="0.3">
      <c r="A2969" t="s">
        <v>6099</v>
      </c>
      <c r="B2969">
        <v>78</v>
      </c>
      <c r="C2969">
        <v>104</v>
      </c>
      <c r="D2969">
        <v>1779284</v>
      </c>
      <c r="E2969" t="s">
        <v>1119</v>
      </c>
      <c r="F2969" t="s">
        <v>5478</v>
      </c>
      <c r="G2969" t="s">
        <v>6100</v>
      </c>
      <c r="H2969">
        <v>12047</v>
      </c>
      <c r="I2969">
        <v>122</v>
      </c>
      <c r="J2969" t="s">
        <v>18</v>
      </c>
      <c r="K2969" t="s">
        <v>19</v>
      </c>
      <c r="L2969">
        <v>12000000</v>
      </c>
      <c r="M2969">
        <v>2002</v>
      </c>
      <c r="N2969">
        <v>7.1</v>
      </c>
    </row>
    <row r="2970" spans="1:14" x14ac:dyDescent="0.3">
      <c r="A2970" t="s">
        <v>6101</v>
      </c>
      <c r="B2970">
        <v>469</v>
      </c>
      <c r="C2970">
        <v>99</v>
      </c>
      <c r="D2970">
        <v>1702277</v>
      </c>
      <c r="E2970" t="s">
        <v>1755</v>
      </c>
      <c r="F2970" t="s">
        <v>6102</v>
      </c>
      <c r="G2970" t="s">
        <v>6103</v>
      </c>
      <c r="H2970">
        <v>84620</v>
      </c>
      <c r="I2970">
        <v>235</v>
      </c>
      <c r="J2970" t="s">
        <v>18</v>
      </c>
      <c r="K2970" t="s">
        <v>28</v>
      </c>
      <c r="L2970">
        <v>12000000</v>
      </c>
      <c r="M2970">
        <v>2013</v>
      </c>
      <c r="N2970">
        <v>6.8</v>
      </c>
    </row>
    <row r="2971" spans="1:14" x14ac:dyDescent="0.3">
      <c r="A2971" t="s">
        <v>2966</v>
      </c>
      <c r="B2971">
        <v>194</v>
      </c>
      <c r="C2971">
        <v>129</v>
      </c>
      <c r="D2971">
        <v>261481</v>
      </c>
      <c r="E2971" t="s">
        <v>2346</v>
      </c>
      <c r="F2971" t="s">
        <v>1068</v>
      </c>
      <c r="G2971" t="s">
        <v>6104</v>
      </c>
      <c r="H2971">
        <v>41496</v>
      </c>
      <c r="I2971">
        <v>210</v>
      </c>
      <c r="J2971" t="s">
        <v>3081</v>
      </c>
      <c r="K2971" t="s">
        <v>1666</v>
      </c>
      <c r="L2971">
        <v>12000000</v>
      </c>
      <c r="M2971">
        <v>2004</v>
      </c>
      <c r="N2971">
        <v>7.5</v>
      </c>
    </row>
    <row r="2972" spans="1:14" x14ac:dyDescent="0.3">
      <c r="A2972" t="s">
        <v>6105</v>
      </c>
      <c r="B2972">
        <v>121</v>
      </c>
      <c r="C2972">
        <v>91</v>
      </c>
      <c r="D2972">
        <v>1506998</v>
      </c>
      <c r="E2972" t="s">
        <v>2071</v>
      </c>
      <c r="F2972" t="s">
        <v>6106</v>
      </c>
      <c r="G2972" t="s">
        <v>6107</v>
      </c>
      <c r="H2972">
        <v>8014</v>
      </c>
      <c r="I2972">
        <v>50</v>
      </c>
      <c r="J2972" t="s">
        <v>18</v>
      </c>
      <c r="K2972" t="s">
        <v>19</v>
      </c>
      <c r="L2972">
        <v>12000000</v>
      </c>
      <c r="M2972">
        <v>2007</v>
      </c>
      <c r="N2972">
        <v>6.3</v>
      </c>
    </row>
    <row r="2973" spans="1:14" x14ac:dyDescent="0.3">
      <c r="A2973" t="s">
        <v>6108</v>
      </c>
      <c r="B2973">
        <v>38</v>
      </c>
      <c r="C2973">
        <v>100</v>
      </c>
      <c r="D2973">
        <v>860002</v>
      </c>
      <c r="E2973" t="s">
        <v>1422</v>
      </c>
      <c r="F2973" t="s">
        <v>6109</v>
      </c>
      <c r="G2973" t="s">
        <v>6110</v>
      </c>
      <c r="H2973">
        <v>6454</v>
      </c>
      <c r="I2973">
        <v>43</v>
      </c>
      <c r="J2973" t="s">
        <v>18</v>
      </c>
      <c r="K2973" t="s">
        <v>19</v>
      </c>
      <c r="L2973">
        <v>12000000</v>
      </c>
      <c r="M2973">
        <v>2005</v>
      </c>
      <c r="N2973">
        <v>7.3</v>
      </c>
    </row>
    <row r="2974" spans="1:14" x14ac:dyDescent="0.3">
      <c r="A2974" t="s">
        <v>2162</v>
      </c>
      <c r="B2974">
        <v>123</v>
      </c>
      <c r="C2974">
        <v>111</v>
      </c>
      <c r="D2974">
        <v>548934</v>
      </c>
      <c r="E2974" t="s">
        <v>1654</v>
      </c>
      <c r="F2974" t="s">
        <v>583</v>
      </c>
      <c r="G2974" t="s">
        <v>6111</v>
      </c>
      <c r="H2974">
        <v>16863</v>
      </c>
      <c r="I2974">
        <v>57</v>
      </c>
      <c r="J2974" t="s">
        <v>18</v>
      </c>
      <c r="K2974" t="s">
        <v>3391</v>
      </c>
      <c r="L2974">
        <v>12000000</v>
      </c>
      <c r="M2974">
        <v>2009</v>
      </c>
      <c r="N2974">
        <v>6.8</v>
      </c>
    </row>
    <row r="2975" spans="1:14" x14ac:dyDescent="0.3">
      <c r="A2975" t="s">
        <v>6112</v>
      </c>
      <c r="B2975">
        <v>81</v>
      </c>
      <c r="C2975">
        <v>114</v>
      </c>
      <c r="D2975">
        <v>447750</v>
      </c>
      <c r="E2975" t="s">
        <v>949</v>
      </c>
      <c r="F2975" t="s">
        <v>2878</v>
      </c>
      <c r="G2975" t="s">
        <v>6113</v>
      </c>
      <c r="H2975">
        <v>18520</v>
      </c>
      <c r="I2975">
        <v>133</v>
      </c>
      <c r="J2975" t="s">
        <v>18</v>
      </c>
      <c r="K2975" t="s">
        <v>19</v>
      </c>
      <c r="L2975">
        <v>10000000</v>
      </c>
      <c r="M2975">
        <v>2000</v>
      </c>
      <c r="N2975">
        <v>7.2</v>
      </c>
    </row>
    <row r="2976" spans="1:14" x14ac:dyDescent="0.3">
      <c r="A2976" t="s">
        <v>104</v>
      </c>
      <c r="B2976">
        <v>72</v>
      </c>
      <c r="C2976">
        <v>86</v>
      </c>
      <c r="D2976">
        <v>333976</v>
      </c>
      <c r="E2976" t="s">
        <v>454</v>
      </c>
      <c r="F2976" t="s">
        <v>906</v>
      </c>
      <c r="G2976" t="s">
        <v>6114</v>
      </c>
      <c r="H2976">
        <v>12559</v>
      </c>
      <c r="I2976">
        <v>90</v>
      </c>
      <c r="J2976" t="s">
        <v>18</v>
      </c>
      <c r="K2976" t="s">
        <v>19</v>
      </c>
      <c r="L2976">
        <v>12000000</v>
      </c>
      <c r="M2976">
        <v>2002</v>
      </c>
      <c r="N2976">
        <v>6.4</v>
      </c>
    </row>
    <row r="2977" spans="1:14" x14ac:dyDescent="0.3">
      <c r="A2977" t="s">
        <v>4298</v>
      </c>
      <c r="B2977">
        <v>25</v>
      </c>
      <c r="C2977">
        <v>107</v>
      </c>
      <c r="D2977">
        <v>141853</v>
      </c>
      <c r="E2977" t="s">
        <v>1119</v>
      </c>
      <c r="F2977" t="s">
        <v>4202</v>
      </c>
      <c r="G2977" t="s">
        <v>6115</v>
      </c>
      <c r="H2977">
        <v>1427</v>
      </c>
      <c r="I2977">
        <v>12</v>
      </c>
      <c r="J2977" t="s">
        <v>18</v>
      </c>
      <c r="K2977" t="s">
        <v>171</v>
      </c>
      <c r="L2977">
        <v>12000000</v>
      </c>
      <c r="M2977">
        <v>1997</v>
      </c>
      <c r="N2977">
        <v>6</v>
      </c>
    </row>
    <row r="2978" spans="1:14" x14ac:dyDescent="0.3">
      <c r="A2978" t="s">
        <v>5246</v>
      </c>
      <c r="B2978">
        <v>78</v>
      </c>
      <c r="C2978">
        <v>90</v>
      </c>
      <c r="D2978">
        <v>303439</v>
      </c>
      <c r="E2978" t="s">
        <v>855</v>
      </c>
      <c r="F2978" t="s">
        <v>6116</v>
      </c>
      <c r="G2978" t="s">
        <v>6117</v>
      </c>
      <c r="H2978">
        <v>12125</v>
      </c>
      <c r="I2978">
        <v>78</v>
      </c>
      <c r="J2978" t="s">
        <v>18</v>
      </c>
      <c r="K2978" t="s">
        <v>19</v>
      </c>
      <c r="L2978">
        <v>8000000</v>
      </c>
      <c r="M2978">
        <v>2007</v>
      </c>
      <c r="N2978">
        <v>6.4</v>
      </c>
    </row>
    <row r="2979" spans="1:14" x14ac:dyDescent="0.3">
      <c r="A2979" t="s">
        <v>1582</v>
      </c>
      <c r="B2979">
        <v>57</v>
      </c>
      <c r="C2979">
        <v>103</v>
      </c>
      <c r="D2979">
        <v>793352</v>
      </c>
      <c r="E2979" t="s">
        <v>629</v>
      </c>
      <c r="F2979" t="s">
        <v>4140</v>
      </c>
      <c r="G2979" t="s">
        <v>6118</v>
      </c>
      <c r="H2979">
        <v>2551</v>
      </c>
      <c r="I2979">
        <v>25</v>
      </c>
      <c r="J2979" t="s">
        <v>18</v>
      </c>
      <c r="K2979" t="s">
        <v>19</v>
      </c>
      <c r="L2979">
        <v>0</v>
      </c>
      <c r="M2979">
        <v>2012</v>
      </c>
      <c r="N2979">
        <v>5.0999999999999996</v>
      </c>
    </row>
    <row r="2980" spans="1:14" x14ac:dyDescent="0.3">
      <c r="A2980" t="s">
        <v>6119</v>
      </c>
      <c r="B2980">
        <v>69</v>
      </c>
      <c r="C2980">
        <v>120</v>
      </c>
      <c r="D2980">
        <v>214202</v>
      </c>
      <c r="E2980" t="s">
        <v>949</v>
      </c>
      <c r="F2980" t="s">
        <v>347</v>
      </c>
      <c r="G2980" t="s">
        <v>6120</v>
      </c>
      <c r="H2980">
        <v>14831</v>
      </c>
      <c r="I2980">
        <v>75</v>
      </c>
      <c r="J2980" t="s">
        <v>18</v>
      </c>
      <c r="K2980" t="s">
        <v>353</v>
      </c>
      <c r="L2980">
        <v>12000000</v>
      </c>
      <c r="M2980">
        <v>2007</v>
      </c>
      <c r="N2980">
        <v>7.5</v>
      </c>
    </row>
    <row r="2981" spans="1:14" x14ac:dyDescent="0.3">
      <c r="A2981" t="s">
        <v>6121</v>
      </c>
      <c r="B2981">
        <v>73</v>
      </c>
      <c r="C2981">
        <v>134</v>
      </c>
      <c r="D2981">
        <v>195888</v>
      </c>
      <c r="E2981" t="s">
        <v>2387</v>
      </c>
      <c r="F2981" t="s">
        <v>6122</v>
      </c>
      <c r="G2981" t="s">
        <v>6123</v>
      </c>
      <c r="H2981">
        <v>5603</v>
      </c>
      <c r="I2981">
        <v>45</v>
      </c>
      <c r="J2981" t="s">
        <v>6124</v>
      </c>
      <c r="K2981" t="s">
        <v>4644</v>
      </c>
      <c r="L2981">
        <v>2500000000</v>
      </c>
      <c r="M2981">
        <v>2005</v>
      </c>
      <c r="N2981">
        <v>7.1</v>
      </c>
    </row>
    <row r="2982" spans="1:14" x14ac:dyDescent="0.3">
      <c r="A2982" t="s">
        <v>6125</v>
      </c>
      <c r="B2982">
        <v>42</v>
      </c>
      <c r="C2982">
        <v>110</v>
      </c>
      <c r="D2982">
        <v>175370</v>
      </c>
      <c r="E2982" t="s">
        <v>741</v>
      </c>
      <c r="F2982" t="s">
        <v>442</v>
      </c>
      <c r="G2982" t="s">
        <v>6126</v>
      </c>
      <c r="H2982">
        <v>6884</v>
      </c>
      <c r="I2982">
        <v>133</v>
      </c>
      <c r="J2982" t="s">
        <v>18</v>
      </c>
      <c r="K2982" t="s">
        <v>19</v>
      </c>
      <c r="L2982">
        <v>12000000</v>
      </c>
      <c r="M2982">
        <v>1999</v>
      </c>
      <c r="N2982">
        <v>4.5999999999999996</v>
      </c>
    </row>
    <row r="2983" spans="1:14" x14ac:dyDescent="0.3">
      <c r="A2983" t="s">
        <v>862</v>
      </c>
      <c r="B2983">
        <v>101</v>
      </c>
      <c r="C2983">
        <v>95</v>
      </c>
      <c r="D2983">
        <v>190666</v>
      </c>
      <c r="E2983" t="s">
        <v>1119</v>
      </c>
      <c r="F2983" t="s">
        <v>6127</v>
      </c>
      <c r="G2983" t="s">
        <v>6128</v>
      </c>
      <c r="H2983">
        <v>2410</v>
      </c>
      <c r="I2983">
        <v>20</v>
      </c>
      <c r="J2983" t="s">
        <v>865</v>
      </c>
      <c r="K2983" t="s">
        <v>405</v>
      </c>
      <c r="L2983">
        <v>0</v>
      </c>
      <c r="M2983">
        <v>2009</v>
      </c>
      <c r="N2983">
        <v>5.7</v>
      </c>
    </row>
    <row r="2984" spans="1:14" x14ac:dyDescent="0.3">
      <c r="A2984" t="s">
        <v>3629</v>
      </c>
      <c r="B2984">
        <v>82</v>
      </c>
      <c r="C2984">
        <v>95</v>
      </c>
      <c r="D2984">
        <v>0</v>
      </c>
      <c r="E2984" t="s">
        <v>6129</v>
      </c>
      <c r="F2984" t="s">
        <v>6130</v>
      </c>
      <c r="G2984" t="s">
        <v>6131</v>
      </c>
      <c r="H2984">
        <v>27052</v>
      </c>
      <c r="I2984">
        <v>124</v>
      </c>
      <c r="J2984" t="s">
        <v>18</v>
      </c>
      <c r="K2984" t="s">
        <v>19</v>
      </c>
      <c r="L2984">
        <v>7500000</v>
      </c>
      <c r="M2984">
        <v>2002</v>
      </c>
      <c r="N2984">
        <v>6.8</v>
      </c>
    </row>
    <row r="2985" spans="1:14" x14ac:dyDescent="0.3">
      <c r="A2985" t="s">
        <v>6132</v>
      </c>
      <c r="B2985">
        <v>149</v>
      </c>
      <c r="C2985">
        <v>132</v>
      </c>
      <c r="D2985">
        <v>119922</v>
      </c>
      <c r="E2985" t="s">
        <v>873</v>
      </c>
      <c r="F2985" t="s">
        <v>6133</v>
      </c>
      <c r="G2985" t="s">
        <v>6134</v>
      </c>
      <c r="H2985">
        <v>8429</v>
      </c>
      <c r="I2985">
        <v>62</v>
      </c>
      <c r="J2985" t="s">
        <v>865</v>
      </c>
      <c r="K2985" t="s">
        <v>405</v>
      </c>
      <c r="L2985">
        <v>12000000</v>
      </c>
      <c r="M2985">
        <v>2009</v>
      </c>
      <c r="N2985">
        <v>7.7</v>
      </c>
    </row>
    <row r="2986" spans="1:14" x14ac:dyDescent="0.3">
      <c r="A2986" t="s">
        <v>524</v>
      </c>
      <c r="B2986">
        <v>165</v>
      </c>
      <c r="C2986">
        <v>94</v>
      </c>
      <c r="D2986">
        <v>177343675</v>
      </c>
      <c r="E2986" t="s">
        <v>525</v>
      </c>
      <c r="F2986" t="s">
        <v>526</v>
      </c>
      <c r="G2986" t="s">
        <v>527</v>
      </c>
      <c r="H2986">
        <v>70133</v>
      </c>
      <c r="I2986">
        <v>214</v>
      </c>
      <c r="J2986" t="s">
        <v>18</v>
      </c>
      <c r="K2986" t="s">
        <v>19</v>
      </c>
      <c r="L2986">
        <v>135000000</v>
      </c>
      <c r="M2986">
        <v>2015</v>
      </c>
      <c r="N2986">
        <v>6.7</v>
      </c>
    </row>
    <row r="2987" spans="1:14" x14ac:dyDescent="0.3">
      <c r="A2987" t="s">
        <v>6135</v>
      </c>
      <c r="B2987">
        <v>5</v>
      </c>
      <c r="C2987">
        <v>89</v>
      </c>
      <c r="D2987">
        <v>0</v>
      </c>
      <c r="E2987" t="s">
        <v>368</v>
      </c>
      <c r="F2987" t="s">
        <v>1929</v>
      </c>
      <c r="G2987" t="s">
        <v>6136</v>
      </c>
      <c r="H2987">
        <v>408</v>
      </c>
      <c r="I2987">
        <v>12</v>
      </c>
      <c r="J2987" t="s">
        <v>865</v>
      </c>
      <c r="K2987" t="s">
        <v>405</v>
      </c>
      <c r="L2987">
        <v>0</v>
      </c>
      <c r="M2987">
        <v>2011</v>
      </c>
      <c r="N2987">
        <v>3.2</v>
      </c>
    </row>
    <row r="2988" spans="1:14" x14ac:dyDescent="0.3">
      <c r="A2988" t="s">
        <v>6137</v>
      </c>
      <c r="B2988">
        <v>44</v>
      </c>
      <c r="C2988">
        <v>138</v>
      </c>
      <c r="D2988">
        <v>0</v>
      </c>
      <c r="E2988" t="s">
        <v>262</v>
      </c>
      <c r="F2988" t="s">
        <v>5106</v>
      </c>
      <c r="G2988" t="s">
        <v>6138</v>
      </c>
      <c r="H2988">
        <v>4899</v>
      </c>
      <c r="I2988">
        <v>49</v>
      </c>
      <c r="J2988" t="s">
        <v>311</v>
      </c>
      <c r="K2988" t="s">
        <v>312</v>
      </c>
      <c r="L2988">
        <v>12000000</v>
      </c>
      <c r="M2988">
        <v>2010</v>
      </c>
      <c r="N2988">
        <v>6.1</v>
      </c>
    </row>
    <row r="2989" spans="1:14" x14ac:dyDescent="0.3">
      <c r="A2989" t="s">
        <v>923</v>
      </c>
      <c r="B2989">
        <v>74</v>
      </c>
      <c r="C2989">
        <v>113</v>
      </c>
      <c r="D2989">
        <v>17149</v>
      </c>
      <c r="E2989" t="s">
        <v>652</v>
      </c>
      <c r="F2989" t="s">
        <v>6139</v>
      </c>
      <c r="G2989" t="s">
        <v>6140</v>
      </c>
      <c r="H2989">
        <v>12128</v>
      </c>
      <c r="I2989">
        <v>61</v>
      </c>
      <c r="J2989" t="s">
        <v>18</v>
      </c>
      <c r="K2989" t="s">
        <v>6141</v>
      </c>
      <c r="L2989">
        <v>20000000</v>
      </c>
      <c r="M2989">
        <v>2011</v>
      </c>
      <c r="N2989">
        <v>5.6</v>
      </c>
    </row>
    <row r="2990" spans="1:14" x14ac:dyDescent="0.3">
      <c r="A2990" t="s">
        <v>6142</v>
      </c>
      <c r="B2990">
        <v>156</v>
      </c>
      <c r="C2990">
        <v>99</v>
      </c>
      <c r="D2990">
        <v>0</v>
      </c>
      <c r="E2990" t="s">
        <v>6143</v>
      </c>
      <c r="F2990" t="s">
        <v>6144</v>
      </c>
      <c r="G2990" t="s">
        <v>6145</v>
      </c>
      <c r="H2990">
        <v>64423</v>
      </c>
      <c r="I2990">
        <v>293</v>
      </c>
      <c r="J2990" t="s">
        <v>18</v>
      </c>
      <c r="K2990" t="s">
        <v>28</v>
      </c>
      <c r="L2990">
        <v>12000000</v>
      </c>
      <c r="M2990">
        <v>2009</v>
      </c>
      <c r="N2990">
        <v>6.9</v>
      </c>
    </row>
    <row r="2991" spans="1:14" x14ac:dyDescent="0.3">
      <c r="A2991" t="s">
        <v>6146</v>
      </c>
      <c r="B2991">
        <v>1</v>
      </c>
      <c r="C2991">
        <v>111</v>
      </c>
      <c r="D2991">
        <v>14616</v>
      </c>
      <c r="E2991" t="s">
        <v>1480</v>
      </c>
      <c r="F2991" t="s">
        <v>3951</v>
      </c>
      <c r="G2991" t="s">
        <v>6147</v>
      </c>
      <c r="H2991">
        <v>314</v>
      </c>
      <c r="I2991">
        <v>10</v>
      </c>
      <c r="J2991" t="s">
        <v>18</v>
      </c>
      <c r="K2991" t="s">
        <v>19</v>
      </c>
      <c r="L2991">
        <v>12000000</v>
      </c>
      <c r="M2991">
        <v>2015</v>
      </c>
      <c r="N2991">
        <v>7.5</v>
      </c>
    </row>
    <row r="2992" spans="1:14" x14ac:dyDescent="0.3">
      <c r="A2992" t="s">
        <v>1462</v>
      </c>
      <c r="B2992">
        <v>82</v>
      </c>
      <c r="C2992">
        <v>99</v>
      </c>
      <c r="D2992">
        <v>91443253</v>
      </c>
      <c r="E2992" t="s">
        <v>687</v>
      </c>
      <c r="F2992" t="s">
        <v>6148</v>
      </c>
      <c r="G2992" t="s">
        <v>6149</v>
      </c>
      <c r="H2992">
        <v>21034</v>
      </c>
      <c r="I2992">
        <v>153</v>
      </c>
      <c r="J2992" t="s">
        <v>18</v>
      </c>
      <c r="K2992" t="s">
        <v>19</v>
      </c>
      <c r="L2992">
        <v>12000000</v>
      </c>
      <c r="M2992">
        <v>2014</v>
      </c>
      <c r="N2992">
        <v>5.8</v>
      </c>
    </row>
    <row r="2993" spans="1:14" x14ac:dyDescent="0.3">
      <c r="A2993" t="s">
        <v>574</v>
      </c>
      <c r="B2993">
        <v>151</v>
      </c>
      <c r="C2993">
        <v>104</v>
      </c>
      <c r="D2993">
        <v>30093107</v>
      </c>
      <c r="E2993" t="s">
        <v>454</v>
      </c>
      <c r="F2993" t="s">
        <v>157</v>
      </c>
      <c r="G2993" t="s">
        <v>6150</v>
      </c>
      <c r="H2993">
        <v>600996</v>
      </c>
      <c r="I2993">
        <v>726</v>
      </c>
      <c r="J2993" t="s">
        <v>18</v>
      </c>
      <c r="K2993" t="s">
        <v>28</v>
      </c>
      <c r="L2993">
        <v>6000000</v>
      </c>
      <c r="M2993">
        <v>2000</v>
      </c>
      <c r="N2993">
        <v>8.3000000000000007</v>
      </c>
    </row>
    <row r="2994" spans="1:14" x14ac:dyDescent="0.3">
      <c r="A2994" t="s">
        <v>6151</v>
      </c>
      <c r="B2994">
        <v>3</v>
      </c>
      <c r="C2994">
        <v>89</v>
      </c>
      <c r="D2994">
        <v>0</v>
      </c>
      <c r="E2994" t="s">
        <v>6152</v>
      </c>
      <c r="F2994" t="s">
        <v>6153</v>
      </c>
      <c r="G2994" t="s">
        <v>6154</v>
      </c>
      <c r="H2994">
        <v>105</v>
      </c>
      <c r="I2994">
        <v>7</v>
      </c>
      <c r="J2994" t="s">
        <v>18</v>
      </c>
      <c r="K2994" t="s">
        <v>19</v>
      </c>
      <c r="L2994">
        <v>12000000</v>
      </c>
      <c r="M2994">
        <v>2015</v>
      </c>
      <c r="N2994">
        <v>2.8</v>
      </c>
    </row>
    <row r="2995" spans="1:14" x14ac:dyDescent="0.3">
      <c r="A2995" t="s">
        <v>5576</v>
      </c>
      <c r="B2995">
        <v>98</v>
      </c>
      <c r="C2995">
        <v>103</v>
      </c>
      <c r="D2995">
        <v>57469179</v>
      </c>
      <c r="E2995" t="s">
        <v>3142</v>
      </c>
      <c r="F2995" t="s">
        <v>6155</v>
      </c>
      <c r="G2995" t="s">
        <v>6156</v>
      </c>
      <c r="H2995">
        <v>63855</v>
      </c>
      <c r="I2995">
        <v>248</v>
      </c>
      <c r="J2995" t="s">
        <v>18</v>
      </c>
      <c r="K2995" t="s">
        <v>19</v>
      </c>
      <c r="L2995">
        <v>11500000</v>
      </c>
      <c r="M2995">
        <v>1989</v>
      </c>
      <c r="N2995">
        <v>6.6</v>
      </c>
    </row>
    <row r="2996" spans="1:14" x14ac:dyDescent="0.3">
      <c r="A2996" t="s">
        <v>6157</v>
      </c>
      <c r="B2996">
        <v>25</v>
      </c>
      <c r="C2996">
        <v>134</v>
      </c>
      <c r="D2996">
        <v>48856</v>
      </c>
      <c r="E2996" t="s">
        <v>1480</v>
      </c>
      <c r="F2996" t="s">
        <v>6158</v>
      </c>
      <c r="G2996" t="s">
        <v>6159</v>
      </c>
      <c r="H2996">
        <v>3466</v>
      </c>
      <c r="I2996">
        <v>40</v>
      </c>
      <c r="J2996" t="s">
        <v>311</v>
      </c>
      <c r="K2996" t="s">
        <v>312</v>
      </c>
      <c r="L2996">
        <v>11900000</v>
      </c>
      <c r="M2996">
        <v>1993</v>
      </c>
      <c r="N2996">
        <v>7.5</v>
      </c>
    </row>
    <row r="2997" spans="1:14" x14ac:dyDescent="0.3">
      <c r="A2997" t="s">
        <v>6160</v>
      </c>
      <c r="B2997">
        <v>35</v>
      </c>
      <c r="C2997">
        <v>100</v>
      </c>
      <c r="D2997">
        <v>0</v>
      </c>
      <c r="E2997" t="s">
        <v>1755</v>
      </c>
      <c r="F2997" t="s">
        <v>1017</v>
      </c>
      <c r="G2997" t="s">
        <v>6161</v>
      </c>
      <c r="H2997">
        <v>3737</v>
      </c>
      <c r="I2997">
        <v>27</v>
      </c>
      <c r="J2997" t="s">
        <v>18</v>
      </c>
      <c r="K2997" t="s">
        <v>28</v>
      </c>
      <c r="L2997">
        <v>11500000</v>
      </c>
      <c r="M2997">
        <v>2009</v>
      </c>
      <c r="N2997">
        <v>6</v>
      </c>
    </row>
    <row r="2998" spans="1:14" x14ac:dyDescent="0.3">
      <c r="A2998" t="s">
        <v>6162</v>
      </c>
      <c r="B2998">
        <v>6</v>
      </c>
      <c r="C2998">
        <v>130</v>
      </c>
      <c r="D2998">
        <v>0</v>
      </c>
      <c r="E2998" t="s">
        <v>1480</v>
      </c>
      <c r="F2998" t="s">
        <v>6163</v>
      </c>
      <c r="G2998" t="s">
        <v>6164</v>
      </c>
      <c r="H2998">
        <v>117</v>
      </c>
      <c r="I2998">
        <v>6</v>
      </c>
      <c r="J2998" t="s">
        <v>4961</v>
      </c>
      <c r="K2998" t="s">
        <v>405</v>
      </c>
      <c r="L2998">
        <v>12000000</v>
      </c>
      <c r="M2998">
        <v>2015</v>
      </c>
      <c r="N2998">
        <v>6.2</v>
      </c>
    </row>
    <row r="2999" spans="1:14" x14ac:dyDescent="0.3">
      <c r="A2999" t="s">
        <v>1242</v>
      </c>
      <c r="B2999">
        <v>183</v>
      </c>
      <c r="C2999">
        <v>106</v>
      </c>
      <c r="D2999">
        <v>148170000</v>
      </c>
      <c r="E2999" t="s">
        <v>401</v>
      </c>
      <c r="F2999" t="s">
        <v>6165</v>
      </c>
      <c r="G2999" t="s">
        <v>6166</v>
      </c>
      <c r="H2999">
        <v>142293</v>
      </c>
      <c r="I2999">
        <v>245</v>
      </c>
      <c r="J2999" t="s">
        <v>18</v>
      </c>
      <c r="K2999" t="s">
        <v>19</v>
      </c>
      <c r="L2999">
        <v>11000000</v>
      </c>
      <c r="M2999">
        <v>1984</v>
      </c>
      <c r="N2999">
        <v>7.2</v>
      </c>
    </row>
    <row r="3000" spans="1:14" x14ac:dyDescent="0.3">
      <c r="A3000" t="s">
        <v>638</v>
      </c>
      <c r="B3000">
        <v>282</v>
      </c>
      <c r="C3000">
        <v>125</v>
      </c>
      <c r="D3000">
        <v>460935665</v>
      </c>
      <c r="E3000" t="s">
        <v>15</v>
      </c>
      <c r="F3000" t="s">
        <v>180</v>
      </c>
      <c r="G3000" t="s">
        <v>6167</v>
      </c>
      <c r="H3000">
        <v>911097</v>
      </c>
      <c r="I3000">
        <v>1470</v>
      </c>
      <c r="J3000" t="s">
        <v>18</v>
      </c>
      <c r="K3000" t="s">
        <v>19</v>
      </c>
      <c r="L3000">
        <v>11000000</v>
      </c>
      <c r="M3000">
        <v>1977</v>
      </c>
      <c r="N3000">
        <v>8.6999999999999993</v>
      </c>
    </row>
    <row r="3001" spans="1:14" x14ac:dyDescent="0.3">
      <c r="A3001" t="s">
        <v>6168</v>
      </c>
      <c r="B3001">
        <v>158</v>
      </c>
      <c r="C3001">
        <v>109</v>
      </c>
      <c r="D3001">
        <v>35537564</v>
      </c>
      <c r="E3001" t="s">
        <v>741</v>
      </c>
      <c r="F3001" t="s">
        <v>774</v>
      </c>
      <c r="G3001" t="s">
        <v>6169</v>
      </c>
      <c r="H3001">
        <v>49671</v>
      </c>
      <c r="I3001">
        <v>166</v>
      </c>
      <c r="J3001" t="s">
        <v>18</v>
      </c>
      <c r="K3001" t="s">
        <v>19</v>
      </c>
      <c r="L3001">
        <v>11500000</v>
      </c>
      <c r="M3001">
        <v>2016</v>
      </c>
      <c r="N3001">
        <v>6</v>
      </c>
    </row>
    <row r="3002" spans="1:14" x14ac:dyDescent="0.3">
      <c r="A3002" t="s">
        <v>3841</v>
      </c>
      <c r="B3002">
        <v>89</v>
      </c>
      <c r="C3002">
        <v>200</v>
      </c>
      <c r="D3002">
        <v>111722000</v>
      </c>
      <c r="E3002" t="s">
        <v>2387</v>
      </c>
      <c r="F3002" t="s">
        <v>5077</v>
      </c>
      <c r="G3002" t="s">
        <v>6170</v>
      </c>
      <c r="H3002">
        <v>55816</v>
      </c>
      <c r="I3002">
        <v>255</v>
      </c>
      <c r="J3002" t="s">
        <v>18</v>
      </c>
      <c r="K3002" t="s">
        <v>19</v>
      </c>
      <c r="L3002">
        <v>11000000</v>
      </c>
      <c r="M3002">
        <v>1965</v>
      </c>
      <c r="N3002">
        <v>8</v>
      </c>
    </row>
    <row r="3003" spans="1:14" x14ac:dyDescent="0.3">
      <c r="A3003" t="s">
        <v>2814</v>
      </c>
      <c r="B3003">
        <v>101</v>
      </c>
      <c r="C3003">
        <v>114</v>
      </c>
      <c r="D3003">
        <v>10230</v>
      </c>
      <c r="E3003" t="s">
        <v>6171</v>
      </c>
      <c r="F3003" t="s">
        <v>6172</v>
      </c>
      <c r="G3003" t="s">
        <v>6173</v>
      </c>
      <c r="H3003">
        <v>14437</v>
      </c>
      <c r="I3003">
        <v>26</v>
      </c>
      <c r="J3003" t="s">
        <v>6174</v>
      </c>
      <c r="K3003" t="s">
        <v>28</v>
      </c>
      <c r="L3003">
        <v>0</v>
      </c>
      <c r="M3003">
        <v>2014</v>
      </c>
      <c r="N3003">
        <v>7.2</v>
      </c>
    </row>
    <row r="3004" spans="1:14" x14ac:dyDescent="0.3">
      <c r="A3004" t="s">
        <v>1751</v>
      </c>
      <c r="B3004">
        <v>128</v>
      </c>
      <c r="C3004">
        <v>112</v>
      </c>
      <c r="D3004">
        <v>90556401</v>
      </c>
      <c r="E3004" t="s">
        <v>1314</v>
      </c>
      <c r="F3004" t="s">
        <v>6175</v>
      </c>
      <c r="G3004" t="s">
        <v>6176</v>
      </c>
      <c r="H3004">
        <v>43795</v>
      </c>
      <c r="I3004">
        <v>171</v>
      </c>
      <c r="J3004" t="s">
        <v>18</v>
      </c>
      <c r="K3004" t="s">
        <v>19</v>
      </c>
      <c r="L3004">
        <v>11000000</v>
      </c>
      <c r="M3004">
        <v>2008</v>
      </c>
      <c r="N3004">
        <v>4.5</v>
      </c>
    </row>
    <row r="3005" spans="1:14" x14ac:dyDescent="0.3">
      <c r="A3005" t="s">
        <v>1798</v>
      </c>
      <c r="B3005">
        <v>410</v>
      </c>
      <c r="C3005">
        <v>116</v>
      </c>
      <c r="D3005">
        <v>93571803</v>
      </c>
      <c r="E3005" t="s">
        <v>725</v>
      </c>
      <c r="F3005" t="s">
        <v>153</v>
      </c>
      <c r="G3005" t="s">
        <v>6177</v>
      </c>
      <c r="H3005">
        <v>275869</v>
      </c>
      <c r="I3005">
        <v>389</v>
      </c>
      <c r="J3005" t="s">
        <v>18</v>
      </c>
      <c r="K3005" t="s">
        <v>19</v>
      </c>
      <c r="L3005">
        <v>25000000</v>
      </c>
      <c r="M3005">
        <v>2010</v>
      </c>
      <c r="N3005">
        <v>7.9</v>
      </c>
    </row>
    <row r="3006" spans="1:14" x14ac:dyDescent="0.3">
      <c r="A3006" t="s">
        <v>4511</v>
      </c>
      <c r="B3006">
        <v>104</v>
      </c>
      <c r="C3006">
        <v>92</v>
      </c>
      <c r="D3006">
        <v>72755517</v>
      </c>
      <c r="E3006" t="s">
        <v>4512</v>
      </c>
      <c r="F3006" t="s">
        <v>4513</v>
      </c>
      <c r="G3006" t="s">
        <v>6178</v>
      </c>
      <c r="H3006">
        <v>56595</v>
      </c>
      <c r="I3006">
        <v>196</v>
      </c>
      <c r="J3006" t="s">
        <v>18</v>
      </c>
      <c r="K3006" t="s">
        <v>19</v>
      </c>
      <c r="L3006">
        <v>0</v>
      </c>
      <c r="M3006">
        <v>2006</v>
      </c>
      <c r="N3006">
        <v>7.1</v>
      </c>
    </row>
    <row r="3007" spans="1:14" x14ac:dyDescent="0.3">
      <c r="A3007" t="s">
        <v>2960</v>
      </c>
      <c r="B3007">
        <v>54</v>
      </c>
      <c r="C3007">
        <v>120</v>
      </c>
      <c r="D3007">
        <v>52929168</v>
      </c>
      <c r="E3007" t="s">
        <v>454</v>
      </c>
      <c r="F3007" t="s">
        <v>5685</v>
      </c>
      <c r="G3007" t="s">
        <v>6179</v>
      </c>
      <c r="H3007">
        <v>82743</v>
      </c>
      <c r="I3007">
        <v>201</v>
      </c>
      <c r="J3007" t="s">
        <v>18</v>
      </c>
      <c r="K3007" t="s">
        <v>19</v>
      </c>
      <c r="L3007">
        <v>11000000</v>
      </c>
      <c r="M3007">
        <v>1992</v>
      </c>
      <c r="N3007">
        <v>7.5</v>
      </c>
    </row>
    <row r="3008" spans="1:14" x14ac:dyDescent="0.3">
      <c r="A3008" t="s">
        <v>6180</v>
      </c>
      <c r="B3008">
        <v>141</v>
      </c>
      <c r="C3008">
        <v>107</v>
      </c>
      <c r="D3008">
        <v>50461335</v>
      </c>
      <c r="E3008" t="s">
        <v>6181</v>
      </c>
      <c r="F3008" t="s">
        <v>224</v>
      </c>
      <c r="G3008" t="s">
        <v>6182</v>
      </c>
      <c r="H3008">
        <v>83893</v>
      </c>
      <c r="I3008">
        <v>132</v>
      </c>
      <c r="J3008" t="s">
        <v>18</v>
      </c>
      <c r="K3008" t="s">
        <v>19</v>
      </c>
      <c r="L3008">
        <v>11000000</v>
      </c>
      <c r="M3008">
        <v>2014</v>
      </c>
      <c r="N3008">
        <v>6.8</v>
      </c>
    </row>
    <row r="3009" spans="1:14" x14ac:dyDescent="0.3">
      <c r="A3009" t="s">
        <v>4423</v>
      </c>
      <c r="B3009">
        <v>30</v>
      </c>
      <c r="C3009">
        <v>92</v>
      </c>
      <c r="D3009">
        <v>0</v>
      </c>
      <c r="E3009" t="s">
        <v>777</v>
      </c>
      <c r="F3009" t="s">
        <v>6183</v>
      </c>
      <c r="G3009" t="s">
        <v>6184</v>
      </c>
      <c r="H3009">
        <v>3104</v>
      </c>
      <c r="I3009">
        <v>33</v>
      </c>
      <c r="J3009" t="s">
        <v>18</v>
      </c>
      <c r="K3009" t="s">
        <v>126</v>
      </c>
      <c r="L3009">
        <v>12000000</v>
      </c>
      <c r="M3009">
        <v>2014</v>
      </c>
      <c r="N3009">
        <v>4.3</v>
      </c>
    </row>
    <row r="3010" spans="1:14" x14ac:dyDescent="0.3">
      <c r="A3010" t="s">
        <v>6185</v>
      </c>
      <c r="B3010">
        <v>57</v>
      </c>
      <c r="C3010">
        <v>107</v>
      </c>
      <c r="D3010">
        <v>49797148</v>
      </c>
      <c r="E3010" t="s">
        <v>1691</v>
      </c>
      <c r="F3010" t="s">
        <v>6186</v>
      </c>
      <c r="G3010" t="s">
        <v>6187</v>
      </c>
      <c r="H3010">
        <v>49007</v>
      </c>
      <c r="I3010">
        <v>97</v>
      </c>
      <c r="J3010" t="s">
        <v>18</v>
      </c>
      <c r="K3010" t="s">
        <v>19</v>
      </c>
      <c r="L3010">
        <v>11000000</v>
      </c>
      <c r="M3010">
        <v>1989</v>
      </c>
      <c r="N3010">
        <v>7.2</v>
      </c>
    </row>
    <row r="3011" spans="1:14" x14ac:dyDescent="0.3">
      <c r="A3011" t="s">
        <v>2554</v>
      </c>
      <c r="B3011">
        <v>56</v>
      </c>
      <c r="C3011">
        <v>100</v>
      </c>
      <c r="D3011">
        <v>0</v>
      </c>
      <c r="E3011" t="s">
        <v>741</v>
      </c>
      <c r="F3011" t="s">
        <v>6188</v>
      </c>
      <c r="G3011" t="s">
        <v>6189</v>
      </c>
      <c r="H3011">
        <v>18220</v>
      </c>
      <c r="I3011">
        <v>102</v>
      </c>
      <c r="J3011" t="s">
        <v>18</v>
      </c>
      <c r="K3011" t="s">
        <v>28</v>
      </c>
      <c r="L3011">
        <v>13500000</v>
      </c>
      <c r="M3011">
        <v>2007</v>
      </c>
      <c r="N3011">
        <v>5.8</v>
      </c>
    </row>
    <row r="3012" spans="1:14" x14ac:dyDescent="0.3">
      <c r="A3012" t="s">
        <v>588</v>
      </c>
      <c r="B3012">
        <v>216</v>
      </c>
      <c r="C3012">
        <v>81</v>
      </c>
      <c r="D3012">
        <v>46563158</v>
      </c>
      <c r="E3012" t="s">
        <v>681</v>
      </c>
      <c r="F3012" t="s">
        <v>2234</v>
      </c>
      <c r="G3012" t="s">
        <v>6190</v>
      </c>
      <c r="H3012">
        <v>207934</v>
      </c>
      <c r="I3012">
        <v>629</v>
      </c>
      <c r="J3012" t="s">
        <v>18</v>
      </c>
      <c r="K3012" t="s">
        <v>19</v>
      </c>
      <c r="L3012">
        <v>13000000</v>
      </c>
      <c r="M3012">
        <v>2002</v>
      </c>
      <c r="N3012">
        <v>7.1</v>
      </c>
    </row>
    <row r="3013" spans="1:14" x14ac:dyDescent="0.3">
      <c r="A3013" t="s">
        <v>1149</v>
      </c>
      <c r="B3013">
        <v>80</v>
      </c>
      <c r="C3013">
        <v>101</v>
      </c>
      <c r="D3013">
        <v>41227069</v>
      </c>
      <c r="E3013" t="s">
        <v>101</v>
      </c>
      <c r="F3013" t="s">
        <v>6191</v>
      </c>
      <c r="G3013" t="s">
        <v>6192</v>
      </c>
      <c r="H3013">
        <v>162701</v>
      </c>
      <c r="I3013">
        <v>962</v>
      </c>
      <c r="J3013" t="s">
        <v>18</v>
      </c>
      <c r="K3013" t="s">
        <v>19</v>
      </c>
      <c r="L3013">
        <v>11000000</v>
      </c>
      <c r="M3013">
        <v>2002</v>
      </c>
      <c r="N3013">
        <v>7.4</v>
      </c>
    </row>
    <row r="3014" spans="1:14" x14ac:dyDescent="0.3">
      <c r="A3014" t="s">
        <v>3405</v>
      </c>
      <c r="B3014">
        <v>77</v>
      </c>
      <c r="C3014">
        <v>122</v>
      </c>
      <c r="D3014">
        <v>39025000</v>
      </c>
      <c r="E3014" t="s">
        <v>860</v>
      </c>
      <c r="F3014" t="s">
        <v>6193</v>
      </c>
      <c r="G3014" t="s">
        <v>6194</v>
      </c>
      <c r="H3014">
        <v>73193</v>
      </c>
      <c r="I3014">
        <v>190</v>
      </c>
      <c r="J3014" t="s">
        <v>18</v>
      </c>
      <c r="K3014" t="s">
        <v>28</v>
      </c>
      <c r="L3014">
        <v>11000000</v>
      </c>
      <c r="M3014">
        <v>1995</v>
      </c>
      <c r="N3014">
        <v>7.6</v>
      </c>
    </row>
    <row r="3015" spans="1:14" x14ac:dyDescent="0.3">
      <c r="A3015" t="s">
        <v>2585</v>
      </c>
      <c r="B3015">
        <v>101</v>
      </c>
      <c r="C3015">
        <v>97</v>
      </c>
      <c r="D3015">
        <v>38201895</v>
      </c>
      <c r="E3015" t="s">
        <v>101</v>
      </c>
      <c r="F3015" t="s">
        <v>1098</v>
      </c>
      <c r="G3015" t="s">
        <v>6195</v>
      </c>
      <c r="H3015">
        <v>149222</v>
      </c>
      <c r="I3015">
        <v>749</v>
      </c>
      <c r="J3015" t="s">
        <v>18</v>
      </c>
      <c r="K3015" t="s">
        <v>19</v>
      </c>
      <c r="L3015">
        <v>10500000</v>
      </c>
      <c r="M3015">
        <v>1999</v>
      </c>
      <c r="N3015">
        <v>6.9</v>
      </c>
    </row>
    <row r="3016" spans="1:14" x14ac:dyDescent="0.3">
      <c r="A3016" t="s">
        <v>5164</v>
      </c>
      <c r="B3016">
        <v>156</v>
      </c>
      <c r="C3016">
        <v>92</v>
      </c>
      <c r="D3016">
        <v>27669413</v>
      </c>
      <c r="E3016" t="s">
        <v>2184</v>
      </c>
      <c r="F3016" t="s">
        <v>2526</v>
      </c>
      <c r="G3016" t="s">
        <v>6196</v>
      </c>
      <c r="H3016">
        <v>76207</v>
      </c>
      <c r="I3016">
        <v>194</v>
      </c>
      <c r="J3016" t="s">
        <v>18</v>
      </c>
      <c r="K3016" t="s">
        <v>126</v>
      </c>
      <c r="L3016">
        <v>11000000</v>
      </c>
      <c r="M3016">
        <v>2009</v>
      </c>
      <c r="N3016">
        <v>6</v>
      </c>
    </row>
    <row r="3017" spans="1:14" x14ac:dyDescent="0.3">
      <c r="A3017" t="s">
        <v>4369</v>
      </c>
      <c r="B3017">
        <v>48</v>
      </c>
      <c r="C3017">
        <v>92</v>
      </c>
      <c r="D3017">
        <v>0</v>
      </c>
      <c r="E3017" t="s">
        <v>741</v>
      </c>
      <c r="F3017" t="s">
        <v>6197</v>
      </c>
      <c r="G3017" t="s">
        <v>6198</v>
      </c>
      <c r="H3017">
        <v>36559</v>
      </c>
      <c r="I3017">
        <v>131</v>
      </c>
      <c r="J3017" t="s">
        <v>18</v>
      </c>
      <c r="K3017" t="s">
        <v>19</v>
      </c>
      <c r="L3017">
        <v>11000000</v>
      </c>
      <c r="M3017">
        <v>1981</v>
      </c>
      <c r="N3017">
        <v>6.9</v>
      </c>
    </row>
    <row r="3018" spans="1:14" x14ac:dyDescent="0.3">
      <c r="A3018" t="s">
        <v>5461</v>
      </c>
      <c r="B3018">
        <v>109</v>
      </c>
      <c r="C3018">
        <v>110</v>
      </c>
      <c r="D3018">
        <v>37766350</v>
      </c>
      <c r="E3018" t="s">
        <v>1480</v>
      </c>
      <c r="F3018" t="s">
        <v>6062</v>
      </c>
      <c r="G3018" t="s">
        <v>6199</v>
      </c>
      <c r="H3018">
        <v>19440</v>
      </c>
      <c r="I3018">
        <v>56</v>
      </c>
      <c r="J3018" t="s">
        <v>18</v>
      </c>
      <c r="K3018" t="s">
        <v>19</v>
      </c>
      <c r="L3018">
        <v>11000000</v>
      </c>
      <c r="M3018">
        <v>2008</v>
      </c>
      <c r="N3018">
        <v>7.3</v>
      </c>
    </row>
    <row r="3019" spans="1:14" x14ac:dyDescent="0.3">
      <c r="A3019" t="s">
        <v>6200</v>
      </c>
      <c r="B3019">
        <v>62</v>
      </c>
      <c r="C3019">
        <v>86</v>
      </c>
      <c r="D3019">
        <v>23978402</v>
      </c>
      <c r="E3019" t="s">
        <v>454</v>
      </c>
      <c r="F3019" t="s">
        <v>1542</v>
      </c>
      <c r="G3019" t="s">
        <v>6201</v>
      </c>
      <c r="H3019">
        <v>10966</v>
      </c>
      <c r="I3019">
        <v>100</v>
      </c>
      <c r="J3019" t="s">
        <v>18</v>
      </c>
      <c r="K3019" t="s">
        <v>19</v>
      </c>
      <c r="L3019">
        <v>11000000</v>
      </c>
      <c r="M3019">
        <v>2001</v>
      </c>
      <c r="N3019">
        <v>4.5999999999999996</v>
      </c>
    </row>
    <row r="3020" spans="1:14" x14ac:dyDescent="0.3">
      <c r="A3020" t="s">
        <v>1001</v>
      </c>
      <c r="B3020">
        <v>33</v>
      </c>
      <c r="C3020">
        <v>91</v>
      </c>
      <c r="D3020">
        <v>21370057</v>
      </c>
      <c r="E3020" t="s">
        <v>949</v>
      </c>
      <c r="F3020" t="s">
        <v>6202</v>
      </c>
      <c r="G3020" t="s">
        <v>6203</v>
      </c>
      <c r="H3020">
        <v>9903</v>
      </c>
      <c r="I3020">
        <v>80</v>
      </c>
      <c r="J3020" t="s">
        <v>18</v>
      </c>
      <c r="K3020" t="s">
        <v>19</v>
      </c>
      <c r="L3020">
        <v>12000000</v>
      </c>
      <c r="M3020">
        <v>1992</v>
      </c>
      <c r="N3020">
        <v>6</v>
      </c>
    </row>
    <row r="3021" spans="1:14" x14ac:dyDescent="0.3">
      <c r="A3021" t="s">
        <v>2975</v>
      </c>
      <c r="B3021">
        <v>20</v>
      </c>
      <c r="C3021">
        <v>145</v>
      </c>
      <c r="D3021">
        <v>0</v>
      </c>
      <c r="E3021" t="s">
        <v>1480</v>
      </c>
      <c r="F3021" t="s">
        <v>1121</v>
      </c>
      <c r="G3021" t="s">
        <v>6204</v>
      </c>
      <c r="H3021">
        <v>5561</v>
      </c>
      <c r="I3021">
        <v>35</v>
      </c>
      <c r="J3021" t="s">
        <v>18</v>
      </c>
      <c r="K3021" t="s">
        <v>19</v>
      </c>
      <c r="L3021">
        <v>11000000</v>
      </c>
      <c r="M3021">
        <v>1978</v>
      </c>
      <c r="N3021">
        <v>6.4</v>
      </c>
    </row>
    <row r="3022" spans="1:14" x14ac:dyDescent="0.3">
      <c r="A3022" t="s">
        <v>3141</v>
      </c>
      <c r="B3022">
        <v>52</v>
      </c>
      <c r="C3022">
        <v>100</v>
      </c>
      <c r="D3022">
        <v>4884663</v>
      </c>
      <c r="E3022" t="s">
        <v>4326</v>
      </c>
      <c r="F3022" t="s">
        <v>6205</v>
      </c>
      <c r="G3022" t="s">
        <v>6206</v>
      </c>
      <c r="H3022">
        <v>5187</v>
      </c>
      <c r="I3022">
        <v>64</v>
      </c>
      <c r="J3022" t="s">
        <v>18</v>
      </c>
      <c r="K3022" t="s">
        <v>19</v>
      </c>
      <c r="L3022">
        <v>12000000</v>
      </c>
      <c r="M3022">
        <v>1986</v>
      </c>
      <c r="N3022">
        <v>5.5</v>
      </c>
    </row>
    <row r="3023" spans="1:14" x14ac:dyDescent="0.3">
      <c r="A3023" t="s">
        <v>6207</v>
      </c>
      <c r="B3023">
        <v>351</v>
      </c>
      <c r="C3023">
        <v>111</v>
      </c>
      <c r="D3023">
        <v>38317535</v>
      </c>
      <c r="E3023" t="s">
        <v>101</v>
      </c>
      <c r="F3023" t="s">
        <v>2029</v>
      </c>
      <c r="G3023" t="s">
        <v>6208</v>
      </c>
      <c r="H3023">
        <v>73249</v>
      </c>
      <c r="I3023">
        <v>212</v>
      </c>
      <c r="J3023" t="s">
        <v>18</v>
      </c>
      <c r="K3023" t="s">
        <v>28</v>
      </c>
      <c r="L3023">
        <v>11000000</v>
      </c>
      <c r="M3023">
        <v>2015</v>
      </c>
      <c r="N3023">
        <v>7.5</v>
      </c>
    </row>
    <row r="3024" spans="1:14" x14ac:dyDescent="0.3">
      <c r="A3024" t="s">
        <v>1612</v>
      </c>
      <c r="B3024">
        <v>124</v>
      </c>
      <c r="C3024">
        <v>184</v>
      </c>
      <c r="D3024">
        <v>0</v>
      </c>
      <c r="E3024" t="s">
        <v>6209</v>
      </c>
      <c r="F3024" t="s">
        <v>3922</v>
      </c>
      <c r="G3024" t="s">
        <v>6210</v>
      </c>
      <c r="H3024">
        <v>101627</v>
      </c>
      <c r="I3024">
        <v>369</v>
      </c>
      <c r="J3024" t="s">
        <v>18</v>
      </c>
      <c r="K3024" t="s">
        <v>28</v>
      </c>
      <c r="L3024">
        <v>11000000</v>
      </c>
      <c r="M3024">
        <v>1975</v>
      </c>
      <c r="N3024">
        <v>8.1</v>
      </c>
    </row>
    <row r="3025" spans="1:14" x14ac:dyDescent="0.3">
      <c r="A3025" t="s">
        <v>6211</v>
      </c>
      <c r="B3025">
        <v>37</v>
      </c>
      <c r="C3025">
        <v>89</v>
      </c>
      <c r="D3025">
        <v>13903262</v>
      </c>
      <c r="E3025" t="s">
        <v>1691</v>
      </c>
      <c r="F3025" t="s">
        <v>6212</v>
      </c>
      <c r="G3025" t="s">
        <v>6213</v>
      </c>
      <c r="H3025">
        <v>14656</v>
      </c>
      <c r="I3025">
        <v>90</v>
      </c>
      <c r="J3025" t="s">
        <v>18</v>
      </c>
      <c r="K3025" t="s">
        <v>19</v>
      </c>
      <c r="L3025">
        <v>11000000</v>
      </c>
      <c r="M3025">
        <v>2001</v>
      </c>
      <c r="N3025">
        <v>6.3</v>
      </c>
    </row>
    <row r="3026" spans="1:14" x14ac:dyDescent="0.3">
      <c r="A3026" t="s">
        <v>2599</v>
      </c>
      <c r="B3026">
        <v>58</v>
      </c>
      <c r="C3026">
        <v>84</v>
      </c>
      <c r="D3026">
        <v>13592872</v>
      </c>
      <c r="E3026" t="s">
        <v>741</v>
      </c>
      <c r="F3026" t="s">
        <v>832</v>
      </c>
      <c r="G3026" t="s">
        <v>6214</v>
      </c>
      <c r="H3026">
        <v>10777</v>
      </c>
      <c r="I3026">
        <v>79</v>
      </c>
      <c r="J3026" t="s">
        <v>18</v>
      </c>
      <c r="K3026" t="s">
        <v>19</v>
      </c>
      <c r="L3026">
        <v>11000000</v>
      </c>
      <c r="M3026">
        <v>2000</v>
      </c>
      <c r="N3026">
        <v>5.0999999999999996</v>
      </c>
    </row>
    <row r="3027" spans="1:14" x14ac:dyDescent="0.3">
      <c r="A3027" t="s">
        <v>6215</v>
      </c>
      <c r="B3027">
        <v>175</v>
      </c>
      <c r="C3027">
        <v>98</v>
      </c>
      <c r="D3027">
        <v>18381787</v>
      </c>
      <c r="E3027" t="s">
        <v>1119</v>
      </c>
      <c r="F3027" t="s">
        <v>6216</v>
      </c>
      <c r="G3027" t="s">
        <v>6217</v>
      </c>
      <c r="H3027">
        <v>15684</v>
      </c>
      <c r="I3027">
        <v>126</v>
      </c>
      <c r="J3027" t="s">
        <v>18</v>
      </c>
      <c r="K3027" t="s">
        <v>28</v>
      </c>
      <c r="L3027">
        <v>11000000</v>
      </c>
      <c r="M3027">
        <v>2012</v>
      </c>
      <c r="N3027">
        <v>6.8</v>
      </c>
    </row>
    <row r="3028" spans="1:14" x14ac:dyDescent="0.3">
      <c r="A3028" t="s">
        <v>6218</v>
      </c>
      <c r="B3028">
        <v>75</v>
      </c>
      <c r="C3028">
        <v>95</v>
      </c>
      <c r="D3028">
        <v>13558739</v>
      </c>
      <c r="E3028" t="s">
        <v>741</v>
      </c>
      <c r="F3028" t="s">
        <v>3217</v>
      </c>
      <c r="G3028" t="s">
        <v>6219</v>
      </c>
      <c r="H3028">
        <v>15427</v>
      </c>
      <c r="I3028">
        <v>121</v>
      </c>
      <c r="J3028" t="s">
        <v>18</v>
      </c>
      <c r="K3028" t="s">
        <v>19</v>
      </c>
      <c r="L3028">
        <v>11000000</v>
      </c>
      <c r="M3028">
        <v>2001</v>
      </c>
      <c r="N3028">
        <v>5.3</v>
      </c>
    </row>
    <row r="3029" spans="1:14" x14ac:dyDescent="0.3">
      <c r="A3029" t="s">
        <v>4146</v>
      </c>
      <c r="B3029">
        <v>161</v>
      </c>
      <c r="C3029">
        <v>100</v>
      </c>
      <c r="D3029">
        <v>13103828</v>
      </c>
      <c r="E3029" t="s">
        <v>949</v>
      </c>
      <c r="F3029" t="s">
        <v>304</v>
      </c>
      <c r="G3029" t="s">
        <v>6220</v>
      </c>
      <c r="H3029">
        <v>59982</v>
      </c>
      <c r="I3029">
        <v>463</v>
      </c>
      <c r="J3029" t="s">
        <v>18</v>
      </c>
      <c r="K3029" t="s">
        <v>19</v>
      </c>
      <c r="L3029">
        <v>11000000</v>
      </c>
      <c r="M3029">
        <v>2001</v>
      </c>
      <c r="N3029">
        <v>7.3</v>
      </c>
    </row>
    <row r="3030" spans="1:14" x14ac:dyDescent="0.3">
      <c r="A3030" t="s">
        <v>6221</v>
      </c>
      <c r="B3030">
        <v>203</v>
      </c>
      <c r="C3030">
        <v>109</v>
      </c>
      <c r="D3030">
        <v>33305037</v>
      </c>
      <c r="E3030" t="s">
        <v>2535</v>
      </c>
      <c r="F3030" t="s">
        <v>147</v>
      </c>
      <c r="G3030" t="s">
        <v>6222</v>
      </c>
      <c r="H3030">
        <v>33856</v>
      </c>
      <c r="I3030">
        <v>147</v>
      </c>
      <c r="J3030" t="s">
        <v>18</v>
      </c>
      <c r="K3030" t="s">
        <v>28</v>
      </c>
      <c r="L3030">
        <v>11000000</v>
      </c>
      <c r="M3030">
        <v>2015</v>
      </c>
      <c r="N3030">
        <v>7.3</v>
      </c>
    </row>
    <row r="3031" spans="1:14" x14ac:dyDescent="0.3">
      <c r="A3031" t="s">
        <v>494</v>
      </c>
      <c r="B3031">
        <v>188</v>
      </c>
      <c r="C3031">
        <v>118</v>
      </c>
      <c r="D3031">
        <v>10214647</v>
      </c>
      <c r="E3031" t="s">
        <v>687</v>
      </c>
      <c r="F3031" t="s">
        <v>109</v>
      </c>
      <c r="G3031" t="s">
        <v>6223</v>
      </c>
      <c r="H3031">
        <v>42689</v>
      </c>
      <c r="I3031">
        <v>204</v>
      </c>
      <c r="J3031" t="s">
        <v>18</v>
      </c>
      <c r="K3031" t="s">
        <v>19</v>
      </c>
      <c r="L3031">
        <v>11000000</v>
      </c>
      <c r="M3031">
        <v>2004</v>
      </c>
      <c r="N3031">
        <v>7.1</v>
      </c>
    </row>
    <row r="3032" spans="1:14" x14ac:dyDescent="0.3">
      <c r="A3032" t="s">
        <v>41</v>
      </c>
      <c r="B3032">
        <v>221</v>
      </c>
      <c r="C3032">
        <v>88</v>
      </c>
      <c r="D3032">
        <v>11501093</v>
      </c>
      <c r="E3032" t="s">
        <v>401</v>
      </c>
      <c r="F3032" t="s">
        <v>6224</v>
      </c>
      <c r="G3032" t="s">
        <v>6225</v>
      </c>
      <c r="H3032">
        <v>128850</v>
      </c>
      <c r="I3032">
        <v>604</v>
      </c>
      <c r="J3032" t="s">
        <v>18</v>
      </c>
      <c r="K3032" t="s">
        <v>19</v>
      </c>
      <c r="L3032">
        <v>13000000</v>
      </c>
      <c r="M3032">
        <v>1992</v>
      </c>
      <c r="N3032">
        <v>7.6</v>
      </c>
    </row>
    <row r="3033" spans="1:14" x14ac:dyDescent="0.3">
      <c r="A3033" t="s">
        <v>6226</v>
      </c>
      <c r="B3033">
        <v>66</v>
      </c>
      <c r="C3033">
        <v>86</v>
      </c>
      <c r="D3033">
        <v>4814244</v>
      </c>
      <c r="E3033" t="s">
        <v>747</v>
      </c>
      <c r="F3033" t="s">
        <v>2133</v>
      </c>
      <c r="G3033" t="s">
        <v>6227</v>
      </c>
      <c r="H3033">
        <v>12437</v>
      </c>
      <c r="I3033">
        <v>107</v>
      </c>
      <c r="J3033" t="s">
        <v>18</v>
      </c>
      <c r="K3033" t="s">
        <v>126</v>
      </c>
      <c r="L3033">
        <v>11000000</v>
      </c>
      <c r="M3033">
        <v>2002</v>
      </c>
      <c r="N3033">
        <v>5.3</v>
      </c>
    </row>
    <row r="3034" spans="1:14" x14ac:dyDescent="0.3">
      <c r="A3034" t="s">
        <v>3237</v>
      </c>
      <c r="B3034">
        <v>80</v>
      </c>
      <c r="C3034">
        <v>118</v>
      </c>
      <c r="D3034">
        <v>9170214</v>
      </c>
      <c r="E3034" t="s">
        <v>101</v>
      </c>
      <c r="F3034" t="s">
        <v>22</v>
      </c>
      <c r="G3034" t="s">
        <v>6228</v>
      </c>
      <c r="H3034">
        <v>171882</v>
      </c>
      <c r="I3034">
        <v>292</v>
      </c>
      <c r="J3034" t="s">
        <v>18</v>
      </c>
      <c r="K3034" t="s">
        <v>19</v>
      </c>
      <c r="L3034">
        <v>11000000</v>
      </c>
      <c r="M3034">
        <v>1993</v>
      </c>
      <c r="N3034">
        <v>7.8</v>
      </c>
    </row>
    <row r="3035" spans="1:14" x14ac:dyDescent="0.3">
      <c r="A3035" t="s">
        <v>6229</v>
      </c>
      <c r="B3035">
        <v>25</v>
      </c>
      <c r="C3035">
        <v>125</v>
      </c>
      <c r="D3035">
        <v>4068087</v>
      </c>
      <c r="E3035" t="s">
        <v>2535</v>
      </c>
      <c r="F3035" t="s">
        <v>5135</v>
      </c>
      <c r="G3035" t="s">
        <v>6230</v>
      </c>
      <c r="H3035">
        <v>2164</v>
      </c>
      <c r="I3035">
        <v>74</v>
      </c>
      <c r="J3035" t="s">
        <v>18</v>
      </c>
      <c r="K3035" t="s">
        <v>126</v>
      </c>
      <c r="L3035">
        <v>17000000</v>
      </c>
      <c r="M3035">
        <v>2003</v>
      </c>
      <c r="N3035">
        <v>7.7</v>
      </c>
    </row>
    <row r="3036" spans="1:14" x14ac:dyDescent="0.3">
      <c r="A3036" t="s">
        <v>4792</v>
      </c>
      <c r="B3036">
        <v>169</v>
      </c>
      <c r="C3036">
        <v>125</v>
      </c>
      <c r="D3036">
        <v>3753806</v>
      </c>
      <c r="E3036" t="s">
        <v>860</v>
      </c>
      <c r="F3036" t="s">
        <v>167</v>
      </c>
      <c r="G3036" t="s">
        <v>6231</v>
      </c>
      <c r="H3036">
        <v>20307</v>
      </c>
      <c r="I3036">
        <v>165</v>
      </c>
      <c r="J3036" t="s">
        <v>18</v>
      </c>
      <c r="K3036" t="s">
        <v>28</v>
      </c>
      <c r="L3036">
        <v>11000000</v>
      </c>
      <c r="M3036">
        <v>2004</v>
      </c>
      <c r="N3036">
        <v>7.7</v>
      </c>
    </row>
    <row r="3037" spans="1:14" x14ac:dyDescent="0.3">
      <c r="A3037" t="s">
        <v>5864</v>
      </c>
      <c r="B3037">
        <v>70</v>
      </c>
      <c r="C3037">
        <v>94</v>
      </c>
      <c r="D3037">
        <v>3034181</v>
      </c>
      <c r="E3037" t="s">
        <v>2784</v>
      </c>
      <c r="F3037" t="s">
        <v>6232</v>
      </c>
      <c r="G3037" t="s">
        <v>6233</v>
      </c>
      <c r="H3037">
        <v>13622</v>
      </c>
      <c r="I3037">
        <v>128</v>
      </c>
      <c r="J3037" t="s">
        <v>18</v>
      </c>
      <c r="K3037" t="s">
        <v>28</v>
      </c>
      <c r="L3037">
        <v>11000000</v>
      </c>
      <c r="M3037">
        <v>2002</v>
      </c>
      <c r="N3037">
        <v>5.4</v>
      </c>
    </row>
    <row r="3038" spans="1:14" x14ac:dyDescent="0.3">
      <c r="A3038" t="s">
        <v>4361</v>
      </c>
      <c r="B3038">
        <v>15</v>
      </c>
      <c r="C3038">
        <v>113</v>
      </c>
      <c r="D3038">
        <v>2832826</v>
      </c>
      <c r="E3038" t="s">
        <v>629</v>
      </c>
      <c r="F3038" t="s">
        <v>1718</v>
      </c>
      <c r="G3038" t="s">
        <v>6234</v>
      </c>
      <c r="H3038">
        <v>1761</v>
      </c>
      <c r="I3038">
        <v>19</v>
      </c>
      <c r="J3038" t="s">
        <v>18</v>
      </c>
      <c r="K3038" t="s">
        <v>19</v>
      </c>
      <c r="L3038">
        <v>11000000</v>
      </c>
      <c r="M3038">
        <v>1995</v>
      </c>
      <c r="N3038">
        <v>6.2</v>
      </c>
    </row>
    <row r="3039" spans="1:14" x14ac:dyDescent="0.3">
      <c r="A3039" t="s">
        <v>3025</v>
      </c>
      <c r="B3039">
        <v>535</v>
      </c>
      <c r="C3039">
        <v>104</v>
      </c>
      <c r="D3039">
        <v>13214255</v>
      </c>
      <c r="E3039" t="s">
        <v>2640</v>
      </c>
      <c r="F3039" t="s">
        <v>334</v>
      </c>
      <c r="G3039" t="s">
        <v>6235</v>
      </c>
      <c r="H3039">
        <v>96233</v>
      </c>
      <c r="I3039">
        <v>313</v>
      </c>
      <c r="J3039" t="s">
        <v>18</v>
      </c>
      <c r="K3039" t="s">
        <v>19</v>
      </c>
      <c r="L3039">
        <v>11000000</v>
      </c>
      <c r="M3039">
        <v>2013</v>
      </c>
      <c r="N3039">
        <v>7.4</v>
      </c>
    </row>
    <row r="3040" spans="1:14" x14ac:dyDescent="0.3">
      <c r="A3040" t="s">
        <v>668</v>
      </c>
      <c r="B3040">
        <v>92</v>
      </c>
      <c r="C3040">
        <v>95</v>
      </c>
      <c r="D3040">
        <v>16017403</v>
      </c>
      <c r="E3040" t="s">
        <v>3785</v>
      </c>
      <c r="F3040" t="s">
        <v>2641</v>
      </c>
      <c r="G3040" t="s">
        <v>6236</v>
      </c>
      <c r="H3040">
        <v>17333</v>
      </c>
      <c r="I3040">
        <v>153</v>
      </c>
      <c r="J3040" t="s">
        <v>18</v>
      </c>
      <c r="K3040" t="s">
        <v>19</v>
      </c>
      <c r="L3040">
        <v>5000000</v>
      </c>
      <c r="M3040">
        <v>2001</v>
      </c>
      <c r="N3040">
        <v>6.2</v>
      </c>
    </row>
    <row r="3041" spans="1:14" x14ac:dyDescent="0.3">
      <c r="A3041" t="s">
        <v>6237</v>
      </c>
      <c r="B3041">
        <v>14</v>
      </c>
      <c r="C3041">
        <v>102</v>
      </c>
      <c r="D3041">
        <v>2807854</v>
      </c>
      <c r="E3041" t="s">
        <v>1027</v>
      </c>
      <c r="F3041" t="s">
        <v>879</v>
      </c>
      <c r="G3041" t="s">
        <v>6238</v>
      </c>
      <c r="H3041">
        <v>14129</v>
      </c>
      <c r="I3041">
        <v>39</v>
      </c>
      <c r="J3041" t="s">
        <v>18</v>
      </c>
      <c r="K3041" t="s">
        <v>19</v>
      </c>
      <c r="L3041">
        <v>11000000</v>
      </c>
      <c r="M3041">
        <v>1991</v>
      </c>
      <c r="N3041">
        <v>5.0999999999999996</v>
      </c>
    </row>
    <row r="3042" spans="1:14" x14ac:dyDescent="0.3">
      <c r="A3042" t="s">
        <v>6239</v>
      </c>
      <c r="B3042">
        <v>13</v>
      </c>
      <c r="C3042">
        <v>124</v>
      </c>
      <c r="D3042">
        <v>0</v>
      </c>
      <c r="E3042" t="s">
        <v>2773</v>
      </c>
      <c r="F3042" t="s">
        <v>4174</v>
      </c>
      <c r="G3042" t="s">
        <v>6240</v>
      </c>
      <c r="H3042">
        <v>2603</v>
      </c>
      <c r="I3042">
        <v>36</v>
      </c>
      <c r="J3042" t="s">
        <v>18</v>
      </c>
      <c r="K3042" t="s">
        <v>19</v>
      </c>
      <c r="L3042">
        <v>11000000</v>
      </c>
      <c r="M3042">
        <v>1970</v>
      </c>
      <c r="N3042">
        <v>6.9</v>
      </c>
    </row>
    <row r="3043" spans="1:14" x14ac:dyDescent="0.3">
      <c r="A3043" t="s">
        <v>6241</v>
      </c>
      <c r="B3043">
        <v>87</v>
      </c>
      <c r="C3043">
        <v>105</v>
      </c>
      <c r="D3043">
        <v>540085</v>
      </c>
      <c r="E3043" t="s">
        <v>4761</v>
      </c>
      <c r="F3043" t="s">
        <v>685</v>
      </c>
      <c r="G3043" t="s">
        <v>6242</v>
      </c>
      <c r="H3043">
        <v>10052</v>
      </c>
      <c r="I3043">
        <v>69</v>
      </c>
      <c r="J3043" t="s">
        <v>18</v>
      </c>
      <c r="K3043" t="s">
        <v>19</v>
      </c>
      <c r="L3043">
        <v>0</v>
      </c>
      <c r="M3043">
        <v>2005</v>
      </c>
      <c r="N3043">
        <v>6.3</v>
      </c>
    </row>
    <row r="3044" spans="1:14" x14ac:dyDescent="0.3">
      <c r="A3044" t="s">
        <v>6243</v>
      </c>
      <c r="B3044">
        <v>78</v>
      </c>
      <c r="C3044">
        <v>104</v>
      </c>
      <c r="D3044">
        <v>352786</v>
      </c>
      <c r="E3044" t="s">
        <v>1856</v>
      </c>
      <c r="F3044" t="s">
        <v>6244</v>
      </c>
      <c r="G3044" t="s">
        <v>6245</v>
      </c>
      <c r="H3044">
        <v>11132</v>
      </c>
      <c r="I3044">
        <v>86</v>
      </c>
      <c r="J3044" t="s">
        <v>18</v>
      </c>
      <c r="K3044" t="s">
        <v>19</v>
      </c>
      <c r="L3044">
        <v>11000000</v>
      </c>
      <c r="M3044">
        <v>2006</v>
      </c>
      <c r="N3044">
        <v>6.8</v>
      </c>
    </row>
    <row r="3045" spans="1:14" x14ac:dyDescent="0.3">
      <c r="A3045" t="s">
        <v>3141</v>
      </c>
      <c r="B3045">
        <v>223</v>
      </c>
      <c r="C3045">
        <v>120</v>
      </c>
      <c r="D3045">
        <v>76600000</v>
      </c>
      <c r="E3045" t="s">
        <v>3142</v>
      </c>
      <c r="F3045" t="s">
        <v>3143</v>
      </c>
      <c r="G3045" t="s">
        <v>3144</v>
      </c>
      <c r="H3045">
        <v>105448</v>
      </c>
      <c r="I3045">
        <v>321</v>
      </c>
      <c r="J3045" t="s">
        <v>18</v>
      </c>
      <c r="K3045" t="s">
        <v>19</v>
      </c>
      <c r="L3045">
        <v>10700000</v>
      </c>
      <c r="M3045">
        <v>1982</v>
      </c>
      <c r="N3045">
        <v>7.4</v>
      </c>
    </row>
    <row r="3046" spans="1:14" x14ac:dyDescent="0.3">
      <c r="A3046" t="s">
        <v>4444</v>
      </c>
      <c r="B3046">
        <v>136</v>
      </c>
      <c r="C3046">
        <v>111</v>
      </c>
      <c r="D3046">
        <v>0</v>
      </c>
      <c r="E3046" t="s">
        <v>949</v>
      </c>
      <c r="F3046" t="s">
        <v>6246</v>
      </c>
      <c r="G3046" t="s">
        <v>6247</v>
      </c>
      <c r="H3046">
        <v>5013</v>
      </c>
      <c r="I3046">
        <v>59</v>
      </c>
      <c r="J3046" t="s">
        <v>18</v>
      </c>
      <c r="K3046" t="s">
        <v>28</v>
      </c>
      <c r="L3046">
        <v>12000000</v>
      </c>
      <c r="M3046">
        <v>2010</v>
      </c>
      <c r="N3046">
        <v>5.7</v>
      </c>
    </row>
    <row r="3047" spans="1:14" x14ac:dyDescent="0.3">
      <c r="A3047" t="s">
        <v>6248</v>
      </c>
      <c r="B3047">
        <v>160</v>
      </c>
      <c r="C3047">
        <v>95</v>
      </c>
      <c r="D3047">
        <v>56729973</v>
      </c>
      <c r="E3047" t="s">
        <v>2184</v>
      </c>
      <c r="F3047" t="s">
        <v>2323</v>
      </c>
      <c r="G3047" t="s">
        <v>6249</v>
      </c>
      <c r="H3047">
        <v>88529</v>
      </c>
      <c r="I3047">
        <v>262</v>
      </c>
      <c r="J3047" t="s">
        <v>18</v>
      </c>
      <c r="K3047" t="s">
        <v>19</v>
      </c>
      <c r="L3047">
        <v>10800000</v>
      </c>
      <c r="M3047">
        <v>2008</v>
      </c>
      <c r="N3047">
        <v>5.8</v>
      </c>
    </row>
    <row r="3048" spans="1:14" x14ac:dyDescent="0.3">
      <c r="A3048" t="s">
        <v>6250</v>
      </c>
      <c r="B3048">
        <v>28</v>
      </c>
      <c r="C3048">
        <v>96</v>
      </c>
      <c r="D3048">
        <v>0</v>
      </c>
      <c r="E3048" t="s">
        <v>949</v>
      </c>
      <c r="F3048" t="s">
        <v>6251</v>
      </c>
      <c r="G3048" t="s">
        <v>6252</v>
      </c>
      <c r="H3048">
        <v>618</v>
      </c>
      <c r="I3048">
        <v>12</v>
      </c>
      <c r="J3048" t="s">
        <v>18</v>
      </c>
      <c r="K3048" t="s">
        <v>3016</v>
      </c>
      <c r="L3048">
        <v>0</v>
      </c>
      <c r="M3048">
        <v>1969</v>
      </c>
      <c r="N3048">
        <v>6.2</v>
      </c>
    </row>
    <row r="3049" spans="1:14" x14ac:dyDescent="0.3">
      <c r="A3049" t="s">
        <v>6253</v>
      </c>
      <c r="B3049">
        <v>54</v>
      </c>
      <c r="C3049">
        <v>97</v>
      </c>
      <c r="D3049">
        <v>0</v>
      </c>
      <c r="E3049" t="s">
        <v>629</v>
      </c>
      <c r="F3049" t="s">
        <v>6254</v>
      </c>
      <c r="G3049" t="s">
        <v>6255</v>
      </c>
      <c r="H3049">
        <v>45144</v>
      </c>
      <c r="I3049">
        <v>111</v>
      </c>
      <c r="J3049" t="s">
        <v>18</v>
      </c>
      <c r="K3049" t="s">
        <v>19</v>
      </c>
      <c r="L3049">
        <v>11000000</v>
      </c>
      <c r="M3049">
        <v>2012</v>
      </c>
      <c r="N3049">
        <v>4.3</v>
      </c>
    </row>
    <row r="3050" spans="1:14" x14ac:dyDescent="0.3">
      <c r="A3050" t="s">
        <v>6256</v>
      </c>
      <c r="B3050">
        <v>75</v>
      </c>
      <c r="C3050">
        <v>118</v>
      </c>
      <c r="D3050">
        <v>399879</v>
      </c>
      <c r="E3050" t="s">
        <v>957</v>
      </c>
      <c r="F3050" t="s">
        <v>6257</v>
      </c>
      <c r="G3050" t="s">
        <v>6258</v>
      </c>
      <c r="H3050">
        <v>5772</v>
      </c>
      <c r="I3050">
        <v>115</v>
      </c>
      <c r="J3050" t="s">
        <v>18</v>
      </c>
      <c r="K3050" t="s">
        <v>171</v>
      </c>
      <c r="L3050">
        <v>15000000</v>
      </c>
      <c r="M3050">
        <v>2006</v>
      </c>
      <c r="N3050">
        <v>6.4</v>
      </c>
    </row>
    <row r="3051" spans="1:14" x14ac:dyDescent="0.3">
      <c r="A3051" t="s">
        <v>6259</v>
      </c>
      <c r="B3051">
        <v>20</v>
      </c>
      <c r="C3051">
        <v>193</v>
      </c>
      <c r="D3051">
        <v>3275443</v>
      </c>
      <c r="E3051" t="s">
        <v>1480</v>
      </c>
      <c r="F3051" t="s">
        <v>6260</v>
      </c>
      <c r="G3051" t="s">
        <v>6261</v>
      </c>
      <c r="H3051">
        <v>13998</v>
      </c>
      <c r="I3051">
        <v>264</v>
      </c>
      <c r="J3051" t="s">
        <v>2390</v>
      </c>
      <c r="K3051" t="s">
        <v>2391</v>
      </c>
      <c r="L3051">
        <v>700000000</v>
      </c>
      <c r="M3051">
        <v>2006</v>
      </c>
      <c r="N3051">
        <v>6</v>
      </c>
    </row>
    <row r="3052" spans="1:14" x14ac:dyDescent="0.3">
      <c r="A3052" t="s">
        <v>2554</v>
      </c>
      <c r="B3052">
        <v>105</v>
      </c>
      <c r="C3052">
        <v>97</v>
      </c>
      <c r="D3052">
        <v>18535191</v>
      </c>
      <c r="E3052" t="s">
        <v>747</v>
      </c>
      <c r="F3052" t="s">
        <v>4284</v>
      </c>
      <c r="G3052" t="s">
        <v>6262</v>
      </c>
      <c r="H3052">
        <v>12980</v>
      </c>
      <c r="I3052">
        <v>132</v>
      </c>
      <c r="J3052" t="s">
        <v>18</v>
      </c>
      <c r="K3052" t="s">
        <v>28</v>
      </c>
      <c r="L3052">
        <v>14000000</v>
      </c>
      <c r="M3052">
        <v>1999</v>
      </c>
      <c r="N3052">
        <v>6.9</v>
      </c>
    </row>
    <row r="3053" spans="1:14" x14ac:dyDescent="0.3">
      <c r="A3053" t="s">
        <v>6263</v>
      </c>
      <c r="B3053">
        <v>120</v>
      </c>
      <c r="C3053">
        <v>98</v>
      </c>
      <c r="D3053">
        <v>23838</v>
      </c>
      <c r="E3053" t="s">
        <v>1872</v>
      </c>
      <c r="F3053" t="s">
        <v>4362</v>
      </c>
      <c r="G3053" t="s">
        <v>6264</v>
      </c>
      <c r="H3053">
        <v>28570</v>
      </c>
      <c r="I3053">
        <v>160</v>
      </c>
      <c r="J3053" t="s">
        <v>18</v>
      </c>
      <c r="K3053" t="s">
        <v>28</v>
      </c>
      <c r="L3053">
        <v>7000000</v>
      </c>
      <c r="M3053">
        <v>2013</v>
      </c>
      <c r="N3053">
        <v>5.5</v>
      </c>
    </row>
    <row r="3054" spans="1:14" x14ac:dyDescent="0.3">
      <c r="A3054" t="s">
        <v>6265</v>
      </c>
      <c r="B3054">
        <v>108</v>
      </c>
      <c r="C3054">
        <v>103</v>
      </c>
      <c r="D3054">
        <v>22160085</v>
      </c>
      <c r="E3054" t="s">
        <v>2724</v>
      </c>
      <c r="F3054" t="s">
        <v>4006</v>
      </c>
      <c r="G3054" t="s">
        <v>6266</v>
      </c>
      <c r="H3054">
        <v>16747</v>
      </c>
      <c r="I3054">
        <v>349</v>
      </c>
      <c r="J3054" t="s">
        <v>18</v>
      </c>
      <c r="K3054" t="s">
        <v>19</v>
      </c>
      <c r="L3054">
        <v>10600000</v>
      </c>
      <c r="M3054">
        <v>2002</v>
      </c>
      <c r="N3054">
        <v>5.4</v>
      </c>
    </row>
    <row r="3055" spans="1:14" x14ac:dyDescent="0.3">
      <c r="A3055" t="s">
        <v>1612</v>
      </c>
      <c r="B3055">
        <v>285</v>
      </c>
      <c r="C3055">
        <v>161</v>
      </c>
      <c r="D3055">
        <v>56715371</v>
      </c>
      <c r="E3055" t="s">
        <v>611</v>
      </c>
      <c r="F3055" t="s">
        <v>6267</v>
      </c>
      <c r="G3055" t="s">
        <v>6268</v>
      </c>
      <c r="H3055">
        <v>427357</v>
      </c>
      <c r="I3055">
        <v>1736</v>
      </c>
      <c r="J3055" t="s">
        <v>18</v>
      </c>
      <c r="K3055" t="s">
        <v>28</v>
      </c>
      <c r="L3055">
        <v>12000000</v>
      </c>
      <c r="M3055">
        <v>1968</v>
      </c>
      <c r="N3055">
        <v>8.3000000000000007</v>
      </c>
    </row>
    <row r="3056" spans="1:14" x14ac:dyDescent="0.3">
      <c r="A3056" t="s">
        <v>179</v>
      </c>
      <c r="B3056">
        <v>215</v>
      </c>
      <c r="C3056">
        <v>120</v>
      </c>
      <c r="D3056">
        <v>434949459</v>
      </c>
      <c r="E3056" t="s">
        <v>6269</v>
      </c>
      <c r="F3056" t="s">
        <v>6270</v>
      </c>
      <c r="G3056" t="s">
        <v>6271</v>
      </c>
      <c r="H3056">
        <v>281842</v>
      </c>
      <c r="I3056">
        <v>515</v>
      </c>
      <c r="J3056" t="s">
        <v>18</v>
      </c>
      <c r="K3056" t="s">
        <v>19</v>
      </c>
      <c r="L3056">
        <v>10500000</v>
      </c>
      <c r="M3056">
        <v>1982</v>
      </c>
      <c r="N3056">
        <v>7.9</v>
      </c>
    </row>
    <row r="3057" spans="1:14" x14ac:dyDescent="0.3">
      <c r="A3057" t="s">
        <v>6272</v>
      </c>
      <c r="B3057">
        <v>81</v>
      </c>
      <c r="C3057">
        <v>97</v>
      </c>
      <c r="D3057">
        <v>11043445</v>
      </c>
      <c r="E3057" t="s">
        <v>629</v>
      </c>
      <c r="F3057" t="s">
        <v>1110</v>
      </c>
      <c r="G3057" t="s">
        <v>6273</v>
      </c>
      <c r="H3057">
        <v>27689</v>
      </c>
      <c r="I3057">
        <v>74</v>
      </c>
      <c r="J3057" t="s">
        <v>18</v>
      </c>
      <c r="K3057" t="s">
        <v>19</v>
      </c>
      <c r="L3057">
        <v>10000000</v>
      </c>
      <c r="M3057">
        <v>2007</v>
      </c>
      <c r="N3057">
        <v>6.5</v>
      </c>
    </row>
    <row r="3058" spans="1:14" x14ac:dyDescent="0.3">
      <c r="A3058" t="s">
        <v>6274</v>
      </c>
      <c r="B3058">
        <v>17</v>
      </c>
      <c r="C3058">
        <v>97</v>
      </c>
      <c r="D3058">
        <v>0</v>
      </c>
      <c r="E3058" t="s">
        <v>2994</v>
      </c>
      <c r="F3058" t="s">
        <v>5487</v>
      </c>
      <c r="G3058" t="s">
        <v>6275</v>
      </c>
      <c r="H3058">
        <v>1337</v>
      </c>
      <c r="I3058">
        <v>28</v>
      </c>
      <c r="J3058" t="s">
        <v>18</v>
      </c>
      <c r="K3058" t="s">
        <v>126</v>
      </c>
      <c r="L3058">
        <v>12500000</v>
      </c>
      <c r="M3058">
        <v>2004</v>
      </c>
      <c r="N3058">
        <v>6.3</v>
      </c>
    </row>
    <row r="3059" spans="1:14" x14ac:dyDescent="0.3">
      <c r="A3059" t="s">
        <v>6276</v>
      </c>
      <c r="B3059">
        <v>5</v>
      </c>
      <c r="C3059">
        <v>99</v>
      </c>
      <c r="D3059">
        <v>125169</v>
      </c>
      <c r="E3059" t="s">
        <v>1119</v>
      </c>
      <c r="F3059" t="s">
        <v>6277</v>
      </c>
      <c r="G3059" t="s">
        <v>6278</v>
      </c>
      <c r="H3059">
        <v>859</v>
      </c>
      <c r="I3059">
        <v>31</v>
      </c>
      <c r="J3059" t="s">
        <v>18</v>
      </c>
      <c r="K3059" t="s">
        <v>19</v>
      </c>
      <c r="L3059">
        <v>10500000</v>
      </c>
      <c r="M3059">
        <v>1994</v>
      </c>
      <c r="N3059">
        <v>6.4</v>
      </c>
    </row>
    <row r="3060" spans="1:14" x14ac:dyDescent="0.3">
      <c r="A3060">
        <v>0</v>
      </c>
      <c r="B3060">
        <v>3</v>
      </c>
      <c r="C3060">
        <v>24</v>
      </c>
      <c r="D3060">
        <v>0</v>
      </c>
      <c r="E3060" t="s">
        <v>741</v>
      </c>
      <c r="F3060" t="s">
        <v>6279</v>
      </c>
      <c r="G3060" t="s">
        <v>6280</v>
      </c>
      <c r="H3060">
        <v>2651</v>
      </c>
      <c r="I3060">
        <v>18</v>
      </c>
      <c r="J3060" t="s">
        <v>18</v>
      </c>
      <c r="K3060" t="s">
        <v>28</v>
      </c>
      <c r="L3060">
        <v>0</v>
      </c>
      <c r="M3060">
        <v>0</v>
      </c>
      <c r="N3060">
        <v>7.9</v>
      </c>
    </row>
    <row r="3061" spans="1:14" x14ac:dyDescent="0.3">
      <c r="A3061" t="s">
        <v>6281</v>
      </c>
      <c r="B3061">
        <v>10</v>
      </c>
      <c r="C3061">
        <v>144</v>
      </c>
      <c r="D3061">
        <v>1165104</v>
      </c>
      <c r="E3061" t="s">
        <v>741</v>
      </c>
      <c r="F3061" t="s">
        <v>6282</v>
      </c>
      <c r="G3061" t="s">
        <v>6283</v>
      </c>
      <c r="H3061">
        <v>8598</v>
      </c>
      <c r="I3061">
        <v>43</v>
      </c>
      <c r="J3061" t="s">
        <v>2390</v>
      </c>
      <c r="K3061" t="s">
        <v>2391</v>
      </c>
      <c r="L3061">
        <v>0</v>
      </c>
      <c r="M3061">
        <v>2010</v>
      </c>
      <c r="N3061">
        <v>5.3</v>
      </c>
    </row>
    <row r="3062" spans="1:14" x14ac:dyDescent="0.3">
      <c r="A3062" t="s">
        <v>5818</v>
      </c>
      <c r="B3062">
        <v>43</v>
      </c>
      <c r="C3062">
        <v>111</v>
      </c>
      <c r="D3062">
        <v>1066555</v>
      </c>
      <c r="E3062" t="s">
        <v>6284</v>
      </c>
      <c r="F3062" t="s">
        <v>6285</v>
      </c>
      <c r="G3062" t="s">
        <v>6286</v>
      </c>
      <c r="H3062">
        <v>2618</v>
      </c>
      <c r="I3062">
        <v>111</v>
      </c>
      <c r="J3062">
        <v>0</v>
      </c>
      <c r="K3062" t="s">
        <v>19</v>
      </c>
      <c r="L3062">
        <v>11000000</v>
      </c>
      <c r="M3062">
        <v>2007</v>
      </c>
      <c r="N3062">
        <v>5.8</v>
      </c>
    </row>
    <row r="3063" spans="1:14" x14ac:dyDescent="0.3">
      <c r="A3063" t="s">
        <v>6287</v>
      </c>
      <c r="B3063">
        <v>43</v>
      </c>
      <c r="C3063">
        <v>145</v>
      </c>
      <c r="D3063">
        <v>5669081</v>
      </c>
      <c r="E3063" t="s">
        <v>873</v>
      </c>
      <c r="F3063" t="s">
        <v>6288</v>
      </c>
      <c r="G3063" t="s">
        <v>6289</v>
      </c>
      <c r="H3063">
        <v>3665</v>
      </c>
      <c r="I3063">
        <v>57</v>
      </c>
      <c r="J3063" t="s">
        <v>1214</v>
      </c>
      <c r="K3063" t="s">
        <v>1273</v>
      </c>
      <c r="L3063">
        <v>10818775</v>
      </c>
      <c r="M3063">
        <v>2012</v>
      </c>
      <c r="N3063">
        <v>6.6</v>
      </c>
    </row>
    <row r="3064" spans="1:14" x14ac:dyDescent="0.3">
      <c r="A3064" t="s">
        <v>6290</v>
      </c>
      <c r="B3064">
        <v>94</v>
      </c>
      <c r="C3064">
        <v>106</v>
      </c>
      <c r="D3064">
        <v>0</v>
      </c>
      <c r="E3064" t="s">
        <v>2353</v>
      </c>
      <c r="F3064" t="s">
        <v>6291</v>
      </c>
      <c r="G3064" t="s">
        <v>6292</v>
      </c>
      <c r="H3064">
        <v>15060</v>
      </c>
      <c r="I3064">
        <v>27</v>
      </c>
      <c r="J3064" t="s">
        <v>650</v>
      </c>
      <c r="K3064" t="s">
        <v>651</v>
      </c>
      <c r="L3064">
        <v>11000000</v>
      </c>
      <c r="M3064">
        <v>2014</v>
      </c>
      <c r="N3064">
        <v>7.4</v>
      </c>
    </row>
    <row r="3065" spans="1:14" x14ac:dyDescent="0.3">
      <c r="A3065" t="s">
        <v>2581</v>
      </c>
      <c r="B3065">
        <v>161</v>
      </c>
      <c r="C3065">
        <v>126</v>
      </c>
      <c r="D3065">
        <v>138339411</v>
      </c>
      <c r="E3065" t="s">
        <v>1480</v>
      </c>
      <c r="F3065" t="s">
        <v>372</v>
      </c>
      <c r="G3065" t="s">
        <v>6293</v>
      </c>
      <c r="H3065">
        <v>604904</v>
      </c>
      <c r="I3065">
        <v>682</v>
      </c>
      <c r="J3065" t="s">
        <v>18</v>
      </c>
      <c r="K3065" t="s">
        <v>19</v>
      </c>
      <c r="L3065">
        <v>10000000</v>
      </c>
      <c r="M3065">
        <v>1997</v>
      </c>
      <c r="N3065">
        <v>8.3000000000000007</v>
      </c>
    </row>
    <row r="3066" spans="1:14" x14ac:dyDescent="0.3">
      <c r="A3066" t="s">
        <v>6294</v>
      </c>
      <c r="B3066">
        <v>38</v>
      </c>
      <c r="C3066">
        <v>106</v>
      </c>
      <c r="D3066">
        <v>0</v>
      </c>
      <c r="E3066" t="s">
        <v>1755</v>
      </c>
      <c r="F3066" t="s">
        <v>1055</v>
      </c>
      <c r="G3066" t="s">
        <v>6295</v>
      </c>
      <c r="H3066">
        <v>6935</v>
      </c>
      <c r="I3066">
        <v>50</v>
      </c>
      <c r="J3066" t="s">
        <v>18</v>
      </c>
      <c r="K3066" t="s">
        <v>19</v>
      </c>
      <c r="L3066">
        <v>11000000</v>
      </c>
      <c r="M3066">
        <v>2016</v>
      </c>
      <c r="N3066">
        <v>5.3</v>
      </c>
    </row>
    <row r="3067" spans="1:14" x14ac:dyDescent="0.3">
      <c r="A3067" t="s">
        <v>6296</v>
      </c>
      <c r="B3067">
        <v>210</v>
      </c>
      <c r="C3067">
        <v>121</v>
      </c>
      <c r="D3067">
        <v>80150343</v>
      </c>
      <c r="E3067" t="s">
        <v>2184</v>
      </c>
      <c r="F3067" t="s">
        <v>2526</v>
      </c>
      <c r="G3067" t="s">
        <v>6297</v>
      </c>
      <c r="H3067">
        <v>142115</v>
      </c>
      <c r="I3067">
        <v>614</v>
      </c>
      <c r="J3067" t="s">
        <v>18</v>
      </c>
      <c r="K3067" t="s">
        <v>19</v>
      </c>
      <c r="L3067">
        <v>10000000</v>
      </c>
      <c r="M3067">
        <v>2006</v>
      </c>
      <c r="N3067">
        <v>6.2</v>
      </c>
    </row>
    <row r="3068" spans="1:14" x14ac:dyDescent="0.3">
      <c r="A3068" t="s">
        <v>1182</v>
      </c>
      <c r="B3068">
        <v>52</v>
      </c>
      <c r="C3068">
        <v>117</v>
      </c>
      <c r="D3068">
        <v>85300000</v>
      </c>
      <c r="E3068" t="s">
        <v>3380</v>
      </c>
      <c r="F3068" t="s">
        <v>947</v>
      </c>
      <c r="G3068" t="s">
        <v>6298</v>
      </c>
      <c r="H3068">
        <v>48629</v>
      </c>
      <c r="I3068">
        <v>134</v>
      </c>
      <c r="J3068" t="s">
        <v>18</v>
      </c>
      <c r="K3068" t="s">
        <v>19</v>
      </c>
      <c r="L3068">
        <v>10000000</v>
      </c>
      <c r="M3068">
        <v>1981</v>
      </c>
      <c r="N3068">
        <v>6.9</v>
      </c>
    </row>
    <row r="3069" spans="1:14" x14ac:dyDescent="0.3">
      <c r="A3069" t="s">
        <v>520</v>
      </c>
      <c r="B3069">
        <v>139</v>
      </c>
      <c r="C3069">
        <v>98</v>
      </c>
      <c r="D3069">
        <v>68353550</v>
      </c>
      <c r="E3069" t="s">
        <v>1691</v>
      </c>
      <c r="F3069" t="s">
        <v>2094</v>
      </c>
      <c r="G3069" t="s">
        <v>6299</v>
      </c>
      <c r="H3069">
        <v>70141</v>
      </c>
      <c r="I3069">
        <v>385</v>
      </c>
      <c r="J3069" t="s">
        <v>18</v>
      </c>
      <c r="K3069" t="s">
        <v>19</v>
      </c>
      <c r="L3069">
        <v>10000000</v>
      </c>
      <c r="M3069">
        <v>2000</v>
      </c>
      <c r="N3069">
        <v>5.9</v>
      </c>
    </row>
    <row r="3070" spans="1:14" x14ac:dyDescent="0.3">
      <c r="A3070" t="s">
        <v>6300</v>
      </c>
      <c r="B3070">
        <v>165</v>
      </c>
      <c r="C3070">
        <v>109</v>
      </c>
      <c r="D3070">
        <v>78845130</v>
      </c>
      <c r="E3070" t="s">
        <v>985</v>
      </c>
      <c r="F3070" t="s">
        <v>4157</v>
      </c>
      <c r="G3070" t="s">
        <v>6301</v>
      </c>
      <c r="H3070">
        <v>17596</v>
      </c>
      <c r="I3070">
        <v>94</v>
      </c>
      <c r="J3070" t="s">
        <v>18</v>
      </c>
      <c r="K3070" t="s">
        <v>651</v>
      </c>
      <c r="L3070">
        <v>10000000</v>
      </c>
      <c r="M3070">
        <v>2016</v>
      </c>
      <c r="N3070">
        <v>6.1</v>
      </c>
    </row>
    <row r="3071" spans="1:14" x14ac:dyDescent="0.3">
      <c r="A3071" t="s">
        <v>5295</v>
      </c>
      <c r="B3071">
        <v>96</v>
      </c>
      <c r="C3071">
        <v>95</v>
      </c>
      <c r="D3071">
        <v>63319509</v>
      </c>
      <c r="E3071" t="s">
        <v>747</v>
      </c>
      <c r="F3071" t="s">
        <v>314</v>
      </c>
      <c r="G3071" t="s">
        <v>6302</v>
      </c>
      <c r="H3071">
        <v>67115</v>
      </c>
      <c r="I3071">
        <v>389</v>
      </c>
      <c r="J3071" t="s">
        <v>18</v>
      </c>
      <c r="K3071" t="s">
        <v>19</v>
      </c>
      <c r="L3071">
        <v>10000000</v>
      </c>
      <c r="M3071">
        <v>1999</v>
      </c>
      <c r="N3071">
        <v>5.8</v>
      </c>
    </row>
    <row r="3072" spans="1:14" x14ac:dyDescent="0.3">
      <c r="A3072" t="s">
        <v>2991</v>
      </c>
      <c r="B3072">
        <v>323</v>
      </c>
      <c r="C3072">
        <v>109</v>
      </c>
      <c r="D3072">
        <v>47536959</v>
      </c>
      <c r="E3072" t="s">
        <v>1480</v>
      </c>
      <c r="F3072" t="s">
        <v>2992</v>
      </c>
      <c r="G3072" t="s">
        <v>2993</v>
      </c>
      <c r="H3072">
        <v>86956</v>
      </c>
      <c r="I3072">
        <v>275</v>
      </c>
      <c r="J3072" t="s">
        <v>18</v>
      </c>
      <c r="K3072" t="s">
        <v>19</v>
      </c>
      <c r="L3072">
        <v>10000000</v>
      </c>
      <c r="M3072">
        <v>2009</v>
      </c>
      <c r="N3072">
        <v>7.3</v>
      </c>
    </row>
    <row r="3073" spans="1:14" x14ac:dyDescent="0.3">
      <c r="A3073" t="s">
        <v>6296</v>
      </c>
      <c r="B3073">
        <v>190</v>
      </c>
      <c r="C3073">
        <v>96</v>
      </c>
      <c r="D3073">
        <v>63270259</v>
      </c>
      <c r="E3073" t="s">
        <v>2184</v>
      </c>
      <c r="F3073" t="s">
        <v>2526</v>
      </c>
      <c r="G3073" t="s">
        <v>6303</v>
      </c>
      <c r="H3073">
        <v>111087</v>
      </c>
      <c r="I3073">
        <v>319</v>
      </c>
      <c r="J3073" t="s">
        <v>18</v>
      </c>
      <c r="K3073" t="s">
        <v>19</v>
      </c>
      <c r="L3073">
        <v>10000000</v>
      </c>
      <c r="M3073">
        <v>2007</v>
      </c>
      <c r="N3073">
        <v>5.9</v>
      </c>
    </row>
    <row r="3074" spans="1:14" x14ac:dyDescent="0.3">
      <c r="A3074" t="s">
        <v>2912</v>
      </c>
      <c r="B3074">
        <v>173</v>
      </c>
      <c r="C3074">
        <v>101</v>
      </c>
      <c r="D3074">
        <v>55865715</v>
      </c>
      <c r="E3074" t="s">
        <v>2611</v>
      </c>
      <c r="F3074" t="s">
        <v>2230</v>
      </c>
      <c r="G3074" t="s">
        <v>6304</v>
      </c>
      <c r="H3074">
        <v>41763</v>
      </c>
      <c r="I3074">
        <v>403</v>
      </c>
      <c r="J3074" t="s">
        <v>18</v>
      </c>
      <c r="K3074" t="s">
        <v>28</v>
      </c>
      <c r="L3074">
        <v>10000000</v>
      </c>
      <c r="M3074">
        <v>2005</v>
      </c>
      <c r="N3074">
        <v>5.5</v>
      </c>
    </row>
    <row r="3075" spans="1:14" x14ac:dyDescent="0.3">
      <c r="A3075" t="s">
        <v>4028</v>
      </c>
      <c r="B3075">
        <v>46</v>
      </c>
      <c r="C3075">
        <v>107</v>
      </c>
      <c r="D3075">
        <v>63231524</v>
      </c>
      <c r="E3075" t="s">
        <v>629</v>
      </c>
      <c r="F3075" t="s">
        <v>6305</v>
      </c>
      <c r="G3075" t="s">
        <v>6306</v>
      </c>
      <c r="H3075">
        <v>8962</v>
      </c>
      <c r="I3075">
        <v>137</v>
      </c>
      <c r="J3075" t="s">
        <v>18</v>
      </c>
      <c r="K3075" t="s">
        <v>19</v>
      </c>
      <c r="L3075">
        <v>6000000</v>
      </c>
      <c r="M3075">
        <v>2006</v>
      </c>
      <c r="N3075">
        <v>5</v>
      </c>
    </row>
    <row r="3076" spans="1:14" x14ac:dyDescent="0.3">
      <c r="A3076" t="s">
        <v>222</v>
      </c>
      <c r="B3076">
        <v>59</v>
      </c>
      <c r="C3076">
        <v>119</v>
      </c>
      <c r="D3076">
        <v>52293982</v>
      </c>
      <c r="E3076" t="s">
        <v>1637</v>
      </c>
      <c r="F3076" t="s">
        <v>240</v>
      </c>
      <c r="G3076" t="s">
        <v>6307</v>
      </c>
      <c r="H3076">
        <v>57831</v>
      </c>
      <c r="I3076">
        <v>115</v>
      </c>
      <c r="J3076" t="s">
        <v>18</v>
      </c>
      <c r="K3076" t="s">
        <v>19</v>
      </c>
      <c r="L3076">
        <v>13800000</v>
      </c>
      <c r="M3076">
        <v>1986</v>
      </c>
      <c r="N3076">
        <v>7</v>
      </c>
    </row>
    <row r="3077" spans="1:14" x14ac:dyDescent="0.3">
      <c r="A3077" t="s">
        <v>6308</v>
      </c>
      <c r="B3077">
        <v>53</v>
      </c>
      <c r="C3077">
        <v>178</v>
      </c>
      <c r="D3077">
        <v>0</v>
      </c>
      <c r="E3077" t="s">
        <v>458</v>
      </c>
      <c r="F3077" t="s">
        <v>6309</v>
      </c>
      <c r="G3077" t="s">
        <v>6310</v>
      </c>
      <c r="H3077">
        <v>43270</v>
      </c>
      <c r="I3077">
        <v>192</v>
      </c>
      <c r="J3077" t="s">
        <v>18</v>
      </c>
      <c r="K3077" t="s">
        <v>19</v>
      </c>
      <c r="L3077">
        <v>10000000</v>
      </c>
      <c r="M3077">
        <v>1962</v>
      </c>
      <c r="N3077">
        <v>7.8</v>
      </c>
    </row>
    <row r="3078" spans="1:14" x14ac:dyDescent="0.3">
      <c r="A3078" t="s">
        <v>1919</v>
      </c>
      <c r="B3078">
        <v>22</v>
      </c>
      <c r="C3078">
        <v>100</v>
      </c>
      <c r="D3078">
        <v>50752337</v>
      </c>
      <c r="E3078" t="s">
        <v>3159</v>
      </c>
      <c r="F3078" t="s">
        <v>6311</v>
      </c>
      <c r="G3078" t="s">
        <v>6312</v>
      </c>
      <c r="H3078">
        <v>44502</v>
      </c>
      <c r="I3078">
        <v>46</v>
      </c>
      <c r="J3078" t="s">
        <v>18</v>
      </c>
      <c r="K3078" t="s">
        <v>19</v>
      </c>
      <c r="L3078">
        <v>10000000</v>
      </c>
      <c r="M3078">
        <v>1992</v>
      </c>
      <c r="N3078">
        <v>6.4</v>
      </c>
    </row>
    <row r="3079" spans="1:14" x14ac:dyDescent="0.3">
      <c r="A3079" t="s">
        <v>4575</v>
      </c>
      <c r="B3079">
        <v>203</v>
      </c>
      <c r="C3079">
        <v>98</v>
      </c>
      <c r="D3079">
        <v>110175871</v>
      </c>
      <c r="E3079" t="s">
        <v>1317</v>
      </c>
      <c r="F3079" t="s">
        <v>1098</v>
      </c>
      <c r="G3079" t="s">
        <v>6313</v>
      </c>
      <c r="H3079">
        <v>115050</v>
      </c>
      <c r="I3079">
        <v>911</v>
      </c>
      <c r="J3079" t="s">
        <v>18</v>
      </c>
      <c r="K3079" t="s">
        <v>19</v>
      </c>
      <c r="L3079">
        <v>10000000</v>
      </c>
      <c r="M3079">
        <v>2004</v>
      </c>
      <c r="N3079">
        <v>5.9</v>
      </c>
    </row>
    <row r="3080" spans="1:14" x14ac:dyDescent="0.3">
      <c r="A3080" t="s">
        <v>973</v>
      </c>
      <c r="B3080">
        <v>77</v>
      </c>
      <c r="C3080">
        <v>92</v>
      </c>
      <c r="D3080">
        <v>38624000</v>
      </c>
      <c r="E3080" t="s">
        <v>1691</v>
      </c>
      <c r="F3080" t="s">
        <v>974</v>
      </c>
      <c r="G3080" t="s">
        <v>6314</v>
      </c>
      <c r="H3080">
        <v>156143</v>
      </c>
      <c r="I3080">
        <v>289</v>
      </c>
      <c r="J3080" t="s">
        <v>18</v>
      </c>
      <c r="K3080" t="s">
        <v>19</v>
      </c>
      <c r="L3080">
        <v>12000000</v>
      </c>
      <c r="M3080">
        <v>1996</v>
      </c>
      <c r="N3080">
        <v>7</v>
      </c>
    </row>
    <row r="3081" spans="1:14" x14ac:dyDescent="0.3">
      <c r="A3081" t="s">
        <v>4065</v>
      </c>
      <c r="B3081">
        <v>190</v>
      </c>
      <c r="C3081">
        <v>90</v>
      </c>
      <c r="D3081">
        <v>37470017</v>
      </c>
      <c r="E3081" t="s">
        <v>2184</v>
      </c>
      <c r="F3081" t="s">
        <v>1816</v>
      </c>
      <c r="G3081" t="s">
        <v>6315</v>
      </c>
      <c r="H3081">
        <v>86890</v>
      </c>
      <c r="I3081">
        <v>985</v>
      </c>
      <c r="J3081" t="s">
        <v>18</v>
      </c>
      <c r="K3081" t="s">
        <v>353</v>
      </c>
      <c r="L3081">
        <v>10000000</v>
      </c>
      <c r="M3081">
        <v>2001</v>
      </c>
      <c r="N3081">
        <v>6.1</v>
      </c>
    </row>
    <row r="3082" spans="1:14" x14ac:dyDescent="0.3">
      <c r="A3082" t="s">
        <v>1919</v>
      </c>
      <c r="B3082">
        <v>81</v>
      </c>
      <c r="C3082">
        <v>90</v>
      </c>
      <c r="D3082">
        <v>40485039</v>
      </c>
      <c r="E3082" t="s">
        <v>6316</v>
      </c>
      <c r="F3082" t="s">
        <v>271</v>
      </c>
      <c r="G3082" t="s">
        <v>6317</v>
      </c>
      <c r="H3082">
        <v>85362</v>
      </c>
      <c r="I3082">
        <v>181</v>
      </c>
      <c r="J3082" t="s">
        <v>18</v>
      </c>
      <c r="K3082" t="s">
        <v>19</v>
      </c>
      <c r="L3082">
        <v>10000000</v>
      </c>
      <c r="M3082">
        <v>1989</v>
      </c>
      <c r="N3082">
        <v>6.9</v>
      </c>
    </row>
    <row r="3083" spans="1:14" x14ac:dyDescent="0.3">
      <c r="A3083" t="s">
        <v>6318</v>
      </c>
      <c r="B3083">
        <v>56</v>
      </c>
      <c r="C3083">
        <v>153</v>
      </c>
      <c r="D3083">
        <v>16800000</v>
      </c>
      <c r="E3083" t="s">
        <v>6319</v>
      </c>
      <c r="F3083" t="s">
        <v>3275</v>
      </c>
      <c r="G3083" t="s">
        <v>6320</v>
      </c>
      <c r="H3083">
        <v>25303</v>
      </c>
      <c r="I3083">
        <v>138</v>
      </c>
      <c r="J3083" t="s">
        <v>18</v>
      </c>
      <c r="K3083" t="s">
        <v>28</v>
      </c>
      <c r="L3083">
        <v>10000000</v>
      </c>
      <c r="M3083">
        <v>1968</v>
      </c>
      <c r="N3083">
        <v>7.5</v>
      </c>
    </row>
    <row r="3084" spans="1:14" x14ac:dyDescent="0.3">
      <c r="A3084" t="s">
        <v>1956</v>
      </c>
      <c r="B3084">
        <v>264</v>
      </c>
      <c r="C3084">
        <v>124</v>
      </c>
      <c r="D3084">
        <v>46377022</v>
      </c>
      <c r="E3084" t="s">
        <v>1119</v>
      </c>
      <c r="F3084" t="s">
        <v>2026</v>
      </c>
      <c r="G3084" t="s">
        <v>6321</v>
      </c>
      <c r="H3084">
        <v>75306</v>
      </c>
      <c r="I3084">
        <v>266</v>
      </c>
      <c r="J3084" t="s">
        <v>18</v>
      </c>
      <c r="K3084" t="s">
        <v>28</v>
      </c>
      <c r="L3084">
        <v>10000000</v>
      </c>
      <c r="M3084">
        <v>2011</v>
      </c>
      <c r="N3084">
        <v>7.3</v>
      </c>
    </row>
    <row r="3085" spans="1:14" x14ac:dyDescent="0.3">
      <c r="A3085" t="s">
        <v>6322</v>
      </c>
      <c r="B3085">
        <v>44</v>
      </c>
      <c r="C3085">
        <v>82</v>
      </c>
      <c r="D3085">
        <v>36696761</v>
      </c>
      <c r="E3085" t="s">
        <v>3523</v>
      </c>
      <c r="F3085" t="s">
        <v>4590</v>
      </c>
      <c r="G3085" t="s">
        <v>6323</v>
      </c>
      <c r="H3085">
        <v>6808</v>
      </c>
      <c r="I3085">
        <v>38</v>
      </c>
      <c r="J3085" t="s">
        <v>18</v>
      </c>
      <c r="K3085" t="s">
        <v>19</v>
      </c>
      <c r="L3085">
        <v>23000000</v>
      </c>
      <c r="M3085">
        <v>2001</v>
      </c>
      <c r="N3085">
        <v>6.5</v>
      </c>
    </row>
    <row r="3086" spans="1:14" x14ac:dyDescent="0.3">
      <c r="A3086" t="s">
        <v>385</v>
      </c>
      <c r="B3086">
        <v>117</v>
      </c>
      <c r="C3086">
        <v>107</v>
      </c>
      <c r="D3086">
        <v>36200000</v>
      </c>
      <c r="E3086" t="s">
        <v>108</v>
      </c>
      <c r="F3086" t="s">
        <v>6324</v>
      </c>
      <c r="G3086" t="s">
        <v>6325</v>
      </c>
      <c r="H3086">
        <v>101840</v>
      </c>
      <c r="I3086">
        <v>193</v>
      </c>
      <c r="J3086" t="s">
        <v>18</v>
      </c>
      <c r="K3086" t="s">
        <v>171</v>
      </c>
      <c r="L3086">
        <v>12305523</v>
      </c>
      <c r="M3086">
        <v>1985</v>
      </c>
      <c r="N3086">
        <v>6.2</v>
      </c>
    </row>
    <row r="3087" spans="1:14" x14ac:dyDescent="0.3">
      <c r="A3087" t="s">
        <v>5505</v>
      </c>
      <c r="B3087">
        <v>124</v>
      </c>
      <c r="C3087">
        <v>75</v>
      </c>
      <c r="D3087">
        <v>0</v>
      </c>
      <c r="E3087" t="s">
        <v>25</v>
      </c>
      <c r="F3087" t="s">
        <v>2175</v>
      </c>
      <c r="G3087" t="s">
        <v>6326</v>
      </c>
      <c r="H3087">
        <v>111649</v>
      </c>
      <c r="I3087">
        <v>437</v>
      </c>
      <c r="J3087" t="s">
        <v>18</v>
      </c>
      <c r="K3087" t="s">
        <v>19</v>
      </c>
      <c r="L3087">
        <v>10000000</v>
      </c>
      <c r="M3087">
        <v>1985</v>
      </c>
      <c r="N3087">
        <v>6.7</v>
      </c>
    </row>
    <row r="3088" spans="1:14" x14ac:dyDescent="0.3">
      <c r="A3088" t="s">
        <v>4645</v>
      </c>
      <c r="B3088">
        <v>159</v>
      </c>
      <c r="C3088">
        <v>97</v>
      </c>
      <c r="D3088">
        <v>35794166</v>
      </c>
      <c r="E3088" t="s">
        <v>1317</v>
      </c>
      <c r="F3088" t="s">
        <v>6327</v>
      </c>
      <c r="G3088" t="s">
        <v>6328</v>
      </c>
      <c r="H3088">
        <v>35654</v>
      </c>
      <c r="I3088">
        <v>155</v>
      </c>
      <c r="J3088" t="s">
        <v>18</v>
      </c>
      <c r="K3088" t="s">
        <v>19</v>
      </c>
      <c r="L3088">
        <v>10000000</v>
      </c>
      <c r="M3088">
        <v>2016</v>
      </c>
      <c r="N3088">
        <v>6</v>
      </c>
    </row>
    <row r="3089" spans="1:14" x14ac:dyDescent="0.3">
      <c r="A3089" t="s">
        <v>6003</v>
      </c>
      <c r="B3089">
        <v>273</v>
      </c>
      <c r="C3089">
        <v>80</v>
      </c>
      <c r="D3089">
        <v>33583175</v>
      </c>
      <c r="E3089" t="s">
        <v>1317</v>
      </c>
      <c r="F3089" t="s">
        <v>1847</v>
      </c>
      <c r="G3089" t="s">
        <v>6329</v>
      </c>
      <c r="H3089">
        <v>104089</v>
      </c>
      <c r="I3089">
        <v>319</v>
      </c>
      <c r="J3089" t="s">
        <v>18</v>
      </c>
      <c r="K3089" t="s">
        <v>19</v>
      </c>
      <c r="L3089">
        <v>10000000</v>
      </c>
      <c r="M3089">
        <v>2010</v>
      </c>
      <c r="N3089">
        <v>6.3</v>
      </c>
    </row>
    <row r="3090" spans="1:14" x14ac:dyDescent="0.3">
      <c r="A3090" t="s">
        <v>6330</v>
      </c>
      <c r="B3090">
        <v>26</v>
      </c>
      <c r="C3090">
        <v>85</v>
      </c>
      <c r="D3090">
        <v>32983713</v>
      </c>
      <c r="E3090" t="s">
        <v>1119</v>
      </c>
      <c r="F3090" t="s">
        <v>2600</v>
      </c>
      <c r="G3090" t="s">
        <v>6331</v>
      </c>
      <c r="H3090">
        <v>19284</v>
      </c>
      <c r="I3090">
        <v>66</v>
      </c>
      <c r="J3090" t="s">
        <v>18</v>
      </c>
      <c r="K3090" t="s">
        <v>19</v>
      </c>
      <c r="L3090">
        <v>20000000</v>
      </c>
      <c r="M3090">
        <v>2002</v>
      </c>
      <c r="N3090">
        <v>5.8</v>
      </c>
    </row>
    <row r="3091" spans="1:14" x14ac:dyDescent="0.3">
      <c r="A3091" t="s">
        <v>6332</v>
      </c>
      <c r="B3091">
        <v>242</v>
      </c>
      <c r="C3091">
        <v>97</v>
      </c>
      <c r="D3091">
        <v>52200504</v>
      </c>
      <c r="E3091" t="s">
        <v>4125</v>
      </c>
      <c r="F3091" t="s">
        <v>3330</v>
      </c>
      <c r="G3091" t="s">
        <v>6333</v>
      </c>
      <c r="H3091">
        <v>54190</v>
      </c>
      <c r="I3091">
        <v>183</v>
      </c>
      <c r="J3091" t="s">
        <v>18</v>
      </c>
      <c r="K3091" t="s">
        <v>126</v>
      </c>
      <c r="L3091">
        <v>10000000</v>
      </c>
      <c r="M3091">
        <v>2015</v>
      </c>
      <c r="N3091">
        <v>6.1</v>
      </c>
    </row>
    <row r="3092" spans="1:14" x14ac:dyDescent="0.3">
      <c r="A3092" t="s">
        <v>6334</v>
      </c>
      <c r="B3092">
        <v>55</v>
      </c>
      <c r="C3092">
        <v>109</v>
      </c>
      <c r="D3092">
        <v>33000000</v>
      </c>
      <c r="E3092" t="s">
        <v>6335</v>
      </c>
      <c r="F3092" t="s">
        <v>2259</v>
      </c>
      <c r="G3092" t="s">
        <v>6336</v>
      </c>
      <c r="H3092">
        <v>9424</v>
      </c>
      <c r="I3092">
        <v>109</v>
      </c>
      <c r="J3092" t="s">
        <v>18</v>
      </c>
      <c r="K3092" t="s">
        <v>19</v>
      </c>
      <c r="L3092">
        <v>10000000</v>
      </c>
      <c r="M3092">
        <v>1985</v>
      </c>
      <c r="N3092">
        <v>6.9</v>
      </c>
    </row>
    <row r="3093" spans="1:14" x14ac:dyDescent="0.3">
      <c r="A3093" t="s">
        <v>3599</v>
      </c>
      <c r="B3093">
        <v>48</v>
      </c>
      <c r="C3093">
        <v>140</v>
      </c>
      <c r="D3093">
        <v>32101000</v>
      </c>
      <c r="E3093" t="s">
        <v>4326</v>
      </c>
      <c r="F3093" t="s">
        <v>6337</v>
      </c>
      <c r="G3093" t="s">
        <v>6338</v>
      </c>
      <c r="H3093">
        <v>27800</v>
      </c>
      <c r="I3093">
        <v>96</v>
      </c>
      <c r="J3093" t="s">
        <v>18</v>
      </c>
      <c r="K3093" t="s">
        <v>28</v>
      </c>
      <c r="L3093">
        <v>10000000</v>
      </c>
      <c r="M3093">
        <v>1992</v>
      </c>
      <c r="N3093">
        <v>5.4</v>
      </c>
    </row>
    <row r="3094" spans="1:14" x14ac:dyDescent="0.3">
      <c r="A3094" t="s">
        <v>6339</v>
      </c>
      <c r="B3094">
        <v>166</v>
      </c>
      <c r="C3094">
        <v>90</v>
      </c>
      <c r="D3094">
        <v>31487293</v>
      </c>
      <c r="E3094" t="s">
        <v>2468</v>
      </c>
      <c r="F3094" t="s">
        <v>4094</v>
      </c>
      <c r="G3094" t="s">
        <v>6340</v>
      </c>
      <c r="H3094">
        <v>74887</v>
      </c>
      <c r="I3094">
        <v>129</v>
      </c>
      <c r="J3094" t="s">
        <v>18</v>
      </c>
      <c r="K3094" t="s">
        <v>19</v>
      </c>
      <c r="L3094">
        <v>9000000</v>
      </c>
      <c r="M3094">
        <v>2008</v>
      </c>
      <c r="N3094">
        <v>6.7</v>
      </c>
    </row>
    <row r="3095" spans="1:14" x14ac:dyDescent="0.3">
      <c r="A3095" t="s">
        <v>3033</v>
      </c>
      <c r="B3095">
        <v>206</v>
      </c>
      <c r="C3095">
        <v>130</v>
      </c>
      <c r="D3095">
        <v>30651422</v>
      </c>
      <c r="E3095" t="s">
        <v>4679</v>
      </c>
      <c r="F3095" t="s">
        <v>516</v>
      </c>
      <c r="G3095" t="s">
        <v>6341</v>
      </c>
      <c r="H3095">
        <v>181737</v>
      </c>
      <c r="I3095">
        <v>1015</v>
      </c>
      <c r="J3095" t="s">
        <v>18</v>
      </c>
      <c r="K3095" t="s">
        <v>19</v>
      </c>
      <c r="L3095">
        <v>10000000</v>
      </c>
      <c r="M3095">
        <v>1999</v>
      </c>
      <c r="N3095">
        <v>7.4</v>
      </c>
    </row>
    <row r="3096" spans="1:14" x14ac:dyDescent="0.3">
      <c r="A3096" t="s">
        <v>6342</v>
      </c>
      <c r="B3096">
        <v>92</v>
      </c>
      <c r="C3096">
        <v>98</v>
      </c>
      <c r="D3096">
        <v>30306281</v>
      </c>
      <c r="E3096" t="s">
        <v>1119</v>
      </c>
      <c r="F3096" t="s">
        <v>1995</v>
      </c>
      <c r="G3096" t="s">
        <v>6343</v>
      </c>
      <c r="H3096">
        <v>12388</v>
      </c>
      <c r="I3096">
        <v>147</v>
      </c>
      <c r="J3096" t="s">
        <v>18</v>
      </c>
      <c r="K3096" t="s">
        <v>19</v>
      </c>
      <c r="L3096">
        <v>10000000</v>
      </c>
      <c r="M3096">
        <v>2002</v>
      </c>
      <c r="N3096">
        <v>5.6</v>
      </c>
    </row>
    <row r="3097" spans="1:14" x14ac:dyDescent="0.3">
      <c r="A3097" t="s">
        <v>1242</v>
      </c>
      <c r="B3097">
        <v>78</v>
      </c>
      <c r="C3097">
        <v>101</v>
      </c>
      <c r="D3097">
        <v>29500000</v>
      </c>
      <c r="E3097" t="s">
        <v>6344</v>
      </c>
      <c r="F3097" t="s">
        <v>1415</v>
      </c>
      <c r="G3097" t="s">
        <v>6345</v>
      </c>
      <c r="H3097">
        <v>25613</v>
      </c>
      <c r="I3097">
        <v>121</v>
      </c>
      <c r="J3097" t="s">
        <v>18</v>
      </c>
      <c r="K3097" t="s">
        <v>19</v>
      </c>
      <c r="L3097">
        <v>10000000</v>
      </c>
      <c r="M3097">
        <v>1983</v>
      </c>
      <c r="N3097">
        <v>6.5</v>
      </c>
    </row>
    <row r="3098" spans="1:14" x14ac:dyDescent="0.3">
      <c r="A3098" t="s">
        <v>5210</v>
      </c>
      <c r="B3098">
        <v>83</v>
      </c>
      <c r="C3098">
        <v>114</v>
      </c>
      <c r="D3098">
        <v>30050028</v>
      </c>
      <c r="E3098" t="s">
        <v>30</v>
      </c>
      <c r="F3098" t="s">
        <v>856</v>
      </c>
      <c r="G3098" t="s">
        <v>6346</v>
      </c>
      <c r="H3098">
        <v>42987</v>
      </c>
      <c r="I3098">
        <v>201</v>
      </c>
      <c r="J3098" t="s">
        <v>18</v>
      </c>
      <c r="K3098" t="s">
        <v>19</v>
      </c>
      <c r="L3098">
        <v>17000000</v>
      </c>
      <c r="M3098">
        <v>1989</v>
      </c>
      <c r="N3098">
        <v>6.5</v>
      </c>
    </row>
    <row r="3099" spans="1:14" x14ac:dyDescent="0.3">
      <c r="A3099" t="s">
        <v>1675</v>
      </c>
      <c r="B3099">
        <v>8</v>
      </c>
      <c r="C3099">
        <v>100</v>
      </c>
      <c r="D3099">
        <v>29392418</v>
      </c>
      <c r="E3099" t="s">
        <v>777</v>
      </c>
      <c r="F3099" t="s">
        <v>433</v>
      </c>
      <c r="G3099" t="s">
        <v>6347</v>
      </c>
      <c r="H3099">
        <v>3924</v>
      </c>
      <c r="I3099">
        <v>26</v>
      </c>
      <c r="J3099" t="s">
        <v>18</v>
      </c>
      <c r="K3099" t="s">
        <v>19</v>
      </c>
      <c r="L3099">
        <v>10000000</v>
      </c>
      <c r="M3099">
        <v>1994</v>
      </c>
      <c r="N3099">
        <v>5.8</v>
      </c>
    </row>
    <row r="3100" spans="1:14" x14ac:dyDescent="0.3">
      <c r="A3100" t="s">
        <v>4032</v>
      </c>
      <c r="B3100">
        <v>86</v>
      </c>
      <c r="C3100">
        <v>85</v>
      </c>
      <c r="D3100">
        <v>28563926</v>
      </c>
      <c r="E3100" t="s">
        <v>1755</v>
      </c>
      <c r="F3100" t="s">
        <v>1995</v>
      </c>
      <c r="G3100" t="s">
        <v>6348</v>
      </c>
      <c r="H3100">
        <v>16300</v>
      </c>
      <c r="I3100">
        <v>217</v>
      </c>
      <c r="J3100" t="s">
        <v>18</v>
      </c>
      <c r="K3100" t="s">
        <v>19</v>
      </c>
      <c r="L3100">
        <v>8500000</v>
      </c>
      <c r="M3100">
        <v>2002</v>
      </c>
      <c r="N3100">
        <v>5</v>
      </c>
    </row>
    <row r="3101" spans="1:14" x14ac:dyDescent="0.3">
      <c r="A3101" t="s">
        <v>6349</v>
      </c>
      <c r="B3101">
        <v>85</v>
      </c>
      <c r="C3101">
        <v>103</v>
      </c>
      <c r="D3101">
        <v>28435406</v>
      </c>
      <c r="E3101" t="s">
        <v>747</v>
      </c>
      <c r="F3101" t="s">
        <v>2850</v>
      </c>
      <c r="G3101" t="s">
        <v>6350</v>
      </c>
      <c r="H3101">
        <v>37681</v>
      </c>
      <c r="I3101">
        <v>151</v>
      </c>
      <c r="J3101" t="s">
        <v>18</v>
      </c>
      <c r="K3101" t="s">
        <v>19</v>
      </c>
      <c r="L3101">
        <v>12000000</v>
      </c>
      <c r="M3101">
        <v>2006</v>
      </c>
      <c r="N3101">
        <v>5.5</v>
      </c>
    </row>
    <row r="3102" spans="1:14" x14ac:dyDescent="0.3">
      <c r="A3102" t="s">
        <v>4415</v>
      </c>
      <c r="B3102">
        <v>76</v>
      </c>
      <c r="C3102">
        <v>100</v>
      </c>
      <c r="D3102">
        <v>25339117</v>
      </c>
      <c r="E3102" t="s">
        <v>747</v>
      </c>
      <c r="F3102" t="s">
        <v>2957</v>
      </c>
      <c r="G3102" t="s">
        <v>6351</v>
      </c>
      <c r="H3102">
        <v>37885</v>
      </c>
      <c r="I3102">
        <v>247</v>
      </c>
      <c r="J3102" t="s">
        <v>18</v>
      </c>
      <c r="K3102" t="s">
        <v>19</v>
      </c>
      <c r="L3102">
        <v>10000000</v>
      </c>
      <c r="M3102">
        <v>1998</v>
      </c>
      <c r="N3102">
        <v>6.5</v>
      </c>
    </row>
    <row r="3103" spans="1:14" x14ac:dyDescent="0.3">
      <c r="A3103" t="s">
        <v>2081</v>
      </c>
      <c r="B3103">
        <v>60</v>
      </c>
      <c r="C3103">
        <v>114</v>
      </c>
      <c r="D3103">
        <v>25600000</v>
      </c>
      <c r="E3103" t="s">
        <v>860</v>
      </c>
      <c r="F3103" t="s">
        <v>240</v>
      </c>
      <c r="G3103" t="s">
        <v>6352</v>
      </c>
      <c r="H3103">
        <v>57363</v>
      </c>
      <c r="I3103">
        <v>308</v>
      </c>
      <c r="J3103" t="s">
        <v>18</v>
      </c>
      <c r="K3103" t="s">
        <v>19</v>
      </c>
      <c r="L3103">
        <v>10000000</v>
      </c>
      <c r="M3103">
        <v>1983</v>
      </c>
      <c r="N3103">
        <v>7.2</v>
      </c>
    </row>
    <row r="3104" spans="1:14" x14ac:dyDescent="0.3">
      <c r="A3104" t="s">
        <v>6353</v>
      </c>
      <c r="B3104">
        <v>78</v>
      </c>
      <c r="C3104">
        <v>102</v>
      </c>
      <c r="D3104">
        <v>0</v>
      </c>
      <c r="E3104" t="s">
        <v>95</v>
      </c>
      <c r="F3104" t="s">
        <v>112</v>
      </c>
      <c r="G3104" t="s">
        <v>6354</v>
      </c>
      <c r="H3104">
        <v>408</v>
      </c>
      <c r="I3104">
        <v>6</v>
      </c>
      <c r="J3104" t="s">
        <v>18</v>
      </c>
      <c r="K3104" t="s">
        <v>19</v>
      </c>
      <c r="L3104">
        <v>65000000</v>
      </c>
      <c r="M3104">
        <v>2016</v>
      </c>
      <c r="N3104">
        <v>7.3</v>
      </c>
    </row>
    <row r="3105" spans="1:14" x14ac:dyDescent="0.3">
      <c r="A3105" t="s">
        <v>2304</v>
      </c>
      <c r="B3105">
        <v>112</v>
      </c>
      <c r="C3105">
        <v>103</v>
      </c>
      <c r="D3105">
        <v>0</v>
      </c>
      <c r="E3105" t="s">
        <v>1872</v>
      </c>
      <c r="F3105" t="s">
        <v>3005</v>
      </c>
      <c r="G3105" t="s">
        <v>6355</v>
      </c>
      <c r="H3105">
        <v>44804</v>
      </c>
      <c r="I3105">
        <v>182</v>
      </c>
      <c r="J3105" t="s">
        <v>18</v>
      </c>
      <c r="K3105" t="s">
        <v>19</v>
      </c>
      <c r="L3105">
        <v>10000000</v>
      </c>
      <c r="M3105">
        <v>1983</v>
      </c>
      <c r="N3105">
        <v>7.2</v>
      </c>
    </row>
    <row r="3106" spans="1:14" x14ac:dyDescent="0.3">
      <c r="A3106" t="s">
        <v>6356</v>
      </c>
      <c r="B3106">
        <v>189</v>
      </c>
      <c r="C3106">
        <v>97</v>
      </c>
      <c r="D3106">
        <v>27736779</v>
      </c>
      <c r="E3106" t="s">
        <v>1317</v>
      </c>
      <c r="F3106" t="s">
        <v>6357</v>
      </c>
      <c r="G3106" t="s">
        <v>6358</v>
      </c>
      <c r="H3106">
        <v>25210</v>
      </c>
      <c r="I3106">
        <v>126</v>
      </c>
      <c r="J3106" t="s">
        <v>18</v>
      </c>
      <c r="K3106" t="s">
        <v>19</v>
      </c>
      <c r="L3106">
        <v>10000000</v>
      </c>
      <c r="M3106">
        <v>2015</v>
      </c>
      <c r="N3106">
        <v>5.2</v>
      </c>
    </row>
    <row r="3107" spans="1:14" x14ac:dyDescent="0.3">
      <c r="A3107" t="s">
        <v>6359</v>
      </c>
      <c r="B3107">
        <v>82</v>
      </c>
      <c r="C3107">
        <v>116</v>
      </c>
      <c r="D3107">
        <v>24397469</v>
      </c>
      <c r="E3107" t="s">
        <v>2640</v>
      </c>
      <c r="F3107" t="s">
        <v>4474</v>
      </c>
      <c r="G3107" t="s">
        <v>6360</v>
      </c>
      <c r="H3107">
        <v>5161</v>
      </c>
      <c r="I3107">
        <v>48</v>
      </c>
      <c r="J3107" t="s">
        <v>18</v>
      </c>
      <c r="K3107" t="s">
        <v>19</v>
      </c>
      <c r="L3107">
        <v>17000000</v>
      </c>
      <c r="M3107">
        <v>2012</v>
      </c>
      <c r="N3107">
        <v>5.7</v>
      </c>
    </row>
    <row r="3108" spans="1:14" x14ac:dyDescent="0.3">
      <c r="A3108" t="s">
        <v>5705</v>
      </c>
      <c r="B3108">
        <v>120</v>
      </c>
      <c r="C3108">
        <v>96</v>
      </c>
      <c r="D3108">
        <v>20384136</v>
      </c>
      <c r="E3108" t="s">
        <v>1317</v>
      </c>
      <c r="F3108" t="s">
        <v>3262</v>
      </c>
      <c r="G3108" t="s">
        <v>6361</v>
      </c>
      <c r="H3108">
        <v>20467</v>
      </c>
      <c r="I3108">
        <v>371</v>
      </c>
      <c r="J3108" t="s">
        <v>18</v>
      </c>
      <c r="K3108" t="s">
        <v>19</v>
      </c>
      <c r="L3108">
        <v>10000000</v>
      </c>
      <c r="M3108">
        <v>2001</v>
      </c>
      <c r="N3108">
        <v>4.7</v>
      </c>
    </row>
    <row r="3109" spans="1:14" x14ac:dyDescent="0.3">
      <c r="A3109" t="s">
        <v>6362</v>
      </c>
      <c r="B3109">
        <v>183</v>
      </c>
      <c r="C3109">
        <v>98</v>
      </c>
      <c r="D3109">
        <v>25464480</v>
      </c>
      <c r="E3109" t="s">
        <v>2156</v>
      </c>
      <c r="F3109" t="s">
        <v>879</v>
      </c>
      <c r="G3109" t="s">
        <v>6363</v>
      </c>
      <c r="H3109">
        <v>63108</v>
      </c>
      <c r="I3109">
        <v>330</v>
      </c>
      <c r="J3109" t="s">
        <v>18</v>
      </c>
      <c r="K3109" t="s">
        <v>19</v>
      </c>
      <c r="L3109">
        <v>10000000</v>
      </c>
      <c r="M3109">
        <v>2009</v>
      </c>
      <c r="N3109">
        <v>5.9</v>
      </c>
    </row>
    <row r="3110" spans="1:14" x14ac:dyDescent="0.3">
      <c r="A3110" t="s">
        <v>4948</v>
      </c>
      <c r="B3110">
        <v>211</v>
      </c>
      <c r="C3110">
        <v>105</v>
      </c>
      <c r="D3110">
        <v>20338609</v>
      </c>
      <c r="E3110" t="s">
        <v>2353</v>
      </c>
      <c r="F3110" t="s">
        <v>1053</v>
      </c>
      <c r="G3110" t="s">
        <v>6364</v>
      </c>
      <c r="H3110">
        <v>19655</v>
      </c>
      <c r="I3110">
        <v>280</v>
      </c>
      <c r="J3110" t="s">
        <v>18</v>
      </c>
      <c r="K3110" t="s">
        <v>19</v>
      </c>
      <c r="L3110">
        <v>10000000</v>
      </c>
      <c r="M3110">
        <v>2006</v>
      </c>
      <c r="N3110">
        <v>6.8</v>
      </c>
    </row>
    <row r="3111" spans="1:14" x14ac:dyDescent="0.3">
      <c r="A3111" t="s">
        <v>6365</v>
      </c>
      <c r="B3111">
        <v>14</v>
      </c>
      <c r="C3111">
        <v>123</v>
      </c>
      <c r="D3111">
        <v>18272447</v>
      </c>
      <c r="E3111" t="s">
        <v>1755</v>
      </c>
      <c r="F3111" t="s">
        <v>5551</v>
      </c>
      <c r="G3111" t="s">
        <v>6366</v>
      </c>
      <c r="H3111">
        <v>3119</v>
      </c>
      <c r="I3111">
        <v>35</v>
      </c>
      <c r="J3111" t="s">
        <v>18</v>
      </c>
      <c r="K3111" t="s">
        <v>19</v>
      </c>
      <c r="L3111">
        <v>10000000</v>
      </c>
      <c r="M3111">
        <v>1993</v>
      </c>
      <c r="N3111">
        <v>5.9</v>
      </c>
    </row>
    <row r="3112" spans="1:14" x14ac:dyDescent="0.3">
      <c r="A3112" t="s">
        <v>6367</v>
      </c>
      <c r="B3112">
        <v>54</v>
      </c>
      <c r="C3112">
        <v>107</v>
      </c>
      <c r="D3112">
        <v>0</v>
      </c>
      <c r="E3112" t="s">
        <v>30</v>
      </c>
      <c r="F3112" t="s">
        <v>6368</v>
      </c>
      <c r="G3112" t="s">
        <v>6369</v>
      </c>
      <c r="H3112">
        <v>6143</v>
      </c>
      <c r="I3112">
        <v>90</v>
      </c>
      <c r="J3112" t="s">
        <v>18</v>
      </c>
      <c r="K3112" t="s">
        <v>19</v>
      </c>
      <c r="L3112">
        <v>10000000</v>
      </c>
      <c r="M3112">
        <v>1985</v>
      </c>
      <c r="N3112">
        <v>5.3</v>
      </c>
    </row>
    <row r="3113" spans="1:14" x14ac:dyDescent="0.3">
      <c r="A3113" t="s">
        <v>2889</v>
      </c>
      <c r="B3113">
        <v>55</v>
      </c>
      <c r="C3113">
        <v>112</v>
      </c>
      <c r="D3113">
        <v>17378977</v>
      </c>
      <c r="E3113" t="s">
        <v>2468</v>
      </c>
      <c r="F3113" t="s">
        <v>6370</v>
      </c>
      <c r="G3113" t="s">
        <v>6371</v>
      </c>
      <c r="H3113">
        <v>5585</v>
      </c>
      <c r="I3113">
        <v>75</v>
      </c>
      <c r="J3113" t="s">
        <v>18</v>
      </c>
      <c r="K3113" t="s">
        <v>19</v>
      </c>
      <c r="L3113">
        <v>0</v>
      </c>
      <c r="M3113">
        <v>2005</v>
      </c>
      <c r="N3113">
        <v>6</v>
      </c>
    </row>
    <row r="3114" spans="1:14" x14ac:dyDescent="0.3">
      <c r="A3114" t="s">
        <v>2295</v>
      </c>
      <c r="B3114">
        <v>179</v>
      </c>
      <c r="C3114">
        <v>93</v>
      </c>
      <c r="D3114">
        <v>17096053</v>
      </c>
      <c r="E3114" t="s">
        <v>1119</v>
      </c>
      <c r="F3114" t="s">
        <v>947</v>
      </c>
      <c r="G3114" t="s">
        <v>6372</v>
      </c>
      <c r="H3114">
        <v>134458</v>
      </c>
      <c r="I3114">
        <v>640</v>
      </c>
      <c r="J3114" t="s">
        <v>18</v>
      </c>
      <c r="K3114" t="s">
        <v>19</v>
      </c>
      <c r="L3114">
        <v>9000000</v>
      </c>
      <c r="M3114">
        <v>1998</v>
      </c>
      <c r="N3114">
        <v>7.7</v>
      </c>
    </row>
    <row r="3115" spans="1:14" x14ac:dyDescent="0.3">
      <c r="A3115" t="s">
        <v>2777</v>
      </c>
      <c r="B3115">
        <v>221</v>
      </c>
      <c r="C3115">
        <v>97</v>
      </c>
      <c r="D3115">
        <v>21371425</v>
      </c>
      <c r="E3115" t="s">
        <v>1229</v>
      </c>
      <c r="F3115" t="s">
        <v>6373</v>
      </c>
      <c r="G3115" t="s">
        <v>6374</v>
      </c>
      <c r="H3115">
        <v>76199</v>
      </c>
      <c r="I3115">
        <v>944</v>
      </c>
      <c r="J3115" t="s">
        <v>18</v>
      </c>
      <c r="K3115" t="s">
        <v>19</v>
      </c>
      <c r="L3115">
        <v>10000000</v>
      </c>
      <c r="M3115">
        <v>2010</v>
      </c>
      <c r="N3115">
        <v>4.4000000000000004</v>
      </c>
    </row>
    <row r="3116" spans="1:14" x14ac:dyDescent="0.3">
      <c r="A3116" t="s">
        <v>1956</v>
      </c>
      <c r="B3116">
        <v>158</v>
      </c>
      <c r="C3116">
        <v>122</v>
      </c>
      <c r="D3116">
        <v>33071558</v>
      </c>
      <c r="E3116" t="s">
        <v>1119</v>
      </c>
      <c r="F3116" t="s">
        <v>6375</v>
      </c>
      <c r="G3116" t="s">
        <v>6376</v>
      </c>
      <c r="H3116">
        <v>22369</v>
      </c>
      <c r="I3116">
        <v>100</v>
      </c>
      <c r="J3116" t="s">
        <v>18</v>
      </c>
      <c r="K3116" t="s">
        <v>28</v>
      </c>
      <c r="L3116">
        <v>10000000</v>
      </c>
      <c r="M3116">
        <v>2015</v>
      </c>
      <c r="N3116">
        <v>6.6</v>
      </c>
    </row>
    <row r="3117" spans="1:14" x14ac:dyDescent="0.3">
      <c r="A3117" t="s">
        <v>6377</v>
      </c>
      <c r="B3117">
        <v>73</v>
      </c>
      <c r="C3117">
        <v>101</v>
      </c>
      <c r="D3117">
        <v>17655201</v>
      </c>
      <c r="E3117" t="s">
        <v>3038</v>
      </c>
      <c r="F3117" t="s">
        <v>1362</v>
      </c>
      <c r="G3117" t="s">
        <v>6378</v>
      </c>
      <c r="H3117">
        <v>4719</v>
      </c>
      <c r="I3117">
        <v>24</v>
      </c>
      <c r="J3117" t="s">
        <v>18</v>
      </c>
      <c r="K3117" t="s">
        <v>19</v>
      </c>
      <c r="L3117">
        <v>10000000</v>
      </c>
      <c r="M3117">
        <v>2008</v>
      </c>
      <c r="N3117">
        <v>6.7</v>
      </c>
    </row>
    <row r="3118" spans="1:14" x14ac:dyDescent="0.3">
      <c r="A3118" t="s">
        <v>4898</v>
      </c>
      <c r="B3118">
        <v>65</v>
      </c>
      <c r="C3118">
        <v>100</v>
      </c>
      <c r="D3118">
        <v>16247775</v>
      </c>
      <c r="E3118" t="s">
        <v>1190</v>
      </c>
      <c r="F3118" t="s">
        <v>6379</v>
      </c>
      <c r="G3118" t="s">
        <v>6380</v>
      </c>
      <c r="H3118">
        <v>23527</v>
      </c>
      <c r="I3118">
        <v>104</v>
      </c>
      <c r="J3118" t="s">
        <v>18</v>
      </c>
      <c r="K3118" t="s">
        <v>19</v>
      </c>
      <c r="L3118">
        <v>25000000</v>
      </c>
      <c r="M3118">
        <v>2005</v>
      </c>
      <c r="N3118">
        <v>5.5</v>
      </c>
    </row>
    <row r="3119" spans="1:14" x14ac:dyDescent="0.3">
      <c r="A3119" t="s">
        <v>2172</v>
      </c>
      <c r="B3119">
        <v>23</v>
      </c>
      <c r="C3119">
        <v>129</v>
      </c>
      <c r="D3119">
        <v>16153600</v>
      </c>
      <c r="E3119" t="s">
        <v>3326</v>
      </c>
      <c r="F3119" t="s">
        <v>766</v>
      </c>
      <c r="G3119" t="s">
        <v>6381</v>
      </c>
      <c r="H3119">
        <v>8295</v>
      </c>
      <c r="I3119">
        <v>30</v>
      </c>
      <c r="J3119" t="s">
        <v>18</v>
      </c>
      <c r="K3119" t="s">
        <v>19</v>
      </c>
      <c r="L3119">
        <v>10000000</v>
      </c>
      <c r="M3119">
        <v>1990</v>
      </c>
      <c r="N3119">
        <v>6.5</v>
      </c>
    </row>
    <row r="3120" spans="1:14" x14ac:dyDescent="0.3">
      <c r="A3120" t="s">
        <v>2136</v>
      </c>
      <c r="B3120">
        <v>63</v>
      </c>
      <c r="C3120">
        <v>81</v>
      </c>
      <c r="D3120">
        <v>16033556</v>
      </c>
      <c r="E3120" t="s">
        <v>955</v>
      </c>
      <c r="F3120" t="s">
        <v>2136</v>
      </c>
      <c r="G3120" t="s">
        <v>6382</v>
      </c>
      <c r="H3120">
        <v>37901</v>
      </c>
      <c r="I3120">
        <v>518</v>
      </c>
      <c r="J3120" t="s">
        <v>18</v>
      </c>
      <c r="K3120" t="s">
        <v>19</v>
      </c>
      <c r="L3120">
        <v>10000000</v>
      </c>
      <c r="M3120">
        <v>2002</v>
      </c>
      <c r="N3120">
        <v>6.2</v>
      </c>
    </row>
    <row r="3121" spans="1:14" x14ac:dyDescent="0.3">
      <c r="A3121" t="s">
        <v>845</v>
      </c>
      <c r="B3121">
        <v>132</v>
      </c>
      <c r="C3121">
        <v>96</v>
      </c>
      <c r="D3121">
        <v>16667084</v>
      </c>
      <c r="E3121" t="s">
        <v>5365</v>
      </c>
      <c r="F3121" t="s">
        <v>6383</v>
      </c>
      <c r="G3121" t="s">
        <v>6384</v>
      </c>
      <c r="H3121">
        <v>90070</v>
      </c>
      <c r="I3121">
        <v>248</v>
      </c>
      <c r="J3121" t="s">
        <v>18</v>
      </c>
      <c r="K3121" t="s">
        <v>19</v>
      </c>
      <c r="L3121">
        <v>11000000</v>
      </c>
      <c r="M3121">
        <v>1990</v>
      </c>
      <c r="N3121">
        <v>7.1</v>
      </c>
    </row>
    <row r="3122" spans="1:14" x14ac:dyDescent="0.3">
      <c r="A3122" t="s">
        <v>6385</v>
      </c>
      <c r="B3122">
        <v>191</v>
      </c>
      <c r="C3122">
        <v>84</v>
      </c>
      <c r="D3122">
        <v>15417771</v>
      </c>
      <c r="E3122" t="s">
        <v>2364</v>
      </c>
      <c r="F3122" t="s">
        <v>3257</v>
      </c>
      <c r="G3122" t="s">
        <v>6386</v>
      </c>
      <c r="H3122">
        <v>87494</v>
      </c>
      <c r="I3122">
        <v>540</v>
      </c>
      <c r="J3122" t="s">
        <v>18</v>
      </c>
      <c r="K3122" t="s">
        <v>19</v>
      </c>
      <c r="L3122">
        <v>12600000</v>
      </c>
      <c r="M3122">
        <v>2003</v>
      </c>
      <c r="N3122">
        <v>6.1</v>
      </c>
    </row>
    <row r="3123" spans="1:14" x14ac:dyDescent="0.3">
      <c r="A3123" t="s">
        <v>1884</v>
      </c>
      <c r="B3123">
        <v>52</v>
      </c>
      <c r="C3123">
        <v>100</v>
      </c>
      <c r="D3123">
        <v>0</v>
      </c>
      <c r="E3123" t="s">
        <v>6387</v>
      </c>
      <c r="F3123" t="s">
        <v>918</v>
      </c>
      <c r="G3123" t="s">
        <v>6388</v>
      </c>
      <c r="H3123">
        <v>7322</v>
      </c>
      <c r="I3123">
        <v>78</v>
      </c>
      <c r="J3123" t="s">
        <v>18</v>
      </c>
      <c r="K3123" t="s">
        <v>19</v>
      </c>
      <c r="L3123">
        <v>10000000</v>
      </c>
      <c r="M3123">
        <v>1980</v>
      </c>
      <c r="N3123">
        <v>7.1</v>
      </c>
    </row>
    <row r="3124" spans="1:14" x14ac:dyDescent="0.3">
      <c r="A3124" t="s">
        <v>5528</v>
      </c>
      <c r="B3124">
        <v>91</v>
      </c>
      <c r="C3124">
        <v>110</v>
      </c>
      <c r="D3124">
        <v>15156200</v>
      </c>
      <c r="E3124" t="s">
        <v>501</v>
      </c>
      <c r="F3124" t="s">
        <v>6389</v>
      </c>
      <c r="G3124" t="s">
        <v>6390</v>
      </c>
      <c r="H3124">
        <v>15358</v>
      </c>
      <c r="I3124">
        <v>131</v>
      </c>
      <c r="J3124" t="s">
        <v>18</v>
      </c>
      <c r="K3124" t="s">
        <v>19</v>
      </c>
      <c r="L3124">
        <v>30000000</v>
      </c>
      <c r="M3124">
        <v>1999</v>
      </c>
      <c r="N3124">
        <v>6</v>
      </c>
    </row>
    <row r="3125" spans="1:14" x14ac:dyDescent="0.3">
      <c r="A3125" t="s">
        <v>5080</v>
      </c>
      <c r="B3125">
        <v>368</v>
      </c>
      <c r="C3125">
        <v>130</v>
      </c>
      <c r="D3125">
        <v>21589307</v>
      </c>
      <c r="E3125" t="s">
        <v>1480</v>
      </c>
      <c r="F3125" t="s">
        <v>304</v>
      </c>
      <c r="G3125" t="s">
        <v>6391</v>
      </c>
      <c r="H3125">
        <v>135286</v>
      </c>
      <c r="I3125">
        <v>261</v>
      </c>
      <c r="J3125" t="s">
        <v>18</v>
      </c>
      <c r="K3125" t="s">
        <v>19</v>
      </c>
      <c r="L3125">
        <v>10000000</v>
      </c>
      <c r="M3125">
        <v>2012</v>
      </c>
      <c r="N3125">
        <v>7.4</v>
      </c>
    </row>
    <row r="3126" spans="1:14" x14ac:dyDescent="0.3">
      <c r="A3126" t="s">
        <v>6392</v>
      </c>
      <c r="B3126">
        <v>89</v>
      </c>
      <c r="C3126">
        <v>84</v>
      </c>
      <c r="D3126">
        <v>20339754</v>
      </c>
      <c r="E3126" t="s">
        <v>454</v>
      </c>
      <c r="F3126" t="s">
        <v>6393</v>
      </c>
      <c r="G3126" t="s">
        <v>6394</v>
      </c>
      <c r="H3126">
        <v>23928</v>
      </c>
      <c r="I3126">
        <v>73</v>
      </c>
      <c r="J3126" t="s">
        <v>18</v>
      </c>
      <c r="K3126" t="s">
        <v>19</v>
      </c>
      <c r="L3126">
        <v>10000000</v>
      </c>
      <c r="M3126">
        <v>2007</v>
      </c>
      <c r="N3126">
        <v>5.9</v>
      </c>
    </row>
    <row r="3127" spans="1:14" x14ac:dyDescent="0.3">
      <c r="A3127" t="s">
        <v>6395</v>
      </c>
      <c r="B3127">
        <v>83</v>
      </c>
      <c r="C3127">
        <v>106</v>
      </c>
      <c r="D3127">
        <v>28873374</v>
      </c>
      <c r="E3127" t="s">
        <v>1752</v>
      </c>
      <c r="F3127" t="s">
        <v>6396</v>
      </c>
      <c r="G3127" t="s">
        <v>6397</v>
      </c>
      <c r="H3127">
        <v>22161</v>
      </c>
      <c r="I3127">
        <v>68</v>
      </c>
      <c r="J3127" t="s">
        <v>18</v>
      </c>
      <c r="K3127" t="s">
        <v>19</v>
      </c>
      <c r="L3127">
        <v>10000000</v>
      </c>
      <c r="M3127">
        <v>2013</v>
      </c>
      <c r="N3127">
        <v>4.0999999999999996</v>
      </c>
    </row>
    <row r="3128" spans="1:14" x14ac:dyDescent="0.3">
      <c r="A3128" t="s">
        <v>6398</v>
      </c>
      <c r="B3128">
        <v>83</v>
      </c>
      <c r="C3128">
        <v>89</v>
      </c>
      <c r="D3128">
        <v>15102127</v>
      </c>
      <c r="E3128" t="s">
        <v>741</v>
      </c>
      <c r="F3128" t="s">
        <v>3414</v>
      </c>
      <c r="G3128" t="s">
        <v>6399</v>
      </c>
      <c r="H3128">
        <v>17790</v>
      </c>
      <c r="I3128">
        <v>59</v>
      </c>
      <c r="J3128" t="s">
        <v>18</v>
      </c>
      <c r="K3128" t="s">
        <v>19</v>
      </c>
      <c r="L3128">
        <v>0</v>
      </c>
      <c r="M3128">
        <v>2009</v>
      </c>
      <c r="N3128">
        <v>5.8</v>
      </c>
    </row>
    <row r="3129" spans="1:14" x14ac:dyDescent="0.3">
      <c r="A3129" t="s">
        <v>6400</v>
      </c>
      <c r="B3129">
        <v>33</v>
      </c>
      <c r="C3129">
        <v>76</v>
      </c>
      <c r="D3129">
        <v>13684949</v>
      </c>
      <c r="E3129" t="s">
        <v>214</v>
      </c>
      <c r="F3129" t="s">
        <v>2922</v>
      </c>
      <c r="G3129" t="s">
        <v>6401</v>
      </c>
      <c r="H3129">
        <v>4564</v>
      </c>
      <c r="I3129">
        <v>43</v>
      </c>
      <c r="J3129" t="s">
        <v>18</v>
      </c>
      <c r="K3129" t="s">
        <v>19</v>
      </c>
      <c r="L3129">
        <v>3000000</v>
      </c>
      <c r="M3129">
        <v>2002</v>
      </c>
      <c r="N3129">
        <v>5.9</v>
      </c>
    </row>
    <row r="3130" spans="1:14" x14ac:dyDescent="0.3">
      <c r="A3130" t="s">
        <v>6221</v>
      </c>
      <c r="B3130">
        <v>386</v>
      </c>
      <c r="C3130">
        <v>99</v>
      </c>
      <c r="D3130">
        <v>14597405</v>
      </c>
      <c r="E3130" t="s">
        <v>687</v>
      </c>
      <c r="F3130" t="s">
        <v>2048</v>
      </c>
      <c r="G3130" t="s">
        <v>6402</v>
      </c>
      <c r="H3130">
        <v>71679</v>
      </c>
      <c r="I3130">
        <v>216</v>
      </c>
      <c r="J3130" t="s">
        <v>18</v>
      </c>
      <c r="K3130" t="s">
        <v>28</v>
      </c>
      <c r="L3130">
        <v>6400000</v>
      </c>
      <c r="M3130">
        <v>2011</v>
      </c>
      <c r="N3130">
        <v>7</v>
      </c>
    </row>
    <row r="3131" spans="1:14" x14ac:dyDescent="0.3">
      <c r="A3131" t="s">
        <v>2918</v>
      </c>
      <c r="B3131">
        <v>191</v>
      </c>
      <c r="C3131">
        <v>96</v>
      </c>
      <c r="D3131">
        <v>12570442</v>
      </c>
      <c r="E3131" t="s">
        <v>2272</v>
      </c>
      <c r="F3131" t="s">
        <v>944</v>
      </c>
      <c r="G3131" t="s">
        <v>6403</v>
      </c>
      <c r="H3131">
        <v>40514</v>
      </c>
      <c r="I3131">
        <v>234</v>
      </c>
      <c r="J3131" t="s">
        <v>18</v>
      </c>
      <c r="K3131" t="s">
        <v>19</v>
      </c>
      <c r="L3131">
        <v>10000000</v>
      </c>
      <c r="M3131">
        <v>2005</v>
      </c>
      <c r="N3131">
        <v>6.8</v>
      </c>
    </row>
    <row r="3132" spans="1:14" x14ac:dyDescent="0.3">
      <c r="A3132" t="s">
        <v>6404</v>
      </c>
      <c r="B3132">
        <v>16</v>
      </c>
      <c r="C3132">
        <v>104</v>
      </c>
      <c r="D3132">
        <v>12514138</v>
      </c>
      <c r="E3132" t="s">
        <v>101</v>
      </c>
      <c r="F3132" t="s">
        <v>4535</v>
      </c>
      <c r="G3132" t="s">
        <v>6405</v>
      </c>
      <c r="H3132">
        <v>2801</v>
      </c>
      <c r="I3132">
        <v>28</v>
      </c>
      <c r="J3132" t="s">
        <v>18</v>
      </c>
      <c r="K3132" t="s">
        <v>19</v>
      </c>
      <c r="L3132">
        <v>10000000</v>
      </c>
      <c r="M3132">
        <v>1997</v>
      </c>
      <c r="N3132">
        <v>7.4</v>
      </c>
    </row>
    <row r="3133" spans="1:14" x14ac:dyDescent="0.3">
      <c r="A3133" t="s">
        <v>6406</v>
      </c>
      <c r="B3133">
        <v>297</v>
      </c>
      <c r="C3133">
        <v>108</v>
      </c>
      <c r="D3133">
        <v>43771291</v>
      </c>
      <c r="E3133" t="s">
        <v>388</v>
      </c>
      <c r="F3133" t="s">
        <v>2766</v>
      </c>
      <c r="G3133" t="s">
        <v>6407</v>
      </c>
      <c r="H3133">
        <v>79909</v>
      </c>
      <c r="I3133">
        <v>279</v>
      </c>
      <c r="J3133" t="s">
        <v>18</v>
      </c>
      <c r="K3133" t="s">
        <v>19</v>
      </c>
      <c r="L3133">
        <v>5000000</v>
      </c>
      <c r="M3133">
        <v>2015</v>
      </c>
      <c r="N3133">
        <v>7.1</v>
      </c>
    </row>
    <row r="3134" spans="1:14" x14ac:dyDescent="0.3">
      <c r="A3134" t="s">
        <v>6408</v>
      </c>
      <c r="B3134">
        <v>47</v>
      </c>
      <c r="C3134">
        <v>108</v>
      </c>
      <c r="D3134">
        <v>11703287</v>
      </c>
      <c r="E3134" t="s">
        <v>2994</v>
      </c>
      <c r="F3134" t="s">
        <v>6409</v>
      </c>
      <c r="G3134" t="s">
        <v>6410</v>
      </c>
      <c r="H3134">
        <v>4360</v>
      </c>
      <c r="I3134">
        <v>148</v>
      </c>
      <c r="J3134" t="s">
        <v>18</v>
      </c>
      <c r="K3134" t="s">
        <v>19</v>
      </c>
      <c r="L3134">
        <v>10000000</v>
      </c>
      <c r="M3134">
        <v>2005</v>
      </c>
      <c r="N3134">
        <v>7</v>
      </c>
    </row>
    <row r="3135" spans="1:14" x14ac:dyDescent="0.3">
      <c r="A3135" t="s">
        <v>3199</v>
      </c>
      <c r="B3135">
        <v>63</v>
      </c>
      <c r="C3135">
        <v>87</v>
      </c>
      <c r="D3135">
        <v>11560259</v>
      </c>
      <c r="E3135" t="s">
        <v>747</v>
      </c>
      <c r="F3135" t="s">
        <v>1985</v>
      </c>
      <c r="G3135" t="s">
        <v>6411</v>
      </c>
      <c r="H3135">
        <v>15617</v>
      </c>
      <c r="I3135">
        <v>180</v>
      </c>
      <c r="J3135" t="s">
        <v>18</v>
      </c>
      <c r="K3135" t="s">
        <v>19</v>
      </c>
      <c r="L3135">
        <v>22000000</v>
      </c>
      <c r="M3135">
        <v>2001</v>
      </c>
      <c r="N3135">
        <v>5.8</v>
      </c>
    </row>
    <row r="3136" spans="1:14" x14ac:dyDescent="0.3">
      <c r="A3136" t="s">
        <v>5983</v>
      </c>
      <c r="B3136">
        <v>144</v>
      </c>
      <c r="C3136">
        <v>89</v>
      </c>
      <c r="D3136">
        <v>10824921</v>
      </c>
      <c r="E3136" t="s">
        <v>741</v>
      </c>
      <c r="F3136" t="s">
        <v>1496</v>
      </c>
      <c r="G3136" t="s">
        <v>6412</v>
      </c>
      <c r="H3136">
        <v>200293</v>
      </c>
      <c r="I3136">
        <v>621</v>
      </c>
      <c r="J3136" t="s">
        <v>18</v>
      </c>
      <c r="K3136" t="s">
        <v>19</v>
      </c>
      <c r="L3136">
        <v>10000000</v>
      </c>
      <c r="M3136">
        <v>1999</v>
      </c>
      <c r="N3136">
        <v>7.8</v>
      </c>
    </row>
    <row r="3137" spans="1:14" x14ac:dyDescent="0.3">
      <c r="A3137" t="s">
        <v>6413</v>
      </c>
      <c r="B3137">
        <v>77</v>
      </c>
      <c r="C3137">
        <v>97</v>
      </c>
      <c r="D3137">
        <v>10561238</v>
      </c>
      <c r="E3137" t="s">
        <v>6414</v>
      </c>
      <c r="F3137" t="s">
        <v>2094</v>
      </c>
      <c r="G3137" t="s">
        <v>6415</v>
      </c>
      <c r="H3137">
        <v>27265</v>
      </c>
      <c r="I3137">
        <v>321</v>
      </c>
      <c r="J3137" t="s">
        <v>18</v>
      </c>
      <c r="K3137" t="s">
        <v>353</v>
      </c>
      <c r="L3137">
        <v>10000000</v>
      </c>
      <c r="M3137">
        <v>1999</v>
      </c>
      <c r="N3137">
        <v>6.5</v>
      </c>
    </row>
    <row r="3138" spans="1:14" x14ac:dyDescent="0.3">
      <c r="A3138" t="s">
        <v>120</v>
      </c>
      <c r="B3138">
        <v>325</v>
      </c>
      <c r="C3138">
        <v>106</v>
      </c>
      <c r="D3138">
        <v>14479776</v>
      </c>
      <c r="E3138" t="s">
        <v>6416</v>
      </c>
      <c r="F3138" t="s">
        <v>26</v>
      </c>
      <c r="G3138" t="s">
        <v>6417</v>
      </c>
      <c r="H3138">
        <v>55539</v>
      </c>
      <c r="I3138">
        <v>147</v>
      </c>
      <c r="J3138" t="s">
        <v>18</v>
      </c>
      <c r="K3138" t="s">
        <v>19</v>
      </c>
      <c r="L3138">
        <v>10000000</v>
      </c>
      <c r="M3138">
        <v>2014</v>
      </c>
      <c r="N3138">
        <v>7</v>
      </c>
    </row>
    <row r="3139" spans="1:14" x14ac:dyDescent="0.3">
      <c r="A3139" t="s">
        <v>107</v>
      </c>
      <c r="B3139">
        <v>100</v>
      </c>
      <c r="C3139">
        <v>100</v>
      </c>
      <c r="D3139">
        <v>9801782</v>
      </c>
      <c r="E3139" t="s">
        <v>2544</v>
      </c>
      <c r="F3139" t="s">
        <v>220</v>
      </c>
      <c r="G3139" t="s">
        <v>6418</v>
      </c>
      <c r="H3139">
        <v>39331</v>
      </c>
      <c r="I3139">
        <v>481</v>
      </c>
      <c r="J3139" t="s">
        <v>18</v>
      </c>
      <c r="K3139" t="s">
        <v>19</v>
      </c>
      <c r="L3139">
        <v>10000000</v>
      </c>
      <c r="M3139">
        <v>1998</v>
      </c>
      <c r="N3139">
        <v>6.3</v>
      </c>
    </row>
    <row r="3140" spans="1:14" x14ac:dyDescent="0.3">
      <c r="A3140" t="s">
        <v>5243</v>
      </c>
      <c r="B3140">
        <v>52</v>
      </c>
      <c r="C3140">
        <v>89</v>
      </c>
      <c r="D3140">
        <v>8070311</v>
      </c>
      <c r="E3140" t="s">
        <v>747</v>
      </c>
      <c r="F3140" t="s">
        <v>1301</v>
      </c>
      <c r="G3140" t="s">
        <v>6419</v>
      </c>
      <c r="H3140">
        <v>12706</v>
      </c>
      <c r="I3140">
        <v>75</v>
      </c>
      <c r="J3140" t="s">
        <v>18</v>
      </c>
      <c r="K3140" t="s">
        <v>19</v>
      </c>
      <c r="L3140">
        <v>10000000</v>
      </c>
      <c r="M3140">
        <v>2004</v>
      </c>
      <c r="N3140">
        <v>5.3</v>
      </c>
    </row>
    <row r="3141" spans="1:14" x14ac:dyDescent="0.3">
      <c r="A3141" t="s">
        <v>1001</v>
      </c>
      <c r="B3141">
        <v>98</v>
      </c>
      <c r="C3141">
        <v>114</v>
      </c>
      <c r="D3141">
        <v>0</v>
      </c>
      <c r="E3141" t="s">
        <v>388</v>
      </c>
      <c r="F3141" t="s">
        <v>6075</v>
      </c>
      <c r="G3141" t="s">
        <v>6420</v>
      </c>
      <c r="H3141">
        <v>20113</v>
      </c>
      <c r="I3141">
        <v>178</v>
      </c>
      <c r="J3141" t="s">
        <v>18</v>
      </c>
      <c r="K3141" t="s">
        <v>19</v>
      </c>
      <c r="L3141">
        <v>10000000</v>
      </c>
      <c r="M3141">
        <v>1984</v>
      </c>
      <c r="N3141">
        <v>6.8</v>
      </c>
    </row>
    <row r="3142" spans="1:14" x14ac:dyDescent="0.3">
      <c r="A3142" t="s">
        <v>6421</v>
      </c>
      <c r="B3142">
        <v>163</v>
      </c>
      <c r="C3142">
        <v>95</v>
      </c>
      <c r="D3142">
        <v>8460995</v>
      </c>
      <c r="E3142" t="s">
        <v>633</v>
      </c>
      <c r="F3142" t="s">
        <v>6422</v>
      </c>
      <c r="G3142" t="s">
        <v>6423</v>
      </c>
      <c r="H3142">
        <v>35888</v>
      </c>
      <c r="I3142">
        <v>125</v>
      </c>
      <c r="J3142" t="s">
        <v>18</v>
      </c>
      <c r="K3142" t="s">
        <v>19</v>
      </c>
      <c r="L3142">
        <v>10000000</v>
      </c>
      <c r="M3142">
        <v>2010</v>
      </c>
      <c r="N3142">
        <v>5.5</v>
      </c>
    </row>
    <row r="3143" spans="1:14" x14ac:dyDescent="0.3">
      <c r="A3143" t="s">
        <v>2411</v>
      </c>
      <c r="B3143">
        <v>137</v>
      </c>
      <c r="C3143">
        <v>97</v>
      </c>
      <c r="D3143">
        <v>8111360</v>
      </c>
      <c r="E3143" t="s">
        <v>949</v>
      </c>
      <c r="F3143" t="s">
        <v>6424</v>
      </c>
      <c r="G3143" t="s">
        <v>6425</v>
      </c>
      <c r="H3143">
        <v>34848</v>
      </c>
      <c r="I3143">
        <v>203</v>
      </c>
      <c r="J3143" t="s">
        <v>18</v>
      </c>
      <c r="K3143" t="s">
        <v>28</v>
      </c>
      <c r="L3143">
        <v>10000000</v>
      </c>
      <c r="M3143">
        <v>2002</v>
      </c>
      <c r="N3143">
        <v>7.4</v>
      </c>
    </row>
    <row r="3144" spans="1:14" x14ac:dyDescent="0.3">
      <c r="A3144" t="s">
        <v>3723</v>
      </c>
      <c r="B3144">
        <v>180</v>
      </c>
      <c r="C3144">
        <v>94</v>
      </c>
      <c r="D3144">
        <v>8828771</v>
      </c>
      <c r="E3144" t="s">
        <v>741</v>
      </c>
      <c r="F3144" t="s">
        <v>124</v>
      </c>
      <c r="G3144" t="s">
        <v>6426</v>
      </c>
      <c r="H3144">
        <v>79146</v>
      </c>
      <c r="I3144">
        <v>352</v>
      </c>
      <c r="J3144" t="s">
        <v>18</v>
      </c>
      <c r="K3144" t="s">
        <v>19</v>
      </c>
      <c r="L3144">
        <v>6000000</v>
      </c>
      <c r="M3144">
        <v>2013</v>
      </c>
      <c r="N3144">
        <v>4.3</v>
      </c>
    </row>
    <row r="3145" spans="1:14" x14ac:dyDescent="0.3">
      <c r="A3145" t="s">
        <v>804</v>
      </c>
      <c r="B3145">
        <v>321</v>
      </c>
      <c r="C3145">
        <v>103</v>
      </c>
      <c r="D3145">
        <v>67631157</v>
      </c>
      <c r="E3145" t="s">
        <v>805</v>
      </c>
      <c r="F3145" t="s">
        <v>22</v>
      </c>
      <c r="G3145" t="s">
        <v>806</v>
      </c>
      <c r="H3145">
        <v>176606</v>
      </c>
      <c r="I3145">
        <v>374</v>
      </c>
      <c r="J3145" t="s">
        <v>18</v>
      </c>
      <c r="K3145" t="s">
        <v>19</v>
      </c>
      <c r="L3145">
        <v>100000000</v>
      </c>
      <c r="M3145">
        <v>2010</v>
      </c>
      <c r="N3145">
        <v>6</v>
      </c>
    </row>
    <row r="3146" spans="1:14" x14ac:dyDescent="0.3">
      <c r="A3146" t="s">
        <v>6427</v>
      </c>
      <c r="B3146">
        <v>100</v>
      </c>
      <c r="C3146">
        <v>95</v>
      </c>
      <c r="D3146">
        <v>7563670</v>
      </c>
      <c r="E3146" t="s">
        <v>1578</v>
      </c>
      <c r="F3146" t="s">
        <v>2059</v>
      </c>
      <c r="G3146" t="s">
        <v>6428</v>
      </c>
      <c r="H3146">
        <v>21268</v>
      </c>
      <c r="I3146">
        <v>53</v>
      </c>
      <c r="J3146" t="s">
        <v>18</v>
      </c>
      <c r="K3146" t="s">
        <v>19</v>
      </c>
      <c r="L3146">
        <v>10000000</v>
      </c>
      <c r="M3146">
        <v>2008</v>
      </c>
      <c r="N3146">
        <v>5.2</v>
      </c>
    </row>
    <row r="3147" spans="1:14" x14ac:dyDescent="0.3">
      <c r="A3147" t="s">
        <v>6429</v>
      </c>
      <c r="B3147">
        <v>265</v>
      </c>
      <c r="C3147">
        <v>101</v>
      </c>
      <c r="D3147">
        <v>6619173</v>
      </c>
      <c r="E3147" t="s">
        <v>6430</v>
      </c>
      <c r="F3147" t="s">
        <v>1301</v>
      </c>
      <c r="G3147" t="s">
        <v>6431</v>
      </c>
      <c r="H3147">
        <v>87203</v>
      </c>
      <c r="I3147">
        <v>221</v>
      </c>
      <c r="J3147" t="s">
        <v>18</v>
      </c>
      <c r="K3147" t="s">
        <v>19</v>
      </c>
      <c r="L3147">
        <v>10000000</v>
      </c>
      <c r="M3147">
        <v>2012</v>
      </c>
      <c r="N3147">
        <v>6.7</v>
      </c>
    </row>
    <row r="3148" spans="1:14" x14ac:dyDescent="0.3">
      <c r="A3148" t="s">
        <v>3797</v>
      </c>
      <c r="B3148">
        <v>212</v>
      </c>
      <c r="C3148">
        <v>87</v>
      </c>
      <c r="D3148">
        <v>6857503</v>
      </c>
      <c r="E3148" t="s">
        <v>741</v>
      </c>
      <c r="F3148" t="s">
        <v>4656</v>
      </c>
      <c r="G3148" t="s">
        <v>6432</v>
      </c>
      <c r="H3148">
        <v>32697</v>
      </c>
      <c r="I3148">
        <v>85</v>
      </c>
      <c r="J3148" t="s">
        <v>18</v>
      </c>
      <c r="K3148" t="s">
        <v>19</v>
      </c>
      <c r="L3148">
        <v>0</v>
      </c>
      <c r="M3148">
        <v>2011</v>
      </c>
      <c r="N3148">
        <v>6.3</v>
      </c>
    </row>
    <row r="3149" spans="1:14" x14ac:dyDescent="0.3">
      <c r="A3149">
        <v>0</v>
      </c>
      <c r="B3149">
        <v>68</v>
      </c>
      <c r="C3149">
        <v>40</v>
      </c>
      <c r="D3149">
        <v>0</v>
      </c>
      <c r="E3149" t="s">
        <v>4776</v>
      </c>
      <c r="F3149" t="s">
        <v>6433</v>
      </c>
      <c r="G3149" t="s">
        <v>6434</v>
      </c>
      <c r="H3149">
        <v>111506</v>
      </c>
      <c r="I3149">
        <v>173</v>
      </c>
      <c r="J3149" t="s">
        <v>18</v>
      </c>
      <c r="K3149" t="s">
        <v>19</v>
      </c>
      <c r="L3149">
        <v>0</v>
      </c>
      <c r="M3149">
        <v>0</v>
      </c>
      <c r="N3149">
        <v>7.9</v>
      </c>
    </row>
    <row r="3150" spans="1:14" x14ac:dyDescent="0.3">
      <c r="A3150" t="s">
        <v>3288</v>
      </c>
      <c r="B3150">
        <v>162</v>
      </c>
      <c r="C3150">
        <v>101</v>
      </c>
      <c r="D3150">
        <v>6712241</v>
      </c>
      <c r="E3150" t="s">
        <v>860</v>
      </c>
      <c r="F3150" t="s">
        <v>5254</v>
      </c>
      <c r="G3150" t="s">
        <v>6435</v>
      </c>
      <c r="H3150">
        <v>782437</v>
      </c>
      <c r="I3150">
        <v>1420</v>
      </c>
      <c r="J3150" t="s">
        <v>18</v>
      </c>
      <c r="K3150" t="s">
        <v>19</v>
      </c>
      <c r="L3150">
        <v>7500000</v>
      </c>
      <c r="M3150">
        <v>1998</v>
      </c>
      <c r="N3150">
        <v>8.6</v>
      </c>
    </row>
    <row r="3151" spans="1:14" x14ac:dyDescent="0.3">
      <c r="A3151" t="s">
        <v>6436</v>
      </c>
      <c r="B3151">
        <v>147</v>
      </c>
      <c r="C3151">
        <v>82</v>
      </c>
      <c r="D3151">
        <v>6842058</v>
      </c>
      <c r="E3151" t="s">
        <v>2103</v>
      </c>
      <c r="F3151" t="s">
        <v>6437</v>
      </c>
      <c r="G3151" t="s">
        <v>6438</v>
      </c>
      <c r="H3151">
        <v>36029</v>
      </c>
      <c r="I3151">
        <v>99</v>
      </c>
      <c r="J3151" t="s">
        <v>18</v>
      </c>
      <c r="K3151" t="s">
        <v>19</v>
      </c>
      <c r="L3151">
        <v>10000000</v>
      </c>
      <c r="M3151">
        <v>2012</v>
      </c>
      <c r="N3151">
        <v>6.1</v>
      </c>
    </row>
    <row r="3152" spans="1:14" x14ac:dyDescent="0.3">
      <c r="A3152" t="s">
        <v>6439</v>
      </c>
      <c r="B3152">
        <v>33</v>
      </c>
      <c r="C3152">
        <v>74</v>
      </c>
      <c r="D3152">
        <v>6491350</v>
      </c>
      <c r="E3152" t="s">
        <v>3402</v>
      </c>
      <c r="F3152" t="s">
        <v>614</v>
      </c>
      <c r="G3152" t="s">
        <v>6440</v>
      </c>
      <c r="H3152">
        <v>1231</v>
      </c>
      <c r="I3152">
        <v>26</v>
      </c>
      <c r="J3152" t="s">
        <v>18</v>
      </c>
      <c r="K3152" t="s">
        <v>19</v>
      </c>
      <c r="L3152">
        <v>10000000</v>
      </c>
      <c r="M3152">
        <v>2004</v>
      </c>
      <c r="N3152">
        <v>5.8</v>
      </c>
    </row>
    <row r="3153" spans="1:14" x14ac:dyDescent="0.3">
      <c r="A3153" t="s">
        <v>6441</v>
      </c>
      <c r="B3153">
        <v>94</v>
      </c>
      <c r="C3153">
        <v>130</v>
      </c>
      <c r="D3153">
        <v>9473382</v>
      </c>
      <c r="E3153" t="s">
        <v>6442</v>
      </c>
      <c r="F3153" t="s">
        <v>6443</v>
      </c>
      <c r="G3153" t="s">
        <v>6444</v>
      </c>
      <c r="H3153">
        <v>26832</v>
      </c>
      <c r="I3153">
        <v>247</v>
      </c>
      <c r="J3153" t="s">
        <v>650</v>
      </c>
      <c r="K3153" t="s">
        <v>126</v>
      </c>
      <c r="L3153">
        <v>10000000</v>
      </c>
      <c r="M3153">
        <v>1998</v>
      </c>
      <c r="N3153">
        <v>7.7</v>
      </c>
    </row>
    <row r="3154" spans="1:14" x14ac:dyDescent="0.3">
      <c r="A3154" t="s">
        <v>2505</v>
      </c>
      <c r="B3154">
        <v>143</v>
      </c>
      <c r="C3154">
        <v>112</v>
      </c>
      <c r="D3154">
        <v>6197866</v>
      </c>
      <c r="E3154" t="s">
        <v>687</v>
      </c>
      <c r="F3154" t="s">
        <v>4168</v>
      </c>
      <c r="G3154" t="s">
        <v>6445</v>
      </c>
      <c r="H3154">
        <v>63733</v>
      </c>
      <c r="I3154">
        <v>414</v>
      </c>
      <c r="J3154" t="s">
        <v>18</v>
      </c>
      <c r="K3154" t="s">
        <v>651</v>
      </c>
      <c r="L3154">
        <v>10000000</v>
      </c>
      <c r="M3154">
        <v>1999</v>
      </c>
      <c r="N3154">
        <v>8</v>
      </c>
    </row>
    <row r="3155" spans="1:14" x14ac:dyDescent="0.3">
      <c r="A3155" t="s">
        <v>6446</v>
      </c>
      <c r="B3155">
        <v>38</v>
      </c>
      <c r="C3155">
        <v>96</v>
      </c>
      <c r="D3155">
        <v>6044618</v>
      </c>
      <c r="E3155" t="s">
        <v>6447</v>
      </c>
      <c r="F3155" t="s">
        <v>2077</v>
      </c>
      <c r="G3155" t="s">
        <v>6448</v>
      </c>
      <c r="H3155">
        <v>6200</v>
      </c>
      <c r="I3155">
        <v>92</v>
      </c>
      <c r="J3155" t="s">
        <v>18</v>
      </c>
      <c r="K3155" t="s">
        <v>19</v>
      </c>
      <c r="L3155">
        <v>10000000</v>
      </c>
      <c r="M3155">
        <v>2002</v>
      </c>
      <c r="N3155">
        <v>5.6</v>
      </c>
    </row>
    <row r="3156" spans="1:14" x14ac:dyDescent="0.3">
      <c r="A3156" t="s">
        <v>6449</v>
      </c>
      <c r="B3156">
        <v>126</v>
      </c>
      <c r="C3156">
        <v>89</v>
      </c>
      <c r="D3156">
        <v>7764027</v>
      </c>
      <c r="E3156" t="s">
        <v>1119</v>
      </c>
      <c r="F3156" t="s">
        <v>2989</v>
      </c>
      <c r="G3156" t="s">
        <v>6450</v>
      </c>
      <c r="H3156">
        <v>38459</v>
      </c>
      <c r="I3156">
        <v>119</v>
      </c>
      <c r="J3156" t="s">
        <v>18</v>
      </c>
      <c r="K3156" t="s">
        <v>19</v>
      </c>
      <c r="L3156">
        <v>10000000</v>
      </c>
      <c r="M3156">
        <v>2013</v>
      </c>
      <c r="N3156">
        <v>6.7</v>
      </c>
    </row>
    <row r="3157" spans="1:14" x14ac:dyDescent="0.3">
      <c r="A3157" t="s">
        <v>6451</v>
      </c>
      <c r="B3157">
        <v>168</v>
      </c>
      <c r="C3157">
        <v>100</v>
      </c>
      <c r="D3157">
        <v>5998971</v>
      </c>
      <c r="E3157" t="s">
        <v>1683</v>
      </c>
      <c r="F3157" t="s">
        <v>6452</v>
      </c>
      <c r="G3157" t="s">
        <v>6453</v>
      </c>
      <c r="H3157">
        <v>58509</v>
      </c>
      <c r="I3157">
        <v>143</v>
      </c>
      <c r="J3157" t="s">
        <v>18</v>
      </c>
      <c r="K3157" t="s">
        <v>28</v>
      </c>
      <c r="L3157">
        <v>0</v>
      </c>
      <c r="M3157">
        <v>2007</v>
      </c>
      <c r="N3157">
        <v>6.6</v>
      </c>
    </row>
    <row r="3158" spans="1:14" x14ac:dyDescent="0.3">
      <c r="A3158" t="s">
        <v>6454</v>
      </c>
      <c r="B3158">
        <v>19</v>
      </c>
      <c r="C3158">
        <v>78</v>
      </c>
      <c r="D3158">
        <v>0</v>
      </c>
      <c r="E3158" t="s">
        <v>2338</v>
      </c>
      <c r="F3158" t="s">
        <v>6455</v>
      </c>
      <c r="G3158" t="s">
        <v>6456</v>
      </c>
      <c r="H3158">
        <v>1040</v>
      </c>
      <c r="I3158">
        <v>31</v>
      </c>
      <c r="J3158" t="s">
        <v>18</v>
      </c>
      <c r="K3158" t="s">
        <v>19</v>
      </c>
      <c r="L3158">
        <v>10000000</v>
      </c>
      <c r="M3158">
        <v>1981</v>
      </c>
      <c r="N3158">
        <v>4.2</v>
      </c>
    </row>
    <row r="3159" spans="1:14" x14ac:dyDescent="0.3">
      <c r="A3159" t="s">
        <v>4682</v>
      </c>
      <c r="B3159">
        <v>91</v>
      </c>
      <c r="C3159">
        <v>121</v>
      </c>
      <c r="D3159">
        <v>21569041</v>
      </c>
      <c r="E3159" t="s">
        <v>1480</v>
      </c>
      <c r="F3159" t="s">
        <v>2111</v>
      </c>
      <c r="G3159" t="s">
        <v>6457</v>
      </c>
      <c r="H3159">
        <v>8058</v>
      </c>
      <c r="I3159">
        <v>57</v>
      </c>
      <c r="J3159" t="s">
        <v>18</v>
      </c>
      <c r="K3159" t="s">
        <v>19</v>
      </c>
      <c r="L3159">
        <v>9000000</v>
      </c>
      <c r="M3159">
        <v>2014</v>
      </c>
      <c r="N3159">
        <v>6.6</v>
      </c>
    </row>
    <row r="3160" spans="1:14" x14ac:dyDescent="0.3">
      <c r="A3160" t="s">
        <v>6458</v>
      </c>
      <c r="B3160">
        <v>46</v>
      </c>
      <c r="C3160">
        <v>85</v>
      </c>
      <c r="D3160">
        <v>4356743</v>
      </c>
      <c r="E3160" t="s">
        <v>1190</v>
      </c>
      <c r="F3160" t="s">
        <v>1315</v>
      </c>
      <c r="G3160" t="s">
        <v>6459</v>
      </c>
      <c r="H3160">
        <v>3662</v>
      </c>
      <c r="I3160">
        <v>79</v>
      </c>
      <c r="J3160" t="s">
        <v>18</v>
      </c>
      <c r="K3160" t="s">
        <v>19</v>
      </c>
      <c r="L3160">
        <v>16000000</v>
      </c>
      <c r="M3160">
        <v>2001</v>
      </c>
      <c r="N3160">
        <v>4.0999999999999996</v>
      </c>
    </row>
    <row r="3161" spans="1:14" x14ac:dyDescent="0.3">
      <c r="A3161" t="s">
        <v>4243</v>
      </c>
      <c r="B3161">
        <v>198</v>
      </c>
      <c r="C3161">
        <v>120</v>
      </c>
      <c r="D3161">
        <v>5484375</v>
      </c>
      <c r="E3161" t="s">
        <v>6460</v>
      </c>
      <c r="F3161" t="s">
        <v>153</v>
      </c>
      <c r="G3161" t="s">
        <v>6461</v>
      </c>
      <c r="H3161">
        <v>84641</v>
      </c>
      <c r="I3161">
        <v>205</v>
      </c>
      <c r="J3161" t="s">
        <v>18</v>
      </c>
      <c r="K3161" t="s">
        <v>19</v>
      </c>
      <c r="L3161">
        <v>10000000</v>
      </c>
      <c r="M3161">
        <v>2006</v>
      </c>
      <c r="N3161">
        <v>7.3</v>
      </c>
    </row>
    <row r="3162" spans="1:14" x14ac:dyDescent="0.3">
      <c r="A3162" t="s">
        <v>6462</v>
      </c>
      <c r="B3162">
        <v>139</v>
      </c>
      <c r="C3162">
        <v>106</v>
      </c>
      <c r="D3162">
        <v>5348317</v>
      </c>
      <c r="E3162" t="s">
        <v>2353</v>
      </c>
      <c r="F3162" t="s">
        <v>1055</v>
      </c>
      <c r="G3162" t="s">
        <v>6463</v>
      </c>
      <c r="H3162">
        <v>20810</v>
      </c>
      <c r="I3162">
        <v>100</v>
      </c>
      <c r="J3162" t="s">
        <v>18</v>
      </c>
      <c r="K3162" t="s">
        <v>19</v>
      </c>
      <c r="L3162">
        <v>10000000</v>
      </c>
      <c r="M3162">
        <v>2015</v>
      </c>
      <c r="N3162">
        <v>7.1</v>
      </c>
    </row>
    <row r="3163" spans="1:14" x14ac:dyDescent="0.3">
      <c r="A3163" t="s">
        <v>6464</v>
      </c>
      <c r="B3163">
        <v>182</v>
      </c>
      <c r="C3163">
        <v>83</v>
      </c>
      <c r="D3163">
        <v>4244155</v>
      </c>
      <c r="E3163" t="s">
        <v>1119</v>
      </c>
      <c r="F3163" t="s">
        <v>279</v>
      </c>
      <c r="G3163" t="s">
        <v>6465</v>
      </c>
      <c r="H3163">
        <v>56005</v>
      </c>
      <c r="I3163">
        <v>112</v>
      </c>
      <c r="J3163" t="s">
        <v>18</v>
      </c>
      <c r="K3163" t="s">
        <v>19</v>
      </c>
      <c r="L3163">
        <v>10000000</v>
      </c>
      <c r="M3163">
        <v>2011</v>
      </c>
      <c r="N3163">
        <v>6.5</v>
      </c>
    </row>
    <row r="3164" spans="1:14" x14ac:dyDescent="0.3">
      <c r="A3164" t="s">
        <v>6466</v>
      </c>
      <c r="B3164">
        <v>181</v>
      </c>
      <c r="C3164">
        <v>120</v>
      </c>
      <c r="D3164">
        <v>5004648</v>
      </c>
      <c r="E3164" t="s">
        <v>101</v>
      </c>
      <c r="F3164" t="s">
        <v>6467</v>
      </c>
      <c r="G3164" t="s">
        <v>6468</v>
      </c>
      <c r="H3164">
        <v>14031</v>
      </c>
      <c r="I3164">
        <v>114</v>
      </c>
      <c r="J3164" t="s">
        <v>4145</v>
      </c>
      <c r="K3164" t="s">
        <v>3016</v>
      </c>
      <c r="L3164">
        <v>10000000</v>
      </c>
      <c r="M3164">
        <v>2009</v>
      </c>
      <c r="N3164">
        <v>7</v>
      </c>
    </row>
    <row r="3165" spans="1:14" x14ac:dyDescent="0.3">
      <c r="A3165" t="s">
        <v>6469</v>
      </c>
      <c r="B3165">
        <v>23</v>
      </c>
      <c r="C3165">
        <v>111</v>
      </c>
      <c r="D3165">
        <v>3333823</v>
      </c>
      <c r="E3165" t="s">
        <v>2373</v>
      </c>
      <c r="F3165" t="s">
        <v>6470</v>
      </c>
      <c r="G3165" t="s">
        <v>6471</v>
      </c>
      <c r="H3165">
        <v>5612</v>
      </c>
      <c r="I3165">
        <v>122</v>
      </c>
      <c r="J3165" t="s">
        <v>18</v>
      </c>
      <c r="K3165" t="s">
        <v>19</v>
      </c>
      <c r="L3165">
        <v>10000000</v>
      </c>
      <c r="M3165">
        <v>2012</v>
      </c>
      <c r="N3165">
        <v>5.5</v>
      </c>
    </row>
    <row r="3166" spans="1:14" x14ac:dyDescent="0.3">
      <c r="A3166" t="s">
        <v>6472</v>
      </c>
      <c r="B3166">
        <v>30</v>
      </c>
      <c r="C3166">
        <v>100</v>
      </c>
      <c r="D3166">
        <v>3275585</v>
      </c>
      <c r="E3166" t="s">
        <v>211</v>
      </c>
      <c r="F3166" t="s">
        <v>263</v>
      </c>
      <c r="G3166" t="s">
        <v>6473</v>
      </c>
      <c r="H3166">
        <v>10735</v>
      </c>
      <c r="I3166">
        <v>88</v>
      </c>
      <c r="J3166" t="s">
        <v>18</v>
      </c>
      <c r="K3166" t="s">
        <v>28</v>
      </c>
      <c r="L3166">
        <v>11500000</v>
      </c>
      <c r="M3166">
        <v>1993</v>
      </c>
      <c r="N3166">
        <v>6.6</v>
      </c>
    </row>
    <row r="3167" spans="1:14" x14ac:dyDescent="0.3">
      <c r="A3167" t="s">
        <v>680</v>
      </c>
      <c r="B3167">
        <v>111</v>
      </c>
      <c r="C3167">
        <v>89</v>
      </c>
      <c r="D3167">
        <v>3193102</v>
      </c>
      <c r="E3167" t="s">
        <v>957</v>
      </c>
      <c r="F3167" t="s">
        <v>6474</v>
      </c>
      <c r="G3167" t="s">
        <v>6475</v>
      </c>
      <c r="H3167">
        <v>24412</v>
      </c>
      <c r="I3167">
        <v>240</v>
      </c>
      <c r="J3167" t="s">
        <v>18</v>
      </c>
      <c r="K3167" t="s">
        <v>19</v>
      </c>
      <c r="L3167">
        <v>9000000</v>
      </c>
      <c r="M3167">
        <v>1999</v>
      </c>
      <c r="N3167">
        <v>7.1</v>
      </c>
    </row>
    <row r="3168" spans="1:14" x14ac:dyDescent="0.3">
      <c r="A3168" t="s">
        <v>3611</v>
      </c>
      <c r="B3168">
        <v>287</v>
      </c>
      <c r="C3168">
        <v>115</v>
      </c>
      <c r="D3168">
        <v>54557348</v>
      </c>
      <c r="E3168" t="s">
        <v>949</v>
      </c>
      <c r="F3168" t="s">
        <v>1002</v>
      </c>
      <c r="G3168" t="s">
        <v>6476</v>
      </c>
      <c r="H3168">
        <v>361169</v>
      </c>
      <c r="I3168">
        <v>1624</v>
      </c>
      <c r="J3168" t="s">
        <v>18</v>
      </c>
      <c r="K3168" t="s">
        <v>353</v>
      </c>
      <c r="L3168">
        <v>6500000</v>
      </c>
      <c r="M3168">
        <v>2004</v>
      </c>
      <c r="N3168">
        <v>7.9</v>
      </c>
    </row>
    <row r="3169" spans="1:14" x14ac:dyDescent="0.3">
      <c r="A3169" t="s">
        <v>6477</v>
      </c>
      <c r="B3169">
        <v>96</v>
      </c>
      <c r="C3169">
        <v>135</v>
      </c>
      <c r="D3169">
        <v>3041803</v>
      </c>
      <c r="E3169" t="s">
        <v>101</v>
      </c>
      <c r="F3169" t="s">
        <v>6478</v>
      </c>
      <c r="G3169" t="s">
        <v>6479</v>
      </c>
      <c r="H3169">
        <v>6377</v>
      </c>
      <c r="I3169">
        <v>181</v>
      </c>
      <c r="J3169" t="s">
        <v>18</v>
      </c>
      <c r="K3169" t="s">
        <v>28</v>
      </c>
      <c r="L3169">
        <v>10000000</v>
      </c>
      <c r="M3169">
        <v>2000</v>
      </c>
      <c r="N3169">
        <v>7.1</v>
      </c>
    </row>
    <row r="3170" spans="1:14" x14ac:dyDescent="0.3">
      <c r="A3170" t="s">
        <v>6480</v>
      </c>
      <c r="B3170">
        <v>27</v>
      </c>
      <c r="C3170">
        <v>92</v>
      </c>
      <c r="D3170">
        <v>3060858</v>
      </c>
      <c r="E3170" t="s">
        <v>419</v>
      </c>
      <c r="F3170" t="s">
        <v>6481</v>
      </c>
      <c r="G3170" t="s">
        <v>6482</v>
      </c>
      <c r="H3170">
        <v>1768</v>
      </c>
      <c r="I3170">
        <v>37</v>
      </c>
      <c r="J3170" t="s">
        <v>18</v>
      </c>
      <c r="K3170" t="s">
        <v>19</v>
      </c>
      <c r="L3170">
        <v>10000000</v>
      </c>
      <c r="M3170">
        <v>1987</v>
      </c>
      <c r="N3170">
        <v>5.6</v>
      </c>
    </row>
    <row r="3171" spans="1:14" x14ac:dyDescent="0.3">
      <c r="A3171" t="s">
        <v>4065</v>
      </c>
      <c r="B3171">
        <v>44</v>
      </c>
      <c r="C3171">
        <v>120</v>
      </c>
      <c r="D3171">
        <v>1055654</v>
      </c>
      <c r="E3171" t="s">
        <v>2108</v>
      </c>
      <c r="F3171" t="s">
        <v>6483</v>
      </c>
      <c r="G3171" t="s">
        <v>6484</v>
      </c>
      <c r="H3171">
        <v>20426</v>
      </c>
      <c r="I3171">
        <v>175</v>
      </c>
      <c r="J3171" t="s">
        <v>18</v>
      </c>
      <c r="K3171" t="s">
        <v>353</v>
      </c>
      <c r="L3171">
        <v>10000000</v>
      </c>
      <c r="M3171">
        <v>2006</v>
      </c>
      <c r="N3171">
        <v>7.3</v>
      </c>
    </row>
    <row r="3172" spans="1:14" x14ac:dyDescent="0.3">
      <c r="A3172" t="s">
        <v>6485</v>
      </c>
      <c r="B3172">
        <v>49</v>
      </c>
      <c r="C3172">
        <v>97</v>
      </c>
      <c r="D3172">
        <v>2331318</v>
      </c>
      <c r="E3172" t="s">
        <v>741</v>
      </c>
      <c r="F3172" t="s">
        <v>502</v>
      </c>
      <c r="G3172" t="s">
        <v>6486</v>
      </c>
      <c r="H3172">
        <v>9541</v>
      </c>
      <c r="I3172">
        <v>64</v>
      </c>
      <c r="J3172" t="s">
        <v>18</v>
      </c>
      <c r="K3172" t="s">
        <v>19</v>
      </c>
      <c r="L3172">
        <v>10000000</v>
      </c>
      <c r="M3172">
        <v>2011</v>
      </c>
      <c r="N3172">
        <v>3.3</v>
      </c>
    </row>
    <row r="3173" spans="1:14" x14ac:dyDescent="0.3">
      <c r="A3173" t="s">
        <v>2172</v>
      </c>
      <c r="B3173">
        <v>57</v>
      </c>
      <c r="C3173">
        <v>135</v>
      </c>
      <c r="D3173">
        <v>2185266</v>
      </c>
      <c r="E3173" t="s">
        <v>2353</v>
      </c>
      <c r="F3173" t="s">
        <v>6487</v>
      </c>
      <c r="G3173" t="s">
        <v>6488</v>
      </c>
      <c r="H3173">
        <v>8720</v>
      </c>
      <c r="I3173">
        <v>186</v>
      </c>
      <c r="J3173" t="s">
        <v>18</v>
      </c>
      <c r="K3173" t="s">
        <v>19</v>
      </c>
      <c r="L3173">
        <v>10000000</v>
      </c>
      <c r="M3173">
        <v>2000</v>
      </c>
      <c r="N3173">
        <v>6.5</v>
      </c>
    </row>
    <row r="3174" spans="1:14" x14ac:dyDescent="0.3">
      <c r="A3174" t="s">
        <v>6489</v>
      </c>
      <c r="B3174">
        <v>185</v>
      </c>
      <c r="C3174">
        <v>93</v>
      </c>
      <c r="D3174">
        <v>26583369</v>
      </c>
      <c r="E3174" t="s">
        <v>1317</v>
      </c>
      <c r="F3174" t="s">
        <v>6490</v>
      </c>
      <c r="G3174" t="s">
        <v>6491</v>
      </c>
      <c r="H3174">
        <v>20837</v>
      </c>
      <c r="I3174">
        <v>127</v>
      </c>
      <c r="J3174" t="s">
        <v>18</v>
      </c>
      <c r="K3174" t="s">
        <v>19</v>
      </c>
      <c r="L3174">
        <v>10000000</v>
      </c>
      <c r="M3174">
        <v>2016</v>
      </c>
      <c r="N3174">
        <v>4.8</v>
      </c>
    </row>
    <row r="3175" spans="1:14" x14ac:dyDescent="0.3">
      <c r="A3175" t="s">
        <v>5999</v>
      </c>
      <c r="B3175">
        <v>2</v>
      </c>
      <c r="C3175">
        <v>118</v>
      </c>
      <c r="D3175">
        <v>800000</v>
      </c>
      <c r="E3175" t="s">
        <v>5723</v>
      </c>
      <c r="F3175" t="s">
        <v>1481</v>
      </c>
      <c r="G3175" t="s">
        <v>6492</v>
      </c>
      <c r="H3175">
        <v>892</v>
      </c>
      <c r="I3175">
        <v>21</v>
      </c>
      <c r="J3175" t="s">
        <v>18</v>
      </c>
      <c r="K3175" t="s">
        <v>19</v>
      </c>
      <c r="L3175">
        <v>14000000</v>
      </c>
      <c r="M3175">
        <v>1981</v>
      </c>
      <c r="N3175">
        <v>5.2</v>
      </c>
    </row>
    <row r="3176" spans="1:14" x14ac:dyDescent="0.3">
      <c r="A3176" t="s">
        <v>6493</v>
      </c>
      <c r="B3176">
        <v>270</v>
      </c>
      <c r="C3176">
        <v>97</v>
      </c>
      <c r="D3176">
        <v>7574066</v>
      </c>
      <c r="E3176" t="s">
        <v>1119</v>
      </c>
      <c r="F3176" t="s">
        <v>99</v>
      </c>
      <c r="G3176" t="s">
        <v>6494</v>
      </c>
      <c r="H3176">
        <v>30325</v>
      </c>
      <c r="I3176">
        <v>96</v>
      </c>
      <c r="J3176" t="s">
        <v>18</v>
      </c>
      <c r="K3176" t="s">
        <v>19</v>
      </c>
      <c r="L3176">
        <v>10000000</v>
      </c>
      <c r="M3176">
        <v>2014</v>
      </c>
      <c r="N3176">
        <v>6.3</v>
      </c>
    </row>
    <row r="3177" spans="1:14" x14ac:dyDescent="0.3">
      <c r="A3177" t="s">
        <v>94</v>
      </c>
      <c r="B3177">
        <v>94</v>
      </c>
      <c r="C3177">
        <v>98</v>
      </c>
      <c r="D3177">
        <v>1754319</v>
      </c>
      <c r="E3177" t="s">
        <v>101</v>
      </c>
      <c r="F3177" t="s">
        <v>2495</v>
      </c>
      <c r="G3177" t="s">
        <v>6495</v>
      </c>
      <c r="H3177">
        <v>13174</v>
      </c>
      <c r="I3177">
        <v>81</v>
      </c>
      <c r="J3177" t="s">
        <v>18</v>
      </c>
      <c r="K3177" t="s">
        <v>19</v>
      </c>
      <c r="L3177">
        <v>10000000</v>
      </c>
      <c r="M3177">
        <v>2011</v>
      </c>
      <c r="N3177">
        <v>7.2</v>
      </c>
    </row>
    <row r="3178" spans="1:14" x14ac:dyDescent="0.3">
      <c r="A3178" t="s">
        <v>2304</v>
      </c>
      <c r="B3178">
        <v>157</v>
      </c>
      <c r="C3178">
        <v>98</v>
      </c>
      <c r="D3178">
        <v>1641788</v>
      </c>
      <c r="E3178" t="s">
        <v>855</v>
      </c>
      <c r="F3178" t="s">
        <v>6496</v>
      </c>
      <c r="G3178" t="s">
        <v>6497</v>
      </c>
      <c r="H3178">
        <v>30096</v>
      </c>
      <c r="I3178">
        <v>213</v>
      </c>
      <c r="J3178" t="s">
        <v>18</v>
      </c>
      <c r="K3178" t="s">
        <v>126</v>
      </c>
      <c r="L3178">
        <v>8000000</v>
      </c>
      <c r="M3178">
        <v>2002</v>
      </c>
      <c r="N3178">
        <v>6.8</v>
      </c>
    </row>
    <row r="3179" spans="1:14" x14ac:dyDescent="0.3">
      <c r="A3179" t="s">
        <v>6498</v>
      </c>
      <c r="B3179">
        <v>49</v>
      </c>
      <c r="C3179">
        <v>101</v>
      </c>
      <c r="D3179">
        <v>1631839</v>
      </c>
      <c r="E3179" t="s">
        <v>1842</v>
      </c>
      <c r="F3179" t="s">
        <v>109</v>
      </c>
      <c r="G3179" t="s">
        <v>6499</v>
      </c>
      <c r="H3179">
        <v>5936</v>
      </c>
      <c r="I3179">
        <v>91</v>
      </c>
      <c r="J3179" t="s">
        <v>18</v>
      </c>
      <c r="K3179" t="s">
        <v>19</v>
      </c>
      <c r="L3179">
        <v>10000000</v>
      </c>
      <c r="M3179">
        <v>2000</v>
      </c>
      <c r="N3179">
        <v>5.7</v>
      </c>
    </row>
    <row r="3180" spans="1:14" x14ac:dyDescent="0.3">
      <c r="A3180" t="s">
        <v>4305</v>
      </c>
      <c r="B3180">
        <v>80</v>
      </c>
      <c r="C3180">
        <v>132</v>
      </c>
      <c r="D3180">
        <v>1309849</v>
      </c>
      <c r="E3180" t="s">
        <v>101</v>
      </c>
      <c r="F3180" t="s">
        <v>176</v>
      </c>
      <c r="G3180" t="s">
        <v>6500</v>
      </c>
      <c r="H3180">
        <v>9395</v>
      </c>
      <c r="I3180">
        <v>103</v>
      </c>
      <c r="J3180" t="s">
        <v>18</v>
      </c>
      <c r="K3180" t="s">
        <v>28</v>
      </c>
      <c r="L3180">
        <v>10000000</v>
      </c>
      <c r="M3180">
        <v>2002</v>
      </c>
      <c r="N3180">
        <v>7.2</v>
      </c>
    </row>
    <row r="3181" spans="1:14" x14ac:dyDescent="0.3">
      <c r="A3181" t="s">
        <v>3418</v>
      </c>
      <c r="B3181">
        <v>221</v>
      </c>
      <c r="C3181">
        <v>106</v>
      </c>
      <c r="D3181">
        <v>1939441</v>
      </c>
      <c r="E3181" t="s">
        <v>765</v>
      </c>
      <c r="F3181" t="s">
        <v>486</v>
      </c>
      <c r="G3181" t="s">
        <v>6501</v>
      </c>
      <c r="H3181">
        <v>55567</v>
      </c>
      <c r="I3181">
        <v>144</v>
      </c>
      <c r="J3181" t="s">
        <v>18</v>
      </c>
      <c r="K3181" t="s">
        <v>19</v>
      </c>
      <c r="L3181">
        <v>10000000</v>
      </c>
      <c r="M3181">
        <v>2012</v>
      </c>
      <c r="N3181">
        <v>6.9</v>
      </c>
    </row>
    <row r="3182" spans="1:14" x14ac:dyDescent="0.3">
      <c r="A3182">
        <v>0</v>
      </c>
      <c r="B3182">
        <v>53</v>
      </c>
      <c r="C3182">
        <v>55</v>
      </c>
      <c r="D3182">
        <v>447093</v>
      </c>
      <c r="E3182" t="s">
        <v>1480</v>
      </c>
      <c r="F3182" t="s">
        <v>5789</v>
      </c>
      <c r="G3182" t="s">
        <v>5790</v>
      </c>
      <c r="H3182">
        <v>12591</v>
      </c>
      <c r="I3182">
        <v>37</v>
      </c>
      <c r="J3182" t="s">
        <v>5791</v>
      </c>
      <c r="K3182" t="s">
        <v>5792</v>
      </c>
      <c r="L3182">
        <v>0</v>
      </c>
      <c r="M3182">
        <v>0</v>
      </c>
      <c r="N3182">
        <v>9.1</v>
      </c>
    </row>
    <row r="3183" spans="1:14" x14ac:dyDescent="0.3">
      <c r="A3183" t="s">
        <v>6502</v>
      </c>
      <c r="B3183">
        <v>20</v>
      </c>
      <c r="C3183">
        <v>168</v>
      </c>
      <c r="D3183">
        <v>0</v>
      </c>
      <c r="E3183" t="s">
        <v>266</v>
      </c>
      <c r="F3183" t="s">
        <v>6503</v>
      </c>
      <c r="G3183" t="s">
        <v>6504</v>
      </c>
      <c r="H3183">
        <v>12411</v>
      </c>
      <c r="I3183">
        <v>110</v>
      </c>
      <c r="J3183" t="s">
        <v>2390</v>
      </c>
      <c r="K3183" t="s">
        <v>2391</v>
      </c>
      <c r="L3183">
        <v>10000000</v>
      </c>
      <c r="M3183">
        <v>2006</v>
      </c>
      <c r="N3183">
        <v>6.3</v>
      </c>
    </row>
    <row r="3184" spans="1:14" x14ac:dyDescent="0.3">
      <c r="A3184" t="s">
        <v>5871</v>
      </c>
      <c r="B3184">
        <v>90</v>
      </c>
      <c r="C3184">
        <v>87</v>
      </c>
      <c r="D3184">
        <v>1276984</v>
      </c>
      <c r="E3184" t="s">
        <v>2544</v>
      </c>
      <c r="F3184" t="s">
        <v>3416</v>
      </c>
      <c r="G3184" t="s">
        <v>6505</v>
      </c>
      <c r="H3184">
        <v>11403</v>
      </c>
      <c r="I3184">
        <v>150</v>
      </c>
      <c r="J3184" t="s">
        <v>18</v>
      </c>
      <c r="K3184" t="s">
        <v>651</v>
      </c>
      <c r="L3184">
        <v>10000000</v>
      </c>
      <c r="M3184">
        <v>2000</v>
      </c>
      <c r="N3184">
        <v>6.2</v>
      </c>
    </row>
    <row r="3185" spans="1:14" x14ac:dyDescent="0.3">
      <c r="A3185" t="s">
        <v>2033</v>
      </c>
      <c r="B3185">
        <v>376</v>
      </c>
      <c r="C3185">
        <v>98</v>
      </c>
      <c r="D3185">
        <v>1987762</v>
      </c>
      <c r="E3185" t="s">
        <v>2256</v>
      </c>
      <c r="F3185" t="s">
        <v>304</v>
      </c>
      <c r="G3185" t="s">
        <v>6506</v>
      </c>
      <c r="H3185">
        <v>59297</v>
      </c>
      <c r="I3185">
        <v>216</v>
      </c>
      <c r="J3185" t="s">
        <v>18</v>
      </c>
      <c r="K3185" t="s">
        <v>19</v>
      </c>
      <c r="L3185">
        <v>11000000</v>
      </c>
      <c r="M3185">
        <v>2011</v>
      </c>
      <c r="N3185">
        <v>6.7</v>
      </c>
    </row>
    <row r="3186" spans="1:14" x14ac:dyDescent="0.3">
      <c r="A3186" t="s">
        <v>6507</v>
      </c>
      <c r="B3186">
        <v>144</v>
      </c>
      <c r="C3186">
        <v>96</v>
      </c>
      <c r="D3186">
        <v>1474508</v>
      </c>
      <c r="E3186" t="s">
        <v>1119</v>
      </c>
      <c r="F3186" t="s">
        <v>609</v>
      </c>
      <c r="G3186" t="s">
        <v>6508</v>
      </c>
      <c r="H3186">
        <v>33473</v>
      </c>
      <c r="I3186">
        <v>88</v>
      </c>
      <c r="J3186" t="s">
        <v>18</v>
      </c>
      <c r="K3186" t="s">
        <v>19</v>
      </c>
      <c r="L3186">
        <v>5000000</v>
      </c>
      <c r="M3186">
        <v>2009</v>
      </c>
      <c r="N3186">
        <v>6.5</v>
      </c>
    </row>
    <row r="3187" spans="1:14" x14ac:dyDescent="0.3">
      <c r="A3187" t="s">
        <v>6509</v>
      </c>
      <c r="B3187">
        <v>82</v>
      </c>
      <c r="C3187">
        <v>104</v>
      </c>
      <c r="D3187">
        <v>1011054</v>
      </c>
      <c r="E3187" t="s">
        <v>949</v>
      </c>
      <c r="F3187" t="s">
        <v>417</v>
      </c>
      <c r="G3187" t="s">
        <v>6510</v>
      </c>
      <c r="H3187">
        <v>10585</v>
      </c>
      <c r="I3187">
        <v>83</v>
      </c>
      <c r="J3187" t="s">
        <v>18</v>
      </c>
      <c r="K3187" t="s">
        <v>126</v>
      </c>
      <c r="L3187">
        <v>10000000</v>
      </c>
      <c r="M3187">
        <v>2003</v>
      </c>
      <c r="N3187">
        <v>7.2</v>
      </c>
    </row>
    <row r="3188" spans="1:14" x14ac:dyDescent="0.3">
      <c r="A3188" t="s">
        <v>6511</v>
      </c>
      <c r="B3188">
        <v>51</v>
      </c>
      <c r="C3188">
        <v>93</v>
      </c>
      <c r="D3188">
        <v>900926</v>
      </c>
      <c r="E3188" t="s">
        <v>741</v>
      </c>
      <c r="F3188" t="s">
        <v>1552</v>
      </c>
      <c r="G3188" t="s">
        <v>6512</v>
      </c>
      <c r="H3188">
        <v>9517</v>
      </c>
      <c r="I3188">
        <v>46</v>
      </c>
      <c r="J3188" t="s">
        <v>18</v>
      </c>
      <c r="K3188" t="s">
        <v>19</v>
      </c>
      <c r="L3188">
        <v>10000000</v>
      </c>
      <c r="M3188">
        <v>2007</v>
      </c>
      <c r="N3188">
        <v>5.3</v>
      </c>
    </row>
    <row r="3189" spans="1:14" x14ac:dyDescent="0.3">
      <c r="A3189" t="s">
        <v>2966</v>
      </c>
      <c r="B3189">
        <v>192</v>
      </c>
      <c r="C3189">
        <v>95</v>
      </c>
      <c r="D3189">
        <v>866778</v>
      </c>
      <c r="E3189" t="s">
        <v>101</v>
      </c>
      <c r="F3189" t="s">
        <v>639</v>
      </c>
      <c r="G3189" t="s">
        <v>6513</v>
      </c>
      <c r="H3189">
        <v>44208</v>
      </c>
      <c r="I3189">
        <v>117</v>
      </c>
      <c r="J3189" t="s">
        <v>18</v>
      </c>
      <c r="K3189" t="s">
        <v>1666</v>
      </c>
      <c r="L3189">
        <v>10000000</v>
      </c>
      <c r="M3189">
        <v>2007</v>
      </c>
      <c r="N3189">
        <v>6.7</v>
      </c>
    </row>
    <row r="3190" spans="1:14" x14ac:dyDescent="0.3">
      <c r="A3190" t="s">
        <v>6241</v>
      </c>
      <c r="B3190">
        <v>36</v>
      </c>
      <c r="C3190">
        <v>119</v>
      </c>
      <c r="D3190">
        <v>836641</v>
      </c>
      <c r="E3190" t="s">
        <v>1480</v>
      </c>
      <c r="F3190" t="s">
        <v>5396</v>
      </c>
      <c r="G3190" t="s">
        <v>6514</v>
      </c>
      <c r="H3190">
        <v>1402</v>
      </c>
      <c r="I3190">
        <v>40</v>
      </c>
      <c r="J3190" t="s">
        <v>18</v>
      </c>
      <c r="K3190" t="s">
        <v>1549</v>
      </c>
      <c r="L3190">
        <v>0</v>
      </c>
      <c r="M3190">
        <v>1998</v>
      </c>
      <c r="N3190">
        <v>6.2</v>
      </c>
    </row>
    <row r="3191" spans="1:14" x14ac:dyDescent="0.3">
      <c r="A3191" t="s">
        <v>574</v>
      </c>
      <c r="B3191">
        <v>71</v>
      </c>
      <c r="C3191">
        <v>89</v>
      </c>
      <c r="D3191">
        <v>598645</v>
      </c>
      <c r="E3191" t="s">
        <v>747</v>
      </c>
      <c r="F3191" t="s">
        <v>1232</v>
      </c>
      <c r="G3191" t="s">
        <v>6515</v>
      </c>
      <c r="H3191">
        <v>13145</v>
      </c>
      <c r="I3191">
        <v>215</v>
      </c>
      <c r="J3191" t="s">
        <v>18</v>
      </c>
      <c r="K3191" t="s">
        <v>28</v>
      </c>
      <c r="L3191">
        <v>10000000</v>
      </c>
      <c r="M3191">
        <v>2002</v>
      </c>
      <c r="N3191">
        <v>3.6</v>
      </c>
    </row>
    <row r="3192" spans="1:14" x14ac:dyDescent="0.3">
      <c r="A3192" t="s">
        <v>6516</v>
      </c>
      <c r="B3192">
        <v>79</v>
      </c>
      <c r="C3192">
        <v>107</v>
      </c>
      <c r="D3192">
        <v>578527</v>
      </c>
      <c r="E3192" t="s">
        <v>768</v>
      </c>
      <c r="F3192" t="s">
        <v>6517</v>
      </c>
      <c r="G3192" t="s">
        <v>6518</v>
      </c>
      <c r="H3192">
        <v>20008</v>
      </c>
      <c r="I3192">
        <v>112</v>
      </c>
      <c r="J3192" t="s">
        <v>18</v>
      </c>
      <c r="K3192" t="s">
        <v>19</v>
      </c>
      <c r="L3192">
        <v>10000000</v>
      </c>
      <c r="M3192">
        <v>2008</v>
      </c>
      <c r="N3192">
        <v>5.7</v>
      </c>
    </row>
    <row r="3193" spans="1:14" x14ac:dyDescent="0.3">
      <c r="A3193" t="s">
        <v>4696</v>
      </c>
      <c r="B3193">
        <v>246</v>
      </c>
      <c r="C3193">
        <v>85</v>
      </c>
      <c r="D3193">
        <v>488872</v>
      </c>
      <c r="E3193" t="s">
        <v>1403</v>
      </c>
      <c r="F3193" t="s">
        <v>6519</v>
      </c>
      <c r="G3193" t="s">
        <v>6520</v>
      </c>
      <c r="H3193">
        <v>56923</v>
      </c>
      <c r="I3193">
        <v>243</v>
      </c>
      <c r="J3193" t="s">
        <v>3081</v>
      </c>
      <c r="K3193" t="s">
        <v>1666</v>
      </c>
      <c r="L3193">
        <v>10000000</v>
      </c>
      <c r="M3193">
        <v>2001</v>
      </c>
      <c r="N3193">
        <v>7.3</v>
      </c>
    </row>
    <row r="3194" spans="1:14" x14ac:dyDescent="0.3">
      <c r="A3194" t="s">
        <v>6521</v>
      </c>
      <c r="B3194">
        <v>115</v>
      </c>
      <c r="C3194">
        <v>93</v>
      </c>
      <c r="D3194">
        <v>365734</v>
      </c>
      <c r="E3194" t="s">
        <v>1480</v>
      </c>
      <c r="F3194" t="s">
        <v>6521</v>
      </c>
      <c r="G3194" t="s">
        <v>6522</v>
      </c>
      <c r="H3194">
        <v>11487</v>
      </c>
      <c r="I3194">
        <v>226</v>
      </c>
      <c r="J3194" t="s">
        <v>18</v>
      </c>
      <c r="K3194" t="s">
        <v>19</v>
      </c>
      <c r="L3194">
        <v>10000000</v>
      </c>
      <c r="M3194">
        <v>2003</v>
      </c>
      <c r="N3194">
        <v>5</v>
      </c>
    </row>
    <row r="3195" spans="1:14" x14ac:dyDescent="0.3">
      <c r="A3195" t="s">
        <v>6523</v>
      </c>
      <c r="B3195">
        <v>34</v>
      </c>
      <c r="C3195">
        <v>101</v>
      </c>
      <c r="D3195">
        <v>231417</v>
      </c>
      <c r="E3195" t="s">
        <v>2544</v>
      </c>
      <c r="F3195" t="s">
        <v>6524</v>
      </c>
      <c r="G3195" t="s">
        <v>6525</v>
      </c>
      <c r="H3195">
        <v>1649</v>
      </c>
      <c r="I3195">
        <v>21</v>
      </c>
      <c r="J3195" t="s">
        <v>650</v>
      </c>
      <c r="K3195" t="s">
        <v>651</v>
      </c>
      <c r="L3195">
        <v>60000000</v>
      </c>
      <c r="M3195">
        <v>1997</v>
      </c>
      <c r="N3195">
        <v>6.6</v>
      </c>
    </row>
    <row r="3196" spans="1:14" x14ac:dyDescent="0.3">
      <c r="A3196" t="s">
        <v>6526</v>
      </c>
      <c r="B3196">
        <v>129</v>
      </c>
      <c r="C3196">
        <v>103</v>
      </c>
      <c r="D3196">
        <v>3093491</v>
      </c>
      <c r="E3196" t="s">
        <v>687</v>
      </c>
      <c r="F3196" t="s">
        <v>6527</v>
      </c>
      <c r="G3196" t="s">
        <v>6528</v>
      </c>
      <c r="H3196">
        <v>8307</v>
      </c>
      <c r="I3196">
        <v>37</v>
      </c>
      <c r="J3196" t="s">
        <v>18</v>
      </c>
      <c r="K3196" t="s">
        <v>19</v>
      </c>
      <c r="L3196">
        <v>5000000</v>
      </c>
      <c r="M3196">
        <v>2014</v>
      </c>
      <c r="N3196">
        <v>6.6</v>
      </c>
    </row>
    <row r="3197" spans="1:14" x14ac:dyDescent="0.3">
      <c r="A3197" t="s">
        <v>6529</v>
      </c>
      <c r="B3197">
        <v>22</v>
      </c>
      <c r="C3197">
        <v>101</v>
      </c>
      <c r="D3197">
        <v>244465</v>
      </c>
      <c r="E3197" t="s">
        <v>101</v>
      </c>
      <c r="F3197" t="s">
        <v>2216</v>
      </c>
      <c r="G3197" t="s">
        <v>6530</v>
      </c>
      <c r="H3197">
        <v>1135</v>
      </c>
      <c r="I3197">
        <v>14</v>
      </c>
      <c r="J3197" t="s">
        <v>650</v>
      </c>
      <c r="K3197" t="s">
        <v>651</v>
      </c>
      <c r="L3197">
        <v>0</v>
      </c>
      <c r="M3197">
        <v>1997</v>
      </c>
      <c r="N3197">
        <v>6.8</v>
      </c>
    </row>
    <row r="3198" spans="1:14" x14ac:dyDescent="0.3">
      <c r="A3198" t="s">
        <v>6531</v>
      </c>
      <c r="B3198">
        <v>196</v>
      </c>
      <c r="C3198">
        <v>123</v>
      </c>
      <c r="D3198">
        <v>756452</v>
      </c>
      <c r="E3198" t="s">
        <v>3231</v>
      </c>
      <c r="F3198" t="s">
        <v>294</v>
      </c>
      <c r="G3198" t="s">
        <v>6532</v>
      </c>
      <c r="H3198">
        <v>27009</v>
      </c>
      <c r="I3198">
        <v>118</v>
      </c>
      <c r="J3198" t="s">
        <v>18</v>
      </c>
      <c r="K3198" t="s">
        <v>28</v>
      </c>
      <c r="L3198">
        <v>0</v>
      </c>
      <c r="M3198">
        <v>2011</v>
      </c>
      <c r="N3198">
        <v>6.2</v>
      </c>
    </row>
    <row r="3199" spans="1:14" x14ac:dyDescent="0.3">
      <c r="A3199" t="s">
        <v>6533</v>
      </c>
      <c r="B3199">
        <v>73</v>
      </c>
      <c r="C3199">
        <v>111</v>
      </c>
      <c r="D3199">
        <v>228524</v>
      </c>
      <c r="E3199" t="s">
        <v>1119</v>
      </c>
      <c r="F3199" t="s">
        <v>6534</v>
      </c>
      <c r="G3199" t="s">
        <v>6535</v>
      </c>
      <c r="H3199">
        <v>8708</v>
      </c>
      <c r="I3199">
        <v>56</v>
      </c>
      <c r="J3199" t="s">
        <v>18</v>
      </c>
      <c r="K3199" t="s">
        <v>19</v>
      </c>
      <c r="L3199">
        <v>4000000</v>
      </c>
      <c r="M3199">
        <v>2004</v>
      </c>
      <c r="N3199">
        <v>7.3</v>
      </c>
    </row>
    <row r="3200" spans="1:14" x14ac:dyDescent="0.3">
      <c r="A3200" t="s">
        <v>6536</v>
      </c>
      <c r="B3200">
        <v>43</v>
      </c>
      <c r="C3200">
        <v>86</v>
      </c>
      <c r="D3200">
        <v>226792</v>
      </c>
      <c r="E3200" t="s">
        <v>6537</v>
      </c>
      <c r="F3200" t="s">
        <v>4284</v>
      </c>
      <c r="G3200" t="s">
        <v>6538</v>
      </c>
      <c r="H3200">
        <v>3080</v>
      </c>
      <c r="I3200">
        <v>44</v>
      </c>
      <c r="J3200" t="s">
        <v>18</v>
      </c>
      <c r="K3200" t="s">
        <v>28</v>
      </c>
      <c r="L3200">
        <v>10000000</v>
      </c>
      <c r="M3200">
        <v>2001</v>
      </c>
      <c r="N3200">
        <v>6.2</v>
      </c>
    </row>
    <row r="3201" spans="1:14" x14ac:dyDescent="0.3">
      <c r="A3201" t="s">
        <v>6539</v>
      </c>
      <c r="B3201">
        <v>129</v>
      </c>
      <c r="C3201">
        <v>99</v>
      </c>
      <c r="D3201">
        <v>221210</v>
      </c>
      <c r="E3201" t="s">
        <v>1119</v>
      </c>
      <c r="F3201" t="s">
        <v>372</v>
      </c>
      <c r="G3201" t="s">
        <v>6540</v>
      </c>
      <c r="H3201">
        <v>31964</v>
      </c>
      <c r="I3201">
        <v>129</v>
      </c>
      <c r="J3201" t="s">
        <v>18</v>
      </c>
      <c r="K3201" t="s">
        <v>19</v>
      </c>
      <c r="L3201">
        <v>0</v>
      </c>
      <c r="M3201">
        <v>2009</v>
      </c>
      <c r="N3201">
        <v>6.9</v>
      </c>
    </row>
    <row r="3202" spans="1:14" x14ac:dyDescent="0.3">
      <c r="A3202" t="s">
        <v>6142</v>
      </c>
      <c r="B3202">
        <v>200</v>
      </c>
      <c r="C3202">
        <v>90</v>
      </c>
      <c r="D3202">
        <v>136432</v>
      </c>
      <c r="E3202" t="s">
        <v>5446</v>
      </c>
      <c r="F3202" t="s">
        <v>6541</v>
      </c>
      <c r="G3202" t="s">
        <v>6542</v>
      </c>
      <c r="H3202">
        <v>31890</v>
      </c>
      <c r="I3202">
        <v>194</v>
      </c>
      <c r="J3202" t="s">
        <v>18</v>
      </c>
      <c r="K3202" t="s">
        <v>28</v>
      </c>
      <c r="L3202">
        <v>5000000</v>
      </c>
      <c r="M3202">
        <v>2006</v>
      </c>
      <c r="N3202">
        <v>6.6</v>
      </c>
    </row>
    <row r="3203" spans="1:14" x14ac:dyDescent="0.3">
      <c r="A3203" t="s">
        <v>6071</v>
      </c>
      <c r="B3203">
        <v>79</v>
      </c>
      <c r="C3203">
        <v>82</v>
      </c>
      <c r="D3203">
        <v>131617</v>
      </c>
      <c r="E3203" t="s">
        <v>1755</v>
      </c>
      <c r="F3203" t="s">
        <v>144</v>
      </c>
      <c r="G3203" t="s">
        <v>6543</v>
      </c>
      <c r="H3203">
        <v>9971</v>
      </c>
      <c r="I3203">
        <v>119</v>
      </c>
      <c r="J3203" t="s">
        <v>18</v>
      </c>
      <c r="K3203" t="s">
        <v>19</v>
      </c>
      <c r="L3203">
        <v>10000000</v>
      </c>
      <c r="M3203">
        <v>2005</v>
      </c>
      <c r="N3203">
        <v>6.3</v>
      </c>
    </row>
    <row r="3204" spans="1:14" x14ac:dyDescent="0.3">
      <c r="A3204" t="s">
        <v>6544</v>
      </c>
      <c r="B3204">
        <v>112</v>
      </c>
      <c r="C3204">
        <v>110</v>
      </c>
      <c r="D3204">
        <v>152857</v>
      </c>
      <c r="E3204" t="s">
        <v>1480</v>
      </c>
      <c r="F3204" t="s">
        <v>1110</v>
      </c>
      <c r="G3204" t="s">
        <v>6545</v>
      </c>
      <c r="H3204">
        <v>19979</v>
      </c>
      <c r="I3204">
        <v>56</v>
      </c>
      <c r="J3204" t="s">
        <v>18</v>
      </c>
      <c r="K3204" t="s">
        <v>28</v>
      </c>
      <c r="L3204">
        <v>0</v>
      </c>
      <c r="M3204">
        <v>2010</v>
      </c>
      <c r="N3204">
        <v>7</v>
      </c>
    </row>
    <row r="3205" spans="1:14" x14ac:dyDescent="0.3">
      <c r="A3205" t="s">
        <v>6546</v>
      </c>
      <c r="B3205">
        <v>17</v>
      </c>
      <c r="C3205">
        <v>83</v>
      </c>
      <c r="D3205">
        <v>126247</v>
      </c>
      <c r="E3205" t="s">
        <v>454</v>
      </c>
      <c r="F3205" t="s">
        <v>96</v>
      </c>
      <c r="G3205" t="s">
        <v>6547</v>
      </c>
      <c r="H3205">
        <v>24958</v>
      </c>
      <c r="I3205">
        <v>103</v>
      </c>
      <c r="J3205" t="s">
        <v>18</v>
      </c>
      <c r="K3205" t="s">
        <v>19</v>
      </c>
      <c r="L3205">
        <v>6200000</v>
      </c>
      <c r="M3205">
        <v>1994</v>
      </c>
      <c r="N3205">
        <v>3.3</v>
      </c>
    </row>
    <row r="3206" spans="1:14" x14ac:dyDescent="0.3">
      <c r="A3206" t="s">
        <v>3000</v>
      </c>
      <c r="B3206">
        <v>20</v>
      </c>
      <c r="C3206">
        <v>128</v>
      </c>
      <c r="D3206">
        <v>82739</v>
      </c>
      <c r="E3206" t="s">
        <v>1480</v>
      </c>
      <c r="F3206" t="s">
        <v>6277</v>
      </c>
      <c r="G3206" t="s">
        <v>6548</v>
      </c>
      <c r="H3206">
        <v>465</v>
      </c>
      <c r="I3206">
        <v>3</v>
      </c>
      <c r="J3206" t="s">
        <v>18</v>
      </c>
      <c r="K3206" t="s">
        <v>19</v>
      </c>
      <c r="L3206">
        <v>0</v>
      </c>
      <c r="M3206">
        <v>2010</v>
      </c>
      <c r="N3206">
        <v>6.7</v>
      </c>
    </row>
    <row r="3207" spans="1:14" x14ac:dyDescent="0.3">
      <c r="A3207" t="s">
        <v>6549</v>
      </c>
      <c r="B3207">
        <v>12</v>
      </c>
      <c r="C3207">
        <v>125</v>
      </c>
      <c r="D3207">
        <v>169379</v>
      </c>
      <c r="E3207" t="s">
        <v>873</v>
      </c>
      <c r="F3207" t="s">
        <v>6550</v>
      </c>
      <c r="G3207" t="s">
        <v>6551</v>
      </c>
      <c r="H3207">
        <v>683</v>
      </c>
      <c r="I3207">
        <v>3</v>
      </c>
      <c r="J3207" t="s">
        <v>1214</v>
      </c>
      <c r="K3207" t="s">
        <v>1273</v>
      </c>
      <c r="L3207">
        <v>10000000</v>
      </c>
      <c r="M3207">
        <v>2013</v>
      </c>
      <c r="N3207">
        <v>6.2</v>
      </c>
    </row>
    <row r="3208" spans="1:14" x14ac:dyDescent="0.3">
      <c r="A3208" t="s">
        <v>3678</v>
      </c>
      <c r="B3208">
        <v>59</v>
      </c>
      <c r="C3208">
        <v>97</v>
      </c>
      <c r="D3208">
        <v>0</v>
      </c>
      <c r="E3208" t="s">
        <v>629</v>
      </c>
      <c r="F3208" t="s">
        <v>882</v>
      </c>
      <c r="G3208" t="s">
        <v>6552</v>
      </c>
      <c r="H3208">
        <v>2041</v>
      </c>
      <c r="I3208">
        <v>18</v>
      </c>
      <c r="J3208" t="s">
        <v>18</v>
      </c>
      <c r="K3208" t="s">
        <v>19</v>
      </c>
      <c r="L3208">
        <v>10000000</v>
      </c>
      <c r="M3208">
        <v>2014</v>
      </c>
      <c r="N3208">
        <v>6.5</v>
      </c>
    </row>
    <row r="3209" spans="1:14" x14ac:dyDescent="0.3">
      <c r="A3209" t="s">
        <v>6553</v>
      </c>
      <c r="B3209">
        <v>29</v>
      </c>
      <c r="C3209">
        <v>86</v>
      </c>
      <c r="D3209">
        <v>15447</v>
      </c>
      <c r="E3209" t="s">
        <v>741</v>
      </c>
      <c r="F3209" t="s">
        <v>1987</v>
      </c>
      <c r="G3209" t="s">
        <v>6554</v>
      </c>
      <c r="H3209">
        <v>2971</v>
      </c>
      <c r="I3209">
        <v>85</v>
      </c>
      <c r="J3209" t="s">
        <v>18</v>
      </c>
      <c r="K3209" t="s">
        <v>19</v>
      </c>
      <c r="L3209">
        <v>10000000</v>
      </c>
      <c r="M3209">
        <v>1997</v>
      </c>
      <c r="N3209">
        <v>3.5</v>
      </c>
    </row>
    <row r="3210" spans="1:14" x14ac:dyDescent="0.3">
      <c r="A3210" t="s">
        <v>6555</v>
      </c>
      <c r="B3210">
        <v>23</v>
      </c>
      <c r="C3210">
        <v>91</v>
      </c>
      <c r="D3210">
        <v>19348</v>
      </c>
      <c r="E3210" t="s">
        <v>1119</v>
      </c>
      <c r="F3210" t="s">
        <v>140</v>
      </c>
      <c r="G3210" t="s">
        <v>6556</v>
      </c>
      <c r="H3210">
        <v>2941</v>
      </c>
      <c r="I3210">
        <v>11</v>
      </c>
      <c r="J3210" t="s">
        <v>18</v>
      </c>
      <c r="K3210" t="s">
        <v>19</v>
      </c>
      <c r="L3210">
        <v>10000000</v>
      </c>
      <c r="M3210">
        <v>2009</v>
      </c>
      <c r="N3210">
        <v>5.5</v>
      </c>
    </row>
    <row r="3211" spans="1:14" x14ac:dyDescent="0.3">
      <c r="A3211" t="s">
        <v>6557</v>
      </c>
      <c r="B3211">
        <v>22</v>
      </c>
      <c r="C3211">
        <v>90</v>
      </c>
      <c r="D3211">
        <v>100503</v>
      </c>
      <c r="E3211" t="s">
        <v>747</v>
      </c>
      <c r="F3211" t="s">
        <v>6558</v>
      </c>
      <c r="G3211" t="s">
        <v>6559</v>
      </c>
      <c r="H3211">
        <v>7759</v>
      </c>
      <c r="I3211">
        <v>20</v>
      </c>
      <c r="J3211" t="s">
        <v>18</v>
      </c>
      <c r="K3211" t="s">
        <v>19</v>
      </c>
      <c r="L3211">
        <v>8000000</v>
      </c>
      <c r="M3211">
        <v>2009</v>
      </c>
      <c r="N3211">
        <v>5.9</v>
      </c>
    </row>
    <row r="3212" spans="1:14" x14ac:dyDescent="0.3">
      <c r="A3212" t="s">
        <v>6560</v>
      </c>
      <c r="B3212">
        <v>43</v>
      </c>
      <c r="C3212">
        <v>90</v>
      </c>
      <c r="D3212">
        <v>92900</v>
      </c>
      <c r="E3212" t="s">
        <v>1119</v>
      </c>
      <c r="F3212" t="s">
        <v>6561</v>
      </c>
      <c r="G3212" t="s">
        <v>6562</v>
      </c>
      <c r="H3212">
        <v>3662</v>
      </c>
      <c r="I3212">
        <v>23</v>
      </c>
      <c r="J3212" t="s">
        <v>18</v>
      </c>
      <c r="K3212" t="s">
        <v>19</v>
      </c>
      <c r="L3212">
        <v>5000000</v>
      </c>
      <c r="M3212">
        <v>2009</v>
      </c>
      <c r="N3212">
        <v>4.7</v>
      </c>
    </row>
    <row r="3213" spans="1:14" x14ac:dyDescent="0.3">
      <c r="A3213" t="s">
        <v>5959</v>
      </c>
      <c r="B3213">
        <v>16</v>
      </c>
      <c r="C3213">
        <v>94</v>
      </c>
      <c r="D3213">
        <v>140987</v>
      </c>
      <c r="E3213" t="s">
        <v>1480</v>
      </c>
      <c r="F3213" t="s">
        <v>6563</v>
      </c>
      <c r="G3213" t="s">
        <v>6564</v>
      </c>
      <c r="H3213">
        <v>361</v>
      </c>
      <c r="I3213">
        <v>4</v>
      </c>
      <c r="J3213" t="s">
        <v>18</v>
      </c>
      <c r="K3213" t="s">
        <v>126</v>
      </c>
      <c r="L3213">
        <v>0</v>
      </c>
      <c r="M3213">
        <v>2008</v>
      </c>
      <c r="N3213">
        <v>4.2</v>
      </c>
    </row>
    <row r="3214" spans="1:14" x14ac:dyDescent="0.3">
      <c r="A3214" t="s">
        <v>6565</v>
      </c>
      <c r="B3214">
        <v>84</v>
      </c>
      <c r="C3214">
        <v>112</v>
      </c>
      <c r="D3214">
        <v>0</v>
      </c>
      <c r="E3214" t="s">
        <v>855</v>
      </c>
      <c r="F3214" t="s">
        <v>6566</v>
      </c>
      <c r="G3214" t="s">
        <v>6567</v>
      </c>
      <c r="H3214">
        <v>5637</v>
      </c>
      <c r="I3214">
        <v>57</v>
      </c>
      <c r="J3214" t="s">
        <v>18</v>
      </c>
      <c r="K3214" t="s">
        <v>171</v>
      </c>
      <c r="L3214">
        <v>10000000</v>
      </c>
      <c r="M3214">
        <v>2015</v>
      </c>
      <c r="N3214">
        <v>5.2</v>
      </c>
    </row>
    <row r="3215" spans="1:14" x14ac:dyDescent="0.3">
      <c r="A3215" t="s">
        <v>6330</v>
      </c>
      <c r="B3215">
        <v>4</v>
      </c>
      <c r="C3215">
        <v>85</v>
      </c>
      <c r="D3215">
        <v>0</v>
      </c>
      <c r="E3215" t="s">
        <v>1342</v>
      </c>
      <c r="F3215" t="s">
        <v>5716</v>
      </c>
      <c r="G3215" t="s">
        <v>6568</v>
      </c>
      <c r="H3215">
        <v>1097</v>
      </c>
      <c r="I3215">
        <v>10</v>
      </c>
      <c r="J3215" t="s">
        <v>18</v>
      </c>
      <c r="K3215" t="s">
        <v>19</v>
      </c>
      <c r="L3215">
        <v>0</v>
      </c>
      <c r="M3215">
        <v>2009</v>
      </c>
      <c r="N3215">
        <v>5.2</v>
      </c>
    </row>
    <row r="3216" spans="1:14" x14ac:dyDescent="0.3">
      <c r="A3216" t="s">
        <v>6569</v>
      </c>
      <c r="B3216">
        <v>20</v>
      </c>
      <c r="C3216">
        <v>93</v>
      </c>
      <c r="D3216">
        <v>5561</v>
      </c>
      <c r="E3216" t="s">
        <v>747</v>
      </c>
      <c r="F3216" t="s">
        <v>6570</v>
      </c>
      <c r="G3216" t="s">
        <v>6571</v>
      </c>
      <c r="H3216">
        <v>4995</v>
      </c>
      <c r="I3216">
        <v>34</v>
      </c>
      <c r="J3216" t="s">
        <v>18</v>
      </c>
      <c r="K3216" t="s">
        <v>19</v>
      </c>
      <c r="L3216">
        <v>10000000</v>
      </c>
      <c r="M3216">
        <v>2007</v>
      </c>
      <c r="N3216">
        <v>3.9</v>
      </c>
    </row>
    <row r="3217" spans="1:14" x14ac:dyDescent="0.3">
      <c r="A3217" t="s">
        <v>6572</v>
      </c>
      <c r="B3217">
        <v>71</v>
      </c>
      <c r="C3217">
        <v>104</v>
      </c>
      <c r="D3217">
        <v>3607</v>
      </c>
      <c r="E3217" t="s">
        <v>989</v>
      </c>
      <c r="F3217" t="s">
        <v>6573</v>
      </c>
      <c r="G3217" t="s">
        <v>6574</v>
      </c>
      <c r="H3217">
        <v>22753</v>
      </c>
      <c r="I3217">
        <v>94</v>
      </c>
      <c r="J3217" t="s">
        <v>18</v>
      </c>
      <c r="K3217" t="s">
        <v>1549</v>
      </c>
      <c r="L3217">
        <v>10000000</v>
      </c>
      <c r="M3217">
        <v>2008</v>
      </c>
      <c r="N3217">
        <v>6.1</v>
      </c>
    </row>
    <row r="3218" spans="1:14" x14ac:dyDescent="0.3">
      <c r="A3218" t="s">
        <v>6575</v>
      </c>
      <c r="B3218">
        <v>102</v>
      </c>
      <c r="C3218">
        <v>94</v>
      </c>
      <c r="D3218">
        <v>0</v>
      </c>
      <c r="E3218" t="s">
        <v>2364</v>
      </c>
      <c r="F3218" t="s">
        <v>6576</v>
      </c>
      <c r="G3218" t="s">
        <v>6577</v>
      </c>
      <c r="H3218">
        <v>11950</v>
      </c>
      <c r="I3218">
        <v>89</v>
      </c>
      <c r="J3218" t="s">
        <v>18</v>
      </c>
      <c r="K3218" t="s">
        <v>171</v>
      </c>
      <c r="L3218">
        <v>0</v>
      </c>
      <c r="M3218">
        <v>2010</v>
      </c>
      <c r="N3218">
        <v>5.8</v>
      </c>
    </row>
    <row r="3219" spans="1:14" x14ac:dyDescent="0.3">
      <c r="A3219" t="s">
        <v>6578</v>
      </c>
      <c r="B3219">
        <v>27</v>
      </c>
      <c r="C3219">
        <v>85</v>
      </c>
      <c r="D3219">
        <v>70527</v>
      </c>
      <c r="E3219" t="s">
        <v>1119</v>
      </c>
      <c r="F3219" t="s">
        <v>1763</v>
      </c>
      <c r="G3219" t="s">
        <v>6579</v>
      </c>
      <c r="H3219">
        <v>7690</v>
      </c>
      <c r="I3219">
        <v>68</v>
      </c>
      <c r="J3219" t="s">
        <v>18</v>
      </c>
      <c r="K3219" t="s">
        <v>19</v>
      </c>
      <c r="L3219">
        <v>6500000</v>
      </c>
      <c r="M3219">
        <v>2004</v>
      </c>
      <c r="N3219">
        <v>6.7</v>
      </c>
    </row>
    <row r="3220" spans="1:14" x14ac:dyDescent="0.3">
      <c r="A3220" t="s">
        <v>2340</v>
      </c>
      <c r="B3220">
        <v>62</v>
      </c>
      <c r="C3220">
        <v>99</v>
      </c>
      <c r="D3220">
        <v>0</v>
      </c>
      <c r="E3220" t="s">
        <v>407</v>
      </c>
      <c r="F3220" t="s">
        <v>6580</v>
      </c>
      <c r="G3220" t="s">
        <v>6581</v>
      </c>
      <c r="H3220">
        <v>11285</v>
      </c>
      <c r="I3220">
        <v>82</v>
      </c>
      <c r="J3220" t="s">
        <v>18</v>
      </c>
      <c r="K3220" t="s">
        <v>19</v>
      </c>
      <c r="L3220">
        <v>10000000</v>
      </c>
      <c r="M3220">
        <v>2007</v>
      </c>
      <c r="N3220">
        <v>5.7</v>
      </c>
    </row>
    <row r="3221" spans="1:14" x14ac:dyDescent="0.3">
      <c r="A3221" t="s">
        <v>6582</v>
      </c>
      <c r="B3221">
        <v>5</v>
      </c>
      <c r="C3221">
        <v>91</v>
      </c>
      <c r="D3221">
        <v>0</v>
      </c>
      <c r="E3221" t="s">
        <v>2640</v>
      </c>
      <c r="F3221" t="s">
        <v>6583</v>
      </c>
      <c r="G3221" t="s">
        <v>6584</v>
      </c>
      <c r="H3221">
        <v>1642</v>
      </c>
      <c r="I3221">
        <v>11</v>
      </c>
      <c r="J3221" t="s">
        <v>18</v>
      </c>
      <c r="K3221" t="s">
        <v>126</v>
      </c>
      <c r="L3221">
        <v>10000000</v>
      </c>
      <c r="M3221">
        <v>2011</v>
      </c>
      <c r="N3221">
        <v>4.5</v>
      </c>
    </row>
    <row r="3222" spans="1:14" x14ac:dyDescent="0.3">
      <c r="A3222" t="s">
        <v>6585</v>
      </c>
      <c r="B3222">
        <v>76</v>
      </c>
      <c r="C3222">
        <v>117</v>
      </c>
      <c r="D3222">
        <v>0</v>
      </c>
      <c r="E3222" t="s">
        <v>1755</v>
      </c>
      <c r="F3222" t="s">
        <v>2510</v>
      </c>
      <c r="G3222" t="s">
        <v>6586</v>
      </c>
      <c r="H3222">
        <v>9585</v>
      </c>
      <c r="I3222">
        <v>38</v>
      </c>
      <c r="J3222" t="s">
        <v>18</v>
      </c>
      <c r="K3222" t="s">
        <v>28</v>
      </c>
      <c r="L3222">
        <v>6000000</v>
      </c>
      <c r="M3222">
        <v>2008</v>
      </c>
      <c r="N3222">
        <v>6.9</v>
      </c>
    </row>
    <row r="3223" spans="1:14" x14ac:dyDescent="0.3">
      <c r="A3223" t="s">
        <v>6587</v>
      </c>
      <c r="B3223">
        <v>8</v>
      </c>
      <c r="C3223">
        <v>85</v>
      </c>
      <c r="D3223">
        <v>0</v>
      </c>
      <c r="E3223" t="s">
        <v>6588</v>
      </c>
      <c r="F3223" t="s">
        <v>3211</v>
      </c>
      <c r="G3223" t="s">
        <v>6589</v>
      </c>
      <c r="H3223">
        <v>162</v>
      </c>
      <c r="I3223">
        <v>2</v>
      </c>
      <c r="J3223" t="s">
        <v>18</v>
      </c>
      <c r="K3223" t="s">
        <v>2431</v>
      </c>
      <c r="L3223">
        <v>10000000</v>
      </c>
      <c r="M3223">
        <v>2014</v>
      </c>
      <c r="N3223">
        <v>4.8</v>
      </c>
    </row>
    <row r="3224" spans="1:14" x14ac:dyDescent="0.3">
      <c r="A3224" t="s">
        <v>5932</v>
      </c>
      <c r="B3224">
        <v>75</v>
      </c>
      <c r="C3224">
        <v>106</v>
      </c>
      <c r="D3224">
        <v>0</v>
      </c>
      <c r="E3224" t="s">
        <v>1473</v>
      </c>
      <c r="F3224" t="s">
        <v>6590</v>
      </c>
      <c r="G3224" t="s">
        <v>6591</v>
      </c>
      <c r="H3224">
        <v>3075</v>
      </c>
      <c r="I3224">
        <v>31</v>
      </c>
      <c r="J3224" t="s">
        <v>18</v>
      </c>
      <c r="K3224" t="s">
        <v>353</v>
      </c>
      <c r="L3224">
        <v>10000000</v>
      </c>
      <c r="M3224">
        <v>2008</v>
      </c>
      <c r="N3224">
        <v>6.3</v>
      </c>
    </row>
    <row r="3225" spans="1:14" x14ac:dyDescent="0.3">
      <c r="A3225" t="s">
        <v>6592</v>
      </c>
      <c r="B3225">
        <v>66</v>
      </c>
      <c r="C3225">
        <v>81</v>
      </c>
      <c r="D3225">
        <v>11835</v>
      </c>
      <c r="E3225" t="s">
        <v>629</v>
      </c>
      <c r="F3225" t="s">
        <v>6593</v>
      </c>
      <c r="G3225" t="s">
        <v>6594</v>
      </c>
      <c r="H3225">
        <v>1920</v>
      </c>
      <c r="I3225">
        <v>7</v>
      </c>
      <c r="J3225" t="s">
        <v>3668</v>
      </c>
      <c r="K3225" t="s">
        <v>3669</v>
      </c>
      <c r="L3225">
        <v>10000000</v>
      </c>
      <c r="M3225">
        <v>2013</v>
      </c>
      <c r="N3225">
        <v>6.9</v>
      </c>
    </row>
    <row r="3226" spans="1:14" x14ac:dyDescent="0.3">
      <c r="A3226" t="s">
        <v>6595</v>
      </c>
      <c r="B3226">
        <v>31</v>
      </c>
      <c r="C3226">
        <v>100</v>
      </c>
      <c r="D3226">
        <v>0</v>
      </c>
      <c r="E3226" t="s">
        <v>6596</v>
      </c>
      <c r="F3226" t="s">
        <v>6597</v>
      </c>
      <c r="G3226" t="s">
        <v>6598</v>
      </c>
      <c r="H3226">
        <v>1250</v>
      </c>
      <c r="I3226">
        <v>16</v>
      </c>
      <c r="J3226" t="s">
        <v>18</v>
      </c>
      <c r="K3226" t="s">
        <v>28</v>
      </c>
      <c r="L3226">
        <v>10000000</v>
      </c>
      <c r="M3226">
        <v>2010</v>
      </c>
      <c r="N3226">
        <v>5.4</v>
      </c>
    </row>
    <row r="3227" spans="1:14" x14ac:dyDescent="0.3">
      <c r="A3227" t="s">
        <v>6599</v>
      </c>
      <c r="B3227">
        <v>32</v>
      </c>
      <c r="C3227">
        <v>90</v>
      </c>
      <c r="D3227">
        <v>0</v>
      </c>
      <c r="E3227" t="s">
        <v>1804</v>
      </c>
      <c r="F3227" t="s">
        <v>838</v>
      </c>
      <c r="G3227" t="s">
        <v>6600</v>
      </c>
      <c r="H3227">
        <v>5715</v>
      </c>
      <c r="I3227">
        <v>60</v>
      </c>
      <c r="J3227" t="s">
        <v>18</v>
      </c>
      <c r="K3227" t="s">
        <v>19</v>
      </c>
      <c r="L3227">
        <v>10000000</v>
      </c>
      <c r="M3227">
        <v>2009</v>
      </c>
      <c r="N3227">
        <v>3.8</v>
      </c>
    </row>
    <row r="3228" spans="1:14" x14ac:dyDescent="0.3">
      <c r="A3228" t="s">
        <v>6601</v>
      </c>
      <c r="B3228">
        <v>17</v>
      </c>
      <c r="C3228">
        <v>116</v>
      </c>
      <c r="D3228">
        <v>0</v>
      </c>
      <c r="E3228" t="s">
        <v>101</v>
      </c>
      <c r="F3228" t="s">
        <v>6602</v>
      </c>
      <c r="G3228" t="s">
        <v>6603</v>
      </c>
      <c r="H3228">
        <v>2223</v>
      </c>
      <c r="I3228">
        <v>27</v>
      </c>
      <c r="J3228" t="s">
        <v>18</v>
      </c>
      <c r="K3228" t="s">
        <v>126</v>
      </c>
      <c r="L3228">
        <v>10000000</v>
      </c>
      <c r="M3228">
        <v>2007</v>
      </c>
      <c r="N3228">
        <v>7</v>
      </c>
    </row>
    <row r="3229" spans="1:14" x14ac:dyDescent="0.3">
      <c r="A3229" t="s">
        <v>6604</v>
      </c>
      <c r="B3229">
        <v>4</v>
      </c>
      <c r="C3229">
        <v>84</v>
      </c>
      <c r="D3229">
        <v>0</v>
      </c>
      <c r="E3229" t="s">
        <v>741</v>
      </c>
      <c r="F3229" t="s">
        <v>4491</v>
      </c>
      <c r="G3229" t="s">
        <v>6605</v>
      </c>
      <c r="H3229">
        <v>553</v>
      </c>
      <c r="I3229">
        <v>3</v>
      </c>
      <c r="J3229" t="s">
        <v>18</v>
      </c>
      <c r="K3229" t="s">
        <v>19</v>
      </c>
      <c r="L3229">
        <v>10000000</v>
      </c>
      <c r="M3229">
        <v>2010</v>
      </c>
      <c r="N3229">
        <v>5.2</v>
      </c>
    </row>
    <row r="3230" spans="1:14" x14ac:dyDescent="0.3">
      <c r="A3230" t="s">
        <v>3652</v>
      </c>
      <c r="B3230">
        <v>152</v>
      </c>
      <c r="C3230">
        <v>135</v>
      </c>
      <c r="D3230">
        <v>128486</v>
      </c>
      <c r="E3230" t="s">
        <v>2008</v>
      </c>
      <c r="F3230" t="s">
        <v>6606</v>
      </c>
      <c r="G3230" t="s">
        <v>6607</v>
      </c>
      <c r="H3230">
        <v>26156</v>
      </c>
      <c r="I3230">
        <v>74</v>
      </c>
      <c r="J3230" t="s">
        <v>5388</v>
      </c>
      <c r="K3230" t="s">
        <v>2431</v>
      </c>
      <c r="L3230">
        <v>10000000</v>
      </c>
      <c r="M3230">
        <v>2008</v>
      </c>
      <c r="N3230">
        <v>7.3</v>
      </c>
    </row>
    <row r="3231" spans="1:14" x14ac:dyDescent="0.3">
      <c r="A3231" t="s">
        <v>5516</v>
      </c>
      <c r="B3231">
        <v>129</v>
      </c>
      <c r="C3231">
        <v>84</v>
      </c>
      <c r="D3231">
        <v>0</v>
      </c>
      <c r="E3231" t="s">
        <v>2364</v>
      </c>
      <c r="F3231" t="s">
        <v>6305</v>
      </c>
      <c r="G3231" t="s">
        <v>6608</v>
      </c>
      <c r="H3231">
        <v>7286</v>
      </c>
      <c r="I3231">
        <v>75</v>
      </c>
      <c r="J3231" t="s">
        <v>18</v>
      </c>
      <c r="K3231" t="s">
        <v>19</v>
      </c>
      <c r="L3231">
        <v>10000000</v>
      </c>
      <c r="M3231">
        <v>2013</v>
      </c>
      <c r="N3231">
        <v>4.5999999999999996</v>
      </c>
    </row>
    <row r="3232" spans="1:14" x14ac:dyDescent="0.3">
      <c r="A3232" t="s">
        <v>6609</v>
      </c>
      <c r="B3232">
        <v>15</v>
      </c>
      <c r="C3232">
        <v>89</v>
      </c>
      <c r="D3232">
        <v>0</v>
      </c>
      <c r="E3232" t="s">
        <v>6610</v>
      </c>
      <c r="F3232" t="s">
        <v>6611</v>
      </c>
      <c r="G3232" t="s">
        <v>6612</v>
      </c>
      <c r="H3232">
        <v>3015</v>
      </c>
      <c r="I3232">
        <v>27</v>
      </c>
      <c r="J3232" t="s">
        <v>18</v>
      </c>
      <c r="K3232" t="s">
        <v>126</v>
      </c>
      <c r="L3232">
        <v>10000000</v>
      </c>
      <c r="M3232">
        <v>2010</v>
      </c>
      <c r="N3232">
        <v>6.5</v>
      </c>
    </row>
    <row r="3233" spans="1:14" x14ac:dyDescent="0.3">
      <c r="A3233" t="s">
        <v>2786</v>
      </c>
      <c r="B3233">
        <v>248</v>
      </c>
      <c r="C3233">
        <v>107</v>
      </c>
      <c r="D3233">
        <v>16025394</v>
      </c>
      <c r="E3233" t="s">
        <v>629</v>
      </c>
      <c r="F3233" t="s">
        <v>1110</v>
      </c>
      <c r="G3233" t="s">
        <v>6613</v>
      </c>
      <c r="H3233">
        <v>131180</v>
      </c>
      <c r="I3233">
        <v>220</v>
      </c>
      <c r="J3233" t="s">
        <v>18</v>
      </c>
      <c r="K3233" t="s">
        <v>19</v>
      </c>
      <c r="L3233">
        <v>0</v>
      </c>
      <c r="M3233">
        <v>2009</v>
      </c>
      <c r="N3233">
        <v>6.8</v>
      </c>
    </row>
    <row r="3234" spans="1:14" x14ac:dyDescent="0.3">
      <c r="A3234" t="s">
        <v>6614</v>
      </c>
      <c r="B3234">
        <v>52</v>
      </c>
      <c r="C3234">
        <v>144</v>
      </c>
      <c r="D3234">
        <v>2483955</v>
      </c>
      <c r="E3234" t="s">
        <v>101</v>
      </c>
      <c r="F3234" t="s">
        <v>6615</v>
      </c>
      <c r="G3234" t="s">
        <v>6616</v>
      </c>
      <c r="H3234">
        <v>8369</v>
      </c>
      <c r="I3234">
        <v>165</v>
      </c>
      <c r="J3234" t="s">
        <v>18</v>
      </c>
      <c r="K3234" t="s">
        <v>19</v>
      </c>
      <c r="L3234">
        <v>9600000</v>
      </c>
      <c r="M3234">
        <v>2005</v>
      </c>
      <c r="N3234">
        <v>6.7</v>
      </c>
    </row>
    <row r="3235" spans="1:14" x14ac:dyDescent="0.3">
      <c r="A3235" t="s">
        <v>1405</v>
      </c>
      <c r="B3235">
        <v>55</v>
      </c>
      <c r="C3235">
        <v>98</v>
      </c>
      <c r="D3235">
        <v>57176582</v>
      </c>
      <c r="E3235" t="s">
        <v>741</v>
      </c>
      <c r="F3235" t="s">
        <v>2600</v>
      </c>
      <c r="G3235" t="s">
        <v>6617</v>
      </c>
      <c r="H3235">
        <v>27492</v>
      </c>
      <c r="I3235">
        <v>84</v>
      </c>
      <c r="J3235" t="s">
        <v>18</v>
      </c>
      <c r="K3235" t="s">
        <v>19</v>
      </c>
      <c r="L3235">
        <v>9500000</v>
      </c>
      <c r="M3235">
        <v>2000</v>
      </c>
      <c r="N3235">
        <v>6.1</v>
      </c>
    </row>
    <row r="3236" spans="1:14" x14ac:dyDescent="0.3">
      <c r="A3236" t="s">
        <v>6618</v>
      </c>
      <c r="B3236">
        <v>30</v>
      </c>
      <c r="C3236">
        <v>94</v>
      </c>
      <c r="D3236">
        <v>0</v>
      </c>
      <c r="E3236" t="s">
        <v>211</v>
      </c>
      <c r="F3236" t="s">
        <v>3014</v>
      </c>
      <c r="G3236" t="s">
        <v>6619</v>
      </c>
      <c r="H3236">
        <v>12372</v>
      </c>
      <c r="I3236">
        <v>42</v>
      </c>
      <c r="J3236" t="s">
        <v>18</v>
      </c>
      <c r="K3236" t="s">
        <v>126</v>
      </c>
      <c r="L3236">
        <v>10000000</v>
      </c>
      <c r="M3236">
        <v>2014</v>
      </c>
      <c r="N3236">
        <v>5.2</v>
      </c>
    </row>
    <row r="3237" spans="1:14" x14ac:dyDescent="0.3">
      <c r="A3237" t="s">
        <v>3423</v>
      </c>
      <c r="B3237">
        <v>130</v>
      </c>
      <c r="C3237">
        <v>117</v>
      </c>
      <c r="D3237">
        <v>43100000</v>
      </c>
      <c r="E3237" t="s">
        <v>25</v>
      </c>
      <c r="F3237" t="s">
        <v>4312</v>
      </c>
      <c r="G3237" t="s">
        <v>6620</v>
      </c>
      <c r="H3237">
        <v>75280</v>
      </c>
      <c r="I3237">
        <v>267</v>
      </c>
      <c r="J3237" t="s">
        <v>18</v>
      </c>
      <c r="K3237" t="s">
        <v>28</v>
      </c>
      <c r="L3237">
        <v>9500000</v>
      </c>
      <c r="M3237">
        <v>1967</v>
      </c>
      <c r="N3237">
        <v>6.9</v>
      </c>
    </row>
    <row r="3238" spans="1:14" x14ac:dyDescent="0.3">
      <c r="A3238" t="s">
        <v>6621</v>
      </c>
      <c r="B3238">
        <v>29</v>
      </c>
      <c r="C3238">
        <v>102</v>
      </c>
      <c r="D3238">
        <v>0</v>
      </c>
      <c r="E3238" t="s">
        <v>1952</v>
      </c>
      <c r="F3238" t="s">
        <v>4918</v>
      </c>
      <c r="G3238" t="s">
        <v>6622</v>
      </c>
      <c r="H3238">
        <v>5865</v>
      </c>
      <c r="I3238">
        <v>12</v>
      </c>
      <c r="J3238" t="s">
        <v>18</v>
      </c>
      <c r="K3238" t="s">
        <v>28</v>
      </c>
      <c r="L3238">
        <v>10000000</v>
      </c>
      <c r="M3238">
        <v>2014</v>
      </c>
      <c r="N3238">
        <v>6</v>
      </c>
    </row>
    <row r="3239" spans="1:14" x14ac:dyDescent="0.3">
      <c r="A3239" t="s">
        <v>5089</v>
      </c>
      <c r="B3239">
        <v>447</v>
      </c>
      <c r="C3239">
        <v>127</v>
      </c>
      <c r="D3239">
        <v>225377</v>
      </c>
      <c r="E3239" t="s">
        <v>101</v>
      </c>
      <c r="F3239" t="s">
        <v>6524</v>
      </c>
      <c r="G3239" t="s">
        <v>6623</v>
      </c>
      <c r="H3239">
        <v>70382</v>
      </c>
      <c r="I3239">
        <v>190</v>
      </c>
      <c r="J3239" t="s">
        <v>650</v>
      </c>
      <c r="K3239" t="s">
        <v>651</v>
      </c>
      <c r="L3239">
        <v>8900000</v>
      </c>
      <c r="M3239">
        <v>2012</v>
      </c>
      <c r="N3239">
        <v>7.9</v>
      </c>
    </row>
    <row r="3240" spans="1:14" x14ac:dyDescent="0.3">
      <c r="A3240" t="s">
        <v>6624</v>
      </c>
      <c r="B3240">
        <v>66</v>
      </c>
      <c r="C3240">
        <v>98</v>
      </c>
      <c r="D3240">
        <v>14114488</v>
      </c>
      <c r="E3240" t="s">
        <v>2364</v>
      </c>
      <c r="F3240" t="s">
        <v>3005</v>
      </c>
      <c r="G3240" t="s">
        <v>6625</v>
      </c>
      <c r="H3240">
        <v>13190</v>
      </c>
      <c r="I3240">
        <v>114</v>
      </c>
      <c r="J3240" t="s">
        <v>18</v>
      </c>
      <c r="K3240" t="s">
        <v>19</v>
      </c>
      <c r="L3240">
        <v>10500000</v>
      </c>
      <c r="M3240">
        <v>1988</v>
      </c>
      <c r="N3240">
        <v>4.5</v>
      </c>
    </row>
    <row r="3241" spans="1:14" x14ac:dyDescent="0.3">
      <c r="A3241" t="s">
        <v>6626</v>
      </c>
      <c r="B3241">
        <v>18</v>
      </c>
      <c r="C3241">
        <v>88</v>
      </c>
      <c r="D3241">
        <v>0</v>
      </c>
      <c r="E3241" t="s">
        <v>2459</v>
      </c>
      <c r="F3241" t="s">
        <v>6627</v>
      </c>
      <c r="G3241" t="s">
        <v>6628</v>
      </c>
      <c r="H3241">
        <v>1763</v>
      </c>
      <c r="I3241">
        <v>26</v>
      </c>
      <c r="J3241" t="s">
        <v>18</v>
      </c>
      <c r="K3241" t="s">
        <v>19</v>
      </c>
      <c r="L3241">
        <v>9500000</v>
      </c>
      <c r="M3241">
        <v>2015</v>
      </c>
      <c r="N3241">
        <v>5.0999999999999996</v>
      </c>
    </row>
    <row r="3242" spans="1:14" x14ac:dyDescent="0.3">
      <c r="A3242" t="s">
        <v>6629</v>
      </c>
      <c r="B3242">
        <v>61</v>
      </c>
      <c r="C3242">
        <v>197</v>
      </c>
      <c r="D3242">
        <v>46300000</v>
      </c>
      <c r="E3242" t="s">
        <v>608</v>
      </c>
      <c r="F3242" t="s">
        <v>2432</v>
      </c>
      <c r="G3242" t="s">
        <v>6630</v>
      </c>
      <c r="H3242">
        <v>29323</v>
      </c>
      <c r="I3242">
        <v>344</v>
      </c>
      <c r="J3242" t="s">
        <v>18</v>
      </c>
      <c r="K3242" t="s">
        <v>19</v>
      </c>
      <c r="L3242">
        <v>9400000</v>
      </c>
      <c r="M3242">
        <v>1963</v>
      </c>
      <c r="N3242">
        <v>7.6</v>
      </c>
    </row>
    <row r="3243" spans="1:14" x14ac:dyDescent="0.3">
      <c r="A3243" t="s">
        <v>6631</v>
      </c>
      <c r="B3243">
        <v>232</v>
      </c>
      <c r="C3243">
        <v>121</v>
      </c>
      <c r="D3243">
        <v>12899702</v>
      </c>
      <c r="E3243" t="s">
        <v>6632</v>
      </c>
      <c r="F3243" t="s">
        <v>6633</v>
      </c>
      <c r="G3243" t="s">
        <v>6634</v>
      </c>
      <c r="H3243">
        <v>76681</v>
      </c>
      <c r="I3243">
        <v>228</v>
      </c>
      <c r="J3243" t="s">
        <v>1214</v>
      </c>
      <c r="K3243" t="s">
        <v>1549</v>
      </c>
      <c r="L3243">
        <v>0</v>
      </c>
      <c r="M3243">
        <v>2006</v>
      </c>
      <c r="N3243">
        <v>7.6</v>
      </c>
    </row>
    <row r="3244" spans="1:14" x14ac:dyDescent="0.3">
      <c r="A3244" t="s">
        <v>6635</v>
      </c>
      <c r="B3244">
        <v>62</v>
      </c>
      <c r="C3244">
        <v>90</v>
      </c>
      <c r="D3244">
        <v>0</v>
      </c>
      <c r="E3244" t="s">
        <v>6636</v>
      </c>
      <c r="F3244" t="s">
        <v>6637</v>
      </c>
      <c r="G3244" t="s">
        <v>6638</v>
      </c>
      <c r="H3244">
        <v>23516</v>
      </c>
      <c r="I3244">
        <v>147</v>
      </c>
      <c r="J3244" t="s">
        <v>18</v>
      </c>
      <c r="K3244" t="s">
        <v>126</v>
      </c>
      <c r="L3244">
        <v>9300000</v>
      </c>
      <c r="M3244">
        <v>1981</v>
      </c>
      <c r="N3244">
        <v>6.7</v>
      </c>
    </row>
    <row r="3245" spans="1:14" x14ac:dyDescent="0.3">
      <c r="A3245" t="s">
        <v>3357</v>
      </c>
      <c r="B3245">
        <v>106</v>
      </c>
      <c r="C3245">
        <v>89</v>
      </c>
      <c r="D3245">
        <v>113155</v>
      </c>
      <c r="E3245" t="s">
        <v>831</v>
      </c>
      <c r="F3245" t="s">
        <v>6639</v>
      </c>
      <c r="G3245" t="s">
        <v>6640</v>
      </c>
      <c r="H3245">
        <v>9006</v>
      </c>
      <c r="I3245">
        <v>54</v>
      </c>
      <c r="J3245" t="s">
        <v>18</v>
      </c>
      <c r="K3245" t="s">
        <v>19</v>
      </c>
      <c r="L3245">
        <v>0</v>
      </c>
      <c r="M3245">
        <v>2009</v>
      </c>
      <c r="N3245">
        <v>6.1</v>
      </c>
    </row>
    <row r="3246" spans="1:14" x14ac:dyDescent="0.3">
      <c r="A3246" t="s">
        <v>2225</v>
      </c>
      <c r="B3246">
        <v>56</v>
      </c>
      <c r="C3246">
        <v>104</v>
      </c>
      <c r="D3246">
        <v>2600000</v>
      </c>
      <c r="E3246" t="s">
        <v>1473</v>
      </c>
      <c r="F3246" t="s">
        <v>105</v>
      </c>
      <c r="G3246" t="s">
        <v>6641</v>
      </c>
      <c r="H3246">
        <v>11612</v>
      </c>
      <c r="I3246">
        <v>88</v>
      </c>
      <c r="J3246" t="s">
        <v>18</v>
      </c>
      <c r="K3246" t="s">
        <v>28</v>
      </c>
      <c r="L3246">
        <v>6000000</v>
      </c>
      <c r="M3246">
        <v>1995</v>
      </c>
      <c r="N3246">
        <v>7.5</v>
      </c>
    </row>
    <row r="3247" spans="1:14" x14ac:dyDescent="0.3">
      <c r="A3247" t="s">
        <v>6248</v>
      </c>
      <c r="B3247">
        <v>48</v>
      </c>
      <c r="C3247">
        <v>94</v>
      </c>
      <c r="D3247">
        <v>0</v>
      </c>
      <c r="E3247" t="s">
        <v>2103</v>
      </c>
      <c r="F3247" t="s">
        <v>3118</v>
      </c>
      <c r="G3247" t="s">
        <v>6642</v>
      </c>
      <c r="H3247">
        <v>4486</v>
      </c>
      <c r="I3247">
        <v>38</v>
      </c>
      <c r="J3247" t="s">
        <v>18</v>
      </c>
      <c r="K3247" t="s">
        <v>19</v>
      </c>
      <c r="L3247">
        <v>10000000</v>
      </c>
      <c r="M3247">
        <v>2015</v>
      </c>
      <c r="N3247">
        <v>5.3</v>
      </c>
    </row>
    <row r="3248" spans="1:14" x14ac:dyDescent="0.3">
      <c r="A3248" t="s">
        <v>6643</v>
      </c>
      <c r="B3248">
        <v>41</v>
      </c>
      <c r="C3248">
        <v>90</v>
      </c>
      <c r="D3248">
        <v>1602466</v>
      </c>
      <c r="E3248" t="s">
        <v>6644</v>
      </c>
      <c r="F3248" t="s">
        <v>6645</v>
      </c>
      <c r="G3248" t="s">
        <v>6646</v>
      </c>
      <c r="H3248">
        <v>9673</v>
      </c>
      <c r="I3248">
        <v>106</v>
      </c>
      <c r="J3248" t="s">
        <v>18</v>
      </c>
      <c r="K3248" t="s">
        <v>2391</v>
      </c>
      <c r="L3248">
        <v>600000000</v>
      </c>
      <c r="M3248">
        <v>2010</v>
      </c>
      <c r="N3248">
        <v>6</v>
      </c>
    </row>
    <row r="3249" spans="1:14" x14ac:dyDescent="0.3">
      <c r="A3249" t="s">
        <v>5681</v>
      </c>
      <c r="B3249">
        <v>439</v>
      </c>
      <c r="C3249">
        <v>130</v>
      </c>
      <c r="D3249">
        <v>3029870</v>
      </c>
      <c r="E3249" t="s">
        <v>819</v>
      </c>
      <c r="F3249" t="s">
        <v>4206</v>
      </c>
      <c r="G3249" t="s">
        <v>6647</v>
      </c>
      <c r="H3249">
        <v>128729</v>
      </c>
      <c r="I3249">
        <v>551</v>
      </c>
      <c r="J3249" t="s">
        <v>18</v>
      </c>
      <c r="K3249" t="s">
        <v>3272</v>
      </c>
      <c r="L3249">
        <v>7400000</v>
      </c>
      <c r="M3249">
        <v>2011</v>
      </c>
      <c r="N3249">
        <v>7.1</v>
      </c>
    </row>
    <row r="3250" spans="1:14" x14ac:dyDescent="0.3">
      <c r="A3250" t="s">
        <v>6648</v>
      </c>
      <c r="B3250">
        <v>54</v>
      </c>
      <c r="C3250">
        <v>92</v>
      </c>
      <c r="D3250">
        <v>0</v>
      </c>
      <c r="E3250" t="s">
        <v>6649</v>
      </c>
      <c r="F3250" t="s">
        <v>6650</v>
      </c>
      <c r="G3250" t="s">
        <v>6651</v>
      </c>
      <c r="H3250">
        <v>13003</v>
      </c>
      <c r="I3250">
        <v>80</v>
      </c>
      <c r="J3250" t="s">
        <v>18</v>
      </c>
      <c r="K3250" t="s">
        <v>171</v>
      </c>
      <c r="L3250">
        <v>8500000</v>
      </c>
      <c r="M3250">
        <v>2011</v>
      </c>
      <c r="N3250">
        <v>7.5</v>
      </c>
    </row>
    <row r="3251" spans="1:14" x14ac:dyDescent="0.3">
      <c r="A3251" t="s">
        <v>6652</v>
      </c>
      <c r="B3251">
        <v>50</v>
      </c>
      <c r="C3251">
        <v>176</v>
      </c>
      <c r="D3251">
        <v>3047539</v>
      </c>
      <c r="E3251" t="s">
        <v>101</v>
      </c>
      <c r="F3251" t="s">
        <v>6260</v>
      </c>
      <c r="G3251" t="s">
        <v>6653</v>
      </c>
      <c r="H3251">
        <v>42296</v>
      </c>
      <c r="I3251">
        <v>286</v>
      </c>
      <c r="J3251" t="s">
        <v>2390</v>
      </c>
      <c r="K3251" t="s">
        <v>2391</v>
      </c>
      <c r="L3251">
        <v>7217600</v>
      </c>
      <c r="M3251">
        <v>2012</v>
      </c>
      <c r="N3251">
        <v>6.9</v>
      </c>
    </row>
    <row r="3252" spans="1:14" x14ac:dyDescent="0.3">
      <c r="A3252" t="s">
        <v>89</v>
      </c>
      <c r="B3252">
        <v>392</v>
      </c>
      <c r="C3252">
        <v>116</v>
      </c>
      <c r="D3252">
        <v>78900000</v>
      </c>
      <c r="E3252" t="s">
        <v>4326</v>
      </c>
      <c r="F3252" t="s">
        <v>3005</v>
      </c>
      <c r="G3252" t="s">
        <v>6654</v>
      </c>
      <c r="H3252">
        <v>563827</v>
      </c>
      <c r="I3252">
        <v>1110</v>
      </c>
      <c r="J3252" t="s">
        <v>18</v>
      </c>
      <c r="K3252" t="s">
        <v>28</v>
      </c>
      <c r="L3252">
        <v>11000000</v>
      </c>
      <c r="M3252">
        <v>1979</v>
      </c>
      <c r="N3252">
        <v>8.5</v>
      </c>
    </row>
    <row r="3253" spans="1:14" x14ac:dyDescent="0.3">
      <c r="A3253" t="s">
        <v>3141</v>
      </c>
      <c r="B3253">
        <v>277</v>
      </c>
      <c r="C3253">
        <v>88</v>
      </c>
      <c r="D3253">
        <v>30859000</v>
      </c>
      <c r="E3253" t="s">
        <v>2364</v>
      </c>
      <c r="F3253" t="s">
        <v>4598</v>
      </c>
      <c r="G3253" t="s">
        <v>6655</v>
      </c>
      <c r="H3253">
        <v>96410</v>
      </c>
      <c r="I3253">
        <v>826</v>
      </c>
      <c r="J3253" t="s">
        <v>18</v>
      </c>
      <c r="K3253" t="s">
        <v>19</v>
      </c>
      <c r="L3253">
        <v>83532</v>
      </c>
      <c r="M3253">
        <v>1974</v>
      </c>
      <c r="N3253">
        <v>7.5</v>
      </c>
    </row>
    <row r="3254" spans="1:14" x14ac:dyDescent="0.3">
      <c r="A3254" t="s">
        <v>6656</v>
      </c>
      <c r="B3254">
        <v>259</v>
      </c>
      <c r="C3254">
        <v>106</v>
      </c>
      <c r="D3254">
        <v>3571735</v>
      </c>
      <c r="E3254" t="s">
        <v>1856</v>
      </c>
      <c r="F3254" t="s">
        <v>1110</v>
      </c>
      <c r="G3254" t="s">
        <v>6657</v>
      </c>
      <c r="H3254">
        <v>39260</v>
      </c>
      <c r="I3254">
        <v>129</v>
      </c>
      <c r="J3254" t="s">
        <v>18</v>
      </c>
      <c r="K3254" t="s">
        <v>19</v>
      </c>
      <c r="L3254">
        <v>10000000</v>
      </c>
      <c r="M3254">
        <v>2010</v>
      </c>
      <c r="N3254">
        <v>6.6</v>
      </c>
    </row>
    <row r="3255" spans="1:14" x14ac:dyDescent="0.3">
      <c r="A3255" t="s">
        <v>2975</v>
      </c>
      <c r="B3255">
        <v>66</v>
      </c>
      <c r="C3255">
        <v>181</v>
      </c>
      <c r="D3255">
        <v>50000000</v>
      </c>
      <c r="E3255" t="s">
        <v>5150</v>
      </c>
      <c r="F3255" t="s">
        <v>6658</v>
      </c>
      <c r="G3255" t="s">
        <v>6659</v>
      </c>
      <c r="H3255">
        <v>29839</v>
      </c>
      <c r="I3255">
        <v>150</v>
      </c>
      <c r="J3255" t="s">
        <v>18</v>
      </c>
      <c r="K3255" t="s">
        <v>19</v>
      </c>
      <c r="L3255">
        <v>9000000</v>
      </c>
      <c r="M3255">
        <v>1971</v>
      </c>
      <c r="N3255">
        <v>8</v>
      </c>
    </row>
    <row r="3256" spans="1:14" x14ac:dyDescent="0.3">
      <c r="A3256" t="s">
        <v>2428</v>
      </c>
      <c r="B3256">
        <v>129</v>
      </c>
      <c r="C3256">
        <v>130</v>
      </c>
      <c r="D3256">
        <v>63600000</v>
      </c>
      <c r="E3256" t="s">
        <v>25</v>
      </c>
      <c r="F3256" t="s">
        <v>3424</v>
      </c>
      <c r="G3256" t="s">
        <v>6660</v>
      </c>
      <c r="H3256">
        <v>82073</v>
      </c>
      <c r="I3256">
        <v>275</v>
      </c>
      <c r="J3256" t="s">
        <v>18</v>
      </c>
      <c r="K3256" t="s">
        <v>28</v>
      </c>
      <c r="L3256">
        <v>9000000</v>
      </c>
      <c r="M3256">
        <v>1965</v>
      </c>
      <c r="N3256">
        <v>7</v>
      </c>
    </row>
    <row r="3257" spans="1:14" x14ac:dyDescent="0.3">
      <c r="A3257" t="s">
        <v>2849</v>
      </c>
      <c r="B3257">
        <v>115</v>
      </c>
      <c r="C3257">
        <v>93</v>
      </c>
      <c r="D3257">
        <v>0</v>
      </c>
      <c r="E3257" t="s">
        <v>5365</v>
      </c>
      <c r="F3257" t="s">
        <v>802</v>
      </c>
      <c r="G3257" t="s">
        <v>6661</v>
      </c>
      <c r="H3257">
        <v>12520</v>
      </c>
      <c r="I3257">
        <v>76</v>
      </c>
      <c r="J3257" t="s">
        <v>18</v>
      </c>
      <c r="K3257" t="s">
        <v>19</v>
      </c>
      <c r="L3257">
        <v>10000000</v>
      </c>
      <c r="M3257">
        <v>2011</v>
      </c>
      <c r="N3257">
        <v>5.8</v>
      </c>
    </row>
    <row r="3258" spans="1:14" x14ac:dyDescent="0.3">
      <c r="A3258" t="s">
        <v>6662</v>
      </c>
      <c r="B3258">
        <v>81</v>
      </c>
      <c r="C3258">
        <v>110</v>
      </c>
      <c r="D3258">
        <v>0</v>
      </c>
      <c r="E3258" t="s">
        <v>629</v>
      </c>
      <c r="F3258" t="s">
        <v>6663</v>
      </c>
      <c r="G3258" t="s">
        <v>6664</v>
      </c>
      <c r="H3258">
        <v>8667</v>
      </c>
      <c r="I3258">
        <v>29</v>
      </c>
      <c r="J3258" t="s">
        <v>4145</v>
      </c>
      <c r="K3258" t="s">
        <v>3016</v>
      </c>
      <c r="L3258">
        <v>0</v>
      </c>
      <c r="M3258">
        <v>2010</v>
      </c>
      <c r="N3258">
        <v>7.3</v>
      </c>
    </row>
    <row r="3259" spans="1:14" x14ac:dyDescent="0.3">
      <c r="A3259" t="s">
        <v>1341</v>
      </c>
      <c r="B3259">
        <v>29</v>
      </c>
      <c r="C3259">
        <v>123</v>
      </c>
      <c r="D3259">
        <v>36049108</v>
      </c>
      <c r="E3259" t="s">
        <v>2474</v>
      </c>
      <c r="F3259" t="s">
        <v>291</v>
      </c>
      <c r="G3259" t="s">
        <v>6665</v>
      </c>
      <c r="H3259">
        <v>10139</v>
      </c>
      <c r="I3259">
        <v>70</v>
      </c>
      <c r="J3259" t="s">
        <v>18</v>
      </c>
      <c r="K3259" t="s">
        <v>19</v>
      </c>
      <c r="L3259">
        <v>9000000</v>
      </c>
      <c r="M3259">
        <v>1996</v>
      </c>
      <c r="N3259">
        <v>6.8</v>
      </c>
    </row>
    <row r="3260" spans="1:14" x14ac:dyDescent="0.3">
      <c r="A3260" t="s">
        <v>2889</v>
      </c>
      <c r="B3260">
        <v>32</v>
      </c>
      <c r="C3260">
        <v>120</v>
      </c>
      <c r="D3260">
        <v>34074895</v>
      </c>
      <c r="E3260" t="s">
        <v>1119</v>
      </c>
      <c r="F3260" t="s">
        <v>1325</v>
      </c>
      <c r="G3260" t="s">
        <v>6666</v>
      </c>
      <c r="H3260">
        <v>6525</v>
      </c>
      <c r="I3260">
        <v>79</v>
      </c>
      <c r="J3260" t="s">
        <v>18</v>
      </c>
      <c r="K3260" t="s">
        <v>19</v>
      </c>
      <c r="L3260">
        <v>9000000</v>
      </c>
      <c r="M3260">
        <v>1999</v>
      </c>
      <c r="N3260">
        <v>6.7</v>
      </c>
    </row>
    <row r="3261" spans="1:14" x14ac:dyDescent="0.3">
      <c r="A3261" t="s">
        <v>5732</v>
      </c>
      <c r="B3261">
        <v>142</v>
      </c>
      <c r="C3261">
        <v>87</v>
      </c>
      <c r="D3261">
        <v>33244684</v>
      </c>
      <c r="E3261" t="s">
        <v>3142</v>
      </c>
      <c r="F3261" t="s">
        <v>6667</v>
      </c>
      <c r="G3261" t="s">
        <v>6668</v>
      </c>
      <c r="H3261">
        <v>62038</v>
      </c>
      <c r="I3261">
        <v>281</v>
      </c>
      <c r="J3261" t="s">
        <v>18</v>
      </c>
      <c r="K3261" t="s">
        <v>19</v>
      </c>
      <c r="L3261">
        <v>9000000</v>
      </c>
      <c r="M3261">
        <v>1988</v>
      </c>
      <c r="N3261">
        <v>6.5</v>
      </c>
    </row>
    <row r="3262" spans="1:14" x14ac:dyDescent="0.3">
      <c r="A3262" t="s">
        <v>4717</v>
      </c>
      <c r="B3262">
        <v>263</v>
      </c>
      <c r="C3262">
        <v>123</v>
      </c>
      <c r="D3262">
        <v>24530513</v>
      </c>
      <c r="E3262" t="s">
        <v>1261</v>
      </c>
      <c r="F3262" t="s">
        <v>4717</v>
      </c>
      <c r="G3262" t="s">
        <v>6669</v>
      </c>
      <c r="H3262">
        <v>66610</v>
      </c>
      <c r="I3262">
        <v>429</v>
      </c>
      <c r="J3262" t="s">
        <v>18</v>
      </c>
      <c r="K3262" t="s">
        <v>19</v>
      </c>
      <c r="L3262">
        <v>9000000</v>
      </c>
      <c r="M3262">
        <v>2007</v>
      </c>
      <c r="N3262">
        <v>8</v>
      </c>
    </row>
    <row r="3263" spans="1:14" x14ac:dyDescent="0.3">
      <c r="A3263" t="s">
        <v>6300</v>
      </c>
      <c r="B3263">
        <v>285</v>
      </c>
      <c r="C3263">
        <v>103</v>
      </c>
      <c r="D3263">
        <v>71519230</v>
      </c>
      <c r="E3263" t="s">
        <v>985</v>
      </c>
      <c r="F3263" t="s">
        <v>6670</v>
      </c>
      <c r="G3263" t="s">
        <v>6671</v>
      </c>
      <c r="H3263">
        <v>92364</v>
      </c>
      <c r="I3263">
        <v>244</v>
      </c>
      <c r="J3263" t="s">
        <v>18</v>
      </c>
      <c r="K3263" t="s">
        <v>19</v>
      </c>
      <c r="L3263">
        <v>9000000</v>
      </c>
      <c r="M3263">
        <v>2014</v>
      </c>
      <c r="N3263">
        <v>6.5</v>
      </c>
    </row>
    <row r="3264" spans="1:14" x14ac:dyDescent="0.3">
      <c r="A3264" t="s">
        <v>6672</v>
      </c>
      <c r="B3264">
        <v>64</v>
      </c>
      <c r="C3264">
        <v>91</v>
      </c>
      <c r="D3264">
        <v>20035310</v>
      </c>
      <c r="E3264" t="s">
        <v>629</v>
      </c>
      <c r="F3264" t="s">
        <v>847</v>
      </c>
      <c r="G3264" t="s">
        <v>6673</v>
      </c>
      <c r="H3264">
        <v>12324</v>
      </c>
      <c r="I3264">
        <v>173</v>
      </c>
      <c r="J3264" t="s">
        <v>18</v>
      </c>
      <c r="K3264" t="s">
        <v>19</v>
      </c>
      <c r="L3264">
        <v>9000000</v>
      </c>
      <c r="M3264">
        <v>2000</v>
      </c>
      <c r="N3264">
        <v>4.9000000000000004</v>
      </c>
    </row>
    <row r="3265" spans="1:14" x14ac:dyDescent="0.3">
      <c r="A3265" t="s">
        <v>5816</v>
      </c>
      <c r="B3265">
        <v>150</v>
      </c>
      <c r="C3265">
        <v>88</v>
      </c>
      <c r="D3265">
        <v>18225165</v>
      </c>
      <c r="E3265" t="s">
        <v>1823</v>
      </c>
      <c r="F3265" t="s">
        <v>2957</v>
      </c>
      <c r="G3265" t="s">
        <v>6674</v>
      </c>
      <c r="H3265">
        <v>155262</v>
      </c>
      <c r="I3265">
        <v>316</v>
      </c>
      <c r="J3265" t="s">
        <v>18</v>
      </c>
      <c r="K3265" t="s">
        <v>19</v>
      </c>
      <c r="L3265">
        <v>9000000</v>
      </c>
      <c r="M3265">
        <v>2004</v>
      </c>
      <c r="N3265">
        <v>7.1</v>
      </c>
    </row>
    <row r="3266" spans="1:14" x14ac:dyDescent="0.3">
      <c r="A3266" t="s">
        <v>1881</v>
      </c>
      <c r="B3266">
        <v>136</v>
      </c>
      <c r="C3266">
        <v>126</v>
      </c>
      <c r="D3266">
        <v>17804273</v>
      </c>
      <c r="E3266" t="s">
        <v>1755</v>
      </c>
      <c r="F3266" t="s">
        <v>140</v>
      </c>
      <c r="G3266" t="s">
        <v>6675</v>
      </c>
      <c r="H3266">
        <v>20449</v>
      </c>
      <c r="I3266">
        <v>370</v>
      </c>
      <c r="J3266" t="s">
        <v>18</v>
      </c>
      <c r="K3266" t="s">
        <v>19</v>
      </c>
      <c r="L3266">
        <v>20000000</v>
      </c>
      <c r="M3266">
        <v>2000</v>
      </c>
      <c r="N3266">
        <v>7</v>
      </c>
    </row>
    <row r="3267" spans="1:14" x14ac:dyDescent="0.3">
      <c r="A3267" t="s">
        <v>6676</v>
      </c>
      <c r="B3267">
        <v>132</v>
      </c>
      <c r="C3267">
        <v>120</v>
      </c>
      <c r="D3267">
        <v>16938179</v>
      </c>
      <c r="E3267" t="s">
        <v>949</v>
      </c>
      <c r="F3267" t="s">
        <v>620</v>
      </c>
      <c r="G3267" t="s">
        <v>6677</v>
      </c>
      <c r="H3267">
        <v>41313</v>
      </c>
      <c r="I3267">
        <v>246</v>
      </c>
      <c r="J3267" t="s">
        <v>18</v>
      </c>
      <c r="K3267" t="s">
        <v>19</v>
      </c>
      <c r="L3267">
        <v>8000000</v>
      </c>
      <c r="M3267">
        <v>2000</v>
      </c>
      <c r="N3267">
        <v>7</v>
      </c>
    </row>
    <row r="3268" spans="1:14" x14ac:dyDescent="0.3">
      <c r="A3268" t="s">
        <v>2244</v>
      </c>
      <c r="B3268">
        <v>71</v>
      </c>
      <c r="C3268">
        <v>116</v>
      </c>
      <c r="D3268">
        <v>90400000</v>
      </c>
      <c r="E3268" t="s">
        <v>741</v>
      </c>
      <c r="F3268" t="s">
        <v>6678</v>
      </c>
      <c r="G3268" t="s">
        <v>6679</v>
      </c>
      <c r="H3268">
        <v>102895</v>
      </c>
      <c r="I3268">
        <v>159</v>
      </c>
      <c r="J3268" t="s">
        <v>18</v>
      </c>
      <c r="K3268" t="s">
        <v>19</v>
      </c>
      <c r="L3268">
        <v>0</v>
      </c>
      <c r="M3268">
        <v>1983</v>
      </c>
      <c r="N3268">
        <v>7.5</v>
      </c>
    </row>
    <row r="3269" spans="1:14" x14ac:dyDescent="0.3">
      <c r="A3269" t="s">
        <v>4788</v>
      </c>
      <c r="B3269">
        <v>186</v>
      </c>
      <c r="C3269">
        <v>94</v>
      </c>
      <c r="D3269">
        <v>16235293</v>
      </c>
      <c r="E3269" t="s">
        <v>2724</v>
      </c>
      <c r="F3269" t="s">
        <v>2827</v>
      </c>
      <c r="G3269" t="s">
        <v>6680</v>
      </c>
      <c r="H3269">
        <v>19918</v>
      </c>
      <c r="I3269">
        <v>278</v>
      </c>
      <c r="J3269" t="s">
        <v>18</v>
      </c>
      <c r="K3269" t="s">
        <v>19</v>
      </c>
      <c r="L3269">
        <v>9000000</v>
      </c>
      <c r="M3269">
        <v>2006</v>
      </c>
      <c r="N3269">
        <v>4.5</v>
      </c>
    </row>
    <row r="3270" spans="1:14" x14ac:dyDescent="0.3">
      <c r="A3270" t="s">
        <v>6681</v>
      </c>
      <c r="B3270">
        <v>39</v>
      </c>
      <c r="C3270">
        <v>85</v>
      </c>
      <c r="D3270">
        <v>11827301</v>
      </c>
      <c r="E3270" t="s">
        <v>747</v>
      </c>
      <c r="F3270" t="s">
        <v>5267</v>
      </c>
      <c r="G3270" t="s">
        <v>6682</v>
      </c>
      <c r="H3270">
        <v>4247</v>
      </c>
      <c r="I3270">
        <v>26</v>
      </c>
      <c r="J3270" t="s">
        <v>18</v>
      </c>
      <c r="K3270" t="s">
        <v>19</v>
      </c>
      <c r="L3270">
        <v>0</v>
      </c>
      <c r="M3270">
        <v>2004</v>
      </c>
      <c r="N3270">
        <v>5.5</v>
      </c>
    </row>
    <row r="3271" spans="1:14" x14ac:dyDescent="0.3">
      <c r="A3271" t="s">
        <v>390</v>
      </c>
      <c r="B3271">
        <v>46</v>
      </c>
      <c r="C3271">
        <v>137</v>
      </c>
      <c r="D3271">
        <v>10161099</v>
      </c>
      <c r="E3271" t="s">
        <v>6683</v>
      </c>
      <c r="F3271" t="s">
        <v>3183</v>
      </c>
      <c r="G3271" t="s">
        <v>6684</v>
      </c>
      <c r="H3271">
        <v>23441</v>
      </c>
      <c r="I3271">
        <v>108</v>
      </c>
      <c r="J3271" t="s">
        <v>18</v>
      </c>
      <c r="K3271" t="s">
        <v>28</v>
      </c>
      <c r="L3271">
        <v>9000000</v>
      </c>
      <c r="M3271">
        <v>1989</v>
      </c>
      <c r="N3271">
        <v>7.7</v>
      </c>
    </row>
    <row r="3272" spans="1:14" x14ac:dyDescent="0.3">
      <c r="A3272" t="s">
        <v>6685</v>
      </c>
      <c r="B3272">
        <v>201</v>
      </c>
      <c r="C3272">
        <v>114</v>
      </c>
      <c r="D3272">
        <v>6610326</v>
      </c>
      <c r="E3272" t="s">
        <v>1119</v>
      </c>
      <c r="F3272" t="s">
        <v>417</v>
      </c>
      <c r="G3272" t="s">
        <v>6686</v>
      </c>
      <c r="H3272">
        <v>32188</v>
      </c>
      <c r="I3272">
        <v>127</v>
      </c>
      <c r="J3272" t="s">
        <v>18</v>
      </c>
      <c r="K3272" t="s">
        <v>19</v>
      </c>
      <c r="L3272">
        <v>0</v>
      </c>
      <c r="M3272">
        <v>2007</v>
      </c>
      <c r="N3272">
        <v>7.2</v>
      </c>
    </row>
    <row r="3273" spans="1:14" x14ac:dyDescent="0.3">
      <c r="A3273" t="s">
        <v>6687</v>
      </c>
      <c r="B3273">
        <v>32</v>
      </c>
      <c r="C3273">
        <v>76</v>
      </c>
      <c r="D3273">
        <v>6126237</v>
      </c>
      <c r="E3273" t="s">
        <v>747</v>
      </c>
      <c r="F3273" t="s">
        <v>4398</v>
      </c>
      <c r="G3273" t="s">
        <v>6688</v>
      </c>
      <c r="H3273">
        <v>3419</v>
      </c>
      <c r="I3273">
        <v>41</v>
      </c>
      <c r="J3273" t="s">
        <v>18</v>
      </c>
      <c r="K3273" t="s">
        <v>19</v>
      </c>
      <c r="L3273">
        <v>0</v>
      </c>
      <c r="M3273">
        <v>2003</v>
      </c>
      <c r="N3273">
        <v>4.8</v>
      </c>
    </row>
    <row r="3274" spans="1:14" x14ac:dyDescent="0.3">
      <c r="A3274" t="s">
        <v>403</v>
      </c>
      <c r="B3274">
        <v>117</v>
      </c>
      <c r="C3274">
        <v>119</v>
      </c>
      <c r="D3274">
        <v>6047856</v>
      </c>
      <c r="E3274" t="s">
        <v>211</v>
      </c>
      <c r="F3274" t="s">
        <v>6689</v>
      </c>
      <c r="G3274" t="s">
        <v>6690</v>
      </c>
      <c r="H3274">
        <v>27536</v>
      </c>
      <c r="I3274">
        <v>327</v>
      </c>
      <c r="J3274" t="s">
        <v>18</v>
      </c>
      <c r="K3274" t="s">
        <v>19</v>
      </c>
      <c r="L3274">
        <v>8500000</v>
      </c>
      <c r="M3274">
        <v>2000</v>
      </c>
      <c r="N3274">
        <v>6.7</v>
      </c>
    </row>
    <row r="3275" spans="1:14" x14ac:dyDescent="0.3">
      <c r="A3275" t="s">
        <v>2589</v>
      </c>
      <c r="B3275">
        <v>136</v>
      </c>
      <c r="C3275">
        <v>99</v>
      </c>
      <c r="D3275">
        <v>4681503</v>
      </c>
      <c r="E3275" t="s">
        <v>1119</v>
      </c>
      <c r="F3275" t="s">
        <v>5478</v>
      </c>
      <c r="G3275" t="s">
        <v>6691</v>
      </c>
      <c r="H3275">
        <v>29058</v>
      </c>
      <c r="I3275">
        <v>238</v>
      </c>
      <c r="J3275" t="s">
        <v>18</v>
      </c>
      <c r="K3275" t="s">
        <v>19</v>
      </c>
      <c r="L3275">
        <v>9000000</v>
      </c>
      <c r="M3275">
        <v>2002</v>
      </c>
      <c r="N3275">
        <v>7</v>
      </c>
    </row>
    <row r="3276" spans="1:14" x14ac:dyDescent="0.3">
      <c r="A3276" t="s">
        <v>6692</v>
      </c>
      <c r="B3276">
        <v>15</v>
      </c>
      <c r="C3276">
        <v>79</v>
      </c>
      <c r="D3276">
        <v>4350774</v>
      </c>
      <c r="E3276" t="s">
        <v>741</v>
      </c>
      <c r="F3276" t="s">
        <v>220</v>
      </c>
      <c r="G3276" t="s">
        <v>6693</v>
      </c>
      <c r="H3276">
        <v>10476</v>
      </c>
      <c r="I3276">
        <v>52</v>
      </c>
      <c r="J3276" t="s">
        <v>18</v>
      </c>
      <c r="K3276" t="s">
        <v>19</v>
      </c>
      <c r="L3276">
        <v>8000000</v>
      </c>
      <c r="M3276">
        <v>1994</v>
      </c>
      <c r="N3276">
        <v>6.5</v>
      </c>
    </row>
    <row r="3277" spans="1:14" x14ac:dyDescent="0.3">
      <c r="A3277" t="s">
        <v>4736</v>
      </c>
      <c r="B3277">
        <v>46</v>
      </c>
      <c r="C3277">
        <v>114</v>
      </c>
      <c r="D3277">
        <v>3420871</v>
      </c>
      <c r="E3277" t="s">
        <v>5405</v>
      </c>
      <c r="F3277" t="s">
        <v>2457</v>
      </c>
      <c r="G3277" t="s">
        <v>6694</v>
      </c>
      <c r="H3277">
        <v>14100</v>
      </c>
      <c r="I3277">
        <v>81</v>
      </c>
      <c r="J3277" t="s">
        <v>18</v>
      </c>
      <c r="K3277" t="s">
        <v>19</v>
      </c>
      <c r="L3277">
        <v>0</v>
      </c>
      <c r="M3277">
        <v>2006</v>
      </c>
      <c r="N3277">
        <v>7.4</v>
      </c>
    </row>
    <row r="3278" spans="1:14" x14ac:dyDescent="0.3">
      <c r="A3278">
        <v>0</v>
      </c>
      <c r="B3278">
        <v>1</v>
      </c>
      <c r="C3278">
        <v>30</v>
      </c>
      <c r="D3278">
        <v>0</v>
      </c>
      <c r="E3278" t="s">
        <v>101</v>
      </c>
      <c r="F3278" t="s">
        <v>6695</v>
      </c>
      <c r="G3278" t="s">
        <v>6696</v>
      </c>
      <c r="H3278">
        <v>5478</v>
      </c>
      <c r="I3278">
        <v>54</v>
      </c>
      <c r="J3278" t="s">
        <v>18</v>
      </c>
      <c r="K3278" t="s">
        <v>19</v>
      </c>
      <c r="L3278">
        <v>0</v>
      </c>
      <c r="M3278">
        <v>0</v>
      </c>
      <c r="N3278">
        <v>3.5</v>
      </c>
    </row>
    <row r="3279" spans="1:14" x14ac:dyDescent="0.3">
      <c r="A3279" t="s">
        <v>6697</v>
      </c>
      <c r="B3279">
        <v>41</v>
      </c>
      <c r="C3279">
        <v>91</v>
      </c>
      <c r="D3279">
        <v>0</v>
      </c>
      <c r="E3279" t="s">
        <v>1917</v>
      </c>
      <c r="F3279" t="s">
        <v>1718</v>
      </c>
      <c r="G3279" t="s">
        <v>6698</v>
      </c>
      <c r="H3279">
        <v>7767</v>
      </c>
      <c r="I3279">
        <v>56</v>
      </c>
      <c r="J3279" t="s">
        <v>18</v>
      </c>
      <c r="K3279" t="s">
        <v>19</v>
      </c>
      <c r="L3279">
        <v>9000000</v>
      </c>
      <c r="M3279">
        <v>1984</v>
      </c>
      <c r="N3279">
        <v>5.7</v>
      </c>
    </row>
    <row r="3280" spans="1:14" x14ac:dyDescent="0.3">
      <c r="A3280" t="s">
        <v>5753</v>
      </c>
      <c r="B3280">
        <v>65</v>
      </c>
      <c r="C3280">
        <v>95</v>
      </c>
      <c r="D3280">
        <v>2955039</v>
      </c>
      <c r="E3280" t="s">
        <v>725</v>
      </c>
      <c r="F3280" t="s">
        <v>2801</v>
      </c>
      <c r="G3280" t="s">
        <v>6699</v>
      </c>
      <c r="H3280">
        <v>3624</v>
      </c>
      <c r="I3280">
        <v>27</v>
      </c>
      <c r="J3280" t="s">
        <v>18</v>
      </c>
      <c r="K3280" t="s">
        <v>19</v>
      </c>
      <c r="L3280">
        <v>9000000</v>
      </c>
      <c r="M3280">
        <v>2007</v>
      </c>
      <c r="N3280">
        <v>6.2</v>
      </c>
    </row>
    <row r="3281" spans="1:14" x14ac:dyDescent="0.3">
      <c r="A3281" t="s">
        <v>5036</v>
      </c>
      <c r="B3281">
        <v>100</v>
      </c>
      <c r="C3281">
        <v>103</v>
      </c>
      <c r="D3281">
        <v>1530535</v>
      </c>
      <c r="E3281" t="s">
        <v>629</v>
      </c>
      <c r="F3281" t="s">
        <v>4572</v>
      </c>
      <c r="G3281" t="s">
        <v>6700</v>
      </c>
      <c r="H3281">
        <v>7833</v>
      </c>
      <c r="I3281">
        <v>63</v>
      </c>
      <c r="J3281" t="s">
        <v>18</v>
      </c>
      <c r="K3281" t="s">
        <v>19</v>
      </c>
      <c r="L3281">
        <v>9000000</v>
      </c>
      <c r="M3281">
        <v>2005</v>
      </c>
      <c r="N3281">
        <v>5.7</v>
      </c>
    </row>
    <row r="3282" spans="1:14" x14ac:dyDescent="0.3">
      <c r="A3282" t="s">
        <v>4632</v>
      </c>
      <c r="B3282">
        <v>129</v>
      </c>
      <c r="C3282">
        <v>92</v>
      </c>
      <c r="D3282">
        <v>4881867</v>
      </c>
      <c r="E3282" t="s">
        <v>2731</v>
      </c>
      <c r="F3282" t="s">
        <v>1295</v>
      </c>
      <c r="G3282" t="s">
        <v>6701</v>
      </c>
      <c r="H3282">
        <v>15200</v>
      </c>
      <c r="I3282">
        <v>76</v>
      </c>
      <c r="J3282" t="s">
        <v>18</v>
      </c>
      <c r="K3282" t="s">
        <v>19</v>
      </c>
      <c r="L3282">
        <v>9000000</v>
      </c>
      <c r="M3282">
        <v>2008</v>
      </c>
      <c r="N3282">
        <v>6.4</v>
      </c>
    </row>
    <row r="3283" spans="1:14" x14ac:dyDescent="0.3">
      <c r="A3283" t="s">
        <v>4815</v>
      </c>
      <c r="B3283">
        <v>103</v>
      </c>
      <c r="C3283">
        <v>124</v>
      </c>
      <c r="D3283">
        <v>1043487</v>
      </c>
      <c r="E3283" t="s">
        <v>2640</v>
      </c>
      <c r="F3283" t="s">
        <v>153</v>
      </c>
      <c r="G3283" t="s">
        <v>6702</v>
      </c>
      <c r="H3283">
        <v>27766</v>
      </c>
      <c r="I3283">
        <v>314</v>
      </c>
      <c r="J3283" t="s">
        <v>18</v>
      </c>
      <c r="K3283" t="s">
        <v>28</v>
      </c>
      <c r="L3283">
        <v>0</v>
      </c>
      <c r="M3283">
        <v>1998</v>
      </c>
      <c r="N3283">
        <v>7</v>
      </c>
    </row>
    <row r="3284" spans="1:14" x14ac:dyDescent="0.3">
      <c r="A3284" t="s">
        <v>6703</v>
      </c>
      <c r="B3284">
        <v>77</v>
      </c>
      <c r="C3284">
        <v>156</v>
      </c>
      <c r="D3284">
        <v>770629</v>
      </c>
      <c r="E3284" t="s">
        <v>1168</v>
      </c>
      <c r="F3284" t="s">
        <v>6704</v>
      </c>
      <c r="G3284" t="s">
        <v>6705</v>
      </c>
      <c r="H3284">
        <v>2379</v>
      </c>
      <c r="I3284">
        <v>24</v>
      </c>
      <c r="J3284" t="s">
        <v>5388</v>
      </c>
      <c r="K3284" t="s">
        <v>2431</v>
      </c>
      <c r="L3284">
        <v>0</v>
      </c>
      <c r="M3284">
        <v>2016</v>
      </c>
      <c r="N3284">
        <v>7.7</v>
      </c>
    </row>
    <row r="3285" spans="1:14" x14ac:dyDescent="0.3">
      <c r="A3285" t="s">
        <v>5028</v>
      </c>
      <c r="B3285">
        <v>67</v>
      </c>
      <c r="C3285">
        <v>84</v>
      </c>
      <c r="D3285">
        <v>11860839</v>
      </c>
      <c r="E3285" t="s">
        <v>1752</v>
      </c>
      <c r="F3285" t="s">
        <v>1521</v>
      </c>
      <c r="G3285" t="s">
        <v>6706</v>
      </c>
      <c r="H3285">
        <v>5156</v>
      </c>
      <c r="I3285">
        <v>21</v>
      </c>
      <c r="J3285" t="s">
        <v>18</v>
      </c>
      <c r="K3285" t="s">
        <v>19</v>
      </c>
      <c r="L3285">
        <v>9000000</v>
      </c>
      <c r="M3285">
        <v>2011</v>
      </c>
      <c r="N3285">
        <v>5.4</v>
      </c>
    </row>
    <row r="3286" spans="1:14" x14ac:dyDescent="0.3">
      <c r="A3286" t="s">
        <v>6707</v>
      </c>
      <c r="B3286">
        <v>31</v>
      </c>
      <c r="C3286">
        <v>300</v>
      </c>
      <c r="D3286">
        <v>454255</v>
      </c>
      <c r="E3286" t="s">
        <v>491</v>
      </c>
      <c r="F3286" t="s">
        <v>6708</v>
      </c>
      <c r="G3286" t="s">
        <v>6709</v>
      </c>
      <c r="H3286">
        <v>1666</v>
      </c>
      <c r="I3286">
        <v>47</v>
      </c>
      <c r="J3286" t="s">
        <v>5627</v>
      </c>
      <c r="K3286" t="s">
        <v>5628</v>
      </c>
      <c r="L3286">
        <v>400000000</v>
      </c>
      <c r="M3286">
        <v>2001</v>
      </c>
      <c r="N3286">
        <v>6.6</v>
      </c>
    </row>
    <row r="3287" spans="1:14" x14ac:dyDescent="0.3">
      <c r="A3287" t="s">
        <v>6710</v>
      </c>
      <c r="B3287">
        <v>76</v>
      </c>
      <c r="C3287">
        <v>120</v>
      </c>
      <c r="D3287">
        <v>349618</v>
      </c>
      <c r="E3287" t="s">
        <v>2724</v>
      </c>
      <c r="F3287" t="s">
        <v>4543</v>
      </c>
      <c r="G3287" t="s">
        <v>6711</v>
      </c>
      <c r="H3287">
        <v>4302</v>
      </c>
      <c r="I3287">
        <v>45</v>
      </c>
      <c r="J3287" t="s">
        <v>18</v>
      </c>
      <c r="K3287" t="s">
        <v>3016</v>
      </c>
      <c r="L3287">
        <v>9000000</v>
      </c>
      <c r="M3287">
        <v>1990</v>
      </c>
      <c r="N3287">
        <v>6.1</v>
      </c>
    </row>
    <row r="3288" spans="1:14" x14ac:dyDescent="0.3">
      <c r="A3288" t="s">
        <v>6712</v>
      </c>
      <c r="B3288">
        <v>17</v>
      </c>
      <c r="C3288">
        <v>98</v>
      </c>
      <c r="D3288">
        <v>0</v>
      </c>
      <c r="E3288" t="s">
        <v>741</v>
      </c>
      <c r="F3288" t="s">
        <v>6713</v>
      </c>
      <c r="G3288" t="s">
        <v>6714</v>
      </c>
      <c r="H3288">
        <v>1673</v>
      </c>
      <c r="I3288">
        <v>1</v>
      </c>
      <c r="J3288" t="s">
        <v>650</v>
      </c>
      <c r="K3288" t="s">
        <v>651</v>
      </c>
      <c r="L3288">
        <v>0</v>
      </c>
      <c r="M3288">
        <v>2014</v>
      </c>
      <c r="N3288">
        <v>6.1</v>
      </c>
    </row>
    <row r="3289" spans="1:14" x14ac:dyDescent="0.3">
      <c r="A3289" t="s">
        <v>4792</v>
      </c>
      <c r="B3289">
        <v>81</v>
      </c>
      <c r="C3289">
        <v>121</v>
      </c>
      <c r="D3289">
        <v>112935</v>
      </c>
      <c r="E3289" t="s">
        <v>1480</v>
      </c>
      <c r="F3289" t="s">
        <v>5767</v>
      </c>
      <c r="G3289" t="s">
        <v>6715</v>
      </c>
      <c r="H3289">
        <v>8161</v>
      </c>
      <c r="I3289">
        <v>94</v>
      </c>
      <c r="J3289" t="s">
        <v>18</v>
      </c>
      <c r="K3289" t="s">
        <v>28</v>
      </c>
      <c r="L3289">
        <v>9000000</v>
      </c>
      <c r="M3289">
        <v>2002</v>
      </c>
      <c r="N3289">
        <v>7.6</v>
      </c>
    </row>
    <row r="3290" spans="1:14" x14ac:dyDescent="0.3">
      <c r="A3290" t="s">
        <v>6716</v>
      </c>
      <c r="B3290">
        <v>26</v>
      </c>
      <c r="C3290">
        <v>97</v>
      </c>
      <c r="D3290">
        <v>883887</v>
      </c>
      <c r="E3290" t="s">
        <v>1480</v>
      </c>
      <c r="F3290" t="s">
        <v>6717</v>
      </c>
      <c r="G3290" t="s">
        <v>6718</v>
      </c>
      <c r="H3290">
        <v>1201</v>
      </c>
      <c r="I3290">
        <v>14</v>
      </c>
      <c r="J3290" t="s">
        <v>18</v>
      </c>
      <c r="K3290" t="s">
        <v>19</v>
      </c>
      <c r="L3290">
        <v>9000000</v>
      </c>
      <c r="M3290">
        <v>2009</v>
      </c>
      <c r="N3290">
        <v>6.2</v>
      </c>
    </row>
    <row r="3291" spans="1:14" x14ac:dyDescent="0.3">
      <c r="A3291" t="s">
        <v>5569</v>
      </c>
      <c r="B3291">
        <v>24</v>
      </c>
      <c r="C3291">
        <v>86</v>
      </c>
      <c r="D3291">
        <v>13751</v>
      </c>
      <c r="E3291" t="s">
        <v>3038</v>
      </c>
      <c r="F3291" t="s">
        <v>6719</v>
      </c>
      <c r="G3291" t="s">
        <v>6720</v>
      </c>
      <c r="H3291">
        <v>813</v>
      </c>
      <c r="I3291">
        <v>6</v>
      </c>
      <c r="J3291" t="s">
        <v>18</v>
      </c>
      <c r="K3291" t="s">
        <v>171</v>
      </c>
      <c r="L3291">
        <v>11400000</v>
      </c>
      <c r="M3291">
        <v>2006</v>
      </c>
      <c r="N3291">
        <v>6.6</v>
      </c>
    </row>
    <row r="3292" spans="1:14" x14ac:dyDescent="0.3">
      <c r="A3292" t="s">
        <v>3189</v>
      </c>
      <c r="B3292">
        <v>44</v>
      </c>
      <c r="C3292">
        <v>93</v>
      </c>
      <c r="D3292">
        <v>0</v>
      </c>
      <c r="E3292" t="s">
        <v>156</v>
      </c>
      <c r="F3292" t="s">
        <v>774</v>
      </c>
      <c r="G3292" t="s">
        <v>3190</v>
      </c>
      <c r="H3292">
        <v>16198</v>
      </c>
      <c r="I3292">
        <v>57</v>
      </c>
      <c r="J3292" t="s">
        <v>18</v>
      </c>
      <c r="K3292" t="s">
        <v>19</v>
      </c>
      <c r="L3292">
        <v>19000000</v>
      </c>
      <c r="M3292">
        <v>2015</v>
      </c>
      <c r="N3292">
        <v>6.1</v>
      </c>
    </row>
    <row r="3293" spans="1:14" x14ac:dyDescent="0.3">
      <c r="A3293" t="s">
        <v>6721</v>
      </c>
      <c r="B3293">
        <v>80</v>
      </c>
      <c r="C3293">
        <v>45</v>
      </c>
      <c r="D3293">
        <v>145109</v>
      </c>
      <c r="E3293" t="s">
        <v>971</v>
      </c>
      <c r="F3293" t="s">
        <v>6722</v>
      </c>
      <c r="G3293" t="s">
        <v>6723</v>
      </c>
      <c r="H3293">
        <v>14247</v>
      </c>
      <c r="I3293">
        <v>44</v>
      </c>
      <c r="J3293" t="s">
        <v>6724</v>
      </c>
      <c r="K3293" t="s">
        <v>3272</v>
      </c>
      <c r="L3293">
        <v>45000000</v>
      </c>
      <c r="M3293">
        <v>2008</v>
      </c>
      <c r="N3293">
        <v>7.3</v>
      </c>
    </row>
    <row r="3294" spans="1:14" x14ac:dyDescent="0.3">
      <c r="A3294" t="s">
        <v>6725</v>
      </c>
      <c r="B3294">
        <v>41</v>
      </c>
      <c r="C3294">
        <v>97</v>
      </c>
      <c r="D3294">
        <v>1046166</v>
      </c>
      <c r="E3294" t="s">
        <v>2784</v>
      </c>
      <c r="F3294" t="s">
        <v>2628</v>
      </c>
      <c r="G3294" t="s">
        <v>6726</v>
      </c>
      <c r="H3294">
        <v>2599</v>
      </c>
      <c r="I3294">
        <v>45</v>
      </c>
      <c r="J3294" t="s">
        <v>18</v>
      </c>
      <c r="K3294" t="s">
        <v>353</v>
      </c>
      <c r="L3294">
        <v>9000000</v>
      </c>
      <c r="M3294">
        <v>2005</v>
      </c>
      <c r="N3294">
        <v>4.2</v>
      </c>
    </row>
    <row r="3295" spans="1:14" x14ac:dyDescent="0.3">
      <c r="A3295" t="s">
        <v>5241</v>
      </c>
      <c r="B3295">
        <v>91</v>
      </c>
      <c r="C3295">
        <v>102</v>
      </c>
      <c r="D3295">
        <v>0</v>
      </c>
      <c r="E3295" t="s">
        <v>957</v>
      </c>
      <c r="F3295" t="s">
        <v>2679</v>
      </c>
      <c r="G3295" t="s">
        <v>6727</v>
      </c>
      <c r="H3295">
        <v>9305</v>
      </c>
      <c r="I3295">
        <v>44</v>
      </c>
      <c r="J3295" t="s">
        <v>18</v>
      </c>
      <c r="K3295" t="s">
        <v>28</v>
      </c>
      <c r="L3295">
        <v>0</v>
      </c>
      <c r="M3295">
        <v>2009</v>
      </c>
      <c r="N3295">
        <v>7.1</v>
      </c>
    </row>
    <row r="3296" spans="1:14" x14ac:dyDescent="0.3">
      <c r="A3296" t="s">
        <v>6728</v>
      </c>
      <c r="B3296">
        <v>66</v>
      </c>
      <c r="C3296">
        <v>105</v>
      </c>
      <c r="D3296">
        <v>2874</v>
      </c>
      <c r="E3296" t="s">
        <v>1480</v>
      </c>
      <c r="F3296" t="s">
        <v>2830</v>
      </c>
      <c r="G3296" t="s">
        <v>6729</v>
      </c>
      <c r="H3296">
        <v>1219</v>
      </c>
      <c r="I3296">
        <v>14</v>
      </c>
      <c r="J3296" t="s">
        <v>650</v>
      </c>
      <c r="K3296" t="s">
        <v>651</v>
      </c>
      <c r="L3296">
        <v>0</v>
      </c>
      <c r="M3296">
        <v>2009</v>
      </c>
      <c r="N3296">
        <v>6</v>
      </c>
    </row>
    <row r="3297" spans="1:14" x14ac:dyDescent="0.3">
      <c r="A3297" t="s">
        <v>6730</v>
      </c>
      <c r="B3297">
        <v>19</v>
      </c>
      <c r="C3297">
        <v>103</v>
      </c>
      <c r="D3297">
        <v>0</v>
      </c>
      <c r="E3297" t="s">
        <v>101</v>
      </c>
      <c r="F3297" t="s">
        <v>1098</v>
      </c>
      <c r="G3297" t="s">
        <v>6731</v>
      </c>
      <c r="H3297">
        <v>10100</v>
      </c>
      <c r="I3297">
        <v>42</v>
      </c>
      <c r="J3297" t="s">
        <v>18</v>
      </c>
      <c r="K3297" t="s">
        <v>19</v>
      </c>
      <c r="L3297">
        <v>9000000</v>
      </c>
      <c r="M3297">
        <v>2009</v>
      </c>
      <c r="N3297">
        <v>6.5</v>
      </c>
    </row>
    <row r="3298" spans="1:14" x14ac:dyDescent="0.3">
      <c r="A3298" t="s">
        <v>6732</v>
      </c>
      <c r="B3298">
        <v>35</v>
      </c>
      <c r="C3298">
        <v>93</v>
      </c>
      <c r="D3298">
        <v>174635000</v>
      </c>
      <c r="E3298" t="s">
        <v>1823</v>
      </c>
      <c r="F3298" t="s">
        <v>3963</v>
      </c>
      <c r="G3298" t="s">
        <v>6733</v>
      </c>
      <c r="H3298">
        <v>74743</v>
      </c>
      <c r="I3298">
        <v>93</v>
      </c>
      <c r="J3298" t="s">
        <v>18</v>
      </c>
      <c r="K3298" t="s">
        <v>171</v>
      </c>
      <c r="L3298">
        <v>8800000</v>
      </c>
      <c r="M3298">
        <v>1986</v>
      </c>
      <c r="N3298">
        <v>6.5</v>
      </c>
    </row>
    <row r="3299" spans="1:14" x14ac:dyDescent="0.3">
      <c r="A3299" t="s">
        <v>6734</v>
      </c>
      <c r="B3299">
        <v>19</v>
      </c>
      <c r="C3299">
        <v>76</v>
      </c>
      <c r="D3299">
        <v>0</v>
      </c>
      <c r="E3299" t="s">
        <v>6735</v>
      </c>
      <c r="F3299" t="s">
        <v>1873</v>
      </c>
      <c r="G3299" t="s">
        <v>6736</v>
      </c>
      <c r="H3299">
        <v>4990</v>
      </c>
      <c r="I3299">
        <v>64</v>
      </c>
      <c r="J3299" t="s">
        <v>18</v>
      </c>
      <c r="K3299" t="s">
        <v>28</v>
      </c>
      <c r="L3299">
        <v>0</v>
      </c>
      <c r="M3299">
        <v>2010</v>
      </c>
      <c r="N3299">
        <v>5.7</v>
      </c>
    </row>
    <row r="3300" spans="1:14" x14ac:dyDescent="0.3">
      <c r="A3300" t="s">
        <v>6737</v>
      </c>
      <c r="B3300">
        <v>33</v>
      </c>
      <c r="C3300">
        <v>90</v>
      </c>
      <c r="D3300">
        <v>0</v>
      </c>
      <c r="E3300" t="s">
        <v>2156</v>
      </c>
      <c r="F3300" t="s">
        <v>5645</v>
      </c>
      <c r="G3300" t="s">
        <v>6738</v>
      </c>
      <c r="H3300">
        <v>9296</v>
      </c>
      <c r="I3300">
        <v>57</v>
      </c>
      <c r="J3300" t="s">
        <v>18</v>
      </c>
      <c r="K3300" t="s">
        <v>28</v>
      </c>
      <c r="L3300">
        <v>8800000</v>
      </c>
      <c r="M3300">
        <v>2004</v>
      </c>
      <c r="N3300">
        <v>6.1</v>
      </c>
    </row>
    <row r="3301" spans="1:14" x14ac:dyDescent="0.3">
      <c r="A3301" t="s">
        <v>6739</v>
      </c>
      <c r="B3301">
        <v>17</v>
      </c>
      <c r="C3301">
        <v>122</v>
      </c>
      <c r="D3301">
        <v>0</v>
      </c>
      <c r="E3301" t="s">
        <v>873</v>
      </c>
      <c r="F3301" t="s">
        <v>6740</v>
      </c>
      <c r="G3301" t="s">
        <v>6741</v>
      </c>
      <c r="H3301">
        <v>5741</v>
      </c>
      <c r="I3301">
        <v>39</v>
      </c>
      <c r="J3301" t="s">
        <v>18</v>
      </c>
      <c r="K3301" t="s">
        <v>171</v>
      </c>
      <c r="L3301">
        <v>9000000</v>
      </c>
      <c r="M3301">
        <v>2010</v>
      </c>
      <c r="N3301">
        <v>7.1</v>
      </c>
    </row>
    <row r="3302" spans="1:14" x14ac:dyDescent="0.3">
      <c r="A3302" t="s">
        <v>6742</v>
      </c>
      <c r="B3302">
        <v>163</v>
      </c>
      <c r="C3302">
        <v>127</v>
      </c>
      <c r="D3302">
        <v>171320</v>
      </c>
      <c r="E3302" t="s">
        <v>860</v>
      </c>
      <c r="F3302" t="s">
        <v>6663</v>
      </c>
      <c r="G3302" t="s">
        <v>6743</v>
      </c>
      <c r="H3302">
        <v>10796</v>
      </c>
      <c r="I3302">
        <v>33</v>
      </c>
      <c r="J3302" t="s">
        <v>650</v>
      </c>
      <c r="K3302" t="s">
        <v>651</v>
      </c>
      <c r="L3302">
        <v>0</v>
      </c>
      <c r="M3302">
        <v>2011</v>
      </c>
      <c r="N3302">
        <v>7.3</v>
      </c>
    </row>
    <row r="3303" spans="1:14" x14ac:dyDescent="0.3">
      <c r="A3303" t="s">
        <v>6744</v>
      </c>
      <c r="B3303">
        <v>133</v>
      </c>
      <c r="C3303">
        <v>84</v>
      </c>
      <c r="D3303">
        <v>14373825</v>
      </c>
      <c r="E3303" t="s">
        <v>989</v>
      </c>
      <c r="F3303" t="s">
        <v>3014</v>
      </c>
      <c r="G3303" t="s">
        <v>6745</v>
      </c>
      <c r="H3303">
        <v>63216</v>
      </c>
      <c r="I3303">
        <v>196</v>
      </c>
      <c r="J3303" t="s">
        <v>18</v>
      </c>
      <c r="K3303" t="s">
        <v>19</v>
      </c>
      <c r="L3303">
        <v>8600000</v>
      </c>
      <c r="M3303">
        <v>2007</v>
      </c>
      <c r="N3303">
        <v>6.5</v>
      </c>
    </row>
    <row r="3304" spans="1:14" x14ac:dyDescent="0.3">
      <c r="A3304">
        <v>0</v>
      </c>
      <c r="B3304">
        <v>47</v>
      </c>
      <c r="C3304">
        <v>23</v>
      </c>
      <c r="D3304">
        <v>0</v>
      </c>
      <c r="E3304" t="s">
        <v>6746</v>
      </c>
      <c r="F3304" t="s">
        <v>6747</v>
      </c>
      <c r="G3304" t="s">
        <v>6748</v>
      </c>
      <c r="H3304">
        <v>28190</v>
      </c>
      <c r="I3304">
        <v>73</v>
      </c>
      <c r="J3304" t="s">
        <v>18</v>
      </c>
      <c r="K3304" t="s">
        <v>19</v>
      </c>
      <c r="L3304">
        <v>0</v>
      </c>
      <c r="M3304">
        <v>0</v>
      </c>
      <c r="N3304">
        <v>7.9</v>
      </c>
    </row>
    <row r="3305" spans="1:14" x14ac:dyDescent="0.3">
      <c r="A3305" t="s">
        <v>6749</v>
      </c>
      <c r="B3305">
        <v>66</v>
      </c>
      <c r="C3305">
        <v>96</v>
      </c>
      <c r="D3305">
        <v>162</v>
      </c>
      <c r="E3305" t="s">
        <v>156</v>
      </c>
      <c r="F3305" t="s">
        <v>2738</v>
      </c>
      <c r="G3305" t="s">
        <v>6750</v>
      </c>
      <c r="H3305">
        <v>5228</v>
      </c>
      <c r="I3305">
        <v>38</v>
      </c>
      <c r="J3305" t="s">
        <v>18</v>
      </c>
      <c r="K3305" t="s">
        <v>5628</v>
      </c>
      <c r="L3305">
        <v>9000000</v>
      </c>
      <c r="M3305">
        <v>2014</v>
      </c>
      <c r="N3305">
        <v>5.7</v>
      </c>
    </row>
    <row r="3306" spans="1:14" x14ac:dyDescent="0.3">
      <c r="A3306" t="s">
        <v>588</v>
      </c>
      <c r="B3306">
        <v>147</v>
      </c>
      <c r="C3306">
        <v>97</v>
      </c>
      <c r="D3306">
        <v>32222567</v>
      </c>
      <c r="E3306" t="s">
        <v>401</v>
      </c>
      <c r="F3306" t="s">
        <v>4140</v>
      </c>
      <c r="G3306" t="s">
        <v>6751</v>
      </c>
      <c r="H3306">
        <v>92924</v>
      </c>
      <c r="I3306">
        <v>339</v>
      </c>
      <c r="J3306" t="s">
        <v>18</v>
      </c>
      <c r="K3306" t="s">
        <v>19</v>
      </c>
      <c r="L3306">
        <v>0</v>
      </c>
      <c r="M3306">
        <v>1987</v>
      </c>
      <c r="N3306">
        <v>7.2</v>
      </c>
    </row>
    <row r="3307" spans="1:14" x14ac:dyDescent="0.3">
      <c r="A3307" t="s">
        <v>2098</v>
      </c>
      <c r="B3307">
        <v>273</v>
      </c>
      <c r="C3307">
        <v>112</v>
      </c>
      <c r="D3307">
        <v>39462438</v>
      </c>
      <c r="E3307" t="s">
        <v>3326</v>
      </c>
      <c r="F3307" t="s">
        <v>140</v>
      </c>
      <c r="G3307" t="s">
        <v>6752</v>
      </c>
      <c r="H3307">
        <v>67760</v>
      </c>
      <c r="I3307">
        <v>226</v>
      </c>
      <c r="J3307" t="s">
        <v>18</v>
      </c>
      <c r="K3307" t="s">
        <v>19</v>
      </c>
      <c r="L3307">
        <v>7000000</v>
      </c>
      <c r="M3307">
        <v>2009</v>
      </c>
      <c r="N3307">
        <v>7.3</v>
      </c>
    </row>
    <row r="3308" spans="1:14" x14ac:dyDescent="0.3">
      <c r="A3308" t="s">
        <v>6753</v>
      </c>
      <c r="B3308">
        <v>32</v>
      </c>
      <c r="C3308">
        <v>125</v>
      </c>
      <c r="D3308">
        <v>29200000</v>
      </c>
      <c r="E3308" t="s">
        <v>3326</v>
      </c>
      <c r="F3308" t="s">
        <v>6754</v>
      </c>
      <c r="G3308" t="s">
        <v>6755</v>
      </c>
      <c r="H3308">
        <v>6142</v>
      </c>
      <c r="I3308">
        <v>52</v>
      </c>
      <c r="J3308" t="s">
        <v>18</v>
      </c>
      <c r="K3308" t="s">
        <v>19</v>
      </c>
      <c r="L3308">
        <v>8500000</v>
      </c>
      <c r="M3308">
        <v>1979</v>
      </c>
      <c r="N3308">
        <v>6.9</v>
      </c>
    </row>
    <row r="3309" spans="1:14" x14ac:dyDescent="0.3">
      <c r="A3309" t="s">
        <v>6756</v>
      </c>
      <c r="B3309">
        <v>52</v>
      </c>
      <c r="C3309">
        <v>96</v>
      </c>
      <c r="D3309">
        <v>21564616</v>
      </c>
      <c r="E3309" t="s">
        <v>741</v>
      </c>
      <c r="F3309" t="s">
        <v>754</v>
      </c>
      <c r="G3309" t="s">
        <v>6757</v>
      </c>
      <c r="H3309">
        <v>7098</v>
      </c>
      <c r="I3309">
        <v>41</v>
      </c>
      <c r="J3309" t="s">
        <v>18</v>
      </c>
      <c r="K3309" t="s">
        <v>19</v>
      </c>
      <c r="L3309">
        <v>8500000</v>
      </c>
      <c r="M3309">
        <v>2013</v>
      </c>
      <c r="N3309">
        <v>5</v>
      </c>
    </row>
    <row r="3310" spans="1:14" x14ac:dyDescent="0.3">
      <c r="A3310" t="s">
        <v>6758</v>
      </c>
      <c r="B3310">
        <v>107</v>
      </c>
      <c r="C3310">
        <v>98</v>
      </c>
      <c r="D3310">
        <v>0</v>
      </c>
      <c r="E3310" t="s">
        <v>5990</v>
      </c>
      <c r="F3310" t="s">
        <v>6759</v>
      </c>
      <c r="G3310" t="s">
        <v>6760</v>
      </c>
      <c r="H3310">
        <v>24436</v>
      </c>
      <c r="I3310">
        <v>186</v>
      </c>
      <c r="J3310" t="s">
        <v>18</v>
      </c>
      <c r="K3310" t="s">
        <v>651</v>
      </c>
      <c r="L3310">
        <v>9000000</v>
      </c>
      <c r="M3310">
        <v>1968</v>
      </c>
      <c r="N3310">
        <v>5.9</v>
      </c>
    </row>
    <row r="3311" spans="1:14" x14ac:dyDescent="0.3">
      <c r="A3311" t="s">
        <v>6761</v>
      </c>
      <c r="B3311">
        <v>6</v>
      </c>
      <c r="C3311">
        <v>92</v>
      </c>
      <c r="D3311">
        <v>0</v>
      </c>
      <c r="E3311" t="s">
        <v>3962</v>
      </c>
      <c r="F3311" t="s">
        <v>6762</v>
      </c>
      <c r="G3311" t="s">
        <v>6763</v>
      </c>
      <c r="H3311">
        <v>1984</v>
      </c>
      <c r="I3311">
        <v>14</v>
      </c>
      <c r="J3311" t="s">
        <v>18</v>
      </c>
      <c r="K3311" t="s">
        <v>5354</v>
      </c>
      <c r="L3311">
        <v>60000000</v>
      </c>
      <c r="M3311">
        <v>1990</v>
      </c>
      <c r="N3311">
        <v>6.7</v>
      </c>
    </row>
    <row r="3312" spans="1:14" x14ac:dyDescent="0.3">
      <c r="A3312" t="s">
        <v>3479</v>
      </c>
      <c r="B3312">
        <v>175</v>
      </c>
      <c r="C3312">
        <v>103</v>
      </c>
      <c r="D3312">
        <v>14879556</v>
      </c>
      <c r="E3312" t="s">
        <v>1119</v>
      </c>
      <c r="F3312" t="s">
        <v>410</v>
      </c>
      <c r="G3312" t="s">
        <v>6764</v>
      </c>
      <c r="H3312">
        <v>73640</v>
      </c>
      <c r="I3312">
        <v>441</v>
      </c>
      <c r="J3312" t="s">
        <v>18</v>
      </c>
      <c r="K3312" t="s">
        <v>19</v>
      </c>
      <c r="L3312">
        <v>8000000</v>
      </c>
      <c r="M3312">
        <v>1999</v>
      </c>
      <c r="N3312">
        <v>7.3</v>
      </c>
    </row>
    <row r="3313" spans="1:14" x14ac:dyDescent="0.3">
      <c r="A3313" t="s">
        <v>4361</v>
      </c>
      <c r="B3313">
        <v>167</v>
      </c>
      <c r="C3313">
        <v>122</v>
      </c>
      <c r="D3313">
        <v>13569248</v>
      </c>
      <c r="E3313" t="s">
        <v>1480</v>
      </c>
      <c r="F3313" t="s">
        <v>6765</v>
      </c>
      <c r="G3313" t="s">
        <v>6766</v>
      </c>
      <c r="H3313">
        <v>16530</v>
      </c>
      <c r="I3313">
        <v>117</v>
      </c>
      <c r="J3313" t="s">
        <v>18</v>
      </c>
      <c r="K3313" t="s">
        <v>19</v>
      </c>
      <c r="L3313">
        <v>0</v>
      </c>
      <c r="M3313">
        <v>2006</v>
      </c>
      <c r="N3313">
        <v>7.6</v>
      </c>
    </row>
    <row r="3314" spans="1:14" x14ac:dyDescent="0.3">
      <c r="A3314" t="s">
        <v>6767</v>
      </c>
      <c r="B3314">
        <v>132</v>
      </c>
      <c r="C3314">
        <v>101</v>
      </c>
      <c r="D3314">
        <v>34017854</v>
      </c>
      <c r="E3314" t="s">
        <v>741</v>
      </c>
      <c r="F3314" t="s">
        <v>969</v>
      </c>
      <c r="G3314" t="s">
        <v>6768</v>
      </c>
      <c r="H3314">
        <v>51326</v>
      </c>
      <c r="I3314">
        <v>116</v>
      </c>
      <c r="J3314" t="s">
        <v>18</v>
      </c>
      <c r="K3314" t="s">
        <v>19</v>
      </c>
      <c r="L3314">
        <v>8500000</v>
      </c>
      <c r="M3314">
        <v>2015</v>
      </c>
      <c r="N3314">
        <v>6.5</v>
      </c>
    </row>
    <row r="3315" spans="1:14" x14ac:dyDescent="0.3">
      <c r="A3315" t="s">
        <v>6769</v>
      </c>
      <c r="B3315">
        <v>66</v>
      </c>
      <c r="C3315">
        <v>104</v>
      </c>
      <c r="D3315">
        <v>4273372</v>
      </c>
      <c r="E3315" t="s">
        <v>3326</v>
      </c>
      <c r="F3315" t="s">
        <v>6770</v>
      </c>
      <c r="G3315" t="s">
        <v>6771</v>
      </c>
      <c r="H3315">
        <v>19412</v>
      </c>
      <c r="I3315">
        <v>308</v>
      </c>
      <c r="J3315" t="s">
        <v>18</v>
      </c>
      <c r="K3315" t="s">
        <v>19</v>
      </c>
      <c r="L3315">
        <v>22000000</v>
      </c>
      <c r="M3315">
        <v>2001</v>
      </c>
      <c r="N3315">
        <v>2.1</v>
      </c>
    </row>
    <row r="3316" spans="1:14" x14ac:dyDescent="0.3">
      <c r="A3316" t="s">
        <v>6772</v>
      </c>
      <c r="B3316">
        <v>79</v>
      </c>
      <c r="C3316">
        <v>101</v>
      </c>
      <c r="D3316">
        <v>0</v>
      </c>
      <c r="E3316" t="s">
        <v>2611</v>
      </c>
      <c r="F3316" t="s">
        <v>6773</v>
      </c>
      <c r="G3316" t="s">
        <v>6774</v>
      </c>
      <c r="H3316">
        <v>13167</v>
      </c>
      <c r="I3316">
        <v>57</v>
      </c>
      <c r="J3316" t="s">
        <v>18</v>
      </c>
      <c r="K3316" t="s">
        <v>19</v>
      </c>
      <c r="L3316">
        <v>9000000</v>
      </c>
      <c r="M3316">
        <v>2013</v>
      </c>
      <c r="N3316">
        <v>5.3</v>
      </c>
    </row>
    <row r="3317" spans="1:14" x14ac:dyDescent="0.3">
      <c r="A3317" t="s">
        <v>6775</v>
      </c>
      <c r="B3317">
        <v>15</v>
      </c>
      <c r="C3317">
        <v>135</v>
      </c>
      <c r="D3317">
        <v>0</v>
      </c>
      <c r="E3317" t="s">
        <v>357</v>
      </c>
      <c r="F3317" t="s">
        <v>6776</v>
      </c>
      <c r="G3317" t="s">
        <v>6777</v>
      </c>
      <c r="H3317">
        <v>3290</v>
      </c>
      <c r="I3317">
        <v>17</v>
      </c>
      <c r="J3317" t="s">
        <v>5388</v>
      </c>
      <c r="K3317" t="s">
        <v>2431</v>
      </c>
      <c r="L3317">
        <v>8000000</v>
      </c>
      <c r="M3317">
        <v>2003</v>
      </c>
      <c r="N3317">
        <v>7.2</v>
      </c>
    </row>
    <row r="3318" spans="1:14" x14ac:dyDescent="0.3">
      <c r="A3318" t="s">
        <v>6082</v>
      </c>
      <c r="B3318">
        <v>222</v>
      </c>
      <c r="C3318">
        <v>119</v>
      </c>
      <c r="D3318">
        <v>4440055</v>
      </c>
      <c r="E3318" t="s">
        <v>2695</v>
      </c>
      <c r="F3318" t="s">
        <v>822</v>
      </c>
      <c r="G3318" t="s">
        <v>6778</v>
      </c>
      <c r="H3318">
        <v>21360</v>
      </c>
      <c r="I3318">
        <v>110</v>
      </c>
      <c r="J3318" t="s">
        <v>18</v>
      </c>
      <c r="K3318" t="s">
        <v>28</v>
      </c>
      <c r="L3318">
        <v>8500000</v>
      </c>
      <c r="M3318">
        <v>2009</v>
      </c>
      <c r="N3318">
        <v>7</v>
      </c>
    </row>
    <row r="3319" spans="1:14" x14ac:dyDescent="0.3">
      <c r="A3319" t="s">
        <v>6259</v>
      </c>
      <c r="B3319">
        <v>210</v>
      </c>
      <c r="C3319">
        <v>128</v>
      </c>
      <c r="D3319">
        <v>4018695</v>
      </c>
      <c r="E3319" t="s">
        <v>810</v>
      </c>
      <c r="F3319" t="s">
        <v>6260</v>
      </c>
      <c r="G3319" t="s">
        <v>6779</v>
      </c>
      <c r="H3319">
        <v>69759</v>
      </c>
      <c r="I3319">
        <v>235</v>
      </c>
      <c r="J3319" t="s">
        <v>2390</v>
      </c>
      <c r="K3319" t="s">
        <v>2391</v>
      </c>
      <c r="L3319">
        <v>12000000</v>
      </c>
      <c r="M3319">
        <v>2010</v>
      </c>
      <c r="N3319">
        <v>8</v>
      </c>
    </row>
    <row r="3320" spans="1:14" x14ac:dyDescent="0.3">
      <c r="A3320" t="s">
        <v>4807</v>
      </c>
      <c r="B3320">
        <v>346</v>
      </c>
      <c r="C3320">
        <v>106</v>
      </c>
      <c r="D3320">
        <v>6262942</v>
      </c>
      <c r="E3320" t="s">
        <v>460</v>
      </c>
      <c r="F3320" t="s">
        <v>1741</v>
      </c>
      <c r="G3320" t="s">
        <v>6780</v>
      </c>
      <c r="H3320">
        <v>59545</v>
      </c>
      <c r="I3320">
        <v>312</v>
      </c>
      <c r="J3320" t="s">
        <v>18</v>
      </c>
      <c r="K3320" t="s">
        <v>19</v>
      </c>
      <c r="L3320">
        <v>9000000</v>
      </c>
      <c r="M3320">
        <v>2013</v>
      </c>
      <c r="N3320">
        <v>6.9</v>
      </c>
    </row>
    <row r="3321" spans="1:14" x14ac:dyDescent="0.3">
      <c r="A3321" t="s">
        <v>6781</v>
      </c>
      <c r="B3321">
        <v>46</v>
      </c>
      <c r="C3321">
        <v>126</v>
      </c>
      <c r="D3321">
        <v>1997807</v>
      </c>
      <c r="E3321" t="s">
        <v>810</v>
      </c>
      <c r="F3321" t="s">
        <v>6782</v>
      </c>
      <c r="G3321" t="s">
        <v>6783</v>
      </c>
      <c r="H3321">
        <v>5158</v>
      </c>
      <c r="I3321">
        <v>140</v>
      </c>
      <c r="J3321" t="s">
        <v>18</v>
      </c>
      <c r="K3321" t="s">
        <v>19</v>
      </c>
      <c r="L3321">
        <v>8000000</v>
      </c>
      <c r="M3321">
        <v>1999</v>
      </c>
      <c r="N3321">
        <v>7.1</v>
      </c>
    </row>
    <row r="3322" spans="1:14" x14ac:dyDescent="0.3">
      <c r="A3322" t="s">
        <v>6784</v>
      </c>
      <c r="B3322">
        <v>15</v>
      </c>
      <c r="C3322">
        <v>128</v>
      </c>
      <c r="D3322">
        <v>1207007</v>
      </c>
      <c r="E3322" t="s">
        <v>629</v>
      </c>
      <c r="F3322" t="s">
        <v>6785</v>
      </c>
      <c r="G3322" t="s">
        <v>6786</v>
      </c>
      <c r="H3322">
        <v>13577</v>
      </c>
      <c r="I3322">
        <v>47</v>
      </c>
      <c r="J3322" t="s">
        <v>2390</v>
      </c>
      <c r="K3322" t="s">
        <v>2391</v>
      </c>
      <c r="L3322">
        <v>0</v>
      </c>
      <c r="M3322">
        <v>2007</v>
      </c>
      <c r="N3322">
        <v>7.3</v>
      </c>
    </row>
    <row r="3323" spans="1:14" x14ac:dyDescent="0.3">
      <c r="A3323" t="s">
        <v>6787</v>
      </c>
      <c r="B3323">
        <v>169</v>
      </c>
      <c r="C3323">
        <v>127</v>
      </c>
      <c r="D3323">
        <v>1829142</v>
      </c>
      <c r="E3323" t="s">
        <v>1473</v>
      </c>
      <c r="F3323" t="s">
        <v>6788</v>
      </c>
      <c r="G3323" t="s">
        <v>6789</v>
      </c>
      <c r="H3323">
        <v>36846</v>
      </c>
      <c r="I3323">
        <v>222</v>
      </c>
      <c r="J3323" t="s">
        <v>18</v>
      </c>
      <c r="K3323" t="s">
        <v>3391</v>
      </c>
      <c r="L3323">
        <v>0</v>
      </c>
      <c r="M3323">
        <v>2006</v>
      </c>
      <c r="N3323">
        <v>7.5</v>
      </c>
    </row>
    <row r="3324" spans="1:14" x14ac:dyDescent="0.3">
      <c r="A3324" t="s">
        <v>6790</v>
      </c>
      <c r="B3324">
        <v>25</v>
      </c>
      <c r="C3324">
        <v>160</v>
      </c>
      <c r="D3324">
        <v>3827466</v>
      </c>
      <c r="E3324" t="s">
        <v>1502</v>
      </c>
      <c r="F3324" t="s">
        <v>6791</v>
      </c>
      <c r="G3324" t="s">
        <v>6792</v>
      </c>
      <c r="H3324">
        <v>25122</v>
      </c>
      <c r="I3324">
        <v>102</v>
      </c>
      <c r="J3324" t="s">
        <v>2390</v>
      </c>
      <c r="K3324" t="s">
        <v>2391</v>
      </c>
      <c r="L3324">
        <v>0</v>
      </c>
      <c r="M3324">
        <v>2013</v>
      </c>
      <c r="N3324">
        <v>6.9</v>
      </c>
    </row>
    <row r="3325" spans="1:14" x14ac:dyDescent="0.3">
      <c r="A3325" t="s">
        <v>2655</v>
      </c>
      <c r="B3325">
        <v>81</v>
      </c>
      <c r="C3325">
        <v>126</v>
      </c>
      <c r="D3325">
        <v>90800000</v>
      </c>
      <c r="E3325" t="s">
        <v>2656</v>
      </c>
      <c r="F3325" t="s">
        <v>2657</v>
      </c>
      <c r="G3325" t="s">
        <v>2658</v>
      </c>
      <c r="H3325">
        <v>126916</v>
      </c>
      <c r="I3325">
        <v>235</v>
      </c>
      <c r="J3325" t="s">
        <v>18</v>
      </c>
      <c r="K3325" t="s">
        <v>19</v>
      </c>
      <c r="L3325">
        <v>8000000</v>
      </c>
      <c r="M3325">
        <v>1984</v>
      </c>
      <c r="N3325">
        <v>7.2</v>
      </c>
    </row>
    <row r="3326" spans="1:14" x14ac:dyDescent="0.3">
      <c r="A3326" t="s">
        <v>6793</v>
      </c>
      <c r="B3326">
        <v>54</v>
      </c>
      <c r="C3326">
        <v>171</v>
      </c>
      <c r="D3326">
        <v>0</v>
      </c>
      <c r="E3326" t="s">
        <v>2604</v>
      </c>
      <c r="F3326" t="s">
        <v>6794</v>
      </c>
      <c r="G3326" t="s">
        <v>6795</v>
      </c>
      <c r="H3326">
        <v>9808</v>
      </c>
      <c r="I3326">
        <v>90</v>
      </c>
      <c r="J3326" t="s">
        <v>18</v>
      </c>
      <c r="K3326" t="s">
        <v>19</v>
      </c>
      <c r="L3326">
        <v>7623000</v>
      </c>
      <c r="M3326">
        <v>1951</v>
      </c>
      <c r="N3326">
        <v>7.2</v>
      </c>
    </row>
    <row r="3327" spans="1:14" x14ac:dyDescent="0.3">
      <c r="A3327" t="s">
        <v>6296</v>
      </c>
      <c r="B3327">
        <v>147</v>
      </c>
      <c r="C3327">
        <v>150</v>
      </c>
      <c r="D3327">
        <v>140244</v>
      </c>
      <c r="E3327" t="s">
        <v>6796</v>
      </c>
      <c r="F3327" t="s">
        <v>2517</v>
      </c>
      <c r="G3327" t="s">
        <v>6797</v>
      </c>
      <c r="H3327">
        <v>20419</v>
      </c>
      <c r="I3327">
        <v>259</v>
      </c>
      <c r="J3327" t="s">
        <v>18</v>
      </c>
      <c r="K3327" t="s">
        <v>19</v>
      </c>
      <c r="L3327">
        <v>8500000</v>
      </c>
      <c r="M3327">
        <v>2008</v>
      </c>
      <c r="N3327">
        <v>6.7</v>
      </c>
    </row>
    <row r="3328" spans="1:14" x14ac:dyDescent="0.3">
      <c r="A3328" t="s">
        <v>6798</v>
      </c>
      <c r="B3328">
        <v>16</v>
      </c>
      <c r="C3328">
        <v>122</v>
      </c>
      <c r="D3328">
        <v>0</v>
      </c>
      <c r="E3328" t="s">
        <v>63</v>
      </c>
      <c r="F3328" t="s">
        <v>6799</v>
      </c>
      <c r="G3328" t="s">
        <v>6800</v>
      </c>
      <c r="H3328">
        <v>14486</v>
      </c>
      <c r="I3328">
        <v>159</v>
      </c>
      <c r="J3328" t="s">
        <v>6801</v>
      </c>
      <c r="K3328" t="s">
        <v>6802</v>
      </c>
      <c r="L3328">
        <v>8300000</v>
      </c>
      <c r="M3328">
        <v>2006</v>
      </c>
      <c r="N3328">
        <v>6</v>
      </c>
    </row>
    <row r="3329" spans="1:14" x14ac:dyDescent="0.3">
      <c r="A3329" t="s">
        <v>783</v>
      </c>
      <c r="B3329">
        <v>215</v>
      </c>
      <c r="C3329">
        <v>178</v>
      </c>
      <c r="D3329">
        <v>107930000</v>
      </c>
      <c r="E3329" t="s">
        <v>860</v>
      </c>
      <c r="F3329" t="s">
        <v>442</v>
      </c>
      <c r="G3329" t="s">
        <v>6803</v>
      </c>
      <c r="H3329">
        <v>1324680</v>
      </c>
      <c r="I3329">
        <v>2195</v>
      </c>
      <c r="J3329" t="s">
        <v>18</v>
      </c>
      <c r="K3329" t="s">
        <v>19</v>
      </c>
      <c r="L3329">
        <v>8000000</v>
      </c>
      <c r="M3329">
        <v>1994</v>
      </c>
      <c r="N3329">
        <v>8.9</v>
      </c>
    </row>
    <row r="3330" spans="1:14" x14ac:dyDescent="0.3">
      <c r="A3330" t="s">
        <v>6804</v>
      </c>
      <c r="B3330">
        <v>63</v>
      </c>
      <c r="C3330">
        <v>95</v>
      </c>
      <c r="D3330">
        <v>76657000</v>
      </c>
      <c r="E3330" t="s">
        <v>2456</v>
      </c>
      <c r="F3330" t="s">
        <v>6197</v>
      </c>
      <c r="G3330" t="s">
        <v>6805</v>
      </c>
      <c r="H3330">
        <v>25498</v>
      </c>
      <c r="I3330">
        <v>92</v>
      </c>
      <c r="J3330" t="s">
        <v>18</v>
      </c>
      <c r="K3330" t="s">
        <v>28</v>
      </c>
      <c r="L3330">
        <v>0</v>
      </c>
      <c r="M3330">
        <v>1979</v>
      </c>
      <c r="N3330">
        <v>7.7</v>
      </c>
    </row>
    <row r="3331" spans="1:14" x14ac:dyDescent="0.3">
      <c r="A3331" t="s">
        <v>6806</v>
      </c>
      <c r="B3331">
        <v>534</v>
      </c>
      <c r="C3331">
        <v>117</v>
      </c>
      <c r="D3331">
        <v>32279955</v>
      </c>
      <c r="E3331" t="s">
        <v>949</v>
      </c>
      <c r="F3331" t="s">
        <v>173</v>
      </c>
      <c r="G3331" t="s">
        <v>6807</v>
      </c>
      <c r="H3331">
        <v>293304</v>
      </c>
      <c r="I3331">
        <v>552</v>
      </c>
      <c r="J3331" t="s">
        <v>18</v>
      </c>
      <c r="K3331" t="s">
        <v>19</v>
      </c>
      <c r="L3331">
        <v>8500000</v>
      </c>
      <c r="M3331">
        <v>2014</v>
      </c>
      <c r="N3331">
        <v>7.9</v>
      </c>
    </row>
    <row r="3332" spans="1:14" x14ac:dyDescent="0.3">
      <c r="A3332" t="s">
        <v>2118</v>
      </c>
      <c r="B3332">
        <v>66</v>
      </c>
      <c r="C3332">
        <v>119</v>
      </c>
      <c r="D3332">
        <v>4992159</v>
      </c>
      <c r="E3332" t="s">
        <v>5446</v>
      </c>
      <c r="F3332" t="s">
        <v>5279</v>
      </c>
      <c r="G3332" t="s">
        <v>6808</v>
      </c>
      <c r="H3332">
        <v>23823</v>
      </c>
      <c r="I3332">
        <v>201</v>
      </c>
      <c r="J3332" t="s">
        <v>18</v>
      </c>
      <c r="K3332" t="s">
        <v>19</v>
      </c>
      <c r="L3332">
        <v>8550000</v>
      </c>
      <c r="M3332">
        <v>2004</v>
      </c>
      <c r="N3332">
        <v>5.6</v>
      </c>
    </row>
    <row r="3333" spans="1:14" x14ac:dyDescent="0.3">
      <c r="A3333" t="s">
        <v>3096</v>
      </c>
      <c r="B3333">
        <v>119</v>
      </c>
      <c r="C3333">
        <v>174</v>
      </c>
      <c r="D3333">
        <v>163214286</v>
      </c>
      <c r="E3333" t="s">
        <v>6809</v>
      </c>
      <c r="F3333" t="s">
        <v>6810</v>
      </c>
      <c r="G3333" t="s">
        <v>6811</v>
      </c>
      <c r="H3333">
        <v>148172</v>
      </c>
      <c r="I3333">
        <v>406</v>
      </c>
      <c r="J3333" t="s">
        <v>18</v>
      </c>
      <c r="K3333" t="s">
        <v>19</v>
      </c>
      <c r="L3333">
        <v>8200000</v>
      </c>
      <c r="M3333">
        <v>1965</v>
      </c>
      <c r="N3333">
        <v>8</v>
      </c>
    </row>
    <row r="3334" spans="1:14" x14ac:dyDescent="0.3">
      <c r="A3334" t="s">
        <v>387</v>
      </c>
      <c r="B3334">
        <v>43</v>
      </c>
      <c r="C3334">
        <v>111</v>
      </c>
      <c r="D3334">
        <v>69800000</v>
      </c>
      <c r="E3334" t="s">
        <v>1578</v>
      </c>
      <c r="F3334" t="s">
        <v>150</v>
      </c>
      <c r="G3334" t="s">
        <v>6812</v>
      </c>
      <c r="H3334">
        <v>54723</v>
      </c>
      <c r="I3334">
        <v>99</v>
      </c>
      <c r="J3334" t="s">
        <v>18</v>
      </c>
      <c r="K3334" t="s">
        <v>19</v>
      </c>
      <c r="L3334">
        <v>8000000</v>
      </c>
      <c r="M3334">
        <v>1984</v>
      </c>
      <c r="N3334">
        <v>6.2</v>
      </c>
    </row>
    <row r="3335" spans="1:14" x14ac:dyDescent="0.3">
      <c r="A3335" t="s">
        <v>6813</v>
      </c>
      <c r="B3335">
        <v>270</v>
      </c>
      <c r="C3335">
        <v>101</v>
      </c>
      <c r="D3335">
        <v>59889948</v>
      </c>
      <c r="E3335" t="s">
        <v>1119</v>
      </c>
      <c r="F3335" t="s">
        <v>1301</v>
      </c>
      <c r="G3335" t="s">
        <v>6814</v>
      </c>
      <c r="H3335">
        <v>355810</v>
      </c>
      <c r="I3335">
        <v>889</v>
      </c>
      <c r="J3335" t="s">
        <v>18</v>
      </c>
      <c r="K3335" t="s">
        <v>19</v>
      </c>
      <c r="L3335">
        <v>8000000</v>
      </c>
      <c r="M3335">
        <v>2006</v>
      </c>
      <c r="N3335">
        <v>7.9</v>
      </c>
    </row>
    <row r="3336" spans="1:14" x14ac:dyDescent="0.3">
      <c r="A3336" t="s">
        <v>1679</v>
      </c>
      <c r="B3336">
        <v>99</v>
      </c>
      <c r="C3336">
        <v>89</v>
      </c>
      <c r="D3336">
        <v>52287414</v>
      </c>
      <c r="E3336" t="s">
        <v>2994</v>
      </c>
      <c r="F3336" t="s">
        <v>6815</v>
      </c>
      <c r="G3336" t="s">
        <v>6816</v>
      </c>
      <c r="H3336">
        <v>271794</v>
      </c>
      <c r="I3336">
        <v>584</v>
      </c>
      <c r="J3336" t="s">
        <v>18</v>
      </c>
      <c r="K3336" t="s">
        <v>19</v>
      </c>
      <c r="L3336">
        <v>8000000</v>
      </c>
      <c r="M3336">
        <v>1986</v>
      </c>
      <c r="N3336">
        <v>8.1</v>
      </c>
    </row>
    <row r="3337" spans="1:14" x14ac:dyDescent="0.3">
      <c r="A3337" t="s">
        <v>2262</v>
      </c>
      <c r="B3337">
        <v>224</v>
      </c>
      <c r="C3337">
        <v>113</v>
      </c>
      <c r="D3337">
        <v>45063889</v>
      </c>
      <c r="E3337" t="s">
        <v>1381</v>
      </c>
      <c r="F3337" t="s">
        <v>6817</v>
      </c>
      <c r="G3337" t="s">
        <v>6818</v>
      </c>
      <c r="H3337">
        <v>297250</v>
      </c>
      <c r="I3337">
        <v>1441</v>
      </c>
      <c r="J3337" t="s">
        <v>18</v>
      </c>
      <c r="K3337" t="s">
        <v>28</v>
      </c>
      <c r="L3337">
        <v>8000000</v>
      </c>
      <c r="M3337">
        <v>2002</v>
      </c>
      <c r="N3337">
        <v>7.6</v>
      </c>
    </row>
    <row r="3338" spans="1:14" x14ac:dyDescent="0.3">
      <c r="A3338" t="s">
        <v>6819</v>
      </c>
      <c r="B3338">
        <v>58</v>
      </c>
      <c r="C3338">
        <v>95</v>
      </c>
      <c r="D3338">
        <v>40066497</v>
      </c>
      <c r="E3338" t="s">
        <v>2640</v>
      </c>
      <c r="F3338" t="s">
        <v>6820</v>
      </c>
      <c r="G3338" t="s">
        <v>6821</v>
      </c>
      <c r="H3338">
        <v>23671</v>
      </c>
      <c r="I3338">
        <v>247</v>
      </c>
      <c r="J3338" t="s">
        <v>18</v>
      </c>
      <c r="K3338" t="s">
        <v>19</v>
      </c>
      <c r="L3338">
        <v>8000000</v>
      </c>
      <c r="M3338">
        <v>2004</v>
      </c>
      <c r="N3338">
        <v>3.5</v>
      </c>
    </row>
    <row r="3339" spans="1:14" x14ac:dyDescent="0.3">
      <c r="A3339" t="s">
        <v>6822</v>
      </c>
      <c r="B3339">
        <v>53</v>
      </c>
      <c r="C3339">
        <v>112</v>
      </c>
      <c r="D3339">
        <v>36500000</v>
      </c>
      <c r="E3339" t="s">
        <v>765</v>
      </c>
      <c r="F3339" t="s">
        <v>1601</v>
      </c>
      <c r="G3339" t="s">
        <v>6823</v>
      </c>
      <c r="H3339">
        <v>87090</v>
      </c>
      <c r="I3339">
        <v>142</v>
      </c>
      <c r="J3339" t="s">
        <v>18</v>
      </c>
      <c r="K3339" t="s">
        <v>19</v>
      </c>
      <c r="L3339">
        <v>8000000</v>
      </c>
      <c r="M3339">
        <v>1979</v>
      </c>
      <c r="N3339">
        <v>7.6</v>
      </c>
    </row>
    <row r="3340" spans="1:14" x14ac:dyDescent="0.3">
      <c r="A3340" t="s">
        <v>5725</v>
      </c>
      <c r="B3340">
        <v>37</v>
      </c>
      <c r="C3340">
        <v>109</v>
      </c>
      <c r="D3340">
        <v>27362712</v>
      </c>
      <c r="E3340" t="s">
        <v>2468</v>
      </c>
      <c r="F3340" t="s">
        <v>6305</v>
      </c>
      <c r="G3340" t="s">
        <v>6824</v>
      </c>
      <c r="H3340">
        <v>5971</v>
      </c>
      <c r="I3340">
        <v>60</v>
      </c>
      <c r="J3340" t="s">
        <v>18</v>
      </c>
      <c r="K3340" t="s">
        <v>19</v>
      </c>
      <c r="L3340">
        <v>8000000</v>
      </c>
      <c r="M3340">
        <v>2002</v>
      </c>
      <c r="N3340">
        <v>6.5</v>
      </c>
    </row>
    <row r="3341" spans="1:14" x14ac:dyDescent="0.3">
      <c r="A3341" t="s">
        <v>6825</v>
      </c>
      <c r="B3341">
        <v>11</v>
      </c>
      <c r="C3341">
        <v>108</v>
      </c>
      <c r="D3341">
        <v>34746109</v>
      </c>
      <c r="E3341" t="s">
        <v>6826</v>
      </c>
      <c r="F3341" t="s">
        <v>3549</v>
      </c>
      <c r="G3341" t="s">
        <v>6827</v>
      </c>
      <c r="H3341">
        <v>3122</v>
      </c>
      <c r="I3341">
        <v>14</v>
      </c>
      <c r="J3341" t="s">
        <v>18</v>
      </c>
      <c r="K3341" t="s">
        <v>19</v>
      </c>
      <c r="L3341">
        <v>8000000</v>
      </c>
      <c r="M3341">
        <v>1996</v>
      </c>
      <c r="N3341">
        <v>5.6</v>
      </c>
    </row>
    <row r="3342" spans="1:14" x14ac:dyDescent="0.3">
      <c r="A3342" t="s">
        <v>3482</v>
      </c>
      <c r="B3342">
        <v>327</v>
      </c>
      <c r="C3342">
        <v>100</v>
      </c>
      <c r="D3342">
        <v>34963967</v>
      </c>
      <c r="E3342" t="s">
        <v>629</v>
      </c>
      <c r="F3342" t="s">
        <v>246</v>
      </c>
      <c r="G3342" t="s">
        <v>6828</v>
      </c>
      <c r="H3342">
        <v>270441</v>
      </c>
      <c r="I3342">
        <v>378</v>
      </c>
      <c r="J3342" t="s">
        <v>18</v>
      </c>
      <c r="K3342" t="s">
        <v>19</v>
      </c>
      <c r="L3342">
        <v>8000000</v>
      </c>
      <c r="M3342">
        <v>2011</v>
      </c>
      <c r="N3342">
        <v>7.7</v>
      </c>
    </row>
    <row r="3343" spans="1:14" x14ac:dyDescent="0.3">
      <c r="A3343" t="s">
        <v>6829</v>
      </c>
      <c r="B3343">
        <v>135</v>
      </c>
      <c r="C3343">
        <v>90</v>
      </c>
      <c r="D3343">
        <v>25926543</v>
      </c>
      <c r="E3343" t="s">
        <v>1317</v>
      </c>
      <c r="F3343" t="s">
        <v>6830</v>
      </c>
      <c r="G3343" t="s">
        <v>6831</v>
      </c>
      <c r="H3343">
        <v>26609</v>
      </c>
      <c r="I3343">
        <v>148</v>
      </c>
      <c r="J3343" t="s">
        <v>18</v>
      </c>
      <c r="K3343" t="s">
        <v>19</v>
      </c>
      <c r="L3343">
        <v>8000000</v>
      </c>
      <c r="M3343">
        <v>2008</v>
      </c>
      <c r="N3343">
        <v>5.2</v>
      </c>
    </row>
    <row r="3344" spans="1:14" x14ac:dyDescent="0.3">
      <c r="A3344" t="s">
        <v>1105</v>
      </c>
      <c r="B3344">
        <v>127</v>
      </c>
      <c r="C3344">
        <v>130</v>
      </c>
      <c r="D3344">
        <v>0</v>
      </c>
      <c r="E3344" t="s">
        <v>401</v>
      </c>
      <c r="F3344" t="s">
        <v>1106</v>
      </c>
      <c r="G3344" t="s">
        <v>1107</v>
      </c>
      <c r="H3344">
        <v>29935</v>
      </c>
      <c r="I3344">
        <v>211</v>
      </c>
      <c r="J3344" t="s">
        <v>18</v>
      </c>
      <c r="K3344" t="s">
        <v>19</v>
      </c>
      <c r="L3344">
        <v>8000000</v>
      </c>
      <c r="M3344">
        <v>1982</v>
      </c>
      <c r="N3344">
        <v>6.9</v>
      </c>
    </row>
    <row r="3345" spans="1:14" x14ac:dyDescent="0.3">
      <c r="A3345" t="s">
        <v>6832</v>
      </c>
      <c r="B3345">
        <v>164</v>
      </c>
      <c r="C3345">
        <v>94</v>
      </c>
      <c r="D3345">
        <v>26049082</v>
      </c>
      <c r="E3345" t="s">
        <v>747</v>
      </c>
      <c r="F3345" t="s">
        <v>6833</v>
      </c>
      <c r="G3345" t="s">
        <v>6834</v>
      </c>
      <c r="H3345">
        <v>76791</v>
      </c>
      <c r="I3345">
        <v>100</v>
      </c>
      <c r="J3345" t="s">
        <v>18</v>
      </c>
      <c r="K3345" t="s">
        <v>19</v>
      </c>
      <c r="L3345">
        <v>8000000</v>
      </c>
      <c r="M3345">
        <v>2014</v>
      </c>
      <c r="N3345">
        <v>6.1</v>
      </c>
    </row>
    <row r="3346" spans="1:14" x14ac:dyDescent="0.3">
      <c r="A3346" t="s">
        <v>6835</v>
      </c>
      <c r="B3346">
        <v>14</v>
      </c>
      <c r="C3346">
        <v>93</v>
      </c>
      <c r="D3346">
        <v>0</v>
      </c>
      <c r="E3346" t="s">
        <v>2902</v>
      </c>
      <c r="F3346" t="s">
        <v>6836</v>
      </c>
      <c r="G3346" t="s">
        <v>6837</v>
      </c>
      <c r="H3346">
        <v>3904</v>
      </c>
      <c r="I3346">
        <v>48</v>
      </c>
      <c r="J3346" t="s">
        <v>18</v>
      </c>
      <c r="K3346" t="s">
        <v>19</v>
      </c>
      <c r="L3346">
        <v>8000000</v>
      </c>
      <c r="M3346">
        <v>1981</v>
      </c>
      <c r="N3346">
        <v>5</v>
      </c>
    </row>
    <row r="3347" spans="1:14" x14ac:dyDescent="0.3">
      <c r="A3347" t="s">
        <v>6838</v>
      </c>
      <c r="B3347">
        <v>6</v>
      </c>
      <c r="C3347">
        <v>80</v>
      </c>
      <c r="D3347">
        <v>0</v>
      </c>
      <c r="E3347" t="s">
        <v>431</v>
      </c>
      <c r="F3347" t="s">
        <v>6839</v>
      </c>
      <c r="G3347" t="s">
        <v>6840</v>
      </c>
      <c r="H3347">
        <v>59</v>
      </c>
      <c r="I3347">
        <v>6</v>
      </c>
      <c r="J3347" t="s">
        <v>18</v>
      </c>
      <c r="K3347" t="s">
        <v>19</v>
      </c>
      <c r="L3347">
        <v>0</v>
      </c>
      <c r="M3347">
        <v>2016</v>
      </c>
      <c r="N3347">
        <v>7.8</v>
      </c>
    </row>
    <row r="3348" spans="1:14" x14ac:dyDescent="0.3">
      <c r="A3348" t="s">
        <v>390</v>
      </c>
      <c r="B3348">
        <v>41</v>
      </c>
      <c r="C3348">
        <v>111</v>
      </c>
      <c r="D3348">
        <v>22551000</v>
      </c>
      <c r="E3348" t="s">
        <v>629</v>
      </c>
      <c r="F3348" t="s">
        <v>271</v>
      </c>
      <c r="G3348" t="s">
        <v>6841</v>
      </c>
      <c r="H3348">
        <v>37269</v>
      </c>
      <c r="I3348">
        <v>165</v>
      </c>
      <c r="J3348" t="s">
        <v>18</v>
      </c>
      <c r="K3348" t="s">
        <v>28</v>
      </c>
      <c r="L3348">
        <v>8000000</v>
      </c>
      <c r="M3348">
        <v>1993</v>
      </c>
      <c r="N3348">
        <v>7.4</v>
      </c>
    </row>
    <row r="3349" spans="1:14" x14ac:dyDescent="0.3">
      <c r="A3349" t="s">
        <v>6842</v>
      </c>
      <c r="B3349">
        <v>143</v>
      </c>
      <c r="C3349">
        <v>142</v>
      </c>
      <c r="D3349">
        <v>22800000</v>
      </c>
      <c r="E3349" t="s">
        <v>25</v>
      </c>
      <c r="F3349" t="s">
        <v>6843</v>
      </c>
      <c r="G3349" t="s">
        <v>6844</v>
      </c>
      <c r="H3349">
        <v>59941</v>
      </c>
      <c r="I3349">
        <v>452</v>
      </c>
      <c r="J3349" t="s">
        <v>18</v>
      </c>
      <c r="K3349" t="s">
        <v>28</v>
      </c>
      <c r="L3349">
        <v>7000000</v>
      </c>
      <c r="M3349">
        <v>1969</v>
      </c>
      <c r="N3349">
        <v>6.8</v>
      </c>
    </row>
    <row r="3350" spans="1:14" x14ac:dyDescent="0.3">
      <c r="A3350">
        <v>0</v>
      </c>
      <c r="B3350">
        <v>9</v>
      </c>
      <c r="C3350">
        <v>60</v>
      </c>
      <c r="D3350">
        <v>0</v>
      </c>
      <c r="E3350" t="s">
        <v>211</v>
      </c>
      <c r="F3350" t="s">
        <v>6845</v>
      </c>
      <c r="G3350" t="s">
        <v>6846</v>
      </c>
      <c r="H3350">
        <v>5817</v>
      </c>
      <c r="I3350">
        <v>25</v>
      </c>
      <c r="J3350" t="s">
        <v>18</v>
      </c>
      <c r="K3350" t="s">
        <v>19</v>
      </c>
      <c r="L3350">
        <v>0</v>
      </c>
      <c r="M3350">
        <v>0</v>
      </c>
      <c r="N3350">
        <v>7.1</v>
      </c>
    </row>
    <row r="3351" spans="1:14" x14ac:dyDescent="0.3">
      <c r="A3351" t="s">
        <v>2686</v>
      </c>
      <c r="B3351">
        <v>109</v>
      </c>
      <c r="C3351">
        <v>107</v>
      </c>
      <c r="D3351">
        <v>18090181</v>
      </c>
      <c r="E3351" t="s">
        <v>1168</v>
      </c>
      <c r="F3351" t="s">
        <v>6155</v>
      </c>
      <c r="G3351" t="s">
        <v>6847</v>
      </c>
      <c r="H3351">
        <v>38191</v>
      </c>
      <c r="I3351">
        <v>271</v>
      </c>
      <c r="J3351" t="s">
        <v>18</v>
      </c>
      <c r="K3351" t="s">
        <v>19</v>
      </c>
      <c r="L3351">
        <v>8000000</v>
      </c>
      <c r="M3351">
        <v>1994</v>
      </c>
      <c r="N3351">
        <v>6.4</v>
      </c>
    </row>
    <row r="3352" spans="1:14" x14ac:dyDescent="0.3">
      <c r="A3352" t="s">
        <v>2521</v>
      </c>
      <c r="B3352">
        <v>59</v>
      </c>
      <c r="C3352">
        <v>91</v>
      </c>
      <c r="D3352">
        <v>17843379</v>
      </c>
      <c r="E3352" t="s">
        <v>629</v>
      </c>
      <c r="F3352" t="s">
        <v>6848</v>
      </c>
      <c r="G3352" t="s">
        <v>6849</v>
      </c>
      <c r="H3352">
        <v>14904</v>
      </c>
      <c r="I3352">
        <v>147</v>
      </c>
      <c r="J3352" t="s">
        <v>18</v>
      </c>
      <c r="K3352" t="s">
        <v>19</v>
      </c>
      <c r="L3352">
        <v>8000000</v>
      </c>
      <c r="M3352">
        <v>1999</v>
      </c>
      <c r="N3352">
        <v>5.7</v>
      </c>
    </row>
    <row r="3353" spans="1:14" x14ac:dyDescent="0.3">
      <c r="A3353" t="s">
        <v>6850</v>
      </c>
      <c r="B3353">
        <v>95</v>
      </c>
      <c r="C3353">
        <v>112</v>
      </c>
      <c r="D3353">
        <v>18811135</v>
      </c>
      <c r="E3353" t="s">
        <v>1480</v>
      </c>
      <c r="F3353" t="s">
        <v>5600</v>
      </c>
      <c r="G3353" t="s">
        <v>6851</v>
      </c>
      <c r="H3353">
        <v>15337</v>
      </c>
      <c r="I3353">
        <v>172</v>
      </c>
      <c r="J3353" t="s">
        <v>18</v>
      </c>
      <c r="K3353" t="s">
        <v>19</v>
      </c>
      <c r="L3353">
        <v>0</v>
      </c>
      <c r="M3353">
        <v>2006</v>
      </c>
      <c r="N3353">
        <v>7.5</v>
      </c>
    </row>
    <row r="3354" spans="1:14" x14ac:dyDescent="0.3">
      <c r="A3354" t="s">
        <v>5993</v>
      </c>
      <c r="B3354">
        <v>40</v>
      </c>
      <c r="C3354">
        <v>82</v>
      </c>
      <c r="D3354">
        <v>17278980</v>
      </c>
      <c r="E3354" t="s">
        <v>454</v>
      </c>
      <c r="F3354" t="s">
        <v>4053</v>
      </c>
      <c r="G3354" t="s">
        <v>6852</v>
      </c>
      <c r="H3354">
        <v>48225</v>
      </c>
      <c r="I3354">
        <v>164</v>
      </c>
      <c r="J3354" t="s">
        <v>18</v>
      </c>
      <c r="K3354" t="s">
        <v>19</v>
      </c>
      <c r="L3354">
        <v>8000000</v>
      </c>
      <c r="M3354">
        <v>1998</v>
      </c>
      <c r="N3354">
        <v>6.7</v>
      </c>
    </row>
    <row r="3355" spans="1:14" x14ac:dyDescent="0.3">
      <c r="A3355" t="s">
        <v>6853</v>
      </c>
      <c r="B3355">
        <v>121</v>
      </c>
      <c r="C3355">
        <v>97</v>
      </c>
      <c r="D3355">
        <v>16699684</v>
      </c>
      <c r="E3355" t="s">
        <v>747</v>
      </c>
      <c r="F3355" t="s">
        <v>43</v>
      </c>
      <c r="G3355" t="s">
        <v>6854</v>
      </c>
      <c r="H3355">
        <v>17461</v>
      </c>
      <c r="I3355">
        <v>78</v>
      </c>
      <c r="J3355" t="s">
        <v>18</v>
      </c>
      <c r="K3355" t="s">
        <v>19</v>
      </c>
      <c r="L3355">
        <v>8000000</v>
      </c>
      <c r="M3355">
        <v>2009</v>
      </c>
      <c r="N3355">
        <v>5.6</v>
      </c>
    </row>
    <row r="3356" spans="1:14" x14ac:dyDescent="0.3">
      <c r="A3356" t="s">
        <v>2220</v>
      </c>
      <c r="B3356">
        <v>358</v>
      </c>
      <c r="C3356">
        <v>128</v>
      </c>
      <c r="D3356">
        <v>50815288</v>
      </c>
      <c r="E3356" t="s">
        <v>1755</v>
      </c>
      <c r="F3356" t="s">
        <v>516</v>
      </c>
      <c r="G3356" t="s">
        <v>2221</v>
      </c>
      <c r="H3356">
        <v>109191</v>
      </c>
      <c r="I3356">
        <v>625</v>
      </c>
      <c r="J3356" t="s">
        <v>18</v>
      </c>
      <c r="K3356" t="s">
        <v>19</v>
      </c>
      <c r="L3356">
        <v>50000000</v>
      </c>
      <c r="M3356">
        <v>2005</v>
      </c>
      <c r="N3356">
        <v>7</v>
      </c>
    </row>
    <row r="3357" spans="1:14" x14ac:dyDescent="0.3">
      <c r="A3357" t="s">
        <v>6855</v>
      </c>
      <c r="B3357">
        <v>288</v>
      </c>
      <c r="C3357">
        <v>102</v>
      </c>
      <c r="D3357">
        <v>15047419</v>
      </c>
      <c r="E3357" t="s">
        <v>860</v>
      </c>
      <c r="F3357" t="s">
        <v>153</v>
      </c>
      <c r="G3357" t="s">
        <v>6856</v>
      </c>
      <c r="H3357">
        <v>357275</v>
      </c>
      <c r="I3357">
        <v>1061</v>
      </c>
      <c r="J3357" t="s">
        <v>18</v>
      </c>
      <c r="K3357" t="s">
        <v>19</v>
      </c>
      <c r="L3357">
        <v>7000000</v>
      </c>
      <c r="M3357">
        <v>2000</v>
      </c>
      <c r="N3357">
        <v>7.6</v>
      </c>
    </row>
    <row r="3358" spans="1:14" x14ac:dyDescent="0.3">
      <c r="A3358" t="s">
        <v>3797</v>
      </c>
      <c r="B3358">
        <v>107</v>
      </c>
      <c r="C3358">
        <v>93</v>
      </c>
      <c r="D3358">
        <v>14015786</v>
      </c>
      <c r="E3358" t="s">
        <v>101</v>
      </c>
      <c r="F3358" t="s">
        <v>173</v>
      </c>
      <c r="G3358" t="s">
        <v>6857</v>
      </c>
      <c r="H3358">
        <v>37952</v>
      </c>
      <c r="I3358">
        <v>298</v>
      </c>
      <c r="J3358" t="s">
        <v>18</v>
      </c>
      <c r="K3358" t="s">
        <v>19</v>
      </c>
      <c r="L3358">
        <v>5000000</v>
      </c>
      <c r="M3358">
        <v>2002</v>
      </c>
      <c r="N3358">
        <v>6.5</v>
      </c>
    </row>
    <row r="3359" spans="1:14" x14ac:dyDescent="0.3">
      <c r="A3359" t="s">
        <v>6858</v>
      </c>
      <c r="B3359">
        <v>28</v>
      </c>
      <c r="C3359">
        <v>116</v>
      </c>
      <c r="D3359">
        <v>0</v>
      </c>
      <c r="E3359" t="s">
        <v>194</v>
      </c>
      <c r="F3359" t="s">
        <v>1796</v>
      </c>
      <c r="G3359" t="s">
        <v>6859</v>
      </c>
      <c r="H3359">
        <v>8616</v>
      </c>
      <c r="I3359">
        <v>90</v>
      </c>
      <c r="J3359" t="s">
        <v>18</v>
      </c>
      <c r="K3359" t="s">
        <v>126</v>
      </c>
      <c r="L3359">
        <v>8000000</v>
      </c>
      <c r="M3359">
        <v>2006</v>
      </c>
      <c r="N3359">
        <v>7</v>
      </c>
    </row>
    <row r="3360" spans="1:14" x14ac:dyDescent="0.3">
      <c r="A3360" t="s">
        <v>6860</v>
      </c>
      <c r="B3360">
        <v>91</v>
      </c>
      <c r="C3360">
        <v>138</v>
      </c>
      <c r="D3360">
        <v>10269307</v>
      </c>
      <c r="E3360" t="s">
        <v>156</v>
      </c>
      <c r="F3360" t="s">
        <v>2077</v>
      </c>
      <c r="G3360" t="s">
        <v>6861</v>
      </c>
      <c r="H3360">
        <v>53251</v>
      </c>
      <c r="I3360">
        <v>188</v>
      </c>
      <c r="J3360" t="s">
        <v>18</v>
      </c>
      <c r="K3360" t="s">
        <v>19</v>
      </c>
      <c r="L3360">
        <v>8000000</v>
      </c>
      <c r="M3360">
        <v>2009</v>
      </c>
      <c r="N3360">
        <v>6.3</v>
      </c>
    </row>
    <row r="3361" spans="1:14" x14ac:dyDescent="0.3">
      <c r="A3361" t="s">
        <v>5333</v>
      </c>
      <c r="B3361">
        <v>55</v>
      </c>
      <c r="C3361">
        <v>117</v>
      </c>
      <c r="D3361">
        <v>0</v>
      </c>
      <c r="E3361" t="s">
        <v>101</v>
      </c>
      <c r="F3361" t="s">
        <v>6862</v>
      </c>
      <c r="G3361" t="s">
        <v>6863</v>
      </c>
      <c r="H3361">
        <v>2311</v>
      </c>
      <c r="I3361">
        <v>25</v>
      </c>
      <c r="J3361" t="s">
        <v>18</v>
      </c>
      <c r="K3361" t="s">
        <v>19</v>
      </c>
      <c r="L3361">
        <v>8300000</v>
      </c>
      <c r="M3361">
        <v>2009</v>
      </c>
      <c r="N3361">
        <v>6.4</v>
      </c>
    </row>
    <row r="3362" spans="1:14" x14ac:dyDescent="0.3">
      <c r="A3362" t="s">
        <v>6864</v>
      </c>
      <c r="B3362">
        <v>231</v>
      </c>
      <c r="C3362">
        <v>93</v>
      </c>
      <c r="D3362">
        <v>17536788</v>
      </c>
      <c r="E3362" t="s">
        <v>629</v>
      </c>
      <c r="F3362" t="s">
        <v>6865</v>
      </c>
      <c r="G3362" t="s">
        <v>6866</v>
      </c>
      <c r="H3362">
        <v>49240</v>
      </c>
      <c r="I3362">
        <v>142</v>
      </c>
      <c r="J3362" t="s">
        <v>18</v>
      </c>
      <c r="K3362" t="s">
        <v>19</v>
      </c>
      <c r="L3362">
        <v>8000000</v>
      </c>
      <c r="M3362">
        <v>2013</v>
      </c>
      <c r="N3362">
        <v>7.1</v>
      </c>
    </row>
    <row r="3363" spans="1:14" x14ac:dyDescent="0.3">
      <c r="A3363" t="s">
        <v>1614</v>
      </c>
      <c r="B3363">
        <v>262</v>
      </c>
      <c r="C3363">
        <v>92</v>
      </c>
      <c r="D3363">
        <v>58401464</v>
      </c>
      <c r="E3363" t="s">
        <v>747</v>
      </c>
      <c r="F3363" t="s">
        <v>87</v>
      </c>
      <c r="G3363" t="s">
        <v>6867</v>
      </c>
      <c r="H3363">
        <v>276746</v>
      </c>
      <c r="I3363">
        <v>264</v>
      </c>
      <c r="J3363" t="s">
        <v>18</v>
      </c>
      <c r="K3363" t="s">
        <v>19</v>
      </c>
      <c r="L3363">
        <v>8000000</v>
      </c>
      <c r="M3363">
        <v>2010</v>
      </c>
      <c r="N3363">
        <v>7.1</v>
      </c>
    </row>
    <row r="3364" spans="1:14" x14ac:dyDescent="0.3">
      <c r="A3364" t="s">
        <v>6868</v>
      </c>
      <c r="B3364">
        <v>7</v>
      </c>
      <c r="C3364">
        <v>110</v>
      </c>
      <c r="D3364">
        <v>8880705</v>
      </c>
      <c r="E3364" t="s">
        <v>629</v>
      </c>
      <c r="F3364" t="s">
        <v>433</v>
      </c>
      <c r="G3364" t="s">
        <v>6869</v>
      </c>
      <c r="H3364">
        <v>1103</v>
      </c>
      <c r="I3364">
        <v>11</v>
      </c>
      <c r="J3364" t="s">
        <v>18</v>
      </c>
      <c r="K3364" t="s">
        <v>19</v>
      </c>
      <c r="L3364">
        <v>0</v>
      </c>
      <c r="M3364">
        <v>1994</v>
      </c>
      <c r="N3364">
        <v>6.5</v>
      </c>
    </row>
    <row r="3365" spans="1:14" x14ac:dyDescent="0.3">
      <c r="A3365" t="s">
        <v>3890</v>
      </c>
      <c r="B3365">
        <v>196</v>
      </c>
      <c r="C3365">
        <v>92</v>
      </c>
      <c r="D3365">
        <v>8279017</v>
      </c>
      <c r="E3365" t="s">
        <v>4904</v>
      </c>
      <c r="F3365" t="s">
        <v>5641</v>
      </c>
      <c r="G3365" t="s">
        <v>6870</v>
      </c>
      <c r="H3365">
        <v>34191</v>
      </c>
      <c r="I3365">
        <v>339</v>
      </c>
      <c r="J3365" t="s">
        <v>18</v>
      </c>
      <c r="K3365" t="s">
        <v>28</v>
      </c>
      <c r="L3365">
        <v>8000000</v>
      </c>
      <c r="M3365">
        <v>2000</v>
      </c>
      <c r="N3365">
        <v>6.9</v>
      </c>
    </row>
    <row r="3366" spans="1:14" x14ac:dyDescent="0.3">
      <c r="A3366" t="s">
        <v>5243</v>
      </c>
      <c r="B3366">
        <v>83</v>
      </c>
      <c r="C3366">
        <v>104</v>
      </c>
      <c r="D3366">
        <v>10106233</v>
      </c>
      <c r="E3366" t="s">
        <v>1119</v>
      </c>
      <c r="F3366" t="s">
        <v>6871</v>
      </c>
      <c r="G3366" t="s">
        <v>6872</v>
      </c>
      <c r="H3366">
        <v>12702</v>
      </c>
      <c r="I3366">
        <v>32</v>
      </c>
      <c r="J3366" t="s">
        <v>18</v>
      </c>
      <c r="K3366" t="s">
        <v>19</v>
      </c>
      <c r="L3366">
        <v>8000000</v>
      </c>
      <c r="M3366">
        <v>2011</v>
      </c>
      <c r="N3366">
        <v>5.4</v>
      </c>
    </row>
    <row r="3367" spans="1:14" x14ac:dyDescent="0.3">
      <c r="A3367" t="s">
        <v>261</v>
      </c>
      <c r="B3367">
        <v>18</v>
      </c>
      <c r="C3367">
        <v>98</v>
      </c>
      <c r="D3367">
        <v>0</v>
      </c>
      <c r="E3367" t="s">
        <v>747</v>
      </c>
      <c r="F3367" t="s">
        <v>2397</v>
      </c>
      <c r="G3367" t="s">
        <v>6873</v>
      </c>
      <c r="H3367">
        <v>6124</v>
      </c>
      <c r="I3367">
        <v>55</v>
      </c>
      <c r="J3367" t="s">
        <v>18</v>
      </c>
      <c r="K3367" t="s">
        <v>19</v>
      </c>
      <c r="L3367">
        <v>8000000</v>
      </c>
      <c r="M3367">
        <v>1996</v>
      </c>
      <c r="N3367">
        <v>4.9000000000000004</v>
      </c>
    </row>
    <row r="3368" spans="1:14" x14ac:dyDescent="0.3">
      <c r="A3368" t="s">
        <v>4676</v>
      </c>
      <c r="B3368">
        <v>11</v>
      </c>
      <c r="C3368">
        <v>89</v>
      </c>
      <c r="D3368">
        <v>4692814</v>
      </c>
      <c r="E3368" t="s">
        <v>741</v>
      </c>
      <c r="F3368" t="s">
        <v>1959</v>
      </c>
      <c r="G3368" t="s">
        <v>6874</v>
      </c>
      <c r="H3368">
        <v>2870</v>
      </c>
      <c r="I3368">
        <v>34</v>
      </c>
      <c r="J3368" t="s">
        <v>18</v>
      </c>
      <c r="K3368" t="s">
        <v>19</v>
      </c>
      <c r="L3368">
        <v>8000000</v>
      </c>
      <c r="M3368">
        <v>1999</v>
      </c>
      <c r="N3368">
        <v>5.0999999999999996</v>
      </c>
    </row>
    <row r="3369" spans="1:14" x14ac:dyDescent="0.3">
      <c r="A3369" t="s">
        <v>6875</v>
      </c>
      <c r="B3369">
        <v>72</v>
      </c>
      <c r="C3369">
        <v>92</v>
      </c>
      <c r="D3369">
        <v>5018450</v>
      </c>
      <c r="E3369" t="s">
        <v>1578</v>
      </c>
      <c r="F3369" t="s">
        <v>1325</v>
      </c>
      <c r="G3369" t="s">
        <v>6876</v>
      </c>
      <c r="H3369">
        <v>8546</v>
      </c>
      <c r="I3369">
        <v>86</v>
      </c>
      <c r="J3369" t="s">
        <v>18</v>
      </c>
      <c r="K3369" t="s">
        <v>19</v>
      </c>
      <c r="L3369">
        <v>8000000</v>
      </c>
      <c r="M3369">
        <v>2000</v>
      </c>
      <c r="N3369">
        <v>5.3</v>
      </c>
    </row>
    <row r="3370" spans="1:14" x14ac:dyDescent="0.3">
      <c r="A3370" t="s">
        <v>5333</v>
      </c>
      <c r="B3370">
        <v>51</v>
      </c>
      <c r="C3370">
        <v>140</v>
      </c>
      <c r="D3370">
        <v>25967000</v>
      </c>
      <c r="E3370" t="s">
        <v>101</v>
      </c>
      <c r="F3370" t="s">
        <v>351</v>
      </c>
      <c r="G3370" t="s">
        <v>6877</v>
      </c>
      <c r="H3370">
        <v>21254</v>
      </c>
      <c r="I3370">
        <v>86</v>
      </c>
      <c r="J3370" t="s">
        <v>18</v>
      </c>
      <c r="K3370" t="s">
        <v>28</v>
      </c>
      <c r="L3370">
        <v>0</v>
      </c>
      <c r="M3370">
        <v>1992</v>
      </c>
      <c r="N3370">
        <v>7.5</v>
      </c>
    </row>
    <row r="3371" spans="1:14" x14ac:dyDescent="0.3">
      <c r="A3371">
        <v>0</v>
      </c>
      <c r="B3371">
        <v>18</v>
      </c>
      <c r="C3371">
        <v>60</v>
      </c>
      <c r="D3371">
        <v>0</v>
      </c>
      <c r="E3371" t="s">
        <v>6878</v>
      </c>
      <c r="F3371" t="s">
        <v>337</v>
      </c>
      <c r="G3371" t="s">
        <v>6879</v>
      </c>
      <c r="H3371">
        <v>22848</v>
      </c>
      <c r="I3371">
        <v>85</v>
      </c>
      <c r="J3371" t="s">
        <v>18</v>
      </c>
      <c r="K3371">
        <v>0</v>
      </c>
      <c r="L3371">
        <v>0</v>
      </c>
      <c r="M3371">
        <v>0</v>
      </c>
      <c r="N3371">
        <v>8.3000000000000007</v>
      </c>
    </row>
    <row r="3372" spans="1:14" x14ac:dyDescent="0.3">
      <c r="A3372" t="s">
        <v>6880</v>
      </c>
      <c r="B3372">
        <v>328</v>
      </c>
      <c r="C3372">
        <v>90</v>
      </c>
      <c r="D3372">
        <v>3442820</v>
      </c>
      <c r="E3372" t="s">
        <v>6881</v>
      </c>
      <c r="F3372" t="s">
        <v>2922</v>
      </c>
      <c r="G3372" t="s">
        <v>6882</v>
      </c>
      <c r="H3372">
        <v>31489</v>
      </c>
      <c r="I3372">
        <v>140</v>
      </c>
      <c r="J3372" t="s">
        <v>18</v>
      </c>
      <c r="K3372" t="s">
        <v>19</v>
      </c>
      <c r="L3372">
        <v>8000000</v>
      </c>
      <c r="M3372">
        <v>2015</v>
      </c>
      <c r="N3372">
        <v>7.3</v>
      </c>
    </row>
    <row r="3373" spans="1:14" x14ac:dyDescent="0.3">
      <c r="A3373" t="s">
        <v>4792</v>
      </c>
      <c r="B3373">
        <v>248</v>
      </c>
      <c r="C3373">
        <v>129</v>
      </c>
      <c r="D3373">
        <v>3205244</v>
      </c>
      <c r="E3373" t="s">
        <v>1119</v>
      </c>
      <c r="F3373" t="s">
        <v>208</v>
      </c>
      <c r="G3373" t="s">
        <v>6883</v>
      </c>
      <c r="H3373">
        <v>23629</v>
      </c>
      <c r="I3373">
        <v>141</v>
      </c>
      <c r="J3373" t="s">
        <v>18</v>
      </c>
      <c r="K3373" t="s">
        <v>28</v>
      </c>
      <c r="L3373">
        <v>10000000</v>
      </c>
      <c r="M3373">
        <v>2010</v>
      </c>
      <c r="N3373">
        <v>7.3</v>
      </c>
    </row>
    <row r="3374" spans="1:14" x14ac:dyDescent="0.3">
      <c r="A3374" t="s">
        <v>6884</v>
      </c>
      <c r="B3374">
        <v>128</v>
      </c>
      <c r="C3374">
        <v>111</v>
      </c>
      <c r="D3374">
        <v>3076425</v>
      </c>
      <c r="E3374" t="s">
        <v>6885</v>
      </c>
      <c r="F3374" t="s">
        <v>2830</v>
      </c>
      <c r="G3374" t="s">
        <v>6886</v>
      </c>
      <c r="H3374">
        <v>23660</v>
      </c>
      <c r="I3374">
        <v>162</v>
      </c>
      <c r="J3374" t="s">
        <v>650</v>
      </c>
      <c r="K3374" t="s">
        <v>651</v>
      </c>
      <c r="L3374">
        <v>8000000</v>
      </c>
      <c r="M3374">
        <v>2002</v>
      </c>
      <c r="N3374">
        <v>7.1</v>
      </c>
    </row>
    <row r="3375" spans="1:14" x14ac:dyDescent="0.3">
      <c r="A3375" t="s">
        <v>5505</v>
      </c>
      <c r="B3375">
        <v>45</v>
      </c>
      <c r="C3375">
        <v>79</v>
      </c>
      <c r="D3375">
        <v>2275557</v>
      </c>
      <c r="E3375" t="s">
        <v>194</v>
      </c>
      <c r="F3375" t="s">
        <v>759</v>
      </c>
      <c r="G3375" t="s">
        <v>6887</v>
      </c>
      <c r="H3375">
        <v>12561</v>
      </c>
      <c r="I3375">
        <v>102</v>
      </c>
      <c r="J3375" t="s">
        <v>18</v>
      </c>
      <c r="K3375" t="s">
        <v>19</v>
      </c>
      <c r="L3375">
        <v>8000000</v>
      </c>
      <c r="M3375">
        <v>1991</v>
      </c>
      <c r="N3375">
        <v>6</v>
      </c>
    </row>
    <row r="3376" spans="1:14" x14ac:dyDescent="0.3">
      <c r="A3376" t="s">
        <v>2123</v>
      </c>
      <c r="B3376">
        <v>49</v>
      </c>
      <c r="C3376">
        <v>104</v>
      </c>
      <c r="D3376">
        <v>1789892</v>
      </c>
      <c r="E3376" t="s">
        <v>454</v>
      </c>
      <c r="F3376" t="s">
        <v>364</v>
      </c>
      <c r="G3376" t="s">
        <v>6888</v>
      </c>
      <c r="H3376">
        <v>9494</v>
      </c>
      <c r="I3376">
        <v>109</v>
      </c>
      <c r="J3376" t="s">
        <v>18</v>
      </c>
      <c r="K3376" t="s">
        <v>353</v>
      </c>
      <c r="L3376">
        <v>8000000</v>
      </c>
      <c r="M3376">
        <v>1998</v>
      </c>
      <c r="N3376">
        <v>6.6</v>
      </c>
    </row>
    <row r="3377" spans="1:14" x14ac:dyDescent="0.3">
      <c r="A3377" t="s">
        <v>6889</v>
      </c>
      <c r="B3377">
        <v>163</v>
      </c>
      <c r="C3377">
        <v>101</v>
      </c>
      <c r="D3377">
        <v>6350058</v>
      </c>
      <c r="E3377" t="s">
        <v>629</v>
      </c>
      <c r="F3377" t="s">
        <v>3790</v>
      </c>
      <c r="G3377" t="s">
        <v>6890</v>
      </c>
      <c r="H3377">
        <v>106098</v>
      </c>
      <c r="I3377">
        <v>150</v>
      </c>
      <c r="J3377" t="s">
        <v>18</v>
      </c>
      <c r="K3377" t="s">
        <v>19</v>
      </c>
      <c r="L3377">
        <v>8000000</v>
      </c>
      <c r="M3377">
        <v>2010</v>
      </c>
      <c r="N3377">
        <v>7.2</v>
      </c>
    </row>
    <row r="3378" spans="1:14" x14ac:dyDescent="0.3">
      <c r="A3378" t="s">
        <v>4110</v>
      </c>
      <c r="B3378">
        <v>163</v>
      </c>
      <c r="C3378">
        <v>113</v>
      </c>
      <c r="D3378">
        <v>1094798</v>
      </c>
      <c r="E3378" t="s">
        <v>1332</v>
      </c>
      <c r="F3378" t="s">
        <v>1062</v>
      </c>
      <c r="G3378" t="s">
        <v>6891</v>
      </c>
      <c r="H3378">
        <v>11158</v>
      </c>
      <c r="I3378">
        <v>73</v>
      </c>
      <c r="J3378" t="s">
        <v>18</v>
      </c>
      <c r="K3378" t="s">
        <v>28</v>
      </c>
      <c r="L3378">
        <v>7200000</v>
      </c>
      <c r="M3378">
        <v>2010</v>
      </c>
      <c r="N3378">
        <v>7.2</v>
      </c>
    </row>
    <row r="3379" spans="1:14" x14ac:dyDescent="0.3">
      <c r="A3379" t="s">
        <v>4936</v>
      </c>
      <c r="B3379">
        <v>90</v>
      </c>
      <c r="C3379">
        <v>92</v>
      </c>
      <c r="D3379">
        <v>1071240</v>
      </c>
      <c r="E3379" t="s">
        <v>687</v>
      </c>
      <c r="F3379" t="s">
        <v>1572</v>
      </c>
      <c r="G3379" t="s">
        <v>6892</v>
      </c>
      <c r="H3379">
        <v>3571</v>
      </c>
      <c r="I3379">
        <v>34</v>
      </c>
      <c r="J3379" t="s">
        <v>18</v>
      </c>
      <c r="K3379" t="s">
        <v>28</v>
      </c>
      <c r="L3379">
        <v>8000000</v>
      </c>
      <c r="M3379">
        <v>2007</v>
      </c>
      <c r="N3379">
        <v>6.9</v>
      </c>
    </row>
    <row r="3380" spans="1:14" x14ac:dyDescent="0.3">
      <c r="A3380" t="s">
        <v>6893</v>
      </c>
      <c r="B3380">
        <v>23</v>
      </c>
      <c r="C3380">
        <v>106</v>
      </c>
      <c r="D3380">
        <v>532190</v>
      </c>
      <c r="E3380" t="s">
        <v>2951</v>
      </c>
      <c r="F3380" t="s">
        <v>4656</v>
      </c>
      <c r="G3380" t="s">
        <v>6894</v>
      </c>
      <c r="H3380">
        <v>5673</v>
      </c>
      <c r="I3380">
        <v>37</v>
      </c>
      <c r="J3380" t="s">
        <v>18</v>
      </c>
      <c r="K3380" t="s">
        <v>19</v>
      </c>
      <c r="L3380">
        <v>8000000</v>
      </c>
      <c r="M3380">
        <v>1997</v>
      </c>
      <c r="N3380">
        <v>6.8</v>
      </c>
    </row>
    <row r="3381" spans="1:14" x14ac:dyDescent="0.3">
      <c r="A3381" t="s">
        <v>6895</v>
      </c>
      <c r="B3381">
        <v>17</v>
      </c>
      <c r="C3381">
        <v>98</v>
      </c>
      <c r="D3381">
        <v>0</v>
      </c>
      <c r="E3381" t="s">
        <v>2994</v>
      </c>
      <c r="F3381" t="s">
        <v>6896</v>
      </c>
      <c r="G3381" t="s">
        <v>6897</v>
      </c>
      <c r="H3381">
        <v>802</v>
      </c>
      <c r="I3381">
        <v>15</v>
      </c>
      <c r="J3381" t="s">
        <v>18</v>
      </c>
      <c r="K3381" t="s">
        <v>28</v>
      </c>
      <c r="L3381">
        <v>8000000</v>
      </c>
      <c r="M3381">
        <v>1983</v>
      </c>
      <c r="N3381">
        <v>4</v>
      </c>
    </row>
    <row r="3382" spans="1:14" x14ac:dyDescent="0.3">
      <c r="A3382" t="s">
        <v>6898</v>
      </c>
      <c r="B3382">
        <v>118</v>
      </c>
      <c r="C3382">
        <v>75</v>
      </c>
      <c r="D3382">
        <v>686383</v>
      </c>
      <c r="E3382" t="s">
        <v>289</v>
      </c>
      <c r="F3382" t="s">
        <v>6899</v>
      </c>
      <c r="G3382" t="s">
        <v>6900</v>
      </c>
      <c r="H3382">
        <v>22811</v>
      </c>
      <c r="I3382">
        <v>71</v>
      </c>
      <c r="J3382" t="s">
        <v>18</v>
      </c>
      <c r="K3382" t="s">
        <v>651</v>
      </c>
      <c r="L3382">
        <v>6500000</v>
      </c>
      <c r="M3382">
        <v>2009</v>
      </c>
      <c r="N3382">
        <v>7.7</v>
      </c>
    </row>
    <row r="3383" spans="1:14" x14ac:dyDescent="0.3">
      <c r="A3383" t="s">
        <v>6901</v>
      </c>
      <c r="B3383">
        <v>283</v>
      </c>
      <c r="C3383">
        <v>104</v>
      </c>
      <c r="D3383">
        <v>16168741</v>
      </c>
      <c r="E3383" t="s">
        <v>2640</v>
      </c>
      <c r="F3383" t="s">
        <v>689</v>
      </c>
      <c r="G3383" t="s">
        <v>6902</v>
      </c>
      <c r="H3383">
        <v>99430</v>
      </c>
      <c r="I3383">
        <v>182</v>
      </c>
      <c r="J3383" t="s">
        <v>18</v>
      </c>
      <c r="K3383" t="s">
        <v>19</v>
      </c>
      <c r="L3383">
        <v>8000000</v>
      </c>
      <c r="M3383">
        <v>2013</v>
      </c>
      <c r="N3383">
        <v>7.4</v>
      </c>
    </row>
    <row r="3384" spans="1:14" x14ac:dyDescent="0.3">
      <c r="A3384" t="s">
        <v>6903</v>
      </c>
      <c r="B3384">
        <v>74</v>
      </c>
      <c r="C3384">
        <v>108</v>
      </c>
      <c r="D3384">
        <v>568695</v>
      </c>
      <c r="E3384" t="s">
        <v>3785</v>
      </c>
      <c r="F3384" t="s">
        <v>4472</v>
      </c>
      <c r="G3384" t="s">
        <v>6904</v>
      </c>
      <c r="H3384">
        <v>16617</v>
      </c>
      <c r="I3384">
        <v>110</v>
      </c>
      <c r="J3384" t="s">
        <v>18</v>
      </c>
      <c r="K3384" t="s">
        <v>19</v>
      </c>
      <c r="L3384">
        <v>8000000</v>
      </c>
      <c r="M3384">
        <v>2005</v>
      </c>
      <c r="N3384">
        <v>6.5</v>
      </c>
    </row>
    <row r="3385" spans="1:14" x14ac:dyDescent="0.3">
      <c r="A3385" t="s">
        <v>6905</v>
      </c>
      <c r="B3385">
        <v>41</v>
      </c>
      <c r="C3385">
        <v>99</v>
      </c>
      <c r="D3385">
        <v>398420</v>
      </c>
      <c r="E3385" t="s">
        <v>860</v>
      </c>
      <c r="F3385" t="s">
        <v>2673</v>
      </c>
      <c r="G3385" t="s">
        <v>6906</v>
      </c>
      <c r="H3385">
        <v>5049</v>
      </c>
      <c r="I3385">
        <v>48</v>
      </c>
      <c r="J3385" t="s">
        <v>18</v>
      </c>
      <c r="K3385" t="s">
        <v>19</v>
      </c>
      <c r="L3385">
        <v>8000000</v>
      </c>
      <c r="M3385">
        <v>2007</v>
      </c>
      <c r="N3385">
        <v>6.4</v>
      </c>
    </row>
    <row r="3386" spans="1:14" x14ac:dyDescent="0.3">
      <c r="A3386" t="s">
        <v>6907</v>
      </c>
      <c r="B3386">
        <v>17</v>
      </c>
      <c r="C3386">
        <v>180</v>
      </c>
      <c r="D3386">
        <v>0</v>
      </c>
      <c r="E3386" t="s">
        <v>101</v>
      </c>
      <c r="F3386" t="s">
        <v>1562</v>
      </c>
      <c r="G3386" t="s">
        <v>6908</v>
      </c>
      <c r="H3386">
        <v>2098</v>
      </c>
      <c r="I3386">
        <v>12</v>
      </c>
      <c r="J3386" t="s">
        <v>18</v>
      </c>
      <c r="K3386" t="s">
        <v>28</v>
      </c>
      <c r="L3386">
        <v>0</v>
      </c>
      <c r="M3386">
        <v>2012</v>
      </c>
      <c r="N3386">
        <v>7.2</v>
      </c>
    </row>
    <row r="3387" spans="1:14" x14ac:dyDescent="0.3">
      <c r="A3387" t="s">
        <v>6909</v>
      </c>
      <c r="B3387">
        <v>66</v>
      </c>
      <c r="C3387">
        <v>109</v>
      </c>
      <c r="D3387">
        <v>336456</v>
      </c>
      <c r="E3387" t="s">
        <v>6910</v>
      </c>
      <c r="F3387" t="s">
        <v>105</v>
      </c>
      <c r="G3387" t="s">
        <v>6911</v>
      </c>
      <c r="H3387">
        <v>7116</v>
      </c>
      <c r="I3387">
        <v>79</v>
      </c>
      <c r="J3387" t="s">
        <v>18</v>
      </c>
      <c r="K3387" t="s">
        <v>19</v>
      </c>
      <c r="L3387">
        <v>8000000</v>
      </c>
      <c r="M3387">
        <v>2003</v>
      </c>
      <c r="N3387">
        <v>5.6</v>
      </c>
    </row>
    <row r="3388" spans="1:14" x14ac:dyDescent="0.3">
      <c r="A3388" t="s">
        <v>3012</v>
      </c>
      <c r="B3388">
        <v>36</v>
      </c>
      <c r="C3388">
        <v>111</v>
      </c>
      <c r="D3388">
        <v>146083</v>
      </c>
      <c r="E3388" t="s">
        <v>2387</v>
      </c>
      <c r="F3388" t="s">
        <v>5649</v>
      </c>
      <c r="G3388" t="s">
        <v>6912</v>
      </c>
      <c r="H3388">
        <v>1591</v>
      </c>
      <c r="I3388">
        <v>27</v>
      </c>
      <c r="J3388" t="s">
        <v>18</v>
      </c>
      <c r="K3388" t="s">
        <v>28</v>
      </c>
      <c r="L3388">
        <v>0</v>
      </c>
      <c r="M3388">
        <v>1998</v>
      </c>
      <c r="N3388">
        <v>6.3</v>
      </c>
    </row>
    <row r="3389" spans="1:14" x14ac:dyDescent="0.3">
      <c r="A3389" t="s">
        <v>6913</v>
      </c>
      <c r="B3389">
        <v>140</v>
      </c>
      <c r="C3389">
        <v>93</v>
      </c>
      <c r="D3389">
        <v>298110</v>
      </c>
      <c r="E3389" t="s">
        <v>6087</v>
      </c>
      <c r="F3389" t="s">
        <v>6914</v>
      </c>
      <c r="G3389" t="s">
        <v>6915</v>
      </c>
      <c r="H3389">
        <v>25055</v>
      </c>
      <c r="I3389">
        <v>98</v>
      </c>
      <c r="J3389" t="s">
        <v>18</v>
      </c>
      <c r="K3389" t="s">
        <v>126</v>
      </c>
      <c r="L3389">
        <v>8000000</v>
      </c>
      <c r="M3389">
        <v>2006</v>
      </c>
      <c r="N3389">
        <v>6.8</v>
      </c>
    </row>
    <row r="3390" spans="1:14" x14ac:dyDescent="0.3">
      <c r="A3390" t="s">
        <v>6916</v>
      </c>
      <c r="B3390">
        <v>32</v>
      </c>
      <c r="C3390">
        <v>99</v>
      </c>
      <c r="D3390">
        <v>127144</v>
      </c>
      <c r="E3390" t="s">
        <v>629</v>
      </c>
      <c r="F3390" t="s">
        <v>832</v>
      </c>
      <c r="G3390" t="s">
        <v>6917</v>
      </c>
      <c r="H3390">
        <v>5159</v>
      </c>
      <c r="I3390">
        <v>27</v>
      </c>
      <c r="J3390" t="s">
        <v>18</v>
      </c>
      <c r="K3390" t="s">
        <v>19</v>
      </c>
      <c r="L3390">
        <v>8000000</v>
      </c>
      <c r="M3390">
        <v>2005</v>
      </c>
      <c r="N3390">
        <v>5.5</v>
      </c>
    </row>
    <row r="3391" spans="1:14" x14ac:dyDescent="0.3">
      <c r="A3391" t="s">
        <v>2960</v>
      </c>
      <c r="B3391">
        <v>68</v>
      </c>
      <c r="C3391">
        <v>98</v>
      </c>
      <c r="D3391">
        <v>117190</v>
      </c>
      <c r="E3391" t="s">
        <v>777</v>
      </c>
      <c r="F3391" t="s">
        <v>552</v>
      </c>
      <c r="G3391" t="s">
        <v>6918</v>
      </c>
      <c r="H3391">
        <v>29994</v>
      </c>
      <c r="I3391">
        <v>86</v>
      </c>
      <c r="J3391" t="s">
        <v>18</v>
      </c>
      <c r="K3391" t="s">
        <v>28</v>
      </c>
      <c r="L3391">
        <v>8000000</v>
      </c>
      <c r="M3391">
        <v>2010</v>
      </c>
      <c r="N3391">
        <v>6.9</v>
      </c>
    </row>
    <row r="3392" spans="1:14" x14ac:dyDescent="0.3">
      <c r="A3392" t="s">
        <v>6919</v>
      </c>
      <c r="B3392">
        <v>79</v>
      </c>
      <c r="C3392">
        <v>95</v>
      </c>
      <c r="D3392">
        <v>108662</v>
      </c>
      <c r="E3392" t="s">
        <v>2884</v>
      </c>
      <c r="F3392" t="s">
        <v>2519</v>
      </c>
      <c r="G3392" t="s">
        <v>6920</v>
      </c>
      <c r="H3392">
        <v>26849</v>
      </c>
      <c r="I3392">
        <v>107</v>
      </c>
      <c r="J3392" t="s">
        <v>18</v>
      </c>
      <c r="K3392" t="s">
        <v>19</v>
      </c>
      <c r="L3392">
        <v>8000000</v>
      </c>
      <c r="M3392">
        <v>2008</v>
      </c>
      <c r="N3392">
        <v>6</v>
      </c>
    </row>
    <row r="3393" spans="1:14" x14ac:dyDescent="0.3">
      <c r="A3393">
        <v>0</v>
      </c>
      <c r="B3393">
        <v>9</v>
      </c>
      <c r="C3393">
        <v>142</v>
      </c>
      <c r="D3393">
        <v>0</v>
      </c>
      <c r="E3393" t="s">
        <v>101</v>
      </c>
      <c r="F3393" t="s">
        <v>31</v>
      </c>
      <c r="G3393" t="s">
        <v>6921</v>
      </c>
      <c r="H3393">
        <v>6053</v>
      </c>
      <c r="I3393">
        <v>33</v>
      </c>
      <c r="J3393" t="s">
        <v>18</v>
      </c>
      <c r="K3393" t="s">
        <v>28</v>
      </c>
      <c r="L3393">
        <v>0</v>
      </c>
      <c r="M3393">
        <v>0</v>
      </c>
      <c r="N3393">
        <v>7.7</v>
      </c>
    </row>
    <row r="3394" spans="1:14" x14ac:dyDescent="0.3">
      <c r="A3394" t="s">
        <v>6922</v>
      </c>
      <c r="B3394">
        <v>26</v>
      </c>
      <c r="C3394">
        <v>107</v>
      </c>
      <c r="D3394">
        <v>53481</v>
      </c>
      <c r="E3394" t="s">
        <v>949</v>
      </c>
      <c r="F3394" t="s">
        <v>2756</v>
      </c>
      <c r="G3394" t="s">
        <v>6923</v>
      </c>
      <c r="H3394">
        <v>5557</v>
      </c>
      <c r="I3394">
        <v>34</v>
      </c>
      <c r="J3394" t="s">
        <v>18</v>
      </c>
      <c r="K3394" t="s">
        <v>19</v>
      </c>
      <c r="L3394">
        <v>8000000</v>
      </c>
      <c r="M3394">
        <v>2006</v>
      </c>
      <c r="N3394">
        <v>6.4</v>
      </c>
    </row>
    <row r="3395" spans="1:14" x14ac:dyDescent="0.3">
      <c r="A3395" t="s">
        <v>6924</v>
      </c>
      <c r="B3395">
        <v>100</v>
      </c>
      <c r="C3395">
        <v>102</v>
      </c>
      <c r="D3395">
        <v>23106</v>
      </c>
      <c r="E3395" t="s">
        <v>1358</v>
      </c>
      <c r="F3395" t="s">
        <v>3108</v>
      </c>
      <c r="G3395" t="s">
        <v>6925</v>
      </c>
      <c r="H3395">
        <v>9003</v>
      </c>
      <c r="I3395">
        <v>58</v>
      </c>
      <c r="J3395" t="s">
        <v>18</v>
      </c>
      <c r="K3395" t="s">
        <v>3016</v>
      </c>
      <c r="L3395">
        <v>50000000</v>
      </c>
      <c r="M3395">
        <v>2004</v>
      </c>
      <c r="N3395">
        <v>6.6</v>
      </c>
    </row>
    <row r="3396" spans="1:14" x14ac:dyDescent="0.3">
      <c r="A3396" t="s">
        <v>6926</v>
      </c>
      <c r="B3396">
        <v>56</v>
      </c>
      <c r="C3396">
        <v>97</v>
      </c>
      <c r="D3396">
        <v>52961</v>
      </c>
      <c r="E3396" t="s">
        <v>1480</v>
      </c>
      <c r="F3396" t="s">
        <v>6927</v>
      </c>
      <c r="G3396" t="s">
        <v>6928</v>
      </c>
      <c r="H3396">
        <v>2103</v>
      </c>
      <c r="I3396">
        <v>11</v>
      </c>
      <c r="J3396" t="s">
        <v>18</v>
      </c>
      <c r="K3396" t="s">
        <v>1549</v>
      </c>
      <c r="L3396">
        <v>8000000</v>
      </c>
      <c r="M3396">
        <v>2014</v>
      </c>
      <c r="N3396">
        <v>5.3</v>
      </c>
    </row>
    <row r="3397" spans="1:14" x14ac:dyDescent="0.3">
      <c r="A3397" t="s">
        <v>4843</v>
      </c>
      <c r="B3397">
        <v>150</v>
      </c>
      <c r="C3397">
        <v>124</v>
      </c>
      <c r="D3397">
        <v>439162</v>
      </c>
      <c r="E3397" t="s">
        <v>6929</v>
      </c>
      <c r="F3397" t="s">
        <v>6930</v>
      </c>
      <c r="G3397" t="s">
        <v>6931</v>
      </c>
      <c r="H3397">
        <v>106160</v>
      </c>
      <c r="I3397">
        <v>430</v>
      </c>
      <c r="J3397" t="s">
        <v>311</v>
      </c>
      <c r="K3397" t="s">
        <v>312</v>
      </c>
      <c r="L3397">
        <v>1100000000</v>
      </c>
      <c r="M3397">
        <v>1988</v>
      </c>
      <c r="N3397">
        <v>8.1</v>
      </c>
    </row>
    <row r="3398" spans="1:14" x14ac:dyDescent="0.3">
      <c r="A3398" t="s">
        <v>2621</v>
      </c>
      <c r="B3398">
        <v>30</v>
      </c>
      <c r="C3398">
        <v>97</v>
      </c>
      <c r="D3398">
        <v>0</v>
      </c>
      <c r="E3398" t="s">
        <v>156</v>
      </c>
      <c r="F3398" t="s">
        <v>314</v>
      </c>
      <c r="G3398" t="s">
        <v>6932</v>
      </c>
      <c r="H3398">
        <v>12078</v>
      </c>
      <c r="I3398">
        <v>31</v>
      </c>
      <c r="J3398" t="s">
        <v>18</v>
      </c>
      <c r="K3398" t="s">
        <v>19</v>
      </c>
      <c r="L3398">
        <v>22000000</v>
      </c>
      <c r="M3398">
        <v>2007</v>
      </c>
      <c r="N3398">
        <v>5.9</v>
      </c>
    </row>
    <row r="3399" spans="1:14" x14ac:dyDescent="0.3">
      <c r="A3399" t="s">
        <v>6933</v>
      </c>
      <c r="B3399">
        <v>20</v>
      </c>
      <c r="C3399">
        <v>124</v>
      </c>
      <c r="D3399">
        <v>0</v>
      </c>
      <c r="E3399" t="s">
        <v>725</v>
      </c>
      <c r="F3399" t="s">
        <v>6934</v>
      </c>
      <c r="G3399" t="s">
        <v>6935</v>
      </c>
      <c r="H3399">
        <v>4412</v>
      </c>
      <c r="I3399">
        <v>31</v>
      </c>
      <c r="J3399" t="s">
        <v>650</v>
      </c>
      <c r="K3399" t="s">
        <v>126</v>
      </c>
      <c r="L3399">
        <v>8000000</v>
      </c>
      <c r="M3399">
        <v>2005</v>
      </c>
      <c r="N3399">
        <v>7.7</v>
      </c>
    </row>
    <row r="3400" spans="1:14" x14ac:dyDescent="0.3">
      <c r="A3400" t="s">
        <v>6936</v>
      </c>
      <c r="B3400">
        <v>21</v>
      </c>
      <c r="C3400">
        <v>96</v>
      </c>
      <c r="D3400">
        <v>0</v>
      </c>
      <c r="E3400" t="s">
        <v>211</v>
      </c>
      <c r="F3400" t="s">
        <v>6937</v>
      </c>
      <c r="G3400" t="s">
        <v>6938</v>
      </c>
      <c r="H3400">
        <v>1965</v>
      </c>
      <c r="I3400">
        <v>24</v>
      </c>
      <c r="J3400" t="s">
        <v>18</v>
      </c>
      <c r="K3400" t="s">
        <v>19</v>
      </c>
      <c r="L3400">
        <v>8000000</v>
      </c>
      <c r="M3400">
        <v>2014</v>
      </c>
      <c r="N3400">
        <v>4.5999999999999996</v>
      </c>
    </row>
    <row r="3401" spans="1:14" x14ac:dyDescent="0.3">
      <c r="A3401" t="s">
        <v>2873</v>
      </c>
      <c r="B3401">
        <v>11</v>
      </c>
      <c r="C3401">
        <v>114</v>
      </c>
      <c r="D3401">
        <v>50000</v>
      </c>
      <c r="E3401" t="s">
        <v>1183</v>
      </c>
      <c r="F3401" t="s">
        <v>6939</v>
      </c>
      <c r="G3401" t="s">
        <v>6940</v>
      </c>
      <c r="H3401">
        <v>322</v>
      </c>
      <c r="I3401">
        <v>2</v>
      </c>
      <c r="J3401" t="s">
        <v>4961</v>
      </c>
      <c r="K3401" t="s">
        <v>405</v>
      </c>
      <c r="L3401">
        <v>0</v>
      </c>
      <c r="M3401">
        <v>2013</v>
      </c>
      <c r="N3401">
        <v>5.0999999999999996</v>
      </c>
    </row>
    <row r="3402" spans="1:14" x14ac:dyDescent="0.3">
      <c r="A3402" t="s">
        <v>6941</v>
      </c>
      <c r="B3402">
        <v>85</v>
      </c>
      <c r="C3402">
        <v>90</v>
      </c>
      <c r="D3402">
        <v>671240</v>
      </c>
      <c r="E3402" t="s">
        <v>629</v>
      </c>
      <c r="F3402" t="s">
        <v>6942</v>
      </c>
      <c r="G3402" t="s">
        <v>6943</v>
      </c>
      <c r="H3402">
        <v>23023</v>
      </c>
      <c r="I3402">
        <v>149</v>
      </c>
      <c r="J3402" t="s">
        <v>18</v>
      </c>
      <c r="K3402" t="s">
        <v>28</v>
      </c>
      <c r="L3402">
        <v>7900000</v>
      </c>
      <c r="M3402">
        <v>2005</v>
      </c>
      <c r="N3402">
        <v>6.9</v>
      </c>
    </row>
    <row r="3403" spans="1:14" x14ac:dyDescent="0.3">
      <c r="A3403" t="s">
        <v>2662</v>
      </c>
      <c r="B3403">
        <v>5</v>
      </c>
      <c r="C3403">
        <v>104</v>
      </c>
      <c r="D3403">
        <v>0</v>
      </c>
      <c r="E3403" t="s">
        <v>1480</v>
      </c>
      <c r="F3403" t="s">
        <v>6944</v>
      </c>
      <c r="G3403" t="s">
        <v>6945</v>
      </c>
      <c r="H3403">
        <v>63</v>
      </c>
      <c r="I3403">
        <v>5</v>
      </c>
      <c r="J3403" t="s">
        <v>18</v>
      </c>
      <c r="K3403" t="s">
        <v>19</v>
      </c>
      <c r="L3403">
        <v>8000000</v>
      </c>
      <c r="M3403">
        <v>2016</v>
      </c>
      <c r="N3403">
        <v>8</v>
      </c>
    </row>
    <row r="3404" spans="1:14" x14ac:dyDescent="0.3">
      <c r="A3404" t="s">
        <v>6884</v>
      </c>
      <c r="B3404">
        <v>160</v>
      </c>
      <c r="C3404">
        <v>102</v>
      </c>
      <c r="D3404">
        <v>10105505</v>
      </c>
      <c r="E3404" t="s">
        <v>957</v>
      </c>
      <c r="F3404" t="s">
        <v>1527</v>
      </c>
      <c r="G3404" t="s">
        <v>6946</v>
      </c>
      <c r="H3404">
        <v>35065</v>
      </c>
      <c r="I3404">
        <v>288</v>
      </c>
      <c r="J3404" t="s">
        <v>18</v>
      </c>
      <c r="K3404" t="s">
        <v>651</v>
      </c>
      <c r="L3404">
        <v>0</v>
      </c>
      <c r="M3404">
        <v>2003</v>
      </c>
      <c r="N3404">
        <v>6.8</v>
      </c>
    </row>
    <row r="3405" spans="1:14" x14ac:dyDescent="0.3">
      <c r="A3405" t="s">
        <v>6947</v>
      </c>
      <c r="B3405">
        <v>25</v>
      </c>
      <c r="C3405">
        <v>93</v>
      </c>
      <c r="D3405">
        <v>0</v>
      </c>
      <c r="E3405" t="s">
        <v>357</v>
      </c>
      <c r="F3405" t="s">
        <v>6948</v>
      </c>
      <c r="G3405" t="s">
        <v>6949</v>
      </c>
      <c r="H3405">
        <v>3740</v>
      </c>
      <c r="I3405">
        <v>13</v>
      </c>
      <c r="J3405" t="s">
        <v>18</v>
      </c>
      <c r="K3405" t="s">
        <v>28</v>
      </c>
      <c r="L3405">
        <v>0</v>
      </c>
      <c r="M3405">
        <v>2013</v>
      </c>
      <c r="N3405">
        <v>5.4</v>
      </c>
    </row>
    <row r="3406" spans="1:14" x14ac:dyDescent="0.3">
      <c r="A3406" t="s">
        <v>6950</v>
      </c>
      <c r="B3406">
        <v>21</v>
      </c>
      <c r="C3406">
        <v>90</v>
      </c>
      <c r="D3406">
        <v>882290</v>
      </c>
      <c r="E3406" t="s">
        <v>1509</v>
      </c>
      <c r="F3406" t="s">
        <v>1604</v>
      </c>
      <c r="G3406" t="s">
        <v>6951</v>
      </c>
      <c r="H3406">
        <v>4792</v>
      </c>
      <c r="I3406">
        <v>43</v>
      </c>
      <c r="J3406" t="s">
        <v>18</v>
      </c>
      <c r="K3406" t="s">
        <v>171</v>
      </c>
      <c r="L3406">
        <v>10000000</v>
      </c>
      <c r="M3406">
        <v>1989</v>
      </c>
      <c r="N3406">
        <v>6.5</v>
      </c>
    </row>
    <row r="3407" spans="1:14" x14ac:dyDescent="0.3">
      <c r="A3407" t="s">
        <v>6952</v>
      </c>
      <c r="B3407">
        <v>15</v>
      </c>
      <c r="C3407">
        <v>106</v>
      </c>
      <c r="D3407">
        <v>0</v>
      </c>
      <c r="E3407" t="s">
        <v>589</v>
      </c>
      <c r="F3407" t="s">
        <v>6953</v>
      </c>
      <c r="G3407" t="s">
        <v>6954</v>
      </c>
      <c r="H3407">
        <v>662</v>
      </c>
      <c r="I3407">
        <v>14</v>
      </c>
      <c r="J3407" t="s">
        <v>18</v>
      </c>
      <c r="K3407" t="s">
        <v>19</v>
      </c>
      <c r="L3407">
        <v>8000000</v>
      </c>
      <c r="M3407">
        <v>2016</v>
      </c>
      <c r="N3407">
        <v>4.2</v>
      </c>
    </row>
    <row r="3408" spans="1:14" x14ac:dyDescent="0.3">
      <c r="A3408" t="s">
        <v>2662</v>
      </c>
      <c r="B3408">
        <v>61</v>
      </c>
      <c r="C3408">
        <v>99</v>
      </c>
      <c r="D3408">
        <v>106593296</v>
      </c>
      <c r="E3408" t="s">
        <v>1698</v>
      </c>
      <c r="F3408" t="s">
        <v>636</v>
      </c>
      <c r="G3408" t="s">
        <v>6955</v>
      </c>
      <c r="H3408">
        <v>72324</v>
      </c>
      <c r="I3408">
        <v>134</v>
      </c>
      <c r="J3408" t="s">
        <v>18</v>
      </c>
      <c r="K3408" t="s">
        <v>19</v>
      </c>
      <c r="L3408">
        <v>7500000</v>
      </c>
      <c r="M3408">
        <v>1989</v>
      </c>
      <c r="N3408">
        <v>7.4</v>
      </c>
    </row>
    <row r="3409" spans="1:14" x14ac:dyDescent="0.3">
      <c r="A3409" t="s">
        <v>3304</v>
      </c>
      <c r="B3409">
        <v>34</v>
      </c>
      <c r="C3409">
        <v>115</v>
      </c>
      <c r="D3409">
        <v>43490057</v>
      </c>
      <c r="E3409" t="s">
        <v>1119</v>
      </c>
      <c r="F3409" t="s">
        <v>781</v>
      </c>
      <c r="G3409" t="s">
        <v>6956</v>
      </c>
      <c r="H3409">
        <v>5275</v>
      </c>
      <c r="I3409">
        <v>30</v>
      </c>
      <c r="J3409" t="s">
        <v>18</v>
      </c>
      <c r="K3409" t="s">
        <v>19</v>
      </c>
      <c r="L3409">
        <v>7500000</v>
      </c>
      <c r="M3409">
        <v>1997</v>
      </c>
      <c r="N3409">
        <v>6.9</v>
      </c>
    </row>
    <row r="3410" spans="1:14" x14ac:dyDescent="0.3">
      <c r="A3410" t="s">
        <v>6957</v>
      </c>
      <c r="B3410">
        <v>62</v>
      </c>
      <c r="C3410">
        <v>89</v>
      </c>
      <c r="D3410">
        <v>32333860</v>
      </c>
      <c r="E3410" t="s">
        <v>955</v>
      </c>
      <c r="F3410" t="s">
        <v>6958</v>
      </c>
      <c r="G3410" t="s">
        <v>6959</v>
      </c>
      <c r="H3410">
        <v>29843</v>
      </c>
      <c r="I3410">
        <v>81</v>
      </c>
      <c r="J3410" t="s">
        <v>3081</v>
      </c>
      <c r="K3410" t="s">
        <v>1666</v>
      </c>
      <c r="L3410">
        <v>7500000</v>
      </c>
      <c r="M3410">
        <v>1995</v>
      </c>
      <c r="N3410">
        <v>6.7</v>
      </c>
    </row>
    <row r="3411" spans="1:14" x14ac:dyDescent="0.3">
      <c r="A3411" t="s">
        <v>6960</v>
      </c>
      <c r="B3411">
        <v>102</v>
      </c>
      <c r="C3411">
        <v>101</v>
      </c>
      <c r="D3411">
        <v>0</v>
      </c>
      <c r="E3411" t="s">
        <v>6961</v>
      </c>
      <c r="F3411" t="s">
        <v>2228</v>
      </c>
      <c r="G3411" t="s">
        <v>6962</v>
      </c>
      <c r="H3411">
        <v>4035</v>
      </c>
      <c r="I3411">
        <v>19</v>
      </c>
      <c r="J3411" t="s">
        <v>650</v>
      </c>
      <c r="K3411" t="s">
        <v>651</v>
      </c>
      <c r="L3411">
        <v>7700000</v>
      </c>
      <c r="M3411">
        <v>2014</v>
      </c>
      <c r="N3411">
        <v>7.3</v>
      </c>
    </row>
    <row r="3412" spans="1:14" x14ac:dyDescent="0.3">
      <c r="A3412" t="s">
        <v>3477</v>
      </c>
      <c r="B3412">
        <v>239</v>
      </c>
      <c r="C3412">
        <v>92</v>
      </c>
      <c r="D3412">
        <v>24792061</v>
      </c>
      <c r="E3412" t="s">
        <v>1119</v>
      </c>
      <c r="F3412" t="s">
        <v>43</v>
      </c>
      <c r="G3412" t="s">
        <v>6963</v>
      </c>
      <c r="H3412">
        <v>191998</v>
      </c>
      <c r="I3412">
        <v>323</v>
      </c>
      <c r="J3412" t="s">
        <v>18</v>
      </c>
      <c r="K3412" t="s">
        <v>19</v>
      </c>
      <c r="L3412">
        <v>6500000</v>
      </c>
      <c r="M3412">
        <v>2005</v>
      </c>
      <c r="N3412">
        <v>7.6</v>
      </c>
    </row>
    <row r="3413" spans="1:14" x14ac:dyDescent="0.3">
      <c r="A3413" t="s">
        <v>6964</v>
      </c>
      <c r="B3413">
        <v>252</v>
      </c>
      <c r="C3413">
        <v>94</v>
      </c>
      <c r="D3413">
        <v>17544812</v>
      </c>
      <c r="E3413" t="s">
        <v>2724</v>
      </c>
      <c r="F3413" t="s">
        <v>2926</v>
      </c>
      <c r="G3413" t="s">
        <v>6965</v>
      </c>
      <c r="H3413">
        <v>69989</v>
      </c>
      <c r="I3413">
        <v>384</v>
      </c>
      <c r="J3413" t="s">
        <v>18</v>
      </c>
      <c r="K3413" t="s">
        <v>19</v>
      </c>
      <c r="L3413">
        <v>10000000</v>
      </c>
      <c r="M3413">
        <v>2007</v>
      </c>
      <c r="N3413">
        <v>5.4</v>
      </c>
    </row>
    <row r="3414" spans="1:14" x14ac:dyDescent="0.3">
      <c r="A3414" t="s">
        <v>5521</v>
      </c>
      <c r="B3414">
        <v>278</v>
      </c>
      <c r="C3414">
        <v>100</v>
      </c>
      <c r="D3414">
        <v>12574715</v>
      </c>
      <c r="E3414" t="s">
        <v>1480</v>
      </c>
      <c r="F3414" t="s">
        <v>337</v>
      </c>
      <c r="G3414" t="s">
        <v>6966</v>
      </c>
      <c r="H3414">
        <v>112138</v>
      </c>
      <c r="I3414">
        <v>237</v>
      </c>
      <c r="J3414" t="s">
        <v>18</v>
      </c>
      <c r="K3414" t="s">
        <v>28</v>
      </c>
      <c r="L3414">
        <v>4500000</v>
      </c>
      <c r="M3414">
        <v>2009</v>
      </c>
      <c r="N3414">
        <v>7.3</v>
      </c>
    </row>
    <row r="3415" spans="1:14" x14ac:dyDescent="0.3">
      <c r="A3415" t="s">
        <v>4936</v>
      </c>
      <c r="B3415">
        <v>124</v>
      </c>
      <c r="C3415">
        <v>106</v>
      </c>
      <c r="D3415">
        <v>10281585</v>
      </c>
      <c r="E3415" t="s">
        <v>101</v>
      </c>
      <c r="F3415" t="s">
        <v>826</v>
      </c>
      <c r="G3415" t="s">
        <v>6967</v>
      </c>
      <c r="H3415">
        <v>21225</v>
      </c>
      <c r="I3415">
        <v>268</v>
      </c>
      <c r="J3415" t="s">
        <v>18</v>
      </c>
      <c r="K3415" t="s">
        <v>19</v>
      </c>
      <c r="L3415">
        <v>0</v>
      </c>
      <c r="M3415">
        <v>2005</v>
      </c>
      <c r="N3415">
        <v>6.4</v>
      </c>
    </row>
    <row r="3416" spans="1:14" x14ac:dyDescent="0.3">
      <c r="A3416" t="s">
        <v>6968</v>
      </c>
      <c r="B3416">
        <v>9</v>
      </c>
      <c r="C3416">
        <v>109</v>
      </c>
      <c r="D3416">
        <v>5100000</v>
      </c>
      <c r="E3416" t="s">
        <v>629</v>
      </c>
      <c r="F3416" t="s">
        <v>6969</v>
      </c>
      <c r="G3416" t="s">
        <v>6970</v>
      </c>
      <c r="H3416">
        <v>6595</v>
      </c>
      <c r="I3416">
        <v>61</v>
      </c>
      <c r="J3416" t="s">
        <v>18</v>
      </c>
      <c r="K3416" t="s">
        <v>28</v>
      </c>
      <c r="L3416">
        <v>7500000</v>
      </c>
      <c r="M3416">
        <v>1984</v>
      </c>
      <c r="N3416">
        <v>6</v>
      </c>
    </row>
    <row r="3417" spans="1:14" x14ac:dyDescent="0.3">
      <c r="A3417" t="s">
        <v>4030</v>
      </c>
      <c r="B3417">
        <v>127</v>
      </c>
      <c r="C3417">
        <v>105</v>
      </c>
      <c r="D3417">
        <v>10460089</v>
      </c>
      <c r="E3417" t="s">
        <v>957</v>
      </c>
      <c r="F3417" t="s">
        <v>715</v>
      </c>
      <c r="G3417" t="s">
        <v>6971</v>
      </c>
      <c r="H3417">
        <v>34098</v>
      </c>
      <c r="I3417">
        <v>214</v>
      </c>
      <c r="J3417" t="s">
        <v>18</v>
      </c>
      <c r="K3417" t="s">
        <v>19</v>
      </c>
      <c r="L3417">
        <v>7500000</v>
      </c>
      <c r="M3417">
        <v>2002</v>
      </c>
      <c r="N3417">
        <v>7.2</v>
      </c>
    </row>
    <row r="3418" spans="1:14" x14ac:dyDescent="0.3">
      <c r="A3418" t="s">
        <v>4809</v>
      </c>
      <c r="B3418">
        <v>9</v>
      </c>
      <c r="C3418">
        <v>102</v>
      </c>
      <c r="D3418">
        <v>4239767</v>
      </c>
      <c r="E3418" t="s">
        <v>1937</v>
      </c>
      <c r="F3418" t="s">
        <v>6972</v>
      </c>
      <c r="G3418" t="s">
        <v>6973</v>
      </c>
      <c r="H3418">
        <v>3709</v>
      </c>
      <c r="I3418">
        <v>83</v>
      </c>
      <c r="J3418" t="s">
        <v>18</v>
      </c>
      <c r="K3418" t="s">
        <v>126</v>
      </c>
      <c r="L3418">
        <v>7500000</v>
      </c>
      <c r="M3418">
        <v>2002</v>
      </c>
      <c r="N3418">
        <v>6</v>
      </c>
    </row>
    <row r="3419" spans="1:14" x14ac:dyDescent="0.3">
      <c r="A3419" t="s">
        <v>6974</v>
      </c>
      <c r="B3419">
        <v>35</v>
      </c>
      <c r="C3419">
        <v>97</v>
      </c>
      <c r="D3419">
        <v>4131640</v>
      </c>
      <c r="E3419" t="s">
        <v>454</v>
      </c>
      <c r="F3419" t="s">
        <v>1781</v>
      </c>
      <c r="G3419" t="s">
        <v>6975</v>
      </c>
      <c r="H3419">
        <v>5463</v>
      </c>
      <c r="I3419">
        <v>20</v>
      </c>
      <c r="J3419" t="s">
        <v>18</v>
      </c>
      <c r="K3419" t="s">
        <v>19</v>
      </c>
      <c r="L3419">
        <v>7500000</v>
      </c>
      <c r="M3419">
        <v>2008</v>
      </c>
      <c r="N3419">
        <v>3.1</v>
      </c>
    </row>
    <row r="3420" spans="1:14" x14ac:dyDescent="0.3">
      <c r="A3420" t="s">
        <v>6976</v>
      </c>
      <c r="B3420">
        <v>6</v>
      </c>
      <c r="C3420">
        <v>118</v>
      </c>
      <c r="D3420">
        <v>3347439</v>
      </c>
      <c r="E3420" t="s">
        <v>101</v>
      </c>
      <c r="F3420" t="s">
        <v>6977</v>
      </c>
      <c r="G3420" t="s">
        <v>6978</v>
      </c>
      <c r="H3420">
        <v>833</v>
      </c>
      <c r="I3420">
        <v>33</v>
      </c>
      <c r="J3420" t="s">
        <v>18</v>
      </c>
      <c r="K3420" t="s">
        <v>19</v>
      </c>
      <c r="L3420">
        <v>7500000</v>
      </c>
      <c r="M3420">
        <v>2004</v>
      </c>
      <c r="N3420">
        <v>6.9</v>
      </c>
    </row>
    <row r="3421" spans="1:14" x14ac:dyDescent="0.3">
      <c r="A3421" t="s">
        <v>5983</v>
      </c>
      <c r="B3421">
        <v>192</v>
      </c>
      <c r="C3421">
        <v>92</v>
      </c>
      <c r="D3421">
        <v>10814185</v>
      </c>
      <c r="E3421" t="s">
        <v>1842</v>
      </c>
      <c r="F3421" t="s">
        <v>43</v>
      </c>
      <c r="G3421" t="s">
        <v>6979</v>
      </c>
      <c r="H3421">
        <v>37530</v>
      </c>
      <c r="I3421">
        <v>106</v>
      </c>
      <c r="J3421" t="s">
        <v>18</v>
      </c>
      <c r="K3421" t="s">
        <v>19</v>
      </c>
      <c r="L3421">
        <v>8000000</v>
      </c>
      <c r="M3421">
        <v>2009</v>
      </c>
      <c r="N3421">
        <v>6.2</v>
      </c>
    </row>
    <row r="3422" spans="1:14" x14ac:dyDescent="0.3">
      <c r="A3422" t="s">
        <v>1609</v>
      </c>
      <c r="B3422">
        <v>51</v>
      </c>
      <c r="C3422">
        <v>112</v>
      </c>
      <c r="D3422">
        <v>533344</v>
      </c>
      <c r="E3422" t="s">
        <v>2353</v>
      </c>
      <c r="F3422" t="s">
        <v>140</v>
      </c>
      <c r="G3422" t="s">
        <v>6980</v>
      </c>
      <c r="H3422">
        <v>3972</v>
      </c>
      <c r="I3422">
        <v>95</v>
      </c>
      <c r="J3422" t="s">
        <v>18</v>
      </c>
      <c r="K3422" t="s">
        <v>19</v>
      </c>
      <c r="L3422">
        <v>0</v>
      </c>
      <c r="M3422">
        <v>2003</v>
      </c>
      <c r="N3422">
        <v>5.5</v>
      </c>
    </row>
    <row r="3423" spans="1:14" x14ac:dyDescent="0.3">
      <c r="A3423" t="s">
        <v>6981</v>
      </c>
      <c r="B3423">
        <v>38</v>
      </c>
      <c r="C3423">
        <v>103</v>
      </c>
      <c r="D3423">
        <v>206400</v>
      </c>
      <c r="E3423" t="s">
        <v>6826</v>
      </c>
      <c r="F3423" t="s">
        <v>6982</v>
      </c>
      <c r="G3423" t="s">
        <v>6983</v>
      </c>
      <c r="H3423">
        <v>1439</v>
      </c>
      <c r="I3423">
        <v>26</v>
      </c>
      <c r="J3423" t="s">
        <v>650</v>
      </c>
      <c r="K3423" t="s">
        <v>651</v>
      </c>
      <c r="L3423">
        <v>50000000</v>
      </c>
      <c r="M3423">
        <v>2001</v>
      </c>
      <c r="N3423">
        <v>6.9</v>
      </c>
    </row>
    <row r="3424" spans="1:14" x14ac:dyDescent="0.3">
      <c r="A3424" t="s">
        <v>3991</v>
      </c>
      <c r="B3424">
        <v>133</v>
      </c>
      <c r="C3424">
        <v>93</v>
      </c>
      <c r="D3424">
        <v>197148</v>
      </c>
      <c r="E3424" t="s">
        <v>6984</v>
      </c>
      <c r="F3424" t="s">
        <v>5668</v>
      </c>
      <c r="G3424" t="s">
        <v>6985</v>
      </c>
      <c r="H3424">
        <v>18109</v>
      </c>
      <c r="I3424">
        <v>150</v>
      </c>
      <c r="J3424" t="s">
        <v>18</v>
      </c>
      <c r="K3424" t="s">
        <v>28</v>
      </c>
      <c r="L3424">
        <v>7500000</v>
      </c>
      <c r="M3424">
        <v>2003</v>
      </c>
      <c r="N3424">
        <v>6.3</v>
      </c>
    </row>
    <row r="3425" spans="1:14" x14ac:dyDescent="0.3">
      <c r="A3425" t="s">
        <v>6986</v>
      </c>
      <c r="B3425">
        <v>4</v>
      </c>
      <c r="C3425">
        <v>101</v>
      </c>
      <c r="D3425">
        <v>0</v>
      </c>
      <c r="E3425" t="s">
        <v>741</v>
      </c>
      <c r="F3425" t="s">
        <v>1062</v>
      </c>
      <c r="G3425" t="s">
        <v>6987</v>
      </c>
      <c r="H3425">
        <v>243</v>
      </c>
      <c r="I3425">
        <v>3</v>
      </c>
      <c r="J3425" t="s">
        <v>18</v>
      </c>
      <c r="K3425" t="s">
        <v>28</v>
      </c>
      <c r="L3425">
        <v>7500000</v>
      </c>
      <c r="M3425">
        <v>2012</v>
      </c>
      <c r="N3425">
        <v>4.8</v>
      </c>
    </row>
    <row r="3426" spans="1:14" x14ac:dyDescent="0.3">
      <c r="A3426" t="s">
        <v>6988</v>
      </c>
      <c r="B3426">
        <v>222</v>
      </c>
      <c r="C3426">
        <v>113</v>
      </c>
      <c r="D3426">
        <v>3014541</v>
      </c>
      <c r="E3426" t="s">
        <v>1480</v>
      </c>
      <c r="F3426" t="s">
        <v>6102</v>
      </c>
      <c r="G3426" t="s">
        <v>6989</v>
      </c>
      <c r="H3426">
        <v>19616</v>
      </c>
      <c r="I3426">
        <v>98</v>
      </c>
      <c r="J3426" t="s">
        <v>18</v>
      </c>
      <c r="K3426" t="s">
        <v>28</v>
      </c>
      <c r="L3426">
        <v>8000000</v>
      </c>
      <c r="M3426">
        <v>2011</v>
      </c>
      <c r="N3426">
        <v>6.7</v>
      </c>
    </row>
    <row r="3427" spans="1:14" x14ac:dyDescent="0.3">
      <c r="A3427" t="s">
        <v>6990</v>
      </c>
      <c r="B3427">
        <v>6</v>
      </c>
      <c r="C3427">
        <v>95</v>
      </c>
      <c r="D3427">
        <v>0</v>
      </c>
      <c r="E3427" t="s">
        <v>211</v>
      </c>
      <c r="F3427" t="s">
        <v>6991</v>
      </c>
      <c r="G3427" t="s">
        <v>6992</v>
      </c>
      <c r="H3427">
        <v>385</v>
      </c>
      <c r="I3427">
        <v>4</v>
      </c>
      <c r="J3427" t="s">
        <v>18</v>
      </c>
      <c r="K3427" t="s">
        <v>6993</v>
      </c>
      <c r="L3427">
        <v>7500000</v>
      </c>
      <c r="M3427">
        <v>2012</v>
      </c>
      <c r="N3427">
        <v>5.6</v>
      </c>
    </row>
    <row r="3428" spans="1:14" x14ac:dyDescent="0.3">
      <c r="A3428" t="s">
        <v>6994</v>
      </c>
      <c r="B3428">
        <v>16</v>
      </c>
      <c r="C3428">
        <v>153</v>
      </c>
      <c r="D3428">
        <v>872643</v>
      </c>
      <c r="E3428" t="s">
        <v>1190</v>
      </c>
      <c r="F3428" t="s">
        <v>6995</v>
      </c>
      <c r="G3428" t="s">
        <v>6996</v>
      </c>
      <c r="H3428">
        <v>2909</v>
      </c>
      <c r="I3428">
        <v>37</v>
      </c>
      <c r="J3428" t="s">
        <v>2390</v>
      </c>
      <c r="K3428" t="s">
        <v>19</v>
      </c>
      <c r="L3428">
        <v>6000000</v>
      </c>
      <c r="M3428">
        <v>2007</v>
      </c>
      <c r="N3428">
        <v>5.4</v>
      </c>
    </row>
    <row r="3429" spans="1:14" x14ac:dyDescent="0.3">
      <c r="A3429" t="s">
        <v>6997</v>
      </c>
      <c r="B3429">
        <v>242</v>
      </c>
      <c r="C3429">
        <v>89</v>
      </c>
      <c r="D3429">
        <v>4443403</v>
      </c>
      <c r="E3429" t="s">
        <v>6998</v>
      </c>
      <c r="F3429" t="s">
        <v>2830</v>
      </c>
      <c r="G3429" t="s">
        <v>6999</v>
      </c>
      <c r="H3429">
        <v>70194</v>
      </c>
      <c r="I3429">
        <v>158</v>
      </c>
      <c r="J3429" t="s">
        <v>650</v>
      </c>
      <c r="K3429" t="s">
        <v>651</v>
      </c>
      <c r="L3429">
        <v>7300000</v>
      </c>
      <c r="M3429">
        <v>2007</v>
      </c>
      <c r="N3429">
        <v>8</v>
      </c>
    </row>
    <row r="3430" spans="1:14" x14ac:dyDescent="0.3">
      <c r="A3430" t="s">
        <v>1242</v>
      </c>
      <c r="B3430">
        <v>147</v>
      </c>
      <c r="C3430">
        <v>92</v>
      </c>
      <c r="D3430">
        <v>0</v>
      </c>
      <c r="E3430" t="s">
        <v>7000</v>
      </c>
      <c r="F3430" t="s">
        <v>5358</v>
      </c>
      <c r="G3430" t="s">
        <v>7001</v>
      </c>
      <c r="H3430">
        <v>19157</v>
      </c>
      <c r="I3430">
        <v>69</v>
      </c>
      <c r="J3430" t="s">
        <v>18</v>
      </c>
      <c r="K3430" t="s">
        <v>19</v>
      </c>
      <c r="L3430">
        <v>12000000</v>
      </c>
      <c r="M3430">
        <v>2009</v>
      </c>
      <c r="N3430">
        <v>5.7</v>
      </c>
    </row>
    <row r="3431" spans="1:14" x14ac:dyDescent="0.3">
      <c r="A3431" t="s">
        <v>7002</v>
      </c>
      <c r="B3431">
        <v>93</v>
      </c>
      <c r="C3431">
        <v>107</v>
      </c>
      <c r="D3431">
        <v>0</v>
      </c>
      <c r="E3431" t="s">
        <v>1755</v>
      </c>
      <c r="F3431" t="s">
        <v>7003</v>
      </c>
      <c r="G3431" t="s">
        <v>7004</v>
      </c>
      <c r="H3431">
        <v>80639</v>
      </c>
      <c r="I3431">
        <v>96</v>
      </c>
      <c r="J3431" t="s">
        <v>3706</v>
      </c>
      <c r="K3431" t="s">
        <v>353</v>
      </c>
      <c r="L3431">
        <v>5000000</v>
      </c>
      <c r="M3431">
        <v>2008</v>
      </c>
      <c r="N3431">
        <v>7.6</v>
      </c>
    </row>
    <row r="3432" spans="1:14" x14ac:dyDescent="0.3">
      <c r="A3432" t="s">
        <v>5450</v>
      </c>
      <c r="B3432">
        <v>253</v>
      </c>
      <c r="C3432">
        <v>118</v>
      </c>
      <c r="D3432">
        <v>1330827</v>
      </c>
      <c r="E3432" t="s">
        <v>2364</v>
      </c>
      <c r="F3432" t="s">
        <v>271</v>
      </c>
      <c r="G3432" t="s">
        <v>7005</v>
      </c>
      <c r="H3432">
        <v>9866</v>
      </c>
      <c r="I3432">
        <v>73</v>
      </c>
      <c r="J3432" t="s">
        <v>18</v>
      </c>
      <c r="K3432" t="s">
        <v>651</v>
      </c>
      <c r="L3432">
        <v>7000000</v>
      </c>
      <c r="M3432">
        <v>2016</v>
      </c>
      <c r="N3432">
        <v>7</v>
      </c>
    </row>
    <row r="3433" spans="1:14" x14ac:dyDescent="0.3">
      <c r="A3433" t="s">
        <v>7006</v>
      </c>
      <c r="B3433">
        <v>224</v>
      </c>
      <c r="C3433">
        <v>97</v>
      </c>
      <c r="D3433">
        <v>1818681</v>
      </c>
      <c r="E3433" t="s">
        <v>211</v>
      </c>
      <c r="F3433" t="s">
        <v>2426</v>
      </c>
      <c r="G3433" t="s">
        <v>7007</v>
      </c>
      <c r="H3433">
        <v>74435</v>
      </c>
      <c r="I3433">
        <v>224</v>
      </c>
      <c r="J3433" t="s">
        <v>18</v>
      </c>
      <c r="K3433" t="s">
        <v>28</v>
      </c>
      <c r="L3433">
        <v>7300000</v>
      </c>
      <c r="M3433">
        <v>2009</v>
      </c>
      <c r="N3433">
        <v>7.2</v>
      </c>
    </row>
    <row r="3434" spans="1:14" x14ac:dyDescent="0.3">
      <c r="A3434" t="s">
        <v>41</v>
      </c>
      <c r="B3434">
        <v>392</v>
      </c>
      <c r="C3434">
        <v>156</v>
      </c>
      <c r="D3434">
        <v>336530303</v>
      </c>
      <c r="E3434" t="s">
        <v>42</v>
      </c>
      <c r="F3434" t="s">
        <v>43</v>
      </c>
      <c r="G3434" t="s">
        <v>44</v>
      </c>
      <c r="H3434">
        <v>383071</v>
      </c>
      <c r="I3434">
        <v>1902</v>
      </c>
      <c r="J3434" t="s">
        <v>18</v>
      </c>
      <c r="K3434" t="s">
        <v>19</v>
      </c>
      <c r="L3434">
        <v>258000000</v>
      </c>
      <c r="M3434">
        <v>2007</v>
      </c>
      <c r="N3434">
        <v>6.2</v>
      </c>
    </row>
    <row r="3435" spans="1:14" x14ac:dyDescent="0.3">
      <c r="A3435" t="s">
        <v>7008</v>
      </c>
      <c r="B3435">
        <v>39</v>
      </c>
      <c r="C3435">
        <v>100</v>
      </c>
      <c r="D3435">
        <v>12610552</v>
      </c>
      <c r="E3435" t="s">
        <v>123</v>
      </c>
      <c r="F3435" t="s">
        <v>7009</v>
      </c>
      <c r="G3435" t="s">
        <v>7010</v>
      </c>
      <c r="H3435">
        <v>4682</v>
      </c>
      <c r="I3435">
        <v>206</v>
      </c>
      <c r="J3435" t="s">
        <v>18</v>
      </c>
      <c r="K3435" t="s">
        <v>19</v>
      </c>
      <c r="L3435">
        <v>7500000</v>
      </c>
      <c r="M3435">
        <v>1999</v>
      </c>
      <c r="N3435">
        <v>3.5</v>
      </c>
    </row>
    <row r="3436" spans="1:14" x14ac:dyDescent="0.3">
      <c r="A3436" t="s">
        <v>3477</v>
      </c>
      <c r="B3436">
        <v>387</v>
      </c>
      <c r="C3436">
        <v>96</v>
      </c>
      <c r="D3436">
        <v>143492840</v>
      </c>
      <c r="E3436" t="s">
        <v>629</v>
      </c>
      <c r="F3436" t="s">
        <v>43</v>
      </c>
      <c r="G3436" t="s">
        <v>7011</v>
      </c>
      <c r="H3436">
        <v>414335</v>
      </c>
      <c r="I3436">
        <v>881</v>
      </c>
      <c r="J3436" t="s">
        <v>18</v>
      </c>
      <c r="K3436" t="s">
        <v>19</v>
      </c>
      <c r="L3436">
        <v>7500000</v>
      </c>
      <c r="M3436">
        <v>2007</v>
      </c>
      <c r="N3436">
        <v>7.5</v>
      </c>
    </row>
    <row r="3437" spans="1:14" x14ac:dyDescent="0.3">
      <c r="A3437" t="s">
        <v>7012</v>
      </c>
      <c r="B3437">
        <v>36</v>
      </c>
      <c r="C3437">
        <v>104</v>
      </c>
      <c r="D3437">
        <v>0</v>
      </c>
      <c r="E3437" t="s">
        <v>30</v>
      </c>
      <c r="F3437" t="s">
        <v>7013</v>
      </c>
      <c r="G3437" t="s">
        <v>7014</v>
      </c>
      <c r="H3437">
        <v>4099</v>
      </c>
      <c r="I3437">
        <v>29</v>
      </c>
      <c r="J3437" t="s">
        <v>18</v>
      </c>
      <c r="K3437" t="s">
        <v>126</v>
      </c>
      <c r="L3437">
        <v>7500000</v>
      </c>
      <c r="M3437">
        <v>2015</v>
      </c>
      <c r="N3437">
        <v>5.0999999999999996</v>
      </c>
    </row>
    <row r="3438" spans="1:14" x14ac:dyDescent="0.3">
      <c r="A3438" t="s">
        <v>7015</v>
      </c>
      <c r="B3438">
        <v>120</v>
      </c>
      <c r="C3438">
        <v>120</v>
      </c>
      <c r="D3438">
        <v>43800000</v>
      </c>
      <c r="E3438" t="s">
        <v>25</v>
      </c>
      <c r="F3438" t="s">
        <v>3424</v>
      </c>
      <c r="G3438" t="s">
        <v>7016</v>
      </c>
      <c r="H3438">
        <v>74249</v>
      </c>
      <c r="I3438">
        <v>276</v>
      </c>
      <c r="J3438" t="s">
        <v>18</v>
      </c>
      <c r="K3438" t="s">
        <v>28</v>
      </c>
      <c r="L3438">
        <v>7200000</v>
      </c>
      <c r="M3438">
        <v>1971</v>
      </c>
      <c r="N3438">
        <v>6.7</v>
      </c>
    </row>
    <row r="3439" spans="1:14" x14ac:dyDescent="0.3">
      <c r="A3439" t="s">
        <v>2081</v>
      </c>
      <c r="B3439">
        <v>208</v>
      </c>
      <c r="C3439">
        <v>175</v>
      </c>
      <c r="D3439">
        <v>134821952</v>
      </c>
      <c r="E3439" t="s">
        <v>860</v>
      </c>
      <c r="F3439" t="s">
        <v>1055</v>
      </c>
      <c r="G3439" t="s">
        <v>7017</v>
      </c>
      <c r="H3439">
        <v>1155770</v>
      </c>
      <c r="I3439">
        <v>2238</v>
      </c>
      <c r="J3439" t="s">
        <v>18</v>
      </c>
      <c r="K3439" t="s">
        <v>19</v>
      </c>
      <c r="L3439">
        <v>6000000</v>
      </c>
      <c r="M3439">
        <v>1972</v>
      </c>
      <c r="N3439">
        <v>9.1999999999999993</v>
      </c>
    </row>
    <row r="3440" spans="1:14" x14ac:dyDescent="0.3">
      <c r="A3440" t="s">
        <v>2215</v>
      </c>
      <c r="B3440">
        <v>51</v>
      </c>
      <c r="C3440">
        <v>95</v>
      </c>
      <c r="D3440">
        <v>94900000</v>
      </c>
      <c r="E3440" t="s">
        <v>3326</v>
      </c>
      <c r="F3440" t="s">
        <v>7018</v>
      </c>
      <c r="G3440" t="s">
        <v>7019</v>
      </c>
      <c r="H3440">
        <v>35172</v>
      </c>
      <c r="I3440">
        <v>128</v>
      </c>
      <c r="J3440" t="s">
        <v>18</v>
      </c>
      <c r="K3440" t="s">
        <v>19</v>
      </c>
      <c r="L3440">
        <v>4000000</v>
      </c>
      <c r="M3440">
        <v>1983</v>
      </c>
      <c r="N3440">
        <v>6.1</v>
      </c>
    </row>
    <row r="3441" spans="1:14" x14ac:dyDescent="0.3">
      <c r="A3441" t="s">
        <v>86</v>
      </c>
      <c r="B3441">
        <v>331</v>
      </c>
      <c r="C3441">
        <v>95</v>
      </c>
      <c r="D3441">
        <v>32391374</v>
      </c>
      <c r="E3441" t="s">
        <v>629</v>
      </c>
      <c r="F3441" t="s">
        <v>246</v>
      </c>
      <c r="G3441" t="s">
        <v>7020</v>
      </c>
      <c r="H3441">
        <v>376600</v>
      </c>
      <c r="I3441">
        <v>494</v>
      </c>
      <c r="J3441" t="s">
        <v>18</v>
      </c>
      <c r="K3441" t="s">
        <v>19</v>
      </c>
      <c r="L3441">
        <v>7500000</v>
      </c>
      <c r="M3441">
        <v>2009</v>
      </c>
      <c r="N3441">
        <v>7.7</v>
      </c>
    </row>
    <row r="3442" spans="1:14" x14ac:dyDescent="0.3">
      <c r="A3442" t="s">
        <v>6082</v>
      </c>
      <c r="B3442">
        <v>83</v>
      </c>
      <c r="C3442">
        <v>121</v>
      </c>
      <c r="D3442">
        <v>40158000</v>
      </c>
      <c r="E3442" t="s">
        <v>3326</v>
      </c>
      <c r="F3442" t="s">
        <v>921</v>
      </c>
      <c r="G3442" t="s">
        <v>7021</v>
      </c>
      <c r="H3442">
        <v>63931</v>
      </c>
      <c r="I3442">
        <v>241</v>
      </c>
      <c r="J3442" t="s">
        <v>18</v>
      </c>
      <c r="K3442" t="s">
        <v>85</v>
      </c>
      <c r="L3442">
        <v>7000000</v>
      </c>
      <c r="M3442">
        <v>1993</v>
      </c>
      <c r="N3442">
        <v>7.6</v>
      </c>
    </row>
    <row r="3443" spans="1:14" x14ac:dyDescent="0.3">
      <c r="A3443" t="s">
        <v>680</v>
      </c>
      <c r="B3443">
        <v>324</v>
      </c>
      <c r="C3443">
        <v>110</v>
      </c>
      <c r="D3443">
        <v>113709992</v>
      </c>
      <c r="E3443" t="s">
        <v>1119</v>
      </c>
      <c r="F3443" t="s">
        <v>205</v>
      </c>
      <c r="G3443" t="s">
        <v>7022</v>
      </c>
      <c r="H3443">
        <v>108843</v>
      </c>
      <c r="I3443">
        <v>281</v>
      </c>
      <c r="J3443" t="s">
        <v>18</v>
      </c>
      <c r="K3443" t="s">
        <v>19</v>
      </c>
      <c r="L3443">
        <v>7000000</v>
      </c>
      <c r="M3443">
        <v>2012</v>
      </c>
      <c r="N3443">
        <v>6.1</v>
      </c>
    </row>
    <row r="3444" spans="1:14" x14ac:dyDescent="0.3">
      <c r="A3444" t="s">
        <v>399</v>
      </c>
      <c r="B3444">
        <v>140</v>
      </c>
      <c r="C3444">
        <v>96</v>
      </c>
      <c r="D3444">
        <v>32131483</v>
      </c>
      <c r="E3444" t="s">
        <v>1317</v>
      </c>
      <c r="F3444" t="s">
        <v>7023</v>
      </c>
      <c r="G3444" t="s">
        <v>7024</v>
      </c>
      <c r="H3444">
        <v>25870</v>
      </c>
      <c r="I3444">
        <v>369</v>
      </c>
      <c r="J3444" t="s">
        <v>18</v>
      </c>
      <c r="K3444" t="s">
        <v>19</v>
      </c>
      <c r="L3444">
        <v>11000000</v>
      </c>
      <c r="M3444">
        <v>2003</v>
      </c>
      <c r="N3444">
        <v>4.9000000000000004</v>
      </c>
    </row>
    <row r="3445" spans="1:14" x14ac:dyDescent="0.3">
      <c r="A3445" t="s">
        <v>7015</v>
      </c>
      <c r="B3445">
        <v>136</v>
      </c>
      <c r="C3445">
        <v>121</v>
      </c>
      <c r="D3445">
        <v>35400000</v>
      </c>
      <c r="E3445" t="s">
        <v>25</v>
      </c>
      <c r="F3445" t="s">
        <v>3561</v>
      </c>
      <c r="G3445" t="s">
        <v>7025</v>
      </c>
      <c r="H3445">
        <v>74957</v>
      </c>
      <c r="I3445">
        <v>251</v>
      </c>
      <c r="J3445" t="s">
        <v>18</v>
      </c>
      <c r="K3445" t="s">
        <v>28</v>
      </c>
      <c r="L3445">
        <v>7000000</v>
      </c>
      <c r="M3445">
        <v>1973</v>
      </c>
      <c r="N3445">
        <v>6.8</v>
      </c>
    </row>
    <row r="3446" spans="1:14" x14ac:dyDescent="0.3">
      <c r="A3446" t="s">
        <v>1746</v>
      </c>
      <c r="B3446">
        <v>79</v>
      </c>
      <c r="C3446">
        <v>95</v>
      </c>
      <c r="D3446">
        <v>34099640</v>
      </c>
      <c r="E3446" t="s">
        <v>3382</v>
      </c>
      <c r="F3446" t="s">
        <v>592</v>
      </c>
      <c r="G3446" t="s">
        <v>7026</v>
      </c>
      <c r="H3446">
        <v>16651</v>
      </c>
      <c r="I3446">
        <v>149</v>
      </c>
      <c r="J3446" t="s">
        <v>18</v>
      </c>
      <c r="K3446" t="s">
        <v>19</v>
      </c>
      <c r="L3446">
        <v>5000000</v>
      </c>
      <c r="M3446">
        <v>2000</v>
      </c>
      <c r="N3446">
        <v>7</v>
      </c>
    </row>
    <row r="3447" spans="1:14" x14ac:dyDescent="0.3">
      <c r="A3447" t="s">
        <v>7027</v>
      </c>
      <c r="B3447">
        <v>160</v>
      </c>
      <c r="C3447">
        <v>112</v>
      </c>
      <c r="D3447">
        <v>31973840</v>
      </c>
      <c r="E3447" t="s">
        <v>629</v>
      </c>
      <c r="F3447" t="s">
        <v>147</v>
      </c>
      <c r="G3447" t="s">
        <v>7028</v>
      </c>
      <c r="H3447">
        <v>127760</v>
      </c>
      <c r="I3447">
        <v>168</v>
      </c>
      <c r="J3447" t="s">
        <v>18</v>
      </c>
      <c r="K3447" t="s">
        <v>353</v>
      </c>
      <c r="L3447">
        <v>0</v>
      </c>
      <c r="M3447">
        <v>2008</v>
      </c>
      <c r="N3447">
        <v>7.2</v>
      </c>
    </row>
    <row r="3448" spans="1:14" x14ac:dyDescent="0.3">
      <c r="A3448" t="s">
        <v>6359</v>
      </c>
      <c r="B3448">
        <v>52</v>
      </c>
      <c r="C3448">
        <v>112</v>
      </c>
      <c r="D3448">
        <v>37295394</v>
      </c>
      <c r="E3448" t="s">
        <v>1119</v>
      </c>
      <c r="F3448" t="s">
        <v>1805</v>
      </c>
      <c r="G3448" t="s">
        <v>7029</v>
      </c>
      <c r="H3448">
        <v>7973</v>
      </c>
      <c r="I3448">
        <v>59</v>
      </c>
      <c r="J3448" t="s">
        <v>18</v>
      </c>
      <c r="K3448" t="s">
        <v>19</v>
      </c>
      <c r="L3448">
        <v>6600000</v>
      </c>
      <c r="M3448">
        <v>2011</v>
      </c>
      <c r="N3448">
        <v>5.7</v>
      </c>
    </row>
    <row r="3449" spans="1:14" x14ac:dyDescent="0.3">
      <c r="A3449" t="s">
        <v>169</v>
      </c>
      <c r="B3449">
        <v>490</v>
      </c>
      <c r="C3449">
        <v>143</v>
      </c>
      <c r="D3449">
        <v>144812796</v>
      </c>
      <c r="E3449" t="s">
        <v>101</v>
      </c>
      <c r="F3449" t="s">
        <v>102</v>
      </c>
      <c r="G3449" t="s">
        <v>170</v>
      </c>
      <c r="H3449">
        <v>362933</v>
      </c>
      <c r="I3449">
        <v>753</v>
      </c>
      <c r="J3449" t="s">
        <v>18</v>
      </c>
      <c r="K3449" t="s">
        <v>171</v>
      </c>
      <c r="L3449">
        <v>105000000</v>
      </c>
      <c r="M3449">
        <v>2013</v>
      </c>
      <c r="N3449">
        <v>7.3</v>
      </c>
    </row>
    <row r="3450" spans="1:14" x14ac:dyDescent="0.3">
      <c r="A3450" t="s">
        <v>1476</v>
      </c>
      <c r="B3450">
        <v>351</v>
      </c>
      <c r="C3450">
        <v>93</v>
      </c>
      <c r="D3450">
        <v>31501218</v>
      </c>
      <c r="E3450" t="s">
        <v>2535</v>
      </c>
      <c r="F3450" t="s">
        <v>105</v>
      </c>
      <c r="G3450" t="s">
        <v>7030</v>
      </c>
      <c r="H3450">
        <v>84070</v>
      </c>
      <c r="I3450">
        <v>526</v>
      </c>
      <c r="J3450" t="s">
        <v>18</v>
      </c>
      <c r="K3450" t="s">
        <v>19</v>
      </c>
      <c r="L3450">
        <v>7500000</v>
      </c>
      <c r="M3450">
        <v>2005</v>
      </c>
      <c r="N3450">
        <v>7.5</v>
      </c>
    </row>
    <row r="3451" spans="1:14" x14ac:dyDescent="0.3">
      <c r="A3451" t="s">
        <v>2191</v>
      </c>
      <c r="B3451">
        <v>271</v>
      </c>
      <c r="C3451">
        <v>110</v>
      </c>
      <c r="D3451">
        <v>28747570</v>
      </c>
      <c r="E3451" t="s">
        <v>765</v>
      </c>
      <c r="F3451" t="s">
        <v>417</v>
      </c>
      <c r="G3451" t="s">
        <v>7031</v>
      </c>
      <c r="H3451">
        <v>100571</v>
      </c>
      <c r="I3451">
        <v>416</v>
      </c>
      <c r="J3451" t="s">
        <v>18</v>
      </c>
      <c r="K3451" t="s">
        <v>126</v>
      </c>
      <c r="L3451">
        <v>7000000</v>
      </c>
      <c r="M3451">
        <v>2005</v>
      </c>
      <c r="N3451">
        <v>7.4</v>
      </c>
    </row>
    <row r="3452" spans="1:14" x14ac:dyDescent="0.3">
      <c r="A3452" t="s">
        <v>2102</v>
      </c>
      <c r="B3452">
        <v>93</v>
      </c>
      <c r="C3452">
        <v>104</v>
      </c>
      <c r="D3452">
        <v>25625110</v>
      </c>
      <c r="E3452" t="s">
        <v>156</v>
      </c>
      <c r="F3452" t="s">
        <v>783</v>
      </c>
      <c r="G3452" t="s">
        <v>7032</v>
      </c>
      <c r="H3452">
        <v>138707</v>
      </c>
      <c r="I3452">
        <v>202</v>
      </c>
      <c r="J3452" t="s">
        <v>18</v>
      </c>
      <c r="K3452" t="s">
        <v>19</v>
      </c>
      <c r="L3452">
        <v>7000000</v>
      </c>
      <c r="M3452">
        <v>1995</v>
      </c>
      <c r="N3452">
        <v>7.2</v>
      </c>
    </row>
    <row r="3453" spans="1:14" x14ac:dyDescent="0.3">
      <c r="A3453">
        <v>0</v>
      </c>
      <c r="B3453">
        <v>54</v>
      </c>
      <c r="C3453">
        <v>53</v>
      </c>
      <c r="D3453">
        <v>0</v>
      </c>
      <c r="E3453" t="s">
        <v>949</v>
      </c>
      <c r="F3453" t="s">
        <v>2094</v>
      </c>
      <c r="G3453" t="s">
        <v>7033</v>
      </c>
      <c r="H3453">
        <v>170055</v>
      </c>
      <c r="I3453">
        <v>173</v>
      </c>
      <c r="J3453" t="s">
        <v>18</v>
      </c>
      <c r="K3453" t="s">
        <v>19</v>
      </c>
      <c r="L3453">
        <v>0</v>
      </c>
      <c r="M3453">
        <v>0</v>
      </c>
      <c r="N3453">
        <v>9</v>
      </c>
    </row>
    <row r="3454" spans="1:14" x14ac:dyDescent="0.3">
      <c r="A3454" t="s">
        <v>7034</v>
      </c>
      <c r="B3454">
        <v>112</v>
      </c>
      <c r="C3454">
        <v>119</v>
      </c>
      <c r="D3454">
        <v>25000000</v>
      </c>
      <c r="E3454" t="s">
        <v>38</v>
      </c>
      <c r="F3454" t="s">
        <v>5314</v>
      </c>
      <c r="G3454" t="s">
        <v>7035</v>
      </c>
      <c r="H3454">
        <v>39847</v>
      </c>
      <c r="I3454">
        <v>242</v>
      </c>
      <c r="J3454" t="s">
        <v>18</v>
      </c>
      <c r="K3454" t="s">
        <v>19</v>
      </c>
      <c r="L3454">
        <v>9000000</v>
      </c>
      <c r="M3454">
        <v>1976</v>
      </c>
      <c r="N3454">
        <v>6.8</v>
      </c>
    </row>
    <row r="3455" spans="1:14" x14ac:dyDescent="0.3">
      <c r="A3455" t="s">
        <v>7015</v>
      </c>
      <c r="B3455">
        <v>118</v>
      </c>
      <c r="C3455">
        <v>125</v>
      </c>
      <c r="D3455">
        <v>21000000</v>
      </c>
      <c r="E3455" t="s">
        <v>25</v>
      </c>
      <c r="F3455" t="s">
        <v>96</v>
      </c>
      <c r="G3455" t="s">
        <v>7036</v>
      </c>
      <c r="H3455">
        <v>73950</v>
      </c>
      <c r="I3455">
        <v>258</v>
      </c>
      <c r="J3455" t="s">
        <v>18</v>
      </c>
      <c r="K3455" t="s">
        <v>28</v>
      </c>
      <c r="L3455">
        <v>13000000</v>
      </c>
      <c r="M3455">
        <v>1974</v>
      </c>
      <c r="N3455">
        <v>6.8</v>
      </c>
    </row>
    <row r="3456" spans="1:14" x14ac:dyDescent="0.3">
      <c r="A3456" t="s">
        <v>4209</v>
      </c>
      <c r="B3456">
        <v>35</v>
      </c>
      <c r="C3456">
        <v>96</v>
      </c>
      <c r="D3456">
        <v>20257000</v>
      </c>
      <c r="E3456" t="s">
        <v>194</v>
      </c>
      <c r="F3456" t="s">
        <v>2175</v>
      </c>
      <c r="G3456" t="s">
        <v>7037</v>
      </c>
      <c r="H3456">
        <v>7569</v>
      </c>
      <c r="I3456">
        <v>65</v>
      </c>
      <c r="J3456" t="s">
        <v>18</v>
      </c>
      <c r="K3456" t="s">
        <v>19</v>
      </c>
      <c r="L3456">
        <v>7000000</v>
      </c>
      <c r="M3456">
        <v>1988</v>
      </c>
      <c r="N3456">
        <v>5.2</v>
      </c>
    </row>
    <row r="3457" spans="1:14" x14ac:dyDescent="0.3">
      <c r="A3457" t="s">
        <v>3344</v>
      </c>
      <c r="B3457">
        <v>342</v>
      </c>
      <c r="C3457">
        <v>100</v>
      </c>
      <c r="D3457">
        <v>26005908</v>
      </c>
      <c r="E3457" t="s">
        <v>3637</v>
      </c>
      <c r="F3457" t="s">
        <v>7038</v>
      </c>
      <c r="G3457" t="s">
        <v>7039</v>
      </c>
      <c r="H3457">
        <v>154938</v>
      </c>
      <c r="I3457">
        <v>1100</v>
      </c>
      <c r="J3457" t="s">
        <v>18</v>
      </c>
      <c r="K3457" t="s">
        <v>28</v>
      </c>
      <c r="L3457">
        <v>3500000</v>
      </c>
      <c r="M3457">
        <v>2005</v>
      </c>
      <c r="N3457">
        <v>7.2</v>
      </c>
    </row>
    <row r="3458" spans="1:14" x14ac:dyDescent="0.3">
      <c r="A3458" t="s">
        <v>7040</v>
      </c>
      <c r="B3458">
        <v>14</v>
      </c>
      <c r="C3458">
        <v>46</v>
      </c>
      <c r="D3458">
        <v>18642318</v>
      </c>
      <c r="E3458" t="s">
        <v>7041</v>
      </c>
      <c r="F3458" t="s">
        <v>947</v>
      </c>
      <c r="G3458" t="s">
        <v>7042</v>
      </c>
      <c r="H3458">
        <v>1723</v>
      </c>
      <c r="I3458">
        <v>13</v>
      </c>
      <c r="J3458" t="s">
        <v>18</v>
      </c>
      <c r="K3458" t="s">
        <v>19</v>
      </c>
      <c r="L3458">
        <v>0</v>
      </c>
      <c r="M3458">
        <v>2000</v>
      </c>
      <c r="N3458">
        <v>7.5</v>
      </c>
    </row>
    <row r="3459" spans="1:14" x14ac:dyDescent="0.3">
      <c r="A3459" t="s">
        <v>7043</v>
      </c>
      <c r="B3459">
        <v>137</v>
      </c>
      <c r="C3459">
        <v>89</v>
      </c>
      <c r="D3459">
        <v>15818967</v>
      </c>
      <c r="E3459" t="s">
        <v>2184</v>
      </c>
      <c r="F3459" t="s">
        <v>3493</v>
      </c>
      <c r="G3459" t="s">
        <v>7044</v>
      </c>
      <c r="H3459">
        <v>13913</v>
      </c>
      <c r="I3459">
        <v>120</v>
      </c>
      <c r="J3459" t="s">
        <v>18</v>
      </c>
      <c r="K3459" t="s">
        <v>19</v>
      </c>
      <c r="L3459">
        <v>7000000</v>
      </c>
      <c r="M3459">
        <v>2014</v>
      </c>
      <c r="N3459">
        <v>4</v>
      </c>
    </row>
    <row r="3460" spans="1:14" x14ac:dyDescent="0.3">
      <c r="A3460" t="s">
        <v>1798</v>
      </c>
      <c r="B3460">
        <v>50</v>
      </c>
      <c r="C3460">
        <v>92</v>
      </c>
      <c r="D3460">
        <v>14891000</v>
      </c>
      <c r="E3460" t="s">
        <v>741</v>
      </c>
      <c r="F3460" t="s">
        <v>5730</v>
      </c>
      <c r="G3460" t="s">
        <v>7045</v>
      </c>
      <c r="H3460">
        <v>15088</v>
      </c>
      <c r="I3460">
        <v>105</v>
      </c>
      <c r="J3460" t="s">
        <v>18</v>
      </c>
      <c r="K3460" t="s">
        <v>19</v>
      </c>
      <c r="L3460">
        <v>7000000</v>
      </c>
      <c r="M3460">
        <v>1996</v>
      </c>
      <c r="N3460">
        <v>6.8</v>
      </c>
    </row>
    <row r="3461" spans="1:14" x14ac:dyDescent="0.3">
      <c r="A3461" t="s">
        <v>5438</v>
      </c>
      <c r="B3461">
        <v>261</v>
      </c>
      <c r="C3461">
        <v>109</v>
      </c>
      <c r="D3461">
        <v>16901126</v>
      </c>
      <c r="E3461" t="s">
        <v>7046</v>
      </c>
      <c r="F3461" t="s">
        <v>7047</v>
      </c>
      <c r="G3461" t="s">
        <v>7048</v>
      </c>
      <c r="H3461">
        <v>76267</v>
      </c>
      <c r="I3461">
        <v>687</v>
      </c>
      <c r="J3461" t="s">
        <v>18</v>
      </c>
      <c r="K3461" t="s">
        <v>19</v>
      </c>
      <c r="L3461">
        <v>7000000</v>
      </c>
      <c r="M3461">
        <v>2005</v>
      </c>
      <c r="N3461">
        <v>6.9</v>
      </c>
    </row>
    <row r="3462" spans="1:14" x14ac:dyDescent="0.3">
      <c r="A3462">
        <v>0</v>
      </c>
      <c r="B3462">
        <v>96</v>
      </c>
      <c r="C3462">
        <v>44</v>
      </c>
      <c r="D3462">
        <v>0</v>
      </c>
      <c r="E3462" t="s">
        <v>1368</v>
      </c>
      <c r="F3462" t="s">
        <v>1098</v>
      </c>
      <c r="G3462" t="s">
        <v>7049</v>
      </c>
      <c r="H3462">
        <v>101902</v>
      </c>
      <c r="I3462">
        <v>665</v>
      </c>
      <c r="J3462" t="s">
        <v>18</v>
      </c>
      <c r="K3462" t="s">
        <v>19</v>
      </c>
      <c r="L3462">
        <v>2300000</v>
      </c>
      <c r="M3462">
        <v>0</v>
      </c>
      <c r="N3462">
        <v>8.1999999999999993</v>
      </c>
    </row>
    <row r="3463" spans="1:14" x14ac:dyDescent="0.3">
      <c r="A3463" t="s">
        <v>5725</v>
      </c>
      <c r="B3463">
        <v>180</v>
      </c>
      <c r="C3463">
        <v>103</v>
      </c>
      <c r="D3463">
        <v>17474107</v>
      </c>
      <c r="E3463" t="s">
        <v>3900</v>
      </c>
      <c r="F3463" t="s">
        <v>7050</v>
      </c>
      <c r="G3463" t="s">
        <v>7051</v>
      </c>
      <c r="H3463">
        <v>56605</v>
      </c>
      <c r="I3463">
        <v>89</v>
      </c>
      <c r="J3463" t="s">
        <v>18</v>
      </c>
      <c r="K3463" t="s">
        <v>19</v>
      </c>
      <c r="L3463">
        <v>7000000</v>
      </c>
      <c r="M3463">
        <v>2015</v>
      </c>
      <c r="N3463">
        <v>7.3</v>
      </c>
    </row>
    <row r="3464" spans="1:14" x14ac:dyDescent="0.3">
      <c r="A3464" t="s">
        <v>3174</v>
      </c>
      <c r="B3464">
        <v>28</v>
      </c>
      <c r="C3464">
        <v>95</v>
      </c>
      <c r="D3464">
        <v>14003141</v>
      </c>
      <c r="E3464" t="s">
        <v>949</v>
      </c>
      <c r="F3464" t="s">
        <v>1510</v>
      </c>
      <c r="G3464" t="s">
        <v>7052</v>
      </c>
      <c r="H3464">
        <v>4598</v>
      </c>
      <c r="I3464">
        <v>29</v>
      </c>
      <c r="J3464" t="s">
        <v>18</v>
      </c>
      <c r="K3464" t="s">
        <v>19</v>
      </c>
      <c r="L3464">
        <v>7000000</v>
      </c>
      <c r="M3464">
        <v>1999</v>
      </c>
      <c r="N3464">
        <v>6.1</v>
      </c>
    </row>
    <row r="3465" spans="1:14" x14ac:dyDescent="0.3">
      <c r="A3465" t="s">
        <v>24</v>
      </c>
      <c r="B3465">
        <v>750</v>
      </c>
      <c r="C3465">
        <v>143</v>
      </c>
      <c r="D3465">
        <v>304360277</v>
      </c>
      <c r="E3465" t="s">
        <v>25</v>
      </c>
      <c r="F3465" t="s">
        <v>114</v>
      </c>
      <c r="G3465" t="s">
        <v>115</v>
      </c>
      <c r="H3465">
        <v>522048</v>
      </c>
      <c r="I3465">
        <v>1498</v>
      </c>
      <c r="J3465" t="s">
        <v>18</v>
      </c>
      <c r="K3465" t="s">
        <v>28</v>
      </c>
      <c r="L3465">
        <v>200000000</v>
      </c>
      <c r="M3465">
        <v>2012</v>
      </c>
      <c r="N3465">
        <v>7.8</v>
      </c>
    </row>
    <row r="3466" spans="1:14" x14ac:dyDescent="0.3">
      <c r="A3466" t="s">
        <v>5438</v>
      </c>
      <c r="B3466">
        <v>202</v>
      </c>
      <c r="C3466">
        <v>105</v>
      </c>
      <c r="D3466">
        <v>12583510</v>
      </c>
      <c r="E3466" t="s">
        <v>2724</v>
      </c>
      <c r="F3466" t="s">
        <v>7047</v>
      </c>
      <c r="G3466" t="s">
        <v>7053</v>
      </c>
      <c r="H3466">
        <v>60709</v>
      </c>
      <c r="I3466">
        <v>922</v>
      </c>
      <c r="J3466" t="s">
        <v>18</v>
      </c>
      <c r="K3466" t="s">
        <v>19</v>
      </c>
      <c r="L3466">
        <v>7000000</v>
      </c>
      <c r="M3466">
        <v>2003</v>
      </c>
      <c r="N3466">
        <v>6</v>
      </c>
    </row>
    <row r="3467" spans="1:14" x14ac:dyDescent="0.3">
      <c r="A3467" t="s">
        <v>7054</v>
      </c>
      <c r="B3467">
        <v>8</v>
      </c>
      <c r="C3467">
        <v>79</v>
      </c>
      <c r="D3467">
        <v>0</v>
      </c>
      <c r="E3467" t="s">
        <v>2724</v>
      </c>
      <c r="F3467" t="s">
        <v>7055</v>
      </c>
      <c r="G3467" t="s">
        <v>7056</v>
      </c>
      <c r="H3467">
        <v>440</v>
      </c>
      <c r="I3467">
        <v>21</v>
      </c>
      <c r="J3467" t="s">
        <v>18</v>
      </c>
      <c r="K3467" t="s">
        <v>19</v>
      </c>
      <c r="L3467">
        <v>350000</v>
      </c>
      <c r="M3467">
        <v>1978</v>
      </c>
      <c r="N3467">
        <v>4.0999999999999996</v>
      </c>
    </row>
    <row r="3468" spans="1:14" x14ac:dyDescent="0.3">
      <c r="A3468" t="s">
        <v>3025</v>
      </c>
      <c r="B3468">
        <v>341</v>
      </c>
      <c r="C3468">
        <v>106</v>
      </c>
      <c r="D3468">
        <v>9190525</v>
      </c>
      <c r="E3468" t="s">
        <v>1119</v>
      </c>
      <c r="F3468" t="s">
        <v>7057</v>
      </c>
      <c r="G3468" t="s">
        <v>7058</v>
      </c>
      <c r="H3468">
        <v>102125</v>
      </c>
      <c r="I3468">
        <v>324</v>
      </c>
      <c r="J3468" t="s">
        <v>18</v>
      </c>
      <c r="K3468" t="s">
        <v>19</v>
      </c>
      <c r="L3468">
        <v>7000000</v>
      </c>
      <c r="M3468">
        <v>2009</v>
      </c>
      <c r="N3468">
        <v>7</v>
      </c>
    </row>
    <row r="3469" spans="1:14" x14ac:dyDescent="0.3">
      <c r="A3469" t="s">
        <v>7059</v>
      </c>
      <c r="B3469">
        <v>160</v>
      </c>
      <c r="C3469">
        <v>100</v>
      </c>
      <c r="D3469">
        <v>9176553</v>
      </c>
      <c r="E3469" t="s">
        <v>3428</v>
      </c>
      <c r="F3469" t="s">
        <v>947</v>
      </c>
      <c r="G3469" t="s">
        <v>7060</v>
      </c>
      <c r="H3469">
        <v>19147</v>
      </c>
      <c r="I3469">
        <v>97</v>
      </c>
      <c r="J3469" t="s">
        <v>18</v>
      </c>
      <c r="K3469" t="s">
        <v>19</v>
      </c>
      <c r="L3469">
        <v>7500000</v>
      </c>
      <c r="M3469">
        <v>2009</v>
      </c>
      <c r="N3469">
        <v>7.1</v>
      </c>
    </row>
    <row r="3470" spans="1:14" x14ac:dyDescent="0.3">
      <c r="A3470" t="s">
        <v>3003</v>
      </c>
      <c r="B3470">
        <v>31</v>
      </c>
      <c r="C3470">
        <v>103</v>
      </c>
      <c r="D3470">
        <v>9094451</v>
      </c>
      <c r="E3470" t="s">
        <v>3795</v>
      </c>
      <c r="F3470" t="s">
        <v>2647</v>
      </c>
      <c r="G3470" t="s">
        <v>7061</v>
      </c>
      <c r="H3470">
        <v>11668</v>
      </c>
      <c r="I3470">
        <v>79</v>
      </c>
      <c r="J3470" t="s">
        <v>18</v>
      </c>
      <c r="K3470" t="s">
        <v>19</v>
      </c>
      <c r="L3470">
        <v>7000000</v>
      </c>
      <c r="M3470">
        <v>1989</v>
      </c>
      <c r="N3470">
        <v>6.2</v>
      </c>
    </row>
    <row r="3471" spans="1:14" x14ac:dyDescent="0.3">
      <c r="A3471" t="s">
        <v>5461</v>
      </c>
      <c r="B3471">
        <v>71</v>
      </c>
      <c r="C3471">
        <v>116</v>
      </c>
      <c r="D3471">
        <v>14612840</v>
      </c>
      <c r="E3471" t="s">
        <v>2640</v>
      </c>
      <c r="F3471" t="s">
        <v>4284</v>
      </c>
      <c r="G3471" t="s">
        <v>7062</v>
      </c>
      <c r="H3471">
        <v>11191</v>
      </c>
      <c r="I3471">
        <v>37</v>
      </c>
      <c r="J3471" t="s">
        <v>18</v>
      </c>
      <c r="K3471" t="s">
        <v>19</v>
      </c>
      <c r="L3471">
        <v>7000000</v>
      </c>
      <c r="M3471">
        <v>2014</v>
      </c>
      <c r="N3471">
        <v>6.9</v>
      </c>
    </row>
    <row r="3472" spans="1:14" x14ac:dyDescent="0.3">
      <c r="A3472" t="s">
        <v>7063</v>
      </c>
      <c r="B3472">
        <v>281</v>
      </c>
      <c r="C3472">
        <v>99</v>
      </c>
      <c r="D3472">
        <v>9166863</v>
      </c>
      <c r="E3472" t="s">
        <v>101</v>
      </c>
      <c r="F3472" t="s">
        <v>1572</v>
      </c>
      <c r="G3472" t="s">
        <v>7064</v>
      </c>
      <c r="H3472">
        <v>83182</v>
      </c>
      <c r="I3472">
        <v>247</v>
      </c>
      <c r="J3472" t="s">
        <v>18</v>
      </c>
      <c r="K3472" t="s">
        <v>19</v>
      </c>
      <c r="L3472">
        <v>7000000</v>
      </c>
      <c r="M3472">
        <v>2009</v>
      </c>
      <c r="N3472">
        <v>7.6</v>
      </c>
    </row>
    <row r="3473" spans="1:14" x14ac:dyDescent="0.3">
      <c r="A3473" t="s">
        <v>222</v>
      </c>
      <c r="B3473">
        <v>114</v>
      </c>
      <c r="C3473">
        <v>164</v>
      </c>
      <c r="D3473">
        <v>8373585</v>
      </c>
      <c r="E3473" t="s">
        <v>1480</v>
      </c>
      <c r="F3473" t="s">
        <v>3051</v>
      </c>
      <c r="G3473" t="s">
        <v>7065</v>
      </c>
      <c r="H3473">
        <v>39680</v>
      </c>
      <c r="I3473">
        <v>308</v>
      </c>
      <c r="J3473" t="s">
        <v>18</v>
      </c>
      <c r="K3473" t="s">
        <v>19</v>
      </c>
      <c r="L3473">
        <v>7000000</v>
      </c>
      <c r="M3473">
        <v>1988</v>
      </c>
      <c r="N3473">
        <v>7.6</v>
      </c>
    </row>
    <row r="3474" spans="1:14" x14ac:dyDescent="0.3">
      <c r="A3474" t="s">
        <v>6905</v>
      </c>
      <c r="B3474">
        <v>72</v>
      </c>
      <c r="C3474">
        <v>96</v>
      </c>
      <c r="D3474">
        <v>7292175</v>
      </c>
      <c r="E3474" t="s">
        <v>629</v>
      </c>
      <c r="F3474" t="s">
        <v>7066</v>
      </c>
      <c r="G3474" t="s">
        <v>7067</v>
      </c>
      <c r="H3474">
        <v>7736</v>
      </c>
      <c r="I3474">
        <v>100</v>
      </c>
      <c r="J3474" t="s">
        <v>18</v>
      </c>
      <c r="K3474" t="s">
        <v>19</v>
      </c>
      <c r="L3474">
        <v>7000000</v>
      </c>
      <c r="M3474">
        <v>1999</v>
      </c>
      <c r="N3474">
        <v>6.4</v>
      </c>
    </row>
    <row r="3475" spans="1:14" x14ac:dyDescent="0.3">
      <c r="A3475" t="s">
        <v>6595</v>
      </c>
      <c r="B3475">
        <v>119</v>
      </c>
      <c r="C3475">
        <v>122</v>
      </c>
      <c r="D3475">
        <v>6601079</v>
      </c>
      <c r="E3475" t="s">
        <v>1502</v>
      </c>
      <c r="F3475" t="s">
        <v>7068</v>
      </c>
      <c r="G3475" t="s">
        <v>7069</v>
      </c>
      <c r="H3475">
        <v>17436</v>
      </c>
      <c r="I3475">
        <v>276</v>
      </c>
      <c r="J3475" t="s">
        <v>18</v>
      </c>
      <c r="K3475" t="s">
        <v>28</v>
      </c>
      <c r="L3475">
        <v>7000000</v>
      </c>
      <c r="M3475">
        <v>2004</v>
      </c>
      <c r="N3475">
        <v>6.2</v>
      </c>
    </row>
    <row r="3476" spans="1:14" x14ac:dyDescent="0.3">
      <c r="A3476" t="s">
        <v>532</v>
      </c>
      <c r="B3476">
        <v>74</v>
      </c>
      <c r="C3476">
        <v>94</v>
      </c>
      <c r="D3476">
        <v>6165429</v>
      </c>
      <c r="E3476" t="s">
        <v>7070</v>
      </c>
      <c r="F3476" t="s">
        <v>7071</v>
      </c>
      <c r="G3476" t="s">
        <v>7072</v>
      </c>
      <c r="H3476">
        <v>23486</v>
      </c>
      <c r="I3476">
        <v>249</v>
      </c>
      <c r="J3476" t="s">
        <v>992</v>
      </c>
      <c r="K3476" t="s">
        <v>171</v>
      </c>
      <c r="L3476">
        <v>6000000</v>
      </c>
      <c r="M3476">
        <v>2002</v>
      </c>
      <c r="N3476">
        <v>7.5</v>
      </c>
    </row>
    <row r="3477" spans="1:14" x14ac:dyDescent="0.3">
      <c r="A3477" t="s">
        <v>4133</v>
      </c>
      <c r="B3477">
        <v>25</v>
      </c>
      <c r="C3477">
        <v>93</v>
      </c>
      <c r="D3477">
        <v>5694308</v>
      </c>
      <c r="E3477" t="s">
        <v>1691</v>
      </c>
      <c r="F3477" t="s">
        <v>4990</v>
      </c>
      <c r="G3477" t="s">
        <v>7073</v>
      </c>
      <c r="H3477">
        <v>13815</v>
      </c>
      <c r="I3477">
        <v>46</v>
      </c>
      <c r="J3477" t="s">
        <v>18</v>
      </c>
      <c r="K3477" t="s">
        <v>19</v>
      </c>
      <c r="L3477">
        <v>7000000</v>
      </c>
      <c r="M3477">
        <v>2007</v>
      </c>
      <c r="N3477">
        <v>2</v>
      </c>
    </row>
    <row r="3478" spans="1:14" x14ac:dyDescent="0.3">
      <c r="A3478" t="s">
        <v>7074</v>
      </c>
      <c r="B3478">
        <v>39</v>
      </c>
      <c r="C3478">
        <v>96</v>
      </c>
      <c r="D3478">
        <v>5430822</v>
      </c>
      <c r="E3478" t="s">
        <v>7075</v>
      </c>
      <c r="F3478" t="s">
        <v>7076</v>
      </c>
      <c r="G3478" t="s">
        <v>7077</v>
      </c>
      <c r="H3478">
        <v>8391</v>
      </c>
      <c r="I3478">
        <v>75</v>
      </c>
      <c r="J3478" t="s">
        <v>18</v>
      </c>
      <c r="K3478" t="s">
        <v>28</v>
      </c>
      <c r="L3478">
        <v>7000000</v>
      </c>
      <c r="M3478">
        <v>1992</v>
      </c>
      <c r="N3478">
        <v>6.2</v>
      </c>
    </row>
    <row r="3479" spans="1:14" x14ac:dyDescent="0.3">
      <c r="A3479">
        <v>0</v>
      </c>
      <c r="B3479">
        <v>27</v>
      </c>
      <c r="C3479">
        <v>60</v>
      </c>
      <c r="D3479">
        <v>0</v>
      </c>
      <c r="E3479" t="s">
        <v>211</v>
      </c>
      <c r="F3479" t="s">
        <v>7078</v>
      </c>
      <c r="G3479" t="s">
        <v>7079</v>
      </c>
      <c r="H3479">
        <v>42402</v>
      </c>
      <c r="I3479">
        <v>83</v>
      </c>
      <c r="J3479" t="s">
        <v>18</v>
      </c>
      <c r="K3479" t="s">
        <v>19</v>
      </c>
      <c r="L3479">
        <v>0</v>
      </c>
      <c r="M3479">
        <v>0</v>
      </c>
      <c r="N3479">
        <v>7.7</v>
      </c>
    </row>
    <row r="3480" spans="1:14" x14ac:dyDescent="0.3">
      <c r="A3480" t="s">
        <v>7080</v>
      </c>
      <c r="B3480">
        <v>27</v>
      </c>
      <c r="C3480">
        <v>113</v>
      </c>
      <c r="D3480">
        <v>4720371</v>
      </c>
      <c r="E3480" t="s">
        <v>4684</v>
      </c>
      <c r="F3480" t="s">
        <v>1004</v>
      </c>
      <c r="G3480" t="s">
        <v>7081</v>
      </c>
      <c r="H3480">
        <v>3203</v>
      </c>
      <c r="I3480">
        <v>85</v>
      </c>
      <c r="J3480" t="s">
        <v>18</v>
      </c>
      <c r="K3480" t="s">
        <v>19</v>
      </c>
      <c r="L3480">
        <v>7000000</v>
      </c>
      <c r="M3480">
        <v>2001</v>
      </c>
      <c r="N3480">
        <v>6.5</v>
      </c>
    </row>
    <row r="3481" spans="1:14" x14ac:dyDescent="0.3">
      <c r="A3481">
        <v>0</v>
      </c>
      <c r="B3481">
        <v>11</v>
      </c>
      <c r="C3481">
        <v>60</v>
      </c>
      <c r="D3481">
        <v>0</v>
      </c>
      <c r="E3481" t="s">
        <v>470</v>
      </c>
      <c r="F3481" t="s">
        <v>5698</v>
      </c>
      <c r="G3481" t="s">
        <v>7082</v>
      </c>
      <c r="H3481">
        <v>25329</v>
      </c>
      <c r="I3481">
        <v>160</v>
      </c>
      <c r="J3481" t="s">
        <v>18</v>
      </c>
      <c r="K3481" t="s">
        <v>19</v>
      </c>
      <c r="L3481">
        <v>0</v>
      </c>
      <c r="M3481">
        <v>0</v>
      </c>
      <c r="N3481">
        <v>7.4</v>
      </c>
    </row>
    <row r="3482" spans="1:14" x14ac:dyDescent="0.3">
      <c r="A3482" t="s">
        <v>6652</v>
      </c>
      <c r="B3482">
        <v>29</v>
      </c>
      <c r="C3482">
        <v>192</v>
      </c>
      <c r="D3482">
        <v>2921738</v>
      </c>
      <c r="E3482" t="s">
        <v>1245</v>
      </c>
      <c r="F3482" t="s">
        <v>6260</v>
      </c>
      <c r="G3482" t="s">
        <v>7083</v>
      </c>
      <c r="H3482">
        <v>34449</v>
      </c>
      <c r="I3482">
        <v>119</v>
      </c>
      <c r="J3482" t="s">
        <v>2390</v>
      </c>
      <c r="K3482" t="s">
        <v>2391</v>
      </c>
      <c r="L3482">
        <v>7000000</v>
      </c>
      <c r="M3482">
        <v>2004</v>
      </c>
      <c r="N3482">
        <v>7.9</v>
      </c>
    </row>
    <row r="3483" spans="1:14" x14ac:dyDescent="0.3">
      <c r="A3483" t="s">
        <v>854</v>
      </c>
      <c r="B3483">
        <v>158</v>
      </c>
      <c r="C3483">
        <v>99</v>
      </c>
      <c r="D3483">
        <v>2344847</v>
      </c>
      <c r="E3483" t="s">
        <v>1637</v>
      </c>
      <c r="F3483" t="s">
        <v>3394</v>
      </c>
      <c r="G3483" t="s">
        <v>7084</v>
      </c>
      <c r="H3483">
        <v>18561</v>
      </c>
      <c r="I3483">
        <v>119</v>
      </c>
      <c r="J3483" t="s">
        <v>18</v>
      </c>
      <c r="K3483" t="s">
        <v>19</v>
      </c>
      <c r="L3483">
        <v>7000000</v>
      </c>
      <c r="M3483">
        <v>2008</v>
      </c>
      <c r="N3483">
        <v>6.8</v>
      </c>
    </row>
    <row r="3484" spans="1:14" x14ac:dyDescent="0.3">
      <c r="A3484" t="s">
        <v>6464</v>
      </c>
      <c r="B3484">
        <v>223</v>
      </c>
      <c r="C3484">
        <v>91</v>
      </c>
      <c r="D3484">
        <v>7455447</v>
      </c>
      <c r="E3484" t="s">
        <v>629</v>
      </c>
      <c r="F3484" t="s">
        <v>2242</v>
      </c>
      <c r="G3484" t="s">
        <v>7085</v>
      </c>
      <c r="H3484">
        <v>29967</v>
      </c>
      <c r="I3484">
        <v>126</v>
      </c>
      <c r="J3484" t="s">
        <v>18</v>
      </c>
      <c r="K3484" t="s">
        <v>19</v>
      </c>
      <c r="L3484">
        <v>7000000</v>
      </c>
      <c r="M3484">
        <v>2010</v>
      </c>
      <c r="N3484">
        <v>6.3</v>
      </c>
    </row>
    <row r="3485" spans="1:14" x14ac:dyDescent="0.3">
      <c r="A3485" t="s">
        <v>7086</v>
      </c>
      <c r="B3485">
        <v>25</v>
      </c>
      <c r="C3485">
        <v>100</v>
      </c>
      <c r="D3485">
        <v>2148212</v>
      </c>
      <c r="E3485" t="s">
        <v>3038</v>
      </c>
      <c r="F3485" t="s">
        <v>4002</v>
      </c>
      <c r="G3485" t="s">
        <v>7087</v>
      </c>
      <c r="H3485">
        <v>781</v>
      </c>
      <c r="I3485">
        <v>20</v>
      </c>
      <c r="J3485" t="s">
        <v>18</v>
      </c>
      <c r="K3485" t="s">
        <v>19</v>
      </c>
      <c r="L3485">
        <v>7000000</v>
      </c>
      <c r="M3485">
        <v>1999</v>
      </c>
      <c r="N3485">
        <v>6.3</v>
      </c>
    </row>
    <row r="3486" spans="1:14" x14ac:dyDescent="0.3">
      <c r="A3486" t="s">
        <v>5932</v>
      </c>
      <c r="B3486">
        <v>97</v>
      </c>
      <c r="C3486">
        <v>105</v>
      </c>
      <c r="D3486">
        <v>2062066</v>
      </c>
      <c r="E3486" t="s">
        <v>765</v>
      </c>
      <c r="F3486" t="s">
        <v>440</v>
      </c>
      <c r="G3486" t="s">
        <v>7088</v>
      </c>
      <c r="H3486">
        <v>11387</v>
      </c>
      <c r="I3486">
        <v>147</v>
      </c>
      <c r="J3486" t="s">
        <v>18</v>
      </c>
      <c r="K3486" t="s">
        <v>19</v>
      </c>
      <c r="L3486">
        <v>7000000</v>
      </c>
      <c r="M3486">
        <v>2002</v>
      </c>
      <c r="N3486">
        <v>6.6</v>
      </c>
    </row>
    <row r="3487" spans="1:14" x14ac:dyDescent="0.3">
      <c r="A3487" t="s">
        <v>5953</v>
      </c>
      <c r="B3487">
        <v>117</v>
      </c>
      <c r="C3487">
        <v>99</v>
      </c>
      <c r="D3487">
        <v>1654367</v>
      </c>
      <c r="E3487" t="s">
        <v>687</v>
      </c>
      <c r="F3487" t="s">
        <v>3014</v>
      </c>
      <c r="G3487" t="s">
        <v>7089</v>
      </c>
      <c r="H3487">
        <v>18355</v>
      </c>
      <c r="I3487">
        <v>106</v>
      </c>
      <c r="J3487" t="s">
        <v>18</v>
      </c>
      <c r="K3487" t="s">
        <v>19</v>
      </c>
      <c r="L3487">
        <v>7000000</v>
      </c>
      <c r="M3487">
        <v>2006</v>
      </c>
      <c r="N3487">
        <v>6.4</v>
      </c>
    </row>
    <row r="3488" spans="1:14" x14ac:dyDescent="0.3">
      <c r="A3488" t="s">
        <v>7090</v>
      </c>
      <c r="B3488">
        <v>389</v>
      </c>
      <c r="C3488">
        <v>112</v>
      </c>
      <c r="D3488">
        <v>1738692</v>
      </c>
      <c r="E3488" t="s">
        <v>1755</v>
      </c>
      <c r="F3488" t="s">
        <v>7091</v>
      </c>
      <c r="G3488" t="s">
        <v>7092</v>
      </c>
      <c r="H3488">
        <v>95529</v>
      </c>
      <c r="I3488">
        <v>301</v>
      </c>
      <c r="J3488" t="s">
        <v>18</v>
      </c>
      <c r="K3488" t="s">
        <v>28</v>
      </c>
      <c r="L3488">
        <v>7000000</v>
      </c>
      <c r="M3488">
        <v>2011</v>
      </c>
      <c r="N3488">
        <v>7.5</v>
      </c>
    </row>
    <row r="3489" spans="1:14" x14ac:dyDescent="0.3">
      <c r="A3489" t="s">
        <v>7093</v>
      </c>
      <c r="B3489">
        <v>9</v>
      </c>
      <c r="C3489">
        <v>100</v>
      </c>
      <c r="D3489">
        <v>2209479</v>
      </c>
      <c r="E3489" t="s">
        <v>3038</v>
      </c>
      <c r="F3489" t="s">
        <v>7094</v>
      </c>
      <c r="G3489" t="s">
        <v>7095</v>
      </c>
      <c r="H3489">
        <v>844</v>
      </c>
      <c r="I3489">
        <v>34</v>
      </c>
      <c r="J3489" t="s">
        <v>18</v>
      </c>
      <c r="K3489" t="s">
        <v>28</v>
      </c>
      <c r="L3489">
        <v>0</v>
      </c>
      <c r="M3489">
        <v>2013</v>
      </c>
      <c r="N3489">
        <v>5.8</v>
      </c>
    </row>
    <row r="3490" spans="1:14" x14ac:dyDescent="0.3">
      <c r="A3490" t="s">
        <v>7096</v>
      </c>
      <c r="B3490">
        <v>34</v>
      </c>
      <c r="C3490">
        <v>99</v>
      </c>
      <c r="D3490">
        <v>1889522</v>
      </c>
      <c r="E3490" t="s">
        <v>1637</v>
      </c>
      <c r="F3490" t="s">
        <v>3853</v>
      </c>
      <c r="G3490" t="s">
        <v>7097</v>
      </c>
      <c r="H3490">
        <v>1119</v>
      </c>
      <c r="I3490">
        <v>12</v>
      </c>
      <c r="J3490" t="s">
        <v>18</v>
      </c>
      <c r="K3490" t="s">
        <v>19</v>
      </c>
      <c r="L3490">
        <v>7000000</v>
      </c>
      <c r="M3490">
        <v>2009</v>
      </c>
      <c r="N3490">
        <v>6.5</v>
      </c>
    </row>
    <row r="3491" spans="1:14" x14ac:dyDescent="0.3">
      <c r="A3491" t="s">
        <v>2107</v>
      </c>
      <c r="B3491">
        <v>7</v>
      </c>
      <c r="C3491">
        <v>100</v>
      </c>
      <c r="D3491">
        <v>0</v>
      </c>
      <c r="E3491" t="s">
        <v>1698</v>
      </c>
      <c r="F3491" t="s">
        <v>240</v>
      </c>
      <c r="G3491" t="s">
        <v>7098</v>
      </c>
      <c r="H3491">
        <v>3114</v>
      </c>
      <c r="I3491">
        <v>16</v>
      </c>
      <c r="J3491" t="s">
        <v>18</v>
      </c>
      <c r="K3491" t="s">
        <v>126</v>
      </c>
      <c r="L3491">
        <v>7000000</v>
      </c>
      <c r="M3491">
        <v>1983</v>
      </c>
      <c r="N3491">
        <v>4.8</v>
      </c>
    </row>
    <row r="3492" spans="1:14" x14ac:dyDescent="0.3">
      <c r="A3492" t="s">
        <v>6988</v>
      </c>
      <c r="B3492">
        <v>161</v>
      </c>
      <c r="C3492">
        <v>125</v>
      </c>
      <c r="D3492">
        <v>1110286</v>
      </c>
      <c r="E3492" t="s">
        <v>101</v>
      </c>
      <c r="F3492" t="s">
        <v>99</v>
      </c>
      <c r="G3492" t="s">
        <v>7099</v>
      </c>
      <c r="H3492">
        <v>9727</v>
      </c>
      <c r="I3492">
        <v>65</v>
      </c>
      <c r="J3492" t="s">
        <v>18</v>
      </c>
      <c r="K3492" t="s">
        <v>19</v>
      </c>
      <c r="L3492">
        <v>4825000</v>
      </c>
      <c r="M3492">
        <v>2009</v>
      </c>
      <c r="N3492">
        <v>7.2</v>
      </c>
    </row>
    <row r="3493" spans="1:14" x14ac:dyDescent="0.3">
      <c r="A3493" t="s">
        <v>7100</v>
      </c>
      <c r="B3493">
        <v>6</v>
      </c>
      <c r="C3493">
        <v>107</v>
      </c>
      <c r="D3493">
        <v>1000000</v>
      </c>
      <c r="E3493" t="s">
        <v>543</v>
      </c>
      <c r="F3493" t="s">
        <v>2830</v>
      </c>
      <c r="G3493" t="s">
        <v>7101</v>
      </c>
      <c r="H3493">
        <v>2215</v>
      </c>
      <c r="I3493">
        <v>26</v>
      </c>
      <c r="J3493" t="s">
        <v>18</v>
      </c>
      <c r="K3493" t="s">
        <v>28</v>
      </c>
      <c r="L3493">
        <v>9000000</v>
      </c>
      <c r="M3493">
        <v>1977</v>
      </c>
      <c r="N3493">
        <v>6.3</v>
      </c>
    </row>
    <row r="3494" spans="1:14" x14ac:dyDescent="0.3">
      <c r="A3494" t="s">
        <v>2901</v>
      </c>
      <c r="B3494">
        <v>16</v>
      </c>
      <c r="C3494">
        <v>107</v>
      </c>
      <c r="D3494">
        <v>700000</v>
      </c>
      <c r="E3494" t="s">
        <v>2902</v>
      </c>
      <c r="F3494" t="s">
        <v>4857</v>
      </c>
      <c r="G3494" t="s">
        <v>7102</v>
      </c>
      <c r="H3494">
        <v>24438</v>
      </c>
      <c r="I3494">
        <v>78</v>
      </c>
      <c r="J3494" t="s">
        <v>650</v>
      </c>
      <c r="K3494" t="s">
        <v>651</v>
      </c>
      <c r="L3494">
        <v>50000000</v>
      </c>
      <c r="M3494">
        <v>1993</v>
      </c>
      <c r="N3494">
        <v>7</v>
      </c>
    </row>
    <row r="3495" spans="1:14" x14ac:dyDescent="0.3">
      <c r="A3495" t="s">
        <v>2855</v>
      </c>
      <c r="B3495">
        <v>301</v>
      </c>
      <c r="C3495">
        <v>97</v>
      </c>
      <c r="D3495">
        <v>1768416</v>
      </c>
      <c r="E3495" t="s">
        <v>1119</v>
      </c>
      <c r="F3495" t="s">
        <v>7103</v>
      </c>
      <c r="G3495" t="s">
        <v>7104</v>
      </c>
      <c r="H3495">
        <v>35848</v>
      </c>
      <c r="I3495">
        <v>198</v>
      </c>
      <c r="J3495" t="s">
        <v>18</v>
      </c>
      <c r="K3495" t="s">
        <v>19</v>
      </c>
      <c r="L3495">
        <v>7000000</v>
      </c>
      <c r="M3495">
        <v>2010</v>
      </c>
      <c r="N3495">
        <v>6.3</v>
      </c>
    </row>
    <row r="3496" spans="1:14" x14ac:dyDescent="0.3">
      <c r="A3496" t="s">
        <v>7105</v>
      </c>
      <c r="B3496">
        <v>52</v>
      </c>
      <c r="C3496">
        <v>105</v>
      </c>
      <c r="D3496">
        <v>1425993</v>
      </c>
      <c r="E3496" t="s">
        <v>741</v>
      </c>
      <c r="F3496" t="s">
        <v>7106</v>
      </c>
      <c r="G3496" t="s">
        <v>7107</v>
      </c>
      <c r="H3496">
        <v>7412</v>
      </c>
      <c r="I3496">
        <v>72</v>
      </c>
      <c r="J3496" t="s">
        <v>18</v>
      </c>
      <c r="K3496" t="s">
        <v>19</v>
      </c>
      <c r="L3496">
        <v>0</v>
      </c>
      <c r="M3496">
        <v>2009</v>
      </c>
      <c r="N3496">
        <v>5.3</v>
      </c>
    </row>
    <row r="3497" spans="1:14" x14ac:dyDescent="0.3">
      <c r="A3497" t="s">
        <v>7108</v>
      </c>
      <c r="B3497">
        <v>12</v>
      </c>
      <c r="C3497">
        <v>95</v>
      </c>
      <c r="D3497">
        <v>306715</v>
      </c>
      <c r="E3497" t="s">
        <v>741</v>
      </c>
      <c r="F3497" t="s">
        <v>1932</v>
      </c>
      <c r="G3497" t="s">
        <v>7109</v>
      </c>
      <c r="H3497">
        <v>5143</v>
      </c>
      <c r="I3497">
        <v>62</v>
      </c>
      <c r="J3497" t="s">
        <v>18</v>
      </c>
      <c r="K3497" t="s">
        <v>19</v>
      </c>
      <c r="L3497">
        <v>10000000</v>
      </c>
      <c r="M3497">
        <v>1998</v>
      </c>
      <c r="N3497">
        <v>2.2999999999999998</v>
      </c>
    </row>
    <row r="3498" spans="1:14" x14ac:dyDescent="0.3">
      <c r="A3498" t="s">
        <v>7110</v>
      </c>
      <c r="B3498">
        <v>134</v>
      </c>
      <c r="C3498">
        <v>106</v>
      </c>
      <c r="D3498">
        <v>382946</v>
      </c>
      <c r="E3498" t="s">
        <v>1480</v>
      </c>
      <c r="F3498" t="s">
        <v>246</v>
      </c>
      <c r="G3498" t="s">
        <v>7111</v>
      </c>
      <c r="H3498">
        <v>43965</v>
      </c>
      <c r="I3498">
        <v>99</v>
      </c>
      <c r="J3498" t="s">
        <v>18</v>
      </c>
      <c r="K3498" t="s">
        <v>19</v>
      </c>
      <c r="L3498">
        <v>7000000</v>
      </c>
      <c r="M3498">
        <v>2010</v>
      </c>
      <c r="N3498">
        <v>7.1</v>
      </c>
    </row>
    <row r="3499" spans="1:14" x14ac:dyDescent="0.3">
      <c r="A3499" t="s">
        <v>2918</v>
      </c>
      <c r="B3499">
        <v>151</v>
      </c>
      <c r="C3499">
        <v>93</v>
      </c>
      <c r="D3499">
        <v>518134</v>
      </c>
      <c r="E3499" t="s">
        <v>3900</v>
      </c>
      <c r="F3499" t="s">
        <v>3293</v>
      </c>
      <c r="G3499" t="s">
        <v>7112</v>
      </c>
      <c r="H3499">
        <v>21243</v>
      </c>
      <c r="I3499">
        <v>66</v>
      </c>
      <c r="J3499" t="s">
        <v>18</v>
      </c>
      <c r="K3499" t="s">
        <v>28</v>
      </c>
      <c r="L3499">
        <v>0</v>
      </c>
      <c r="M3499">
        <v>2013</v>
      </c>
      <c r="N3499">
        <v>6.2</v>
      </c>
    </row>
    <row r="3500" spans="1:14" x14ac:dyDescent="0.3">
      <c r="A3500" t="s">
        <v>2581</v>
      </c>
      <c r="B3500">
        <v>103</v>
      </c>
      <c r="C3500">
        <v>103</v>
      </c>
      <c r="D3500">
        <v>236266</v>
      </c>
      <c r="E3500" t="s">
        <v>2815</v>
      </c>
      <c r="F3500" t="s">
        <v>516</v>
      </c>
      <c r="G3500" t="s">
        <v>7113</v>
      </c>
      <c r="H3500">
        <v>15104</v>
      </c>
      <c r="I3500">
        <v>290</v>
      </c>
      <c r="J3500" t="s">
        <v>18</v>
      </c>
      <c r="K3500" t="s">
        <v>19</v>
      </c>
      <c r="L3500">
        <v>3500000</v>
      </c>
      <c r="M3500">
        <v>2002</v>
      </c>
      <c r="N3500">
        <v>6.2</v>
      </c>
    </row>
    <row r="3501" spans="1:14" x14ac:dyDescent="0.3">
      <c r="A3501" t="s">
        <v>7114</v>
      </c>
      <c r="B3501">
        <v>39</v>
      </c>
      <c r="C3501">
        <v>96</v>
      </c>
      <c r="D3501">
        <v>196067</v>
      </c>
      <c r="E3501" t="s">
        <v>101</v>
      </c>
      <c r="F3501" t="s">
        <v>1250</v>
      </c>
      <c r="G3501" t="s">
        <v>7115</v>
      </c>
      <c r="H3501">
        <v>1966</v>
      </c>
      <c r="I3501">
        <v>25</v>
      </c>
      <c r="J3501" t="s">
        <v>18</v>
      </c>
      <c r="K3501" t="s">
        <v>28</v>
      </c>
      <c r="L3501">
        <v>7000000</v>
      </c>
      <c r="M3501">
        <v>2002</v>
      </c>
      <c r="N3501">
        <v>6.7</v>
      </c>
    </row>
    <row r="3502" spans="1:14" x14ac:dyDescent="0.3">
      <c r="A3502" t="s">
        <v>6339</v>
      </c>
      <c r="B3502">
        <v>133</v>
      </c>
      <c r="C3502">
        <v>103</v>
      </c>
      <c r="D3502">
        <v>532988</v>
      </c>
      <c r="E3502" t="s">
        <v>2695</v>
      </c>
      <c r="F3502" t="s">
        <v>1301</v>
      </c>
      <c r="G3502" t="s">
        <v>7116</v>
      </c>
      <c r="H3502">
        <v>5863</v>
      </c>
      <c r="I3502">
        <v>25</v>
      </c>
      <c r="J3502" t="s">
        <v>18</v>
      </c>
      <c r="K3502" t="s">
        <v>19</v>
      </c>
      <c r="L3502">
        <v>7000000</v>
      </c>
      <c r="M3502">
        <v>2015</v>
      </c>
      <c r="N3502">
        <v>6.5</v>
      </c>
    </row>
    <row r="3503" spans="1:14" x14ac:dyDescent="0.3">
      <c r="A3503" t="s">
        <v>7117</v>
      </c>
      <c r="B3503">
        <v>104</v>
      </c>
      <c r="C3503">
        <v>108</v>
      </c>
      <c r="D3503">
        <v>453079</v>
      </c>
      <c r="E3503" t="s">
        <v>741</v>
      </c>
      <c r="F3503" t="s">
        <v>7118</v>
      </c>
      <c r="G3503" t="s">
        <v>7119</v>
      </c>
      <c r="H3503">
        <v>4124</v>
      </c>
      <c r="I3503">
        <v>29</v>
      </c>
      <c r="J3503" t="s">
        <v>18</v>
      </c>
      <c r="K3503" t="s">
        <v>19</v>
      </c>
      <c r="L3503">
        <v>7000000</v>
      </c>
      <c r="M3503">
        <v>2010</v>
      </c>
      <c r="N3503">
        <v>5.9</v>
      </c>
    </row>
    <row r="3504" spans="1:14" x14ac:dyDescent="0.3">
      <c r="A3504" t="s">
        <v>7120</v>
      </c>
      <c r="B3504">
        <v>121</v>
      </c>
      <c r="C3504">
        <v>177</v>
      </c>
      <c r="D3504">
        <v>0</v>
      </c>
      <c r="E3504" t="s">
        <v>819</v>
      </c>
      <c r="F3504" t="s">
        <v>7121</v>
      </c>
      <c r="G3504" t="s">
        <v>7122</v>
      </c>
      <c r="H3504">
        <v>2518</v>
      </c>
      <c r="I3504">
        <v>28</v>
      </c>
      <c r="J3504" t="s">
        <v>2407</v>
      </c>
      <c r="K3504" t="s">
        <v>3048</v>
      </c>
      <c r="L3504">
        <v>7000000</v>
      </c>
      <c r="M3504">
        <v>2013</v>
      </c>
      <c r="N3504">
        <v>6.7</v>
      </c>
    </row>
    <row r="3505" spans="1:14" x14ac:dyDescent="0.3">
      <c r="A3505" t="s">
        <v>7123</v>
      </c>
      <c r="B3505">
        <v>27</v>
      </c>
      <c r="C3505">
        <v>118</v>
      </c>
      <c r="D3505">
        <v>46451</v>
      </c>
      <c r="E3505" t="s">
        <v>2544</v>
      </c>
      <c r="F3505" t="s">
        <v>50</v>
      </c>
      <c r="G3505" t="s">
        <v>7124</v>
      </c>
      <c r="H3505">
        <v>7663</v>
      </c>
      <c r="I3505">
        <v>38</v>
      </c>
      <c r="J3505" t="s">
        <v>18</v>
      </c>
      <c r="K3505" t="s">
        <v>19</v>
      </c>
      <c r="L3505">
        <v>7000000</v>
      </c>
      <c r="M3505">
        <v>2010</v>
      </c>
      <c r="N3505">
        <v>6</v>
      </c>
    </row>
    <row r="3506" spans="1:14" x14ac:dyDescent="0.3">
      <c r="A3506" t="s">
        <v>3293</v>
      </c>
      <c r="B3506">
        <v>49</v>
      </c>
      <c r="C3506">
        <v>97</v>
      </c>
      <c r="D3506">
        <v>233103</v>
      </c>
      <c r="E3506" t="s">
        <v>1480</v>
      </c>
      <c r="F3506" t="s">
        <v>3685</v>
      </c>
      <c r="G3506" t="s">
        <v>7125</v>
      </c>
      <c r="H3506">
        <v>2670</v>
      </c>
      <c r="I3506">
        <v>50</v>
      </c>
      <c r="J3506" t="s">
        <v>18</v>
      </c>
      <c r="K3506" t="s">
        <v>28</v>
      </c>
      <c r="L3506">
        <v>7000000</v>
      </c>
      <c r="M3506">
        <v>2005</v>
      </c>
      <c r="N3506">
        <v>6.9</v>
      </c>
    </row>
    <row r="3507" spans="1:14" x14ac:dyDescent="0.3">
      <c r="A3507" t="s">
        <v>6860</v>
      </c>
      <c r="B3507">
        <v>100</v>
      </c>
      <c r="C3507">
        <v>102</v>
      </c>
      <c r="D3507">
        <v>0</v>
      </c>
      <c r="E3507" t="s">
        <v>156</v>
      </c>
      <c r="F3507" t="s">
        <v>2077</v>
      </c>
      <c r="G3507" t="s">
        <v>7126</v>
      </c>
      <c r="H3507">
        <v>197845</v>
      </c>
      <c r="I3507">
        <v>876</v>
      </c>
      <c r="J3507" t="s">
        <v>18</v>
      </c>
      <c r="K3507" t="s">
        <v>126</v>
      </c>
      <c r="L3507">
        <v>7000000</v>
      </c>
      <c r="M3507">
        <v>1999</v>
      </c>
      <c r="N3507">
        <v>7.9</v>
      </c>
    </row>
    <row r="3508" spans="1:14" x14ac:dyDescent="0.3">
      <c r="A3508" t="s">
        <v>7127</v>
      </c>
      <c r="B3508">
        <v>12</v>
      </c>
      <c r="C3508">
        <v>92</v>
      </c>
      <c r="D3508">
        <v>0</v>
      </c>
      <c r="E3508" t="s">
        <v>1964</v>
      </c>
      <c r="F3508" t="s">
        <v>7128</v>
      </c>
      <c r="G3508" t="s">
        <v>7129</v>
      </c>
      <c r="H3508">
        <v>383</v>
      </c>
      <c r="I3508">
        <v>1</v>
      </c>
      <c r="J3508" t="s">
        <v>3081</v>
      </c>
      <c r="K3508" t="s">
        <v>1666</v>
      </c>
      <c r="L3508">
        <v>7000000</v>
      </c>
      <c r="M3508">
        <v>2014</v>
      </c>
      <c r="N3508">
        <v>5.3</v>
      </c>
    </row>
    <row r="3509" spans="1:14" x14ac:dyDescent="0.3">
      <c r="A3509" t="s">
        <v>2081</v>
      </c>
      <c r="B3509">
        <v>112</v>
      </c>
      <c r="C3509">
        <v>88</v>
      </c>
      <c r="D3509">
        <v>0</v>
      </c>
      <c r="E3509" t="s">
        <v>7130</v>
      </c>
      <c r="F3509" t="s">
        <v>2331</v>
      </c>
      <c r="G3509" t="s">
        <v>7131</v>
      </c>
      <c r="H3509">
        <v>8589</v>
      </c>
      <c r="I3509">
        <v>70</v>
      </c>
      <c r="J3509" t="s">
        <v>18</v>
      </c>
      <c r="K3509" t="s">
        <v>19</v>
      </c>
      <c r="L3509">
        <v>7000000</v>
      </c>
      <c r="M3509">
        <v>2011</v>
      </c>
      <c r="N3509">
        <v>4.8</v>
      </c>
    </row>
    <row r="3510" spans="1:14" x14ac:dyDescent="0.3">
      <c r="A3510" t="s">
        <v>7132</v>
      </c>
      <c r="B3510">
        <v>10</v>
      </c>
      <c r="C3510">
        <v>80</v>
      </c>
      <c r="D3510">
        <v>0</v>
      </c>
      <c r="E3510" t="s">
        <v>1236</v>
      </c>
      <c r="F3510" t="s">
        <v>7133</v>
      </c>
      <c r="G3510" t="s">
        <v>7134</v>
      </c>
      <c r="H3510">
        <v>1159</v>
      </c>
      <c r="I3510">
        <v>9</v>
      </c>
      <c r="J3510" t="s">
        <v>2407</v>
      </c>
      <c r="K3510" t="s">
        <v>3048</v>
      </c>
      <c r="L3510">
        <v>7000000</v>
      </c>
      <c r="M3510">
        <v>2012</v>
      </c>
      <c r="N3510">
        <v>5.3</v>
      </c>
    </row>
    <row r="3511" spans="1:14" x14ac:dyDescent="0.3">
      <c r="A3511" t="s">
        <v>7135</v>
      </c>
      <c r="B3511">
        <v>2</v>
      </c>
      <c r="C3511">
        <v>45</v>
      </c>
      <c r="D3511">
        <v>0</v>
      </c>
      <c r="E3511" t="s">
        <v>7136</v>
      </c>
      <c r="F3511" t="s">
        <v>7137</v>
      </c>
      <c r="G3511" t="s">
        <v>7138</v>
      </c>
      <c r="H3511">
        <v>192</v>
      </c>
      <c r="I3511">
        <v>6</v>
      </c>
      <c r="J3511">
        <v>0</v>
      </c>
      <c r="K3511" t="s">
        <v>19</v>
      </c>
      <c r="L3511">
        <v>7000000</v>
      </c>
      <c r="M3511">
        <v>2014</v>
      </c>
      <c r="N3511">
        <v>6</v>
      </c>
    </row>
    <row r="3512" spans="1:14" x14ac:dyDescent="0.3">
      <c r="A3512" t="s">
        <v>1601</v>
      </c>
      <c r="B3512">
        <v>38</v>
      </c>
      <c r="C3512">
        <v>115</v>
      </c>
      <c r="D3512">
        <v>41400000</v>
      </c>
      <c r="E3512" t="s">
        <v>6387</v>
      </c>
      <c r="F3512" t="s">
        <v>1601</v>
      </c>
      <c r="G3512" t="s">
        <v>7139</v>
      </c>
      <c r="H3512">
        <v>39451</v>
      </c>
      <c r="I3512">
        <v>138</v>
      </c>
      <c r="J3512" t="s">
        <v>18</v>
      </c>
      <c r="K3512" t="s">
        <v>19</v>
      </c>
      <c r="L3512">
        <v>6900000</v>
      </c>
      <c r="M3512">
        <v>1985</v>
      </c>
      <c r="N3512">
        <v>7.3</v>
      </c>
    </row>
    <row r="3513" spans="1:14" x14ac:dyDescent="0.3">
      <c r="A3513" t="s">
        <v>7140</v>
      </c>
      <c r="B3513">
        <v>18</v>
      </c>
      <c r="C3513">
        <v>97</v>
      </c>
      <c r="D3513">
        <v>0</v>
      </c>
      <c r="E3513" t="s">
        <v>7141</v>
      </c>
      <c r="F3513" t="s">
        <v>7142</v>
      </c>
      <c r="G3513" t="s">
        <v>7143</v>
      </c>
      <c r="H3513">
        <v>15862</v>
      </c>
      <c r="I3513">
        <v>42</v>
      </c>
      <c r="J3513" t="s">
        <v>18</v>
      </c>
      <c r="K3513" t="s">
        <v>19</v>
      </c>
      <c r="L3513">
        <v>0</v>
      </c>
      <c r="M3513">
        <v>2008</v>
      </c>
      <c r="N3513">
        <v>7.4</v>
      </c>
    </row>
    <row r="3514" spans="1:14" x14ac:dyDescent="0.3">
      <c r="A3514" t="s">
        <v>3886</v>
      </c>
      <c r="B3514">
        <v>152</v>
      </c>
      <c r="C3514">
        <v>102</v>
      </c>
      <c r="D3514">
        <v>7993039</v>
      </c>
      <c r="E3514" t="s">
        <v>741</v>
      </c>
      <c r="F3514" t="s">
        <v>879</v>
      </c>
      <c r="G3514" t="s">
        <v>7144</v>
      </c>
      <c r="H3514">
        <v>120036</v>
      </c>
      <c r="I3514">
        <v>408</v>
      </c>
      <c r="J3514" t="s">
        <v>18</v>
      </c>
      <c r="K3514" t="s">
        <v>19</v>
      </c>
      <c r="L3514">
        <v>6900000</v>
      </c>
      <c r="M3514">
        <v>1993</v>
      </c>
      <c r="N3514">
        <v>7.7</v>
      </c>
    </row>
    <row r="3515" spans="1:14" x14ac:dyDescent="0.3">
      <c r="A3515" t="s">
        <v>1751</v>
      </c>
      <c r="B3515">
        <v>44</v>
      </c>
      <c r="C3515">
        <v>111</v>
      </c>
      <c r="D3515">
        <v>0</v>
      </c>
      <c r="E3515" t="s">
        <v>1314</v>
      </c>
      <c r="F3515" t="s">
        <v>6175</v>
      </c>
      <c r="G3515" t="s">
        <v>7145</v>
      </c>
      <c r="H3515">
        <v>39786</v>
      </c>
      <c r="I3515">
        <v>162</v>
      </c>
      <c r="J3515" t="s">
        <v>18</v>
      </c>
      <c r="K3515" t="s">
        <v>19</v>
      </c>
      <c r="L3515">
        <v>7000000</v>
      </c>
      <c r="M3515">
        <v>2007</v>
      </c>
      <c r="N3515">
        <v>4.8</v>
      </c>
    </row>
    <row r="3516" spans="1:14" x14ac:dyDescent="0.3">
      <c r="A3516" t="s">
        <v>7146</v>
      </c>
      <c r="B3516">
        <v>6</v>
      </c>
      <c r="C3516">
        <v>96</v>
      </c>
      <c r="D3516">
        <v>0</v>
      </c>
      <c r="E3516" t="s">
        <v>101</v>
      </c>
      <c r="F3516" t="s">
        <v>7147</v>
      </c>
      <c r="G3516" t="s">
        <v>7148</v>
      </c>
      <c r="H3516">
        <v>33</v>
      </c>
      <c r="I3516">
        <v>6</v>
      </c>
      <c r="J3516" t="s">
        <v>18</v>
      </c>
      <c r="K3516" t="s">
        <v>126</v>
      </c>
      <c r="L3516">
        <v>8700000</v>
      </c>
      <c r="M3516">
        <v>2016</v>
      </c>
      <c r="N3516">
        <v>7.2</v>
      </c>
    </row>
    <row r="3517" spans="1:14" x14ac:dyDescent="0.3">
      <c r="A3517" t="s">
        <v>7149</v>
      </c>
      <c r="B3517">
        <v>46</v>
      </c>
      <c r="C3517">
        <v>94</v>
      </c>
      <c r="D3517">
        <v>0</v>
      </c>
      <c r="E3517" t="s">
        <v>949</v>
      </c>
      <c r="F3517" t="s">
        <v>7150</v>
      </c>
      <c r="G3517" t="s">
        <v>7151</v>
      </c>
      <c r="H3517">
        <v>5255</v>
      </c>
      <c r="I3517">
        <v>38</v>
      </c>
      <c r="J3517" t="s">
        <v>18</v>
      </c>
      <c r="K3517" t="s">
        <v>19</v>
      </c>
      <c r="L3517">
        <v>7000000</v>
      </c>
      <c r="M3517">
        <v>2015</v>
      </c>
      <c r="N3517">
        <v>5.8</v>
      </c>
    </row>
    <row r="3518" spans="1:14" x14ac:dyDescent="0.3">
      <c r="A3518" t="s">
        <v>7152</v>
      </c>
      <c r="B3518">
        <v>63</v>
      </c>
      <c r="C3518">
        <v>125</v>
      </c>
      <c r="D3518">
        <v>927107</v>
      </c>
      <c r="E3518" t="s">
        <v>5085</v>
      </c>
      <c r="F3518" t="s">
        <v>7153</v>
      </c>
      <c r="G3518" t="s">
        <v>7154</v>
      </c>
      <c r="H3518">
        <v>5153</v>
      </c>
      <c r="I3518">
        <v>51</v>
      </c>
      <c r="J3518" t="s">
        <v>3706</v>
      </c>
      <c r="K3518" t="s">
        <v>353</v>
      </c>
      <c r="L3518">
        <v>15000000</v>
      </c>
      <c r="M3518">
        <v>1999</v>
      </c>
      <c r="N3518">
        <v>7.3</v>
      </c>
    </row>
    <row r="3519" spans="1:14" x14ac:dyDescent="0.3">
      <c r="A3519" t="s">
        <v>7155</v>
      </c>
      <c r="B3519">
        <v>74</v>
      </c>
      <c r="C3519">
        <v>108</v>
      </c>
      <c r="D3519">
        <v>49526</v>
      </c>
      <c r="E3519" t="s">
        <v>1119</v>
      </c>
      <c r="F3519" t="s">
        <v>1429</v>
      </c>
      <c r="G3519" t="s">
        <v>7156</v>
      </c>
      <c r="H3519">
        <v>16299</v>
      </c>
      <c r="I3519">
        <v>129</v>
      </c>
      <c r="J3519" t="s">
        <v>18</v>
      </c>
      <c r="K3519" t="s">
        <v>19</v>
      </c>
      <c r="L3519">
        <v>6800000</v>
      </c>
      <c r="M3519">
        <v>2005</v>
      </c>
      <c r="N3519">
        <v>7</v>
      </c>
    </row>
    <row r="3520" spans="1:14" x14ac:dyDescent="0.3">
      <c r="A3520" t="s">
        <v>7157</v>
      </c>
      <c r="B3520">
        <v>25</v>
      </c>
      <c r="C3520">
        <v>101</v>
      </c>
      <c r="D3520">
        <v>10696</v>
      </c>
      <c r="E3520" t="s">
        <v>681</v>
      </c>
      <c r="F3520" t="s">
        <v>7158</v>
      </c>
      <c r="G3520" t="s">
        <v>7159</v>
      </c>
      <c r="H3520">
        <v>10771</v>
      </c>
      <c r="I3520">
        <v>65</v>
      </c>
      <c r="J3520" t="s">
        <v>18</v>
      </c>
      <c r="K3520" t="s">
        <v>19</v>
      </c>
      <c r="L3520">
        <v>6800000</v>
      </c>
      <c r="M3520">
        <v>2003</v>
      </c>
      <c r="N3520">
        <v>6.4</v>
      </c>
    </row>
    <row r="3521" spans="1:14" x14ac:dyDescent="0.3">
      <c r="A3521" t="s">
        <v>7160</v>
      </c>
      <c r="B3521">
        <v>224</v>
      </c>
      <c r="C3521">
        <v>101</v>
      </c>
      <c r="D3521">
        <v>31607598</v>
      </c>
      <c r="E3521" t="s">
        <v>1898</v>
      </c>
      <c r="F3521" t="s">
        <v>162</v>
      </c>
      <c r="G3521" t="s">
        <v>7161</v>
      </c>
      <c r="H3521">
        <v>58366</v>
      </c>
      <c r="I3521">
        <v>160</v>
      </c>
      <c r="J3521" t="s">
        <v>18</v>
      </c>
      <c r="K3521" t="s">
        <v>126</v>
      </c>
      <c r="L3521">
        <v>6900000</v>
      </c>
      <c r="M3521">
        <v>2012</v>
      </c>
      <c r="N3521">
        <v>5.6</v>
      </c>
    </row>
    <row r="3522" spans="1:14" x14ac:dyDescent="0.3">
      <c r="A3522" t="s">
        <v>2450</v>
      </c>
      <c r="B3522">
        <v>226</v>
      </c>
      <c r="C3522">
        <v>139</v>
      </c>
      <c r="D3522">
        <v>6857096</v>
      </c>
      <c r="E3522" t="s">
        <v>7162</v>
      </c>
      <c r="F3522" t="s">
        <v>7163</v>
      </c>
      <c r="G3522" t="s">
        <v>7164</v>
      </c>
      <c r="H3522">
        <v>80429</v>
      </c>
      <c r="I3522">
        <v>156</v>
      </c>
      <c r="J3522" t="s">
        <v>650</v>
      </c>
      <c r="K3522" t="s">
        <v>126</v>
      </c>
      <c r="L3522">
        <v>6800000</v>
      </c>
      <c r="M3522">
        <v>2010</v>
      </c>
      <c r="N3522">
        <v>8.1999999999999993</v>
      </c>
    </row>
    <row r="3523" spans="1:14" x14ac:dyDescent="0.3">
      <c r="A3523" t="s">
        <v>1993</v>
      </c>
      <c r="B3523">
        <v>36</v>
      </c>
      <c r="C3523">
        <v>125</v>
      </c>
      <c r="D3523">
        <v>223878</v>
      </c>
      <c r="E3523" t="s">
        <v>629</v>
      </c>
      <c r="F3523" t="s">
        <v>7165</v>
      </c>
      <c r="G3523" t="s">
        <v>7166</v>
      </c>
      <c r="H3523">
        <v>3548</v>
      </c>
      <c r="I3523">
        <v>21</v>
      </c>
      <c r="J3523" t="s">
        <v>4145</v>
      </c>
      <c r="K3523" t="s">
        <v>3016</v>
      </c>
      <c r="L3523">
        <v>5000000</v>
      </c>
      <c r="M3523">
        <v>2003</v>
      </c>
      <c r="N3523">
        <v>6.5</v>
      </c>
    </row>
    <row r="3524" spans="1:14" x14ac:dyDescent="0.3">
      <c r="A3524" t="s">
        <v>7167</v>
      </c>
      <c r="B3524">
        <v>54</v>
      </c>
      <c r="C3524">
        <v>88</v>
      </c>
      <c r="D3524">
        <v>828</v>
      </c>
      <c r="E3524" t="s">
        <v>7168</v>
      </c>
      <c r="F3524" t="s">
        <v>208</v>
      </c>
      <c r="G3524" t="s">
        <v>7169</v>
      </c>
      <c r="H3524">
        <v>5133</v>
      </c>
      <c r="I3524">
        <v>31</v>
      </c>
      <c r="J3524" t="s">
        <v>18</v>
      </c>
      <c r="K3524" t="s">
        <v>3391</v>
      </c>
      <c r="L3524">
        <v>0</v>
      </c>
      <c r="M3524">
        <v>2009</v>
      </c>
      <c r="N3524">
        <v>6.4</v>
      </c>
    </row>
    <row r="3525" spans="1:14" x14ac:dyDescent="0.3">
      <c r="A3525" t="s">
        <v>622</v>
      </c>
      <c r="B3525">
        <v>142</v>
      </c>
      <c r="C3525">
        <v>115</v>
      </c>
      <c r="D3525">
        <v>8060</v>
      </c>
      <c r="E3525" t="s">
        <v>211</v>
      </c>
      <c r="F3525" t="s">
        <v>6172</v>
      </c>
      <c r="G3525" t="s">
        <v>7170</v>
      </c>
      <c r="H3525">
        <v>81644</v>
      </c>
      <c r="I3525">
        <v>107</v>
      </c>
      <c r="J3525" t="s">
        <v>6174</v>
      </c>
      <c r="K3525" t="s">
        <v>7171</v>
      </c>
      <c r="L3525">
        <v>4000000</v>
      </c>
      <c r="M3525">
        <v>2007</v>
      </c>
      <c r="N3525">
        <v>8.1</v>
      </c>
    </row>
    <row r="3526" spans="1:14" x14ac:dyDescent="0.3">
      <c r="A3526" t="s">
        <v>3568</v>
      </c>
      <c r="B3526">
        <v>271</v>
      </c>
      <c r="C3526">
        <v>99</v>
      </c>
      <c r="D3526">
        <v>84263837</v>
      </c>
      <c r="E3526" t="s">
        <v>2184</v>
      </c>
      <c r="F3526" t="s">
        <v>548</v>
      </c>
      <c r="G3526" t="s">
        <v>7172</v>
      </c>
      <c r="H3526">
        <v>81699</v>
      </c>
      <c r="I3526">
        <v>291</v>
      </c>
      <c r="J3526" t="s">
        <v>18</v>
      </c>
      <c r="K3526" t="s">
        <v>19</v>
      </c>
      <c r="L3526">
        <v>6500000</v>
      </c>
      <c r="M3526">
        <v>2014</v>
      </c>
      <c r="N3526">
        <v>5.4</v>
      </c>
    </row>
    <row r="3527" spans="1:14" x14ac:dyDescent="0.3">
      <c r="A3527" t="s">
        <v>7173</v>
      </c>
      <c r="B3527">
        <v>33</v>
      </c>
      <c r="C3527">
        <v>88</v>
      </c>
      <c r="D3527">
        <v>110029</v>
      </c>
      <c r="E3527" t="s">
        <v>7174</v>
      </c>
      <c r="F3527" t="s">
        <v>7175</v>
      </c>
      <c r="G3527" t="s">
        <v>7176</v>
      </c>
      <c r="H3527">
        <v>1388</v>
      </c>
      <c r="I3527">
        <v>31</v>
      </c>
      <c r="J3527" t="s">
        <v>18</v>
      </c>
      <c r="K3527" t="s">
        <v>171</v>
      </c>
      <c r="L3527">
        <v>6500000</v>
      </c>
      <c r="M3527">
        <v>2009</v>
      </c>
      <c r="N3527">
        <v>6.3</v>
      </c>
    </row>
    <row r="3528" spans="1:14" x14ac:dyDescent="0.3">
      <c r="A3528" t="s">
        <v>1284</v>
      </c>
      <c r="B3528">
        <v>64</v>
      </c>
      <c r="C3528">
        <v>112</v>
      </c>
      <c r="D3528">
        <v>57504069</v>
      </c>
      <c r="E3528" t="s">
        <v>860</v>
      </c>
      <c r="F3528" t="s">
        <v>7177</v>
      </c>
      <c r="G3528" t="s">
        <v>7178</v>
      </c>
      <c r="H3528">
        <v>94139</v>
      </c>
      <c r="I3528">
        <v>183</v>
      </c>
      <c r="J3528" t="s">
        <v>18</v>
      </c>
      <c r="K3528" t="s">
        <v>19</v>
      </c>
      <c r="L3528">
        <v>6000000</v>
      </c>
      <c r="M3528">
        <v>1991</v>
      </c>
      <c r="N3528">
        <v>7.8</v>
      </c>
    </row>
    <row r="3529" spans="1:14" x14ac:dyDescent="0.3">
      <c r="A3529" t="s">
        <v>7179</v>
      </c>
      <c r="B3529">
        <v>18</v>
      </c>
      <c r="C3529">
        <v>108</v>
      </c>
      <c r="D3529">
        <v>54215416</v>
      </c>
      <c r="E3529" t="s">
        <v>1856</v>
      </c>
      <c r="F3529" t="s">
        <v>4852</v>
      </c>
      <c r="G3529" t="s">
        <v>7180</v>
      </c>
      <c r="H3529">
        <v>21409</v>
      </c>
      <c r="I3529">
        <v>63</v>
      </c>
      <c r="J3529" t="s">
        <v>18</v>
      </c>
      <c r="K3529" t="s">
        <v>19</v>
      </c>
      <c r="L3529">
        <v>6500000</v>
      </c>
      <c r="M3529">
        <v>1987</v>
      </c>
      <c r="N3529">
        <v>6.8</v>
      </c>
    </row>
    <row r="3530" spans="1:14" x14ac:dyDescent="0.3">
      <c r="A3530" t="s">
        <v>7181</v>
      </c>
      <c r="B3530">
        <v>6</v>
      </c>
      <c r="C3530">
        <v>107</v>
      </c>
      <c r="D3530">
        <v>0</v>
      </c>
      <c r="E3530" t="s">
        <v>1119</v>
      </c>
      <c r="F3530" t="s">
        <v>7182</v>
      </c>
      <c r="G3530" t="s">
        <v>7183</v>
      </c>
      <c r="H3530">
        <v>3157</v>
      </c>
      <c r="I3530">
        <v>33</v>
      </c>
      <c r="J3530" t="s">
        <v>18</v>
      </c>
      <c r="K3530" t="s">
        <v>19</v>
      </c>
      <c r="L3530">
        <v>0</v>
      </c>
      <c r="M3530">
        <v>1981</v>
      </c>
      <c r="N3530">
        <v>7.2</v>
      </c>
    </row>
    <row r="3531" spans="1:14" x14ac:dyDescent="0.3">
      <c r="A3531" t="s">
        <v>1001</v>
      </c>
      <c r="B3531">
        <v>121</v>
      </c>
      <c r="C3531">
        <v>104</v>
      </c>
      <c r="D3531">
        <v>31899000</v>
      </c>
      <c r="E3531" t="s">
        <v>7184</v>
      </c>
      <c r="F3531" t="s">
        <v>7185</v>
      </c>
      <c r="G3531" t="s">
        <v>7186</v>
      </c>
      <c r="H3531">
        <v>23986</v>
      </c>
      <c r="I3531">
        <v>201</v>
      </c>
      <c r="J3531" t="s">
        <v>18</v>
      </c>
      <c r="K3531" t="s">
        <v>19</v>
      </c>
      <c r="L3531">
        <v>6500000</v>
      </c>
      <c r="M3531">
        <v>1980</v>
      </c>
      <c r="N3531">
        <v>7.1</v>
      </c>
    </row>
    <row r="3532" spans="1:14" x14ac:dyDescent="0.3">
      <c r="A3532" t="s">
        <v>245</v>
      </c>
      <c r="B3532">
        <v>14</v>
      </c>
      <c r="C3532">
        <v>108</v>
      </c>
      <c r="D3532">
        <v>24103594</v>
      </c>
      <c r="E3532" t="s">
        <v>7187</v>
      </c>
      <c r="F3532" t="s">
        <v>5600</v>
      </c>
      <c r="G3532" t="s">
        <v>7188</v>
      </c>
      <c r="H3532">
        <v>6384</v>
      </c>
      <c r="I3532">
        <v>54</v>
      </c>
      <c r="J3532" t="s">
        <v>18</v>
      </c>
      <c r="K3532" t="s">
        <v>19</v>
      </c>
      <c r="L3532">
        <v>6500000</v>
      </c>
      <c r="M3532">
        <v>1993</v>
      </c>
      <c r="N3532">
        <v>6.2</v>
      </c>
    </row>
    <row r="3533" spans="1:14" x14ac:dyDescent="0.3">
      <c r="A3533" t="s">
        <v>239</v>
      </c>
      <c r="B3533">
        <v>137</v>
      </c>
      <c r="C3533">
        <v>102</v>
      </c>
      <c r="D3533">
        <v>16842303</v>
      </c>
      <c r="E3533" t="s">
        <v>454</v>
      </c>
      <c r="F3533" t="s">
        <v>3630</v>
      </c>
      <c r="G3533" t="s">
        <v>7189</v>
      </c>
      <c r="H3533">
        <v>59474</v>
      </c>
      <c r="I3533">
        <v>418</v>
      </c>
      <c r="J3533" t="s">
        <v>18</v>
      </c>
      <c r="K3533" t="s">
        <v>19</v>
      </c>
      <c r="L3533">
        <v>6500000</v>
      </c>
      <c r="M3533">
        <v>1999</v>
      </c>
      <c r="N3533">
        <v>7.3</v>
      </c>
    </row>
    <row r="3534" spans="1:14" x14ac:dyDescent="0.3">
      <c r="A3534" t="s">
        <v>6864</v>
      </c>
      <c r="B3534">
        <v>111</v>
      </c>
      <c r="C3534">
        <v>88</v>
      </c>
      <c r="D3534">
        <v>13367101</v>
      </c>
      <c r="E3534" t="s">
        <v>629</v>
      </c>
      <c r="F3534" t="s">
        <v>7190</v>
      </c>
      <c r="G3534" t="s">
        <v>7191</v>
      </c>
      <c r="H3534">
        <v>19715</v>
      </c>
      <c r="I3534">
        <v>166</v>
      </c>
      <c r="J3534" t="s">
        <v>18</v>
      </c>
      <c r="K3534" t="s">
        <v>19</v>
      </c>
      <c r="L3534">
        <v>6500000</v>
      </c>
      <c r="M3534">
        <v>2006</v>
      </c>
      <c r="N3534">
        <v>5.9</v>
      </c>
    </row>
    <row r="3535" spans="1:14" x14ac:dyDescent="0.3">
      <c r="A3535" t="s">
        <v>3096</v>
      </c>
      <c r="B3535">
        <v>57</v>
      </c>
      <c r="C3535">
        <v>115</v>
      </c>
      <c r="D3535">
        <v>0</v>
      </c>
      <c r="E3535" t="s">
        <v>1289</v>
      </c>
      <c r="F3535" t="s">
        <v>7192</v>
      </c>
      <c r="G3535" t="s">
        <v>7193</v>
      </c>
      <c r="H3535">
        <v>25857</v>
      </c>
      <c r="I3535">
        <v>171</v>
      </c>
      <c r="J3535" t="s">
        <v>18</v>
      </c>
      <c r="K3535" t="s">
        <v>19</v>
      </c>
      <c r="L3535">
        <v>6500000</v>
      </c>
      <c r="M3535">
        <v>1971</v>
      </c>
      <c r="N3535">
        <v>7.2</v>
      </c>
    </row>
    <row r="3536" spans="1:14" x14ac:dyDescent="0.3">
      <c r="A3536" t="s">
        <v>7194</v>
      </c>
      <c r="B3536">
        <v>97</v>
      </c>
      <c r="C3536">
        <v>91</v>
      </c>
      <c r="D3536">
        <v>10149779</v>
      </c>
      <c r="E3536" t="s">
        <v>1872</v>
      </c>
      <c r="F3536" t="s">
        <v>7195</v>
      </c>
      <c r="G3536" t="s">
        <v>7196</v>
      </c>
      <c r="H3536">
        <v>8294</v>
      </c>
      <c r="I3536">
        <v>160</v>
      </c>
      <c r="J3536" t="s">
        <v>18</v>
      </c>
      <c r="K3536" t="s">
        <v>19</v>
      </c>
      <c r="L3536">
        <v>6500000</v>
      </c>
      <c r="M3536">
        <v>1999</v>
      </c>
      <c r="N3536">
        <v>3.6</v>
      </c>
    </row>
    <row r="3537" spans="1:14" x14ac:dyDescent="0.3">
      <c r="A3537" t="s">
        <v>7197</v>
      </c>
      <c r="B3537">
        <v>73</v>
      </c>
      <c r="C3537">
        <v>141</v>
      </c>
      <c r="D3537">
        <v>6173485</v>
      </c>
      <c r="E3537" t="s">
        <v>687</v>
      </c>
      <c r="F3537" t="s">
        <v>7198</v>
      </c>
      <c r="G3537" t="s">
        <v>7199</v>
      </c>
      <c r="H3537">
        <v>10672</v>
      </c>
      <c r="I3537">
        <v>84</v>
      </c>
      <c r="J3537" t="s">
        <v>18</v>
      </c>
      <c r="K3537" t="s">
        <v>353</v>
      </c>
      <c r="L3537">
        <v>7000000</v>
      </c>
      <c r="M3537">
        <v>2001</v>
      </c>
      <c r="N3537">
        <v>7.7</v>
      </c>
    </row>
    <row r="3538" spans="1:14" x14ac:dyDescent="0.3">
      <c r="A3538" t="s">
        <v>4533</v>
      </c>
      <c r="B3538">
        <v>486</v>
      </c>
      <c r="C3538">
        <v>101</v>
      </c>
      <c r="D3538">
        <v>4000304</v>
      </c>
      <c r="E3538" t="s">
        <v>1480</v>
      </c>
      <c r="F3538" t="s">
        <v>612</v>
      </c>
      <c r="G3538" t="s">
        <v>7200</v>
      </c>
      <c r="H3538">
        <v>145395</v>
      </c>
      <c r="I3538">
        <v>375</v>
      </c>
      <c r="J3538" t="s">
        <v>18</v>
      </c>
      <c r="K3538" t="s">
        <v>28</v>
      </c>
      <c r="L3538">
        <v>6500000</v>
      </c>
      <c r="M3538">
        <v>2011</v>
      </c>
      <c r="N3538">
        <v>7.3</v>
      </c>
    </row>
    <row r="3539" spans="1:14" x14ac:dyDescent="0.3">
      <c r="A3539" t="s">
        <v>320</v>
      </c>
      <c r="B3539">
        <v>149</v>
      </c>
      <c r="C3539">
        <v>105</v>
      </c>
      <c r="D3539">
        <v>2338695</v>
      </c>
      <c r="E3539" t="s">
        <v>949</v>
      </c>
      <c r="F3539" t="s">
        <v>31</v>
      </c>
      <c r="G3539" t="s">
        <v>7201</v>
      </c>
      <c r="H3539">
        <v>134070</v>
      </c>
      <c r="I3539">
        <v>263</v>
      </c>
      <c r="J3539" t="s">
        <v>18</v>
      </c>
      <c r="K3539" t="s">
        <v>28</v>
      </c>
      <c r="L3539">
        <v>4000000</v>
      </c>
      <c r="M3539">
        <v>2004</v>
      </c>
      <c r="N3539">
        <v>7.4</v>
      </c>
    </row>
    <row r="3540" spans="1:14" x14ac:dyDescent="0.3">
      <c r="A3540" t="s">
        <v>7202</v>
      </c>
      <c r="B3540">
        <v>4</v>
      </c>
      <c r="C3540">
        <v>100</v>
      </c>
      <c r="D3540">
        <v>2024854</v>
      </c>
      <c r="E3540" t="s">
        <v>784</v>
      </c>
      <c r="F3540" t="s">
        <v>7203</v>
      </c>
      <c r="G3540" t="s">
        <v>7204</v>
      </c>
      <c r="H3540">
        <v>564</v>
      </c>
      <c r="I3540">
        <v>21</v>
      </c>
      <c r="J3540" t="s">
        <v>18</v>
      </c>
      <c r="K3540" t="s">
        <v>19</v>
      </c>
      <c r="L3540">
        <v>6500000</v>
      </c>
      <c r="M3540">
        <v>2005</v>
      </c>
      <c r="N3540">
        <v>6.6</v>
      </c>
    </row>
    <row r="3541" spans="1:14" x14ac:dyDescent="0.3">
      <c r="A3541" t="s">
        <v>7205</v>
      </c>
      <c r="B3541">
        <v>200</v>
      </c>
      <c r="C3541">
        <v>116</v>
      </c>
      <c r="D3541">
        <v>2268296</v>
      </c>
      <c r="E3541" t="s">
        <v>1755</v>
      </c>
      <c r="F3541" t="s">
        <v>4206</v>
      </c>
      <c r="G3541" t="s">
        <v>7206</v>
      </c>
      <c r="H3541">
        <v>41856</v>
      </c>
      <c r="I3541">
        <v>119</v>
      </c>
      <c r="J3541" t="s">
        <v>18</v>
      </c>
      <c r="K3541" t="s">
        <v>28</v>
      </c>
      <c r="L3541">
        <v>6500000</v>
      </c>
      <c r="M3541">
        <v>2013</v>
      </c>
      <c r="N3541">
        <v>6.9</v>
      </c>
    </row>
    <row r="3542" spans="1:14" x14ac:dyDescent="0.3">
      <c r="A3542" t="s">
        <v>5480</v>
      </c>
      <c r="B3542">
        <v>84</v>
      </c>
      <c r="C3542">
        <v>97</v>
      </c>
      <c r="D3542">
        <v>1029017</v>
      </c>
      <c r="E3542" t="s">
        <v>101</v>
      </c>
      <c r="F3542" t="s">
        <v>202</v>
      </c>
      <c r="G3542" t="s">
        <v>7207</v>
      </c>
      <c r="H3542">
        <v>12049</v>
      </c>
      <c r="I3542">
        <v>135</v>
      </c>
      <c r="J3542" t="s">
        <v>18</v>
      </c>
      <c r="K3542" t="s">
        <v>19</v>
      </c>
      <c r="L3542">
        <v>6500000</v>
      </c>
      <c r="M3542">
        <v>2004</v>
      </c>
      <c r="N3542">
        <v>6.8</v>
      </c>
    </row>
    <row r="3543" spans="1:14" x14ac:dyDescent="0.3">
      <c r="A3543" t="s">
        <v>7208</v>
      </c>
      <c r="B3543">
        <v>28</v>
      </c>
      <c r="C3543">
        <v>106</v>
      </c>
      <c r="D3543">
        <v>64148</v>
      </c>
      <c r="E3543" t="s">
        <v>1480</v>
      </c>
      <c r="F3543" t="s">
        <v>1527</v>
      </c>
      <c r="G3543" t="s">
        <v>7209</v>
      </c>
      <c r="H3543">
        <v>2601</v>
      </c>
      <c r="I3543">
        <v>35</v>
      </c>
      <c r="J3543" t="s">
        <v>18</v>
      </c>
      <c r="K3543" t="s">
        <v>28</v>
      </c>
      <c r="L3543">
        <v>6500000</v>
      </c>
      <c r="M3543">
        <v>2000</v>
      </c>
      <c r="N3543">
        <v>7.3</v>
      </c>
    </row>
    <row r="3544" spans="1:14" x14ac:dyDescent="0.3">
      <c r="A3544" t="s">
        <v>7210</v>
      </c>
      <c r="B3544">
        <v>217</v>
      </c>
      <c r="C3544">
        <v>105</v>
      </c>
      <c r="D3544">
        <v>66637</v>
      </c>
      <c r="E3544" t="s">
        <v>2387</v>
      </c>
      <c r="F3544" t="s">
        <v>129</v>
      </c>
      <c r="G3544" t="s">
        <v>7211</v>
      </c>
      <c r="H3544">
        <v>29608</v>
      </c>
      <c r="I3544">
        <v>92</v>
      </c>
      <c r="J3544" t="s">
        <v>18</v>
      </c>
      <c r="K3544" t="s">
        <v>19</v>
      </c>
      <c r="L3544">
        <v>6500000</v>
      </c>
      <c r="M3544">
        <v>2009</v>
      </c>
      <c r="N3544">
        <v>7.2</v>
      </c>
    </row>
    <row r="3545" spans="1:14" x14ac:dyDescent="0.3">
      <c r="A3545" t="s">
        <v>7212</v>
      </c>
      <c r="B3545">
        <v>12</v>
      </c>
      <c r="C3545">
        <v>102</v>
      </c>
      <c r="D3545">
        <v>0</v>
      </c>
      <c r="E3545" t="s">
        <v>7213</v>
      </c>
      <c r="F3545" t="s">
        <v>838</v>
      </c>
      <c r="G3545" t="s">
        <v>7214</v>
      </c>
      <c r="H3545">
        <v>2892</v>
      </c>
      <c r="I3545">
        <v>18</v>
      </c>
      <c r="J3545" t="s">
        <v>18</v>
      </c>
      <c r="K3545" t="s">
        <v>85</v>
      </c>
      <c r="L3545">
        <v>6500000</v>
      </c>
      <c r="M3545">
        <v>2010</v>
      </c>
      <c r="N3545">
        <v>6.5</v>
      </c>
    </row>
    <row r="3546" spans="1:14" x14ac:dyDescent="0.3">
      <c r="A3546" t="s">
        <v>4584</v>
      </c>
      <c r="B3546">
        <v>183</v>
      </c>
      <c r="C3546">
        <v>122</v>
      </c>
      <c r="D3546">
        <v>871577</v>
      </c>
      <c r="E3546" t="s">
        <v>1856</v>
      </c>
      <c r="F3546" t="s">
        <v>6246</v>
      </c>
      <c r="G3546" t="s">
        <v>7215</v>
      </c>
      <c r="H3546">
        <v>51353</v>
      </c>
      <c r="I3546">
        <v>143</v>
      </c>
      <c r="J3546" t="s">
        <v>18</v>
      </c>
      <c r="K3546" t="s">
        <v>28</v>
      </c>
      <c r="L3546">
        <v>4500000</v>
      </c>
      <c r="M3546">
        <v>2007</v>
      </c>
      <c r="N3546">
        <v>7.7</v>
      </c>
    </row>
    <row r="3547" spans="1:14" x14ac:dyDescent="0.3">
      <c r="A3547" t="s">
        <v>14</v>
      </c>
      <c r="B3547">
        <v>204</v>
      </c>
      <c r="C3547">
        <v>107</v>
      </c>
      <c r="D3547">
        <v>38400000</v>
      </c>
      <c r="E3547" t="s">
        <v>297</v>
      </c>
      <c r="F3547" t="s">
        <v>1478</v>
      </c>
      <c r="G3547" t="s">
        <v>7216</v>
      </c>
      <c r="H3547">
        <v>600266</v>
      </c>
      <c r="I3547">
        <v>692</v>
      </c>
      <c r="J3547" t="s">
        <v>18</v>
      </c>
      <c r="K3547" t="s">
        <v>28</v>
      </c>
      <c r="L3547">
        <v>6500000</v>
      </c>
      <c r="M3547">
        <v>1984</v>
      </c>
      <c r="N3547">
        <v>8.1</v>
      </c>
    </row>
    <row r="3548" spans="1:14" x14ac:dyDescent="0.3">
      <c r="A3548" t="s">
        <v>7217</v>
      </c>
      <c r="B3548">
        <v>153</v>
      </c>
      <c r="C3548">
        <v>121</v>
      </c>
      <c r="D3548">
        <v>4063859</v>
      </c>
      <c r="E3548" t="s">
        <v>101</v>
      </c>
      <c r="F3548" t="s">
        <v>7218</v>
      </c>
      <c r="G3548" t="s">
        <v>7219</v>
      </c>
      <c r="H3548">
        <v>114407</v>
      </c>
      <c r="I3548">
        <v>225</v>
      </c>
      <c r="J3548" t="s">
        <v>3706</v>
      </c>
      <c r="K3548" t="s">
        <v>353</v>
      </c>
      <c r="L3548">
        <v>4800000</v>
      </c>
      <c r="M3548">
        <v>2003</v>
      </c>
      <c r="N3548">
        <v>7.7</v>
      </c>
    </row>
    <row r="3549" spans="1:14" x14ac:dyDescent="0.3">
      <c r="A3549" t="s">
        <v>1590</v>
      </c>
      <c r="B3549">
        <v>145</v>
      </c>
      <c r="C3549">
        <v>98</v>
      </c>
      <c r="D3549">
        <v>449558</v>
      </c>
      <c r="E3549" t="s">
        <v>725</v>
      </c>
      <c r="F3549" t="s">
        <v>5645</v>
      </c>
      <c r="G3549" t="s">
        <v>7220</v>
      </c>
      <c r="H3549">
        <v>32307</v>
      </c>
      <c r="I3549">
        <v>75</v>
      </c>
      <c r="J3549" t="s">
        <v>18</v>
      </c>
      <c r="K3549" t="s">
        <v>28</v>
      </c>
      <c r="L3549">
        <v>10000000</v>
      </c>
      <c r="M3549">
        <v>2009</v>
      </c>
      <c r="N3549">
        <v>7.6</v>
      </c>
    </row>
    <row r="3550" spans="1:14" x14ac:dyDescent="0.3">
      <c r="A3550" t="s">
        <v>7221</v>
      </c>
      <c r="B3550">
        <v>203</v>
      </c>
      <c r="C3550">
        <v>108</v>
      </c>
      <c r="D3550">
        <v>0</v>
      </c>
      <c r="E3550" t="s">
        <v>5365</v>
      </c>
      <c r="F3550" t="s">
        <v>7222</v>
      </c>
      <c r="G3550" t="s">
        <v>7223</v>
      </c>
      <c r="H3550">
        <v>39856</v>
      </c>
      <c r="I3550">
        <v>300</v>
      </c>
      <c r="J3550" t="s">
        <v>18</v>
      </c>
      <c r="K3550" t="s">
        <v>19</v>
      </c>
      <c r="L3550">
        <v>4000000</v>
      </c>
      <c r="M3550">
        <v>1985</v>
      </c>
      <c r="N3550">
        <v>7.3</v>
      </c>
    </row>
    <row r="3551" spans="1:14" x14ac:dyDescent="0.3">
      <c r="A3551">
        <v>0</v>
      </c>
      <c r="B3551">
        <v>10</v>
      </c>
      <c r="C3551">
        <v>55</v>
      </c>
      <c r="D3551">
        <v>0</v>
      </c>
      <c r="E3551" t="s">
        <v>949</v>
      </c>
      <c r="F3551" t="s">
        <v>7224</v>
      </c>
      <c r="G3551" t="s">
        <v>7225</v>
      </c>
      <c r="H3551">
        <v>9638</v>
      </c>
      <c r="I3551">
        <v>25</v>
      </c>
      <c r="J3551" t="s">
        <v>4145</v>
      </c>
      <c r="K3551" t="s">
        <v>3016</v>
      </c>
      <c r="L3551">
        <v>0</v>
      </c>
      <c r="M3551">
        <v>0</v>
      </c>
      <c r="N3551">
        <v>8.6999999999999993</v>
      </c>
    </row>
    <row r="3552" spans="1:14" x14ac:dyDescent="0.3">
      <c r="A3552" t="s">
        <v>3033</v>
      </c>
      <c r="B3552">
        <v>93</v>
      </c>
      <c r="C3552">
        <v>123</v>
      </c>
      <c r="D3552">
        <v>2122561</v>
      </c>
      <c r="E3552" t="s">
        <v>747</v>
      </c>
      <c r="F3552" t="s">
        <v>5254</v>
      </c>
      <c r="G3552" t="s">
        <v>7226</v>
      </c>
      <c r="H3552">
        <v>99033</v>
      </c>
      <c r="I3552">
        <v>434</v>
      </c>
      <c r="J3552" t="s">
        <v>18</v>
      </c>
      <c r="K3552" t="s">
        <v>19</v>
      </c>
      <c r="L3552">
        <v>6000000</v>
      </c>
      <c r="M3552">
        <v>1995</v>
      </c>
      <c r="N3552">
        <v>7.2</v>
      </c>
    </row>
    <row r="3553" spans="1:14" x14ac:dyDescent="0.3">
      <c r="A3553" t="s">
        <v>5708</v>
      </c>
      <c r="B3553">
        <v>124</v>
      </c>
      <c r="C3553">
        <v>110</v>
      </c>
      <c r="D3553">
        <v>181360000</v>
      </c>
      <c r="E3553" t="s">
        <v>7227</v>
      </c>
      <c r="F3553" t="s">
        <v>7228</v>
      </c>
      <c r="G3553" t="s">
        <v>7229</v>
      </c>
      <c r="H3553">
        <v>170027</v>
      </c>
      <c r="I3553">
        <v>350</v>
      </c>
      <c r="J3553" t="s">
        <v>18</v>
      </c>
      <c r="K3553" t="s">
        <v>19</v>
      </c>
      <c r="L3553">
        <v>6000000</v>
      </c>
      <c r="M3553">
        <v>1978</v>
      </c>
      <c r="N3553">
        <v>7.2</v>
      </c>
    </row>
    <row r="3554" spans="1:14" x14ac:dyDescent="0.3">
      <c r="A3554" t="s">
        <v>349</v>
      </c>
      <c r="B3554">
        <v>120</v>
      </c>
      <c r="C3554">
        <v>120</v>
      </c>
      <c r="D3554">
        <v>137963328</v>
      </c>
      <c r="E3554" t="s">
        <v>1473</v>
      </c>
      <c r="F3554" t="s">
        <v>22</v>
      </c>
      <c r="G3554" t="s">
        <v>7230</v>
      </c>
      <c r="H3554">
        <v>291603</v>
      </c>
      <c r="I3554">
        <v>505</v>
      </c>
      <c r="J3554" t="s">
        <v>18</v>
      </c>
      <c r="K3554" t="s">
        <v>28</v>
      </c>
      <c r="L3554">
        <v>6000000</v>
      </c>
      <c r="M3554">
        <v>1986</v>
      </c>
      <c r="N3554">
        <v>8.1</v>
      </c>
    </row>
    <row r="3555" spans="1:14" x14ac:dyDescent="0.3">
      <c r="A3555" t="s">
        <v>4717</v>
      </c>
      <c r="B3555">
        <v>288</v>
      </c>
      <c r="C3555">
        <v>122</v>
      </c>
      <c r="D3555">
        <v>119078393</v>
      </c>
      <c r="E3555" t="s">
        <v>7231</v>
      </c>
      <c r="F3555" t="s">
        <v>7232</v>
      </c>
      <c r="G3555" t="s">
        <v>7233</v>
      </c>
      <c r="H3555">
        <v>113152</v>
      </c>
      <c r="I3555">
        <v>1416</v>
      </c>
      <c r="J3555" t="s">
        <v>18</v>
      </c>
      <c r="K3555" t="s">
        <v>19</v>
      </c>
      <c r="L3555">
        <v>6000000</v>
      </c>
      <c r="M3555">
        <v>2004</v>
      </c>
      <c r="N3555">
        <v>7.5</v>
      </c>
    </row>
    <row r="3556" spans="1:14" x14ac:dyDescent="0.3">
      <c r="A3556" t="s">
        <v>7234</v>
      </c>
      <c r="B3556">
        <v>130</v>
      </c>
      <c r="C3556">
        <v>110</v>
      </c>
      <c r="D3556">
        <v>102308900</v>
      </c>
      <c r="E3556" t="s">
        <v>7235</v>
      </c>
      <c r="F3556" t="s">
        <v>7236</v>
      </c>
      <c r="G3556" t="s">
        <v>7237</v>
      </c>
      <c r="H3556">
        <v>152089</v>
      </c>
      <c r="I3556">
        <v>309</v>
      </c>
      <c r="J3556" t="s">
        <v>18</v>
      </c>
      <c r="K3556" t="s">
        <v>19</v>
      </c>
      <c r="L3556">
        <v>6000000</v>
      </c>
      <c r="M3556">
        <v>1969</v>
      </c>
      <c r="N3556">
        <v>8.1</v>
      </c>
    </row>
    <row r="3557" spans="1:14" x14ac:dyDescent="0.3">
      <c r="A3557" t="s">
        <v>7238</v>
      </c>
      <c r="B3557">
        <v>145</v>
      </c>
      <c r="C3557">
        <v>139</v>
      </c>
      <c r="D3557">
        <v>102300000</v>
      </c>
      <c r="E3557" t="s">
        <v>7239</v>
      </c>
      <c r="F3557" t="s">
        <v>7240</v>
      </c>
      <c r="G3557" t="s">
        <v>7241</v>
      </c>
      <c r="H3557">
        <v>107408</v>
      </c>
      <c r="I3557">
        <v>259</v>
      </c>
      <c r="J3557" t="s">
        <v>18</v>
      </c>
      <c r="K3557" t="s">
        <v>19</v>
      </c>
      <c r="L3557">
        <v>6000000</v>
      </c>
      <c r="M3557">
        <v>1964</v>
      </c>
      <c r="N3557">
        <v>7.8</v>
      </c>
    </row>
    <row r="3558" spans="1:14" x14ac:dyDescent="0.3">
      <c r="A3558" t="s">
        <v>1741</v>
      </c>
      <c r="B3558">
        <v>62</v>
      </c>
      <c r="C3558">
        <v>124</v>
      </c>
      <c r="D3558">
        <v>54800000</v>
      </c>
      <c r="E3558" t="s">
        <v>1480</v>
      </c>
      <c r="F3558" t="s">
        <v>2949</v>
      </c>
      <c r="G3558" t="s">
        <v>7242</v>
      </c>
      <c r="H3558">
        <v>35130</v>
      </c>
      <c r="I3558">
        <v>283</v>
      </c>
      <c r="J3558" t="s">
        <v>18</v>
      </c>
      <c r="K3558" t="s">
        <v>19</v>
      </c>
      <c r="L3558">
        <v>6000000</v>
      </c>
      <c r="M3558">
        <v>1980</v>
      </c>
      <c r="N3558">
        <v>7.8</v>
      </c>
    </row>
    <row r="3559" spans="1:14" x14ac:dyDescent="0.3">
      <c r="A3559" t="s">
        <v>721</v>
      </c>
      <c r="B3559">
        <v>188</v>
      </c>
      <c r="C3559">
        <v>120</v>
      </c>
      <c r="D3559">
        <v>24004159</v>
      </c>
      <c r="E3559" t="s">
        <v>722</v>
      </c>
      <c r="F3559" t="s">
        <v>208</v>
      </c>
      <c r="G3559" t="s">
        <v>723</v>
      </c>
      <c r="H3559">
        <v>68722</v>
      </c>
      <c r="I3559">
        <v>191</v>
      </c>
      <c r="J3559" t="s">
        <v>18</v>
      </c>
      <c r="K3559" t="s">
        <v>19</v>
      </c>
      <c r="L3559">
        <v>110000000</v>
      </c>
      <c r="M3559">
        <v>2004</v>
      </c>
      <c r="N3559">
        <v>5.8</v>
      </c>
    </row>
    <row r="3560" spans="1:14" x14ac:dyDescent="0.3">
      <c r="A3560" t="s">
        <v>7243</v>
      </c>
      <c r="B3560">
        <v>120</v>
      </c>
      <c r="C3560">
        <v>152</v>
      </c>
      <c r="D3560">
        <v>43650000</v>
      </c>
      <c r="E3560" t="s">
        <v>7244</v>
      </c>
      <c r="F3560" t="s">
        <v>7182</v>
      </c>
      <c r="G3560" t="s">
        <v>7245</v>
      </c>
      <c r="H3560">
        <v>71919</v>
      </c>
      <c r="I3560">
        <v>316</v>
      </c>
      <c r="J3560" t="s">
        <v>18</v>
      </c>
      <c r="K3560" t="s">
        <v>19</v>
      </c>
      <c r="L3560">
        <v>6000000</v>
      </c>
      <c r="M3560">
        <v>1961</v>
      </c>
      <c r="N3560">
        <v>7.6</v>
      </c>
    </row>
    <row r="3561" spans="1:14" x14ac:dyDescent="0.3">
      <c r="A3561" t="s">
        <v>1822</v>
      </c>
      <c r="B3561">
        <v>71</v>
      </c>
      <c r="C3561">
        <v>98</v>
      </c>
      <c r="D3561">
        <v>39800000</v>
      </c>
      <c r="E3561" t="s">
        <v>1691</v>
      </c>
      <c r="F3561" t="s">
        <v>947</v>
      </c>
      <c r="G3561" t="s">
        <v>7246</v>
      </c>
      <c r="H3561">
        <v>81599</v>
      </c>
      <c r="I3561">
        <v>250</v>
      </c>
      <c r="J3561" t="s">
        <v>18</v>
      </c>
      <c r="K3561" t="s">
        <v>19</v>
      </c>
      <c r="L3561">
        <v>6000000</v>
      </c>
      <c r="M3561">
        <v>1980</v>
      </c>
      <c r="N3561">
        <v>7.4</v>
      </c>
    </row>
    <row r="3562" spans="1:14" x14ac:dyDescent="0.3">
      <c r="A3562" t="s">
        <v>7247</v>
      </c>
      <c r="B3562">
        <v>52</v>
      </c>
      <c r="C3562">
        <v>106</v>
      </c>
      <c r="D3562">
        <v>27457409</v>
      </c>
      <c r="E3562" t="s">
        <v>1119</v>
      </c>
      <c r="F3562" t="s">
        <v>2323</v>
      </c>
      <c r="G3562" t="s">
        <v>7248</v>
      </c>
      <c r="H3562">
        <v>3198</v>
      </c>
      <c r="I3562">
        <v>43</v>
      </c>
      <c r="J3562" t="s">
        <v>18</v>
      </c>
      <c r="K3562" t="s">
        <v>19</v>
      </c>
      <c r="L3562">
        <v>6000000</v>
      </c>
      <c r="M3562">
        <v>2001</v>
      </c>
      <c r="N3562">
        <v>6.3</v>
      </c>
    </row>
    <row r="3563" spans="1:14" x14ac:dyDescent="0.3">
      <c r="A3563" t="s">
        <v>5725</v>
      </c>
      <c r="B3563">
        <v>18</v>
      </c>
      <c r="C3563">
        <v>106</v>
      </c>
      <c r="D3563">
        <v>25047631</v>
      </c>
      <c r="E3563" t="s">
        <v>629</v>
      </c>
      <c r="F3563" t="s">
        <v>2878</v>
      </c>
      <c r="G3563" t="s">
        <v>7249</v>
      </c>
      <c r="H3563">
        <v>6585</v>
      </c>
      <c r="I3563">
        <v>50</v>
      </c>
      <c r="J3563" t="s">
        <v>18</v>
      </c>
      <c r="K3563" t="s">
        <v>19</v>
      </c>
      <c r="L3563">
        <v>6000000</v>
      </c>
      <c r="M3563">
        <v>1999</v>
      </c>
      <c r="N3563">
        <v>6.9</v>
      </c>
    </row>
    <row r="3564" spans="1:14" x14ac:dyDescent="0.3">
      <c r="A3564" t="s">
        <v>59</v>
      </c>
      <c r="B3564">
        <v>162</v>
      </c>
      <c r="C3564">
        <v>106</v>
      </c>
      <c r="D3564">
        <v>23272306</v>
      </c>
      <c r="E3564" t="s">
        <v>957</v>
      </c>
      <c r="F3564" t="s">
        <v>60</v>
      </c>
      <c r="G3564" t="s">
        <v>7250</v>
      </c>
      <c r="H3564">
        <v>740918</v>
      </c>
      <c r="I3564">
        <v>1182</v>
      </c>
      <c r="J3564" t="s">
        <v>18</v>
      </c>
      <c r="K3564" t="s">
        <v>19</v>
      </c>
      <c r="L3564">
        <v>6000000</v>
      </c>
      <c r="M3564">
        <v>1995</v>
      </c>
      <c r="N3564">
        <v>8.6</v>
      </c>
    </row>
    <row r="3565" spans="1:14" x14ac:dyDescent="0.3">
      <c r="A3565" t="s">
        <v>1192</v>
      </c>
      <c r="B3565">
        <v>88</v>
      </c>
      <c r="C3565">
        <v>89</v>
      </c>
      <c r="D3565">
        <v>22168359</v>
      </c>
      <c r="E3565" t="s">
        <v>7251</v>
      </c>
      <c r="F3565" t="s">
        <v>7252</v>
      </c>
      <c r="G3565" t="s">
        <v>7253</v>
      </c>
      <c r="H3565">
        <v>29659</v>
      </c>
      <c r="I3565">
        <v>227</v>
      </c>
      <c r="J3565" t="s">
        <v>18</v>
      </c>
      <c r="K3565" t="s">
        <v>19</v>
      </c>
      <c r="L3565">
        <v>8000000</v>
      </c>
      <c r="M3565">
        <v>1989</v>
      </c>
      <c r="N3565">
        <v>5.0999999999999996</v>
      </c>
    </row>
    <row r="3566" spans="1:14" x14ac:dyDescent="0.3">
      <c r="A3566" t="s">
        <v>967</v>
      </c>
      <c r="B3566">
        <v>96</v>
      </c>
      <c r="C3566">
        <v>94</v>
      </c>
      <c r="D3566">
        <v>21005329</v>
      </c>
      <c r="E3566" t="s">
        <v>747</v>
      </c>
      <c r="F3566" t="s">
        <v>147</v>
      </c>
      <c r="G3566" t="s">
        <v>7254</v>
      </c>
      <c r="H3566">
        <v>89128</v>
      </c>
      <c r="I3566">
        <v>258</v>
      </c>
      <c r="J3566" t="s">
        <v>18</v>
      </c>
      <c r="K3566" t="s">
        <v>353</v>
      </c>
      <c r="L3566">
        <v>6000000</v>
      </c>
      <c r="M3566">
        <v>2002</v>
      </c>
      <c r="N3566">
        <v>6.4</v>
      </c>
    </row>
    <row r="3567" spans="1:14" x14ac:dyDescent="0.3">
      <c r="A3567" t="s">
        <v>535</v>
      </c>
      <c r="B3567">
        <v>391</v>
      </c>
      <c r="C3567">
        <v>109</v>
      </c>
      <c r="D3567">
        <v>26236603</v>
      </c>
      <c r="E3567" t="s">
        <v>1637</v>
      </c>
      <c r="F3567" t="s">
        <v>2397</v>
      </c>
      <c r="G3567" t="s">
        <v>7255</v>
      </c>
      <c r="H3567">
        <v>251349</v>
      </c>
      <c r="I3567">
        <v>547</v>
      </c>
      <c r="J3567" t="s">
        <v>18</v>
      </c>
      <c r="K3567" t="s">
        <v>19</v>
      </c>
      <c r="L3567">
        <v>6000000</v>
      </c>
      <c r="M3567">
        <v>2008</v>
      </c>
      <c r="N3567">
        <v>7.9</v>
      </c>
    </row>
    <row r="3568" spans="1:14" x14ac:dyDescent="0.3">
      <c r="A3568" t="s">
        <v>7256</v>
      </c>
      <c r="B3568">
        <v>32</v>
      </c>
      <c r="C3568">
        <v>144</v>
      </c>
      <c r="D3568">
        <v>20400000</v>
      </c>
      <c r="E3568" t="s">
        <v>1742</v>
      </c>
      <c r="F3568" t="s">
        <v>4089</v>
      </c>
      <c r="G3568" t="s">
        <v>7257</v>
      </c>
      <c r="H3568">
        <v>6304</v>
      </c>
      <c r="I3568">
        <v>87</v>
      </c>
      <c r="J3568" t="s">
        <v>18</v>
      </c>
      <c r="K3568" t="s">
        <v>19</v>
      </c>
      <c r="L3568">
        <v>8000000</v>
      </c>
      <c r="M3568">
        <v>1946</v>
      </c>
      <c r="N3568">
        <v>6.9</v>
      </c>
    </row>
    <row r="3569" spans="1:14" x14ac:dyDescent="0.3">
      <c r="A3569" t="s">
        <v>6073</v>
      </c>
      <c r="B3569">
        <v>119</v>
      </c>
      <c r="C3569">
        <v>90</v>
      </c>
      <c r="D3569">
        <v>18621249</v>
      </c>
      <c r="E3569" t="s">
        <v>741</v>
      </c>
      <c r="F3569" t="s">
        <v>455</v>
      </c>
      <c r="G3569" t="s">
        <v>7258</v>
      </c>
      <c r="H3569">
        <v>45859</v>
      </c>
      <c r="I3569">
        <v>340</v>
      </c>
      <c r="J3569" t="s">
        <v>18</v>
      </c>
      <c r="K3569" t="s">
        <v>19</v>
      </c>
      <c r="L3569">
        <v>6000000</v>
      </c>
      <c r="M3569">
        <v>2000</v>
      </c>
      <c r="N3569">
        <v>7.5</v>
      </c>
    </row>
    <row r="3570" spans="1:14" x14ac:dyDescent="0.3">
      <c r="A3570" t="s">
        <v>2290</v>
      </c>
      <c r="B3570">
        <v>201</v>
      </c>
      <c r="C3570">
        <v>106</v>
      </c>
      <c r="D3570">
        <v>25244700</v>
      </c>
      <c r="E3570" t="s">
        <v>297</v>
      </c>
      <c r="F3570" t="s">
        <v>4312</v>
      </c>
      <c r="G3570" t="s">
        <v>7259</v>
      </c>
      <c r="H3570">
        <v>91017</v>
      </c>
      <c r="I3570">
        <v>284</v>
      </c>
      <c r="J3570" t="s">
        <v>18</v>
      </c>
      <c r="K3570" t="s">
        <v>28</v>
      </c>
      <c r="L3570">
        <v>6000000</v>
      </c>
      <c r="M3570">
        <v>1981</v>
      </c>
      <c r="N3570">
        <v>7.2</v>
      </c>
    </row>
    <row r="3571" spans="1:14" x14ac:dyDescent="0.3">
      <c r="A3571" t="s">
        <v>2172</v>
      </c>
      <c r="B3571">
        <v>22</v>
      </c>
      <c r="C3571">
        <v>121</v>
      </c>
      <c r="D3571">
        <v>14545844</v>
      </c>
      <c r="E3571" t="s">
        <v>7174</v>
      </c>
      <c r="F3571" t="s">
        <v>7260</v>
      </c>
      <c r="G3571" t="s">
        <v>7261</v>
      </c>
      <c r="H3571">
        <v>4756</v>
      </c>
      <c r="I3571">
        <v>38</v>
      </c>
      <c r="J3571" t="s">
        <v>18</v>
      </c>
      <c r="K3571" t="s">
        <v>19</v>
      </c>
      <c r="L3571">
        <v>6500000</v>
      </c>
      <c r="M3571">
        <v>1988</v>
      </c>
      <c r="N3571">
        <v>5.8</v>
      </c>
    </row>
    <row r="3572" spans="1:14" x14ac:dyDescent="0.3">
      <c r="A3572" t="s">
        <v>7262</v>
      </c>
      <c r="B3572">
        <v>52</v>
      </c>
      <c r="C3572">
        <v>89</v>
      </c>
      <c r="D3572">
        <v>13235267</v>
      </c>
      <c r="E3572" t="s">
        <v>1327</v>
      </c>
      <c r="F3572" t="s">
        <v>5319</v>
      </c>
      <c r="G3572" t="s">
        <v>7263</v>
      </c>
      <c r="H3572">
        <v>12339</v>
      </c>
      <c r="I3572">
        <v>32</v>
      </c>
      <c r="J3572" t="s">
        <v>18</v>
      </c>
      <c r="K3572" t="s">
        <v>19</v>
      </c>
      <c r="L3572">
        <v>6000000</v>
      </c>
      <c r="M3572">
        <v>2007</v>
      </c>
      <c r="N3572">
        <v>2.9</v>
      </c>
    </row>
    <row r="3573" spans="1:14" x14ac:dyDescent="0.3">
      <c r="A3573" t="s">
        <v>7264</v>
      </c>
      <c r="B3573">
        <v>63</v>
      </c>
      <c r="C3573">
        <v>86</v>
      </c>
      <c r="D3573">
        <v>12674183</v>
      </c>
      <c r="E3573" t="s">
        <v>777</v>
      </c>
      <c r="F3573" t="s">
        <v>7264</v>
      </c>
      <c r="G3573" t="s">
        <v>7265</v>
      </c>
      <c r="H3573">
        <v>19774</v>
      </c>
      <c r="I3573">
        <v>70</v>
      </c>
      <c r="J3573" t="s">
        <v>18</v>
      </c>
      <c r="K3573" t="s">
        <v>1666</v>
      </c>
      <c r="L3573">
        <v>0</v>
      </c>
      <c r="M3573">
        <v>1997</v>
      </c>
      <c r="N3573">
        <v>6.2</v>
      </c>
    </row>
    <row r="3574" spans="1:14" x14ac:dyDescent="0.3">
      <c r="A3574" t="s">
        <v>6073</v>
      </c>
      <c r="B3574">
        <v>97</v>
      </c>
      <c r="C3574">
        <v>91</v>
      </c>
      <c r="D3574">
        <v>17508936</v>
      </c>
      <c r="E3574" t="s">
        <v>2731</v>
      </c>
      <c r="F3574" t="s">
        <v>6232</v>
      </c>
      <c r="G3574" t="s">
        <v>7266</v>
      </c>
      <c r="H3574">
        <v>22408</v>
      </c>
      <c r="I3574">
        <v>272</v>
      </c>
      <c r="J3574" t="s">
        <v>18</v>
      </c>
      <c r="K3574" t="s">
        <v>19</v>
      </c>
      <c r="L3574">
        <v>0</v>
      </c>
      <c r="M3574">
        <v>2003</v>
      </c>
      <c r="N3574">
        <v>7.3</v>
      </c>
    </row>
    <row r="3575" spans="1:14" x14ac:dyDescent="0.3">
      <c r="A3575" t="s">
        <v>1832</v>
      </c>
      <c r="B3575">
        <v>34</v>
      </c>
      <c r="C3575">
        <v>104</v>
      </c>
      <c r="D3575">
        <v>12793213</v>
      </c>
      <c r="E3575" t="s">
        <v>629</v>
      </c>
      <c r="F3575" t="s">
        <v>1085</v>
      </c>
      <c r="G3575" t="s">
        <v>7267</v>
      </c>
      <c r="H3575">
        <v>18286</v>
      </c>
      <c r="I3575">
        <v>73</v>
      </c>
      <c r="J3575" t="s">
        <v>18</v>
      </c>
      <c r="K3575" t="s">
        <v>19</v>
      </c>
      <c r="L3575">
        <v>6000000</v>
      </c>
      <c r="M3575">
        <v>1988</v>
      </c>
      <c r="N3575">
        <v>6.2</v>
      </c>
    </row>
    <row r="3576" spans="1:14" x14ac:dyDescent="0.3">
      <c r="A3576">
        <v>0</v>
      </c>
      <c r="B3576">
        <v>10</v>
      </c>
      <c r="C3576">
        <v>0</v>
      </c>
      <c r="D3576">
        <v>0</v>
      </c>
      <c r="E3576" t="s">
        <v>863</v>
      </c>
      <c r="F3576" t="s">
        <v>208</v>
      </c>
      <c r="G3576" t="s">
        <v>7268</v>
      </c>
      <c r="H3576">
        <v>9277</v>
      </c>
      <c r="I3576">
        <v>44</v>
      </c>
      <c r="J3576" t="s">
        <v>18</v>
      </c>
      <c r="K3576" t="s">
        <v>28</v>
      </c>
      <c r="L3576">
        <v>0</v>
      </c>
      <c r="M3576">
        <v>0</v>
      </c>
      <c r="N3576">
        <v>8.1999999999999993</v>
      </c>
    </row>
    <row r="3577" spans="1:14" x14ac:dyDescent="0.3">
      <c r="A3577" t="s">
        <v>2500</v>
      </c>
      <c r="B3577">
        <v>88</v>
      </c>
      <c r="C3577">
        <v>99</v>
      </c>
      <c r="D3577">
        <v>11883495</v>
      </c>
      <c r="E3577" t="s">
        <v>1103</v>
      </c>
      <c r="F3577" t="s">
        <v>243</v>
      </c>
      <c r="G3577" t="s">
        <v>7269</v>
      </c>
      <c r="H3577">
        <v>52805</v>
      </c>
      <c r="I3577">
        <v>278</v>
      </c>
      <c r="J3577" t="s">
        <v>18</v>
      </c>
      <c r="K3577" t="s">
        <v>28</v>
      </c>
      <c r="L3577">
        <v>9000000</v>
      </c>
      <c r="M3577">
        <v>1998</v>
      </c>
      <c r="N3577">
        <v>6.8</v>
      </c>
    </row>
    <row r="3578" spans="1:14" x14ac:dyDescent="0.3">
      <c r="A3578" t="s">
        <v>7270</v>
      </c>
      <c r="B3578">
        <v>25</v>
      </c>
      <c r="C3578">
        <v>98</v>
      </c>
      <c r="D3578">
        <v>11797927</v>
      </c>
      <c r="E3578" t="s">
        <v>5446</v>
      </c>
      <c r="F3578" t="s">
        <v>6186</v>
      </c>
      <c r="G3578" t="s">
        <v>7271</v>
      </c>
      <c r="H3578">
        <v>4582</v>
      </c>
      <c r="I3578">
        <v>52</v>
      </c>
      <c r="J3578" t="s">
        <v>18</v>
      </c>
      <c r="K3578" t="s">
        <v>19</v>
      </c>
      <c r="L3578">
        <v>6000000</v>
      </c>
      <c r="M3578">
        <v>1995</v>
      </c>
      <c r="N3578">
        <v>6.1</v>
      </c>
    </row>
    <row r="3579" spans="1:14" x14ac:dyDescent="0.3">
      <c r="A3579" t="s">
        <v>1828</v>
      </c>
      <c r="B3579">
        <v>252</v>
      </c>
      <c r="C3579">
        <v>121</v>
      </c>
      <c r="D3579">
        <v>17605861</v>
      </c>
      <c r="E3579" t="s">
        <v>2561</v>
      </c>
      <c r="F3579" t="s">
        <v>1264</v>
      </c>
      <c r="G3579" t="s">
        <v>7272</v>
      </c>
      <c r="H3579">
        <v>145580</v>
      </c>
      <c r="I3579">
        <v>351</v>
      </c>
      <c r="J3579" t="s">
        <v>18</v>
      </c>
      <c r="K3579" t="s">
        <v>28</v>
      </c>
      <c r="L3579">
        <v>6000000</v>
      </c>
      <c r="M3579">
        <v>2006</v>
      </c>
      <c r="N3579">
        <v>7.7</v>
      </c>
    </row>
    <row r="3580" spans="1:14" x14ac:dyDescent="0.3">
      <c r="A3580" t="s">
        <v>7273</v>
      </c>
      <c r="B3580">
        <v>137</v>
      </c>
      <c r="C3580">
        <v>96</v>
      </c>
      <c r="D3580">
        <v>11642254</v>
      </c>
      <c r="E3580" t="s">
        <v>2364</v>
      </c>
      <c r="F3580" t="s">
        <v>4312</v>
      </c>
      <c r="G3580" t="s">
        <v>7274</v>
      </c>
      <c r="H3580">
        <v>22929</v>
      </c>
      <c r="I3580">
        <v>287</v>
      </c>
      <c r="J3580" t="s">
        <v>18</v>
      </c>
      <c r="K3580" t="s">
        <v>19</v>
      </c>
      <c r="L3580">
        <v>3000000</v>
      </c>
      <c r="M3580">
        <v>1989</v>
      </c>
      <c r="N3580">
        <v>5.2</v>
      </c>
    </row>
    <row r="3581" spans="1:14" x14ac:dyDescent="0.3">
      <c r="A3581" t="s">
        <v>3886</v>
      </c>
      <c r="B3581">
        <v>231</v>
      </c>
      <c r="C3581">
        <v>99</v>
      </c>
      <c r="D3581">
        <v>9203192</v>
      </c>
      <c r="E3581" t="s">
        <v>3900</v>
      </c>
      <c r="F3581" t="s">
        <v>304</v>
      </c>
      <c r="G3581" t="s">
        <v>7275</v>
      </c>
      <c r="H3581">
        <v>45396</v>
      </c>
      <c r="I3581">
        <v>136</v>
      </c>
      <c r="J3581" t="s">
        <v>18</v>
      </c>
      <c r="K3581" t="s">
        <v>19</v>
      </c>
      <c r="L3581">
        <v>5000000</v>
      </c>
      <c r="M3581">
        <v>2011</v>
      </c>
      <c r="N3581">
        <v>6.8</v>
      </c>
    </row>
    <row r="3582" spans="1:14" x14ac:dyDescent="0.3">
      <c r="A3582" t="s">
        <v>7276</v>
      </c>
      <c r="B3582">
        <v>9</v>
      </c>
      <c r="C3582">
        <v>42</v>
      </c>
      <c r="D3582">
        <v>7518876</v>
      </c>
      <c r="E3582" t="s">
        <v>7277</v>
      </c>
      <c r="F3582" t="s">
        <v>1527</v>
      </c>
      <c r="G3582" t="s">
        <v>7278</v>
      </c>
      <c r="H3582">
        <v>172</v>
      </c>
      <c r="I3582">
        <v>5</v>
      </c>
      <c r="J3582" t="s">
        <v>18</v>
      </c>
      <c r="K3582" t="s">
        <v>28</v>
      </c>
      <c r="L3582">
        <v>6000000</v>
      </c>
      <c r="M3582">
        <v>2008</v>
      </c>
      <c r="N3582">
        <v>6.5</v>
      </c>
    </row>
    <row r="3583" spans="1:14" x14ac:dyDescent="0.3">
      <c r="A3583" t="s">
        <v>4662</v>
      </c>
      <c r="B3583">
        <v>115</v>
      </c>
      <c r="C3583">
        <v>122</v>
      </c>
      <c r="D3583">
        <v>8596914</v>
      </c>
      <c r="E3583" t="s">
        <v>687</v>
      </c>
      <c r="F3583" t="s">
        <v>5778</v>
      </c>
      <c r="G3583" t="s">
        <v>7279</v>
      </c>
      <c r="H3583">
        <v>23023</v>
      </c>
      <c r="I3583">
        <v>148</v>
      </c>
      <c r="J3583" t="s">
        <v>18</v>
      </c>
      <c r="K3583" t="s">
        <v>19</v>
      </c>
      <c r="L3583">
        <v>6000000</v>
      </c>
      <c r="M3583">
        <v>2000</v>
      </c>
      <c r="N3583">
        <v>7</v>
      </c>
    </row>
    <row r="3584" spans="1:14" x14ac:dyDescent="0.3">
      <c r="A3584" t="s">
        <v>7280</v>
      </c>
      <c r="B3584">
        <v>67</v>
      </c>
      <c r="C3584">
        <v>101</v>
      </c>
      <c r="D3584">
        <v>6851636</v>
      </c>
      <c r="E3584" t="s">
        <v>629</v>
      </c>
      <c r="F3584" t="s">
        <v>364</v>
      </c>
      <c r="G3584" t="s">
        <v>7281</v>
      </c>
      <c r="H3584">
        <v>13010</v>
      </c>
      <c r="I3584">
        <v>182</v>
      </c>
      <c r="J3584" t="s">
        <v>18</v>
      </c>
      <c r="K3584" t="s">
        <v>19</v>
      </c>
      <c r="L3584">
        <v>6000000</v>
      </c>
      <c r="M3584">
        <v>1999</v>
      </c>
      <c r="N3584">
        <v>5.9</v>
      </c>
    </row>
    <row r="3585" spans="1:14" x14ac:dyDescent="0.3">
      <c r="A3585" t="s">
        <v>7282</v>
      </c>
      <c r="B3585">
        <v>216</v>
      </c>
      <c r="C3585">
        <v>102</v>
      </c>
      <c r="D3585">
        <v>11434867</v>
      </c>
      <c r="E3585" t="s">
        <v>1425</v>
      </c>
      <c r="F3585" t="s">
        <v>43</v>
      </c>
      <c r="G3585" t="s">
        <v>7283</v>
      </c>
      <c r="H3585">
        <v>59637</v>
      </c>
      <c r="I3585">
        <v>130</v>
      </c>
      <c r="J3585" t="s">
        <v>18</v>
      </c>
      <c r="K3585" t="s">
        <v>19</v>
      </c>
      <c r="L3585">
        <v>6000000</v>
      </c>
      <c r="M3585">
        <v>2012</v>
      </c>
      <c r="N3585">
        <v>7.1</v>
      </c>
    </row>
    <row r="3586" spans="1:14" x14ac:dyDescent="0.3">
      <c r="A3586" t="s">
        <v>7284</v>
      </c>
      <c r="B3586">
        <v>133</v>
      </c>
      <c r="C3586">
        <v>84</v>
      </c>
      <c r="D3586">
        <v>5895238</v>
      </c>
      <c r="E3586" t="s">
        <v>1940</v>
      </c>
      <c r="F3586" t="s">
        <v>832</v>
      </c>
      <c r="G3586" t="s">
        <v>7285</v>
      </c>
      <c r="H3586">
        <v>17169</v>
      </c>
      <c r="I3586">
        <v>70</v>
      </c>
      <c r="J3586" t="s">
        <v>1214</v>
      </c>
      <c r="K3586" t="s">
        <v>19</v>
      </c>
      <c r="L3586">
        <v>6000000</v>
      </c>
      <c r="M3586">
        <v>2012</v>
      </c>
      <c r="N3586">
        <v>5.5</v>
      </c>
    </row>
    <row r="3587" spans="1:14" x14ac:dyDescent="0.3">
      <c r="A3587" t="s">
        <v>7286</v>
      </c>
      <c r="B3587">
        <v>149</v>
      </c>
      <c r="C3587">
        <v>104</v>
      </c>
      <c r="D3587">
        <v>6670712</v>
      </c>
      <c r="E3587" t="s">
        <v>1119</v>
      </c>
      <c r="F3587" t="s">
        <v>7091</v>
      </c>
      <c r="G3587" t="s">
        <v>7287</v>
      </c>
      <c r="H3587">
        <v>27301</v>
      </c>
      <c r="I3587">
        <v>101</v>
      </c>
      <c r="J3587" t="s">
        <v>18</v>
      </c>
      <c r="K3587" t="s">
        <v>19</v>
      </c>
      <c r="L3587">
        <v>6000000</v>
      </c>
      <c r="M3587">
        <v>2009</v>
      </c>
      <c r="N3587">
        <v>7.4</v>
      </c>
    </row>
    <row r="3588" spans="1:14" x14ac:dyDescent="0.3">
      <c r="A3588" t="s">
        <v>7288</v>
      </c>
      <c r="B3588">
        <v>261</v>
      </c>
      <c r="C3588">
        <v>96</v>
      </c>
      <c r="D3588">
        <v>5359774</v>
      </c>
      <c r="E3588" t="s">
        <v>2544</v>
      </c>
      <c r="F3588" t="s">
        <v>1002</v>
      </c>
      <c r="G3588" t="s">
        <v>7289</v>
      </c>
      <c r="H3588">
        <v>64794</v>
      </c>
      <c r="I3588">
        <v>131</v>
      </c>
      <c r="J3588" t="s">
        <v>18</v>
      </c>
      <c r="K3588" t="s">
        <v>3391</v>
      </c>
      <c r="L3588">
        <v>6000000</v>
      </c>
      <c r="M3588">
        <v>2011</v>
      </c>
      <c r="N3588">
        <v>7.3</v>
      </c>
    </row>
    <row r="3589" spans="1:14" x14ac:dyDescent="0.3">
      <c r="A3589" t="s">
        <v>7290</v>
      </c>
      <c r="B3589">
        <v>42</v>
      </c>
      <c r="C3589">
        <v>94</v>
      </c>
      <c r="D3589">
        <v>4693919</v>
      </c>
      <c r="E3589" t="s">
        <v>741</v>
      </c>
      <c r="F3589" t="s">
        <v>3211</v>
      </c>
      <c r="G3589" t="s">
        <v>7291</v>
      </c>
      <c r="H3589">
        <v>11011</v>
      </c>
      <c r="I3589">
        <v>78</v>
      </c>
      <c r="J3589" t="s">
        <v>18</v>
      </c>
      <c r="K3589" t="s">
        <v>19</v>
      </c>
      <c r="L3589">
        <v>6500000</v>
      </c>
      <c r="M3589">
        <v>2008</v>
      </c>
      <c r="N3589">
        <v>4.5999999999999996</v>
      </c>
    </row>
    <row r="3590" spans="1:14" x14ac:dyDescent="0.3">
      <c r="A3590" t="s">
        <v>2855</v>
      </c>
      <c r="B3590">
        <v>152</v>
      </c>
      <c r="C3590">
        <v>90</v>
      </c>
      <c r="D3590">
        <v>4859475</v>
      </c>
      <c r="E3590" t="s">
        <v>101</v>
      </c>
      <c r="F3590" t="s">
        <v>2094</v>
      </c>
      <c r="G3590" t="s">
        <v>7292</v>
      </c>
      <c r="H3590">
        <v>116910</v>
      </c>
      <c r="I3590">
        <v>520</v>
      </c>
      <c r="J3590" t="s">
        <v>18</v>
      </c>
      <c r="K3590" t="s">
        <v>19</v>
      </c>
      <c r="L3590">
        <v>6000000</v>
      </c>
      <c r="M3590">
        <v>1999</v>
      </c>
      <c r="N3590">
        <v>7.2</v>
      </c>
    </row>
    <row r="3591" spans="1:14" x14ac:dyDescent="0.3">
      <c r="A3591" t="s">
        <v>5941</v>
      </c>
      <c r="B3591">
        <v>64</v>
      </c>
      <c r="C3591">
        <v>97</v>
      </c>
      <c r="D3591">
        <v>4595000</v>
      </c>
      <c r="E3591" t="s">
        <v>2468</v>
      </c>
      <c r="F3591" t="s">
        <v>208</v>
      </c>
      <c r="G3591" t="s">
        <v>7293</v>
      </c>
      <c r="H3591">
        <v>13892</v>
      </c>
      <c r="I3591">
        <v>160</v>
      </c>
      <c r="J3591" t="s">
        <v>18</v>
      </c>
      <c r="K3591" t="s">
        <v>28</v>
      </c>
      <c r="L3591">
        <v>0</v>
      </c>
      <c r="M3591">
        <v>1998</v>
      </c>
      <c r="N3591">
        <v>7</v>
      </c>
    </row>
    <row r="3592" spans="1:14" x14ac:dyDescent="0.3">
      <c r="A3592" t="s">
        <v>7294</v>
      </c>
      <c r="B3592">
        <v>76</v>
      </c>
      <c r="C3592">
        <v>90</v>
      </c>
      <c r="D3592">
        <v>4542775</v>
      </c>
      <c r="E3592" t="s">
        <v>747</v>
      </c>
      <c r="F3592" t="s">
        <v>7295</v>
      </c>
      <c r="G3592" t="s">
        <v>7296</v>
      </c>
      <c r="H3592">
        <v>18313</v>
      </c>
      <c r="I3592">
        <v>73</v>
      </c>
      <c r="J3592" t="s">
        <v>18</v>
      </c>
      <c r="K3592" t="s">
        <v>19</v>
      </c>
      <c r="L3592">
        <v>6000000</v>
      </c>
      <c r="M3592">
        <v>2009</v>
      </c>
      <c r="N3592">
        <v>5.0999999999999996</v>
      </c>
    </row>
    <row r="3593" spans="1:14" x14ac:dyDescent="0.3">
      <c r="A3593" t="s">
        <v>7297</v>
      </c>
      <c r="B3593">
        <v>149</v>
      </c>
      <c r="C3593">
        <v>106</v>
      </c>
      <c r="D3593">
        <v>3588432</v>
      </c>
      <c r="E3593" t="s">
        <v>1119</v>
      </c>
      <c r="F3593" t="s">
        <v>526</v>
      </c>
      <c r="G3593" t="s">
        <v>7298</v>
      </c>
      <c r="H3593">
        <v>29341</v>
      </c>
      <c r="I3593">
        <v>93</v>
      </c>
      <c r="J3593" t="s">
        <v>18</v>
      </c>
      <c r="K3593" t="s">
        <v>19</v>
      </c>
      <c r="L3593">
        <v>6000000</v>
      </c>
      <c r="M3593">
        <v>2014</v>
      </c>
      <c r="N3593">
        <v>6.7</v>
      </c>
    </row>
    <row r="3594" spans="1:14" x14ac:dyDescent="0.3">
      <c r="A3594" t="s">
        <v>7299</v>
      </c>
      <c r="B3594">
        <v>35</v>
      </c>
      <c r="C3594">
        <v>96</v>
      </c>
      <c r="D3594">
        <v>4394936</v>
      </c>
      <c r="E3594" t="s">
        <v>1103</v>
      </c>
      <c r="F3594" t="s">
        <v>1098</v>
      </c>
      <c r="G3594" t="s">
        <v>7300</v>
      </c>
      <c r="H3594">
        <v>11439</v>
      </c>
      <c r="I3594">
        <v>190</v>
      </c>
      <c r="J3594" t="s">
        <v>18</v>
      </c>
      <c r="K3594" t="s">
        <v>353</v>
      </c>
      <c r="L3594">
        <v>6000000</v>
      </c>
      <c r="M3594">
        <v>1999</v>
      </c>
      <c r="N3594">
        <v>5.3</v>
      </c>
    </row>
    <row r="3595" spans="1:14" x14ac:dyDescent="0.3">
      <c r="A3595">
        <v>0</v>
      </c>
      <c r="B3595">
        <v>47</v>
      </c>
      <c r="C3595">
        <v>44</v>
      </c>
      <c r="D3595">
        <v>0</v>
      </c>
      <c r="E3595" t="s">
        <v>1338</v>
      </c>
      <c r="F3595" t="s">
        <v>7301</v>
      </c>
      <c r="G3595" t="s">
        <v>7302</v>
      </c>
      <c r="H3595">
        <v>55524</v>
      </c>
      <c r="I3595">
        <v>315</v>
      </c>
      <c r="J3595" t="s">
        <v>18</v>
      </c>
      <c r="K3595" t="s">
        <v>19</v>
      </c>
      <c r="L3595">
        <v>0</v>
      </c>
      <c r="M3595">
        <v>0</v>
      </c>
      <c r="N3595">
        <v>8.4</v>
      </c>
    </row>
    <row r="3596" spans="1:14" x14ac:dyDescent="0.3">
      <c r="A3596" t="s">
        <v>7303</v>
      </c>
      <c r="B3596">
        <v>108</v>
      </c>
      <c r="C3596">
        <v>95</v>
      </c>
      <c r="D3596">
        <v>3029081</v>
      </c>
      <c r="E3596" t="s">
        <v>1080</v>
      </c>
      <c r="F3596" t="s">
        <v>7303</v>
      </c>
      <c r="G3596" t="s">
        <v>7304</v>
      </c>
      <c r="H3596">
        <v>26300</v>
      </c>
      <c r="I3596">
        <v>231</v>
      </c>
      <c r="J3596" t="s">
        <v>18</v>
      </c>
      <c r="K3596" t="s">
        <v>19</v>
      </c>
      <c r="L3596">
        <v>6000000</v>
      </c>
      <c r="M3596">
        <v>2001</v>
      </c>
      <c r="N3596">
        <v>7.8</v>
      </c>
    </row>
    <row r="3597" spans="1:14" x14ac:dyDescent="0.3">
      <c r="A3597" t="s">
        <v>5281</v>
      </c>
      <c r="B3597">
        <v>17</v>
      </c>
      <c r="C3597">
        <v>99</v>
      </c>
      <c r="D3597">
        <v>3273588</v>
      </c>
      <c r="E3597" t="s">
        <v>357</v>
      </c>
      <c r="F3597" t="s">
        <v>7305</v>
      </c>
      <c r="G3597" t="s">
        <v>7306</v>
      </c>
      <c r="H3597">
        <v>4195</v>
      </c>
      <c r="I3597">
        <v>50</v>
      </c>
      <c r="J3597" t="s">
        <v>18</v>
      </c>
      <c r="K3597" t="s">
        <v>19</v>
      </c>
      <c r="L3597">
        <v>6000000</v>
      </c>
      <c r="M3597">
        <v>1993</v>
      </c>
      <c r="N3597">
        <v>6.7</v>
      </c>
    </row>
    <row r="3598" spans="1:14" x14ac:dyDescent="0.3">
      <c r="A3598" t="s">
        <v>7307</v>
      </c>
      <c r="B3598">
        <v>12</v>
      </c>
      <c r="C3598">
        <v>93</v>
      </c>
      <c r="D3598">
        <v>0</v>
      </c>
      <c r="E3598" t="s">
        <v>2611</v>
      </c>
      <c r="F3598" t="s">
        <v>7308</v>
      </c>
      <c r="G3598" t="s">
        <v>7309</v>
      </c>
      <c r="H3598">
        <v>522</v>
      </c>
      <c r="I3598">
        <v>5</v>
      </c>
      <c r="J3598" t="s">
        <v>18</v>
      </c>
      <c r="K3598" t="s">
        <v>19</v>
      </c>
      <c r="L3598">
        <v>0</v>
      </c>
      <c r="M3598">
        <v>2015</v>
      </c>
      <c r="N3598">
        <v>5.4</v>
      </c>
    </row>
    <row r="3599" spans="1:14" x14ac:dyDescent="0.3">
      <c r="A3599" t="s">
        <v>4723</v>
      </c>
      <c r="B3599">
        <v>129</v>
      </c>
      <c r="C3599">
        <v>99</v>
      </c>
      <c r="D3599">
        <v>2207975</v>
      </c>
      <c r="E3599" t="s">
        <v>2773</v>
      </c>
      <c r="F3599" t="s">
        <v>3014</v>
      </c>
      <c r="G3599" t="s">
        <v>7310</v>
      </c>
      <c r="H3599">
        <v>28855</v>
      </c>
      <c r="I3599">
        <v>190</v>
      </c>
      <c r="J3599" t="s">
        <v>18</v>
      </c>
      <c r="K3599" t="s">
        <v>19</v>
      </c>
      <c r="L3599">
        <v>6000000</v>
      </c>
      <c r="M3599">
        <v>2003</v>
      </c>
      <c r="N3599">
        <v>7.2</v>
      </c>
    </row>
    <row r="3600" spans="1:14" x14ac:dyDescent="0.3">
      <c r="A3600" t="s">
        <v>7311</v>
      </c>
      <c r="B3600">
        <v>84</v>
      </c>
      <c r="C3600">
        <v>95</v>
      </c>
      <c r="D3600">
        <v>2025238</v>
      </c>
      <c r="E3600" t="s">
        <v>2272</v>
      </c>
      <c r="F3600" t="s">
        <v>7312</v>
      </c>
      <c r="G3600" t="s">
        <v>7313</v>
      </c>
      <c r="H3600">
        <v>9589</v>
      </c>
      <c r="I3600">
        <v>105</v>
      </c>
      <c r="J3600" t="s">
        <v>18</v>
      </c>
      <c r="K3600" t="s">
        <v>19</v>
      </c>
      <c r="L3600">
        <v>6000000</v>
      </c>
      <c r="M3600">
        <v>2001</v>
      </c>
      <c r="N3600">
        <v>5.8</v>
      </c>
    </row>
    <row r="3601" spans="1:14" x14ac:dyDescent="0.3">
      <c r="A3601" t="s">
        <v>7314</v>
      </c>
      <c r="B3601">
        <v>61</v>
      </c>
      <c r="C3601">
        <v>84</v>
      </c>
      <c r="D3601">
        <v>1028337</v>
      </c>
      <c r="E3601" t="s">
        <v>1755</v>
      </c>
      <c r="F3601" t="s">
        <v>3070</v>
      </c>
      <c r="G3601" t="s">
        <v>7315</v>
      </c>
      <c r="H3601">
        <v>3413</v>
      </c>
      <c r="I3601">
        <v>78</v>
      </c>
      <c r="J3601" t="s">
        <v>18</v>
      </c>
      <c r="K3601" t="s">
        <v>19</v>
      </c>
      <c r="L3601">
        <v>0</v>
      </c>
      <c r="M3601">
        <v>2001</v>
      </c>
      <c r="N3601">
        <v>6.4</v>
      </c>
    </row>
    <row r="3602" spans="1:14" x14ac:dyDescent="0.3">
      <c r="A3602" t="s">
        <v>7316</v>
      </c>
      <c r="B3602">
        <v>147</v>
      </c>
      <c r="C3602">
        <v>144</v>
      </c>
      <c r="D3602">
        <v>0</v>
      </c>
      <c r="E3602" t="s">
        <v>67</v>
      </c>
      <c r="F3602" t="s">
        <v>7317</v>
      </c>
      <c r="G3602" t="s">
        <v>7318</v>
      </c>
      <c r="H3602">
        <v>63192</v>
      </c>
      <c r="I3602">
        <v>287</v>
      </c>
      <c r="J3602" t="s">
        <v>18</v>
      </c>
      <c r="K3602" t="s">
        <v>19</v>
      </c>
      <c r="L3602">
        <v>6244087</v>
      </c>
      <c r="M3602">
        <v>1969</v>
      </c>
      <c r="N3602">
        <v>8</v>
      </c>
    </row>
    <row r="3603" spans="1:14" x14ac:dyDescent="0.3">
      <c r="A3603" t="s">
        <v>3482</v>
      </c>
      <c r="B3603">
        <v>147</v>
      </c>
      <c r="C3603">
        <v>99</v>
      </c>
      <c r="D3603">
        <v>2077046</v>
      </c>
      <c r="E3603" t="s">
        <v>629</v>
      </c>
      <c r="F3603" t="s">
        <v>2875</v>
      </c>
      <c r="G3603" t="s">
        <v>7319</v>
      </c>
      <c r="H3603">
        <v>27266</v>
      </c>
      <c r="I3603">
        <v>75</v>
      </c>
      <c r="J3603" t="s">
        <v>18</v>
      </c>
      <c r="K3603" t="s">
        <v>19</v>
      </c>
      <c r="L3603">
        <v>6000000</v>
      </c>
      <c r="M3603">
        <v>2008</v>
      </c>
      <c r="N3603">
        <v>7</v>
      </c>
    </row>
    <row r="3604" spans="1:14" x14ac:dyDescent="0.3">
      <c r="A3604" t="s">
        <v>7320</v>
      </c>
      <c r="B3604">
        <v>23</v>
      </c>
      <c r="C3604">
        <v>110</v>
      </c>
      <c r="D3604">
        <v>0</v>
      </c>
      <c r="E3604" t="s">
        <v>7321</v>
      </c>
      <c r="F3604" t="s">
        <v>7322</v>
      </c>
      <c r="G3604" t="s">
        <v>7323</v>
      </c>
      <c r="H3604">
        <v>11623</v>
      </c>
      <c r="I3604">
        <v>50</v>
      </c>
      <c r="J3604" t="s">
        <v>18</v>
      </c>
      <c r="K3604" t="s">
        <v>28</v>
      </c>
      <c r="L3604">
        <v>6000000</v>
      </c>
      <c r="M3604">
        <v>1979</v>
      </c>
      <c r="N3604">
        <v>7</v>
      </c>
    </row>
    <row r="3605" spans="1:14" x14ac:dyDescent="0.3">
      <c r="A3605" t="s">
        <v>7090</v>
      </c>
      <c r="B3605">
        <v>75</v>
      </c>
      <c r="C3605">
        <v>97</v>
      </c>
      <c r="D3605">
        <v>267194</v>
      </c>
      <c r="E3605" t="s">
        <v>1480</v>
      </c>
      <c r="F3605" t="s">
        <v>5668</v>
      </c>
      <c r="G3605" t="s">
        <v>7324</v>
      </c>
      <c r="H3605">
        <v>6906</v>
      </c>
      <c r="I3605">
        <v>111</v>
      </c>
      <c r="J3605" t="s">
        <v>18</v>
      </c>
      <c r="K3605" t="s">
        <v>28</v>
      </c>
      <c r="L3605">
        <v>0</v>
      </c>
      <c r="M3605">
        <v>2002</v>
      </c>
      <c r="N3605">
        <v>6.7</v>
      </c>
    </row>
    <row r="3606" spans="1:14" x14ac:dyDescent="0.3">
      <c r="A3606" t="s">
        <v>7325</v>
      </c>
      <c r="B3606">
        <v>17</v>
      </c>
      <c r="C3606">
        <v>107</v>
      </c>
      <c r="D3606">
        <v>869325</v>
      </c>
      <c r="E3606" t="s">
        <v>15</v>
      </c>
      <c r="F3606" t="s">
        <v>7326</v>
      </c>
      <c r="G3606" t="s">
        <v>7327</v>
      </c>
      <c r="H3606">
        <v>2281</v>
      </c>
      <c r="I3606">
        <v>16</v>
      </c>
      <c r="J3606" t="s">
        <v>18</v>
      </c>
      <c r="K3606" t="s">
        <v>19</v>
      </c>
      <c r="L3606">
        <v>6000000</v>
      </c>
      <c r="M3606">
        <v>1991</v>
      </c>
      <c r="N3606">
        <v>3.8</v>
      </c>
    </row>
    <row r="3607" spans="1:14" x14ac:dyDescent="0.3">
      <c r="A3607" t="s">
        <v>7328</v>
      </c>
      <c r="B3607">
        <v>16</v>
      </c>
      <c r="C3607">
        <v>90</v>
      </c>
      <c r="D3607">
        <v>399611</v>
      </c>
      <c r="E3607" t="s">
        <v>725</v>
      </c>
      <c r="F3607" t="s">
        <v>5211</v>
      </c>
      <c r="G3607" t="s">
        <v>7329</v>
      </c>
      <c r="H3607">
        <v>1245</v>
      </c>
      <c r="I3607">
        <v>29</v>
      </c>
      <c r="J3607" t="s">
        <v>18</v>
      </c>
      <c r="K3607" t="s">
        <v>19</v>
      </c>
      <c r="L3607">
        <v>6000000</v>
      </c>
      <c r="M3607">
        <v>2010</v>
      </c>
      <c r="N3607">
        <v>5.7</v>
      </c>
    </row>
    <row r="3608" spans="1:14" x14ac:dyDescent="0.3">
      <c r="A3608" t="s">
        <v>6523</v>
      </c>
      <c r="B3608">
        <v>60</v>
      </c>
      <c r="C3608">
        <v>104</v>
      </c>
      <c r="D3608">
        <v>181798</v>
      </c>
      <c r="E3608" t="s">
        <v>1480</v>
      </c>
      <c r="F3608" t="s">
        <v>7330</v>
      </c>
      <c r="G3608" t="s">
        <v>7331</v>
      </c>
      <c r="H3608">
        <v>2591</v>
      </c>
      <c r="I3608">
        <v>36</v>
      </c>
      <c r="J3608" t="s">
        <v>650</v>
      </c>
      <c r="K3608" t="s">
        <v>651</v>
      </c>
      <c r="L3608">
        <v>0</v>
      </c>
      <c r="M3608">
        <v>2003</v>
      </c>
      <c r="N3608">
        <v>6.6</v>
      </c>
    </row>
    <row r="3609" spans="1:14" x14ac:dyDescent="0.3">
      <c r="A3609" t="s">
        <v>4673</v>
      </c>
      <c r="B3609">
        <v>63</v>
      </c>
      <c r="C3609">
        <v>96</v>
      </c>
      <c r="D3609">
        <v>115862</v>
      </c>
      <c r="E3609" t="s">
        <v>101</v>
      </c>
      <c r="F3609" t="s">
        <v>2111</v>
      </c>
      <c r="G3609" t="s">
        <v>7332</v>
      </c>
      <c r="H3609">
        <v>7394</v>
      </c>
      <c r="I3609">
        <v>50</v>
      </c>
      <c r="J3609" t="s">
        <v>18</v>
      </c>
      <c r="K3609" t="s">
        <v>19</v>
      </c>
      <c r="L3609">
        <v>6000000</v>
      </c>
      <c r="M3609">
        <v>2009</v>
      </c>
      <c r="N3609">
        <v>6.7</v>
      </c>
    </row>
    <row r="3610" spans="1:14" x14ac:dyDescent="0.3">
      <c r="A3610" t="s">
        <v>1990</v>
      </c>
      <c r="B3610">
        <v>56</v>
      </c>
      <c r="C3610">
        <v>104</v>
      </c>
      <c r="D3610">
        <v>1346503</v>
      </c>
      <c r="E3610" t="s">
        <v>2773</v>
      </c>
      <c r="F3610" t="s">
        <v>134</v>
      </c>
      <c r="G3610" t="s">
        <v>7333</v>
      </c>
      <c r="H3610">
        <v>3024</v>
      </c>
      <c r="I3610">
        <v>22</v>
      </c>
      <c r="J3610" t="s">
        <v>18</v>
      </c>
      <c r="K3610" t="s">
        <v>405</v>
      </c>
      <c r="L3610">
        <v>6000000</v>
      </c>
      <c r="M3610">
        <v>2011</v>
      </c>
      <c r="N3610">
        <v>6.1</v>
      </c>
    </row>
    <row r="3611" spans="1:14" x14ac:dyDescent="0.3">
      <c r="A3611" t="s">
        <v>7334</v>
      </c>
      <c r="B3611">
        <v>36</v>
      </c>
      <c r="C3611">
        <v>97</v>
      </c>
      <c r="D3611">
        <v>117560</v>
      </c>
      <c r="E3611" t="s">
        <v>101</v>
      </c>
      <c r="F3611" t="s">
        <v>668</v>
      </c>
      <c r="G3611" t="s">
        <v>7335</v>
      </c>
      <c r="H3611">
        <v>2330</v>
      </c>
      <c r="I3611">
        <v>29</v>
      </c>
      <c r="J3611" t="s">
        <v>18</v>
      </c>
      <c r="K3611" t="s">
        <v>19</v>
      </c>
      <c r="L3611">
        <v>6000000</v>
      </c>
      <c r="M3611">
        <v>2006</v>
      </c>
      <c r="N3611">
        <v>6.2</v>
      </c>
    </row>
    <row r="3612" spans="1:14" x14ac:dyDescent="0.3">
      <c r="A3612" t="s">
        <v>5569</v>
      </c>
      <c r="B3612">
        <v>47</v>
      </c>
      <c r="C3612">
        <v>107</v>
      </c>
      <c r="D3612">
        <v>54606</v>
      </c>
      <c r="E3612" t="s">
        <v>1842</v>
      </c>
      <c r="F3612" t="s">
        <v>7336</v>
      </c>
      <c r="G3612" t="s">
        <v>7337</v>
      </c>
      <c r="H3612">
        <v>1940</v>
      </c>
      <c r="I3612">
        <v>34</v>
      </c>
      <c r="J3612" t="s">
        <v>18</v>
      </c>
      <c r="K3612" t="s">
        <v>28</v>
      </c>
      <c r="L3612">
        <v>6000000</v>
      </c>
      <c r="M3612">
        <v>2001</v>
      </c>
      <c r="N3612">
        <v>6.2</v>
      </c>
    </row>
    <row r="3613" spans="1:14" x14ac:dyDescent="0.3">
      <c r="A3613" t="s">
        <v>7338</v>
      </c>
      <c r="B3613">
        <v>38</v>
      </c>
      <c r="C3613">
        <v>117</v>
      </c>
      <c r="D3613">
        <v>0</v>
      </c>
      <c r="E3613" t="s">
        <v>1480</v>
      </c>
      <c r="F3613" t="s">
        <v>1053</v>
      </c>
      <c r="G3613" t="s">
        <v>7339</v>
      </c>
      <c r="H3613">
        <v>6454</v>
      </c>
      <c r="I3613">
        <v>44</v>
      </c>
      <c r="J3613" t="s">
        <v>18</v>
      </c>
      <c r="K3613" t="s">
        <v>19</v>
      </c>
      <c r="L3613">
        <v>7840000</v>
      </c>
      <c r="M3613">
        <v>1977</v>
      </c>
      <c r="N3613">
        <v>7.4</v>
      </c>
    </row>
    <row r="3614" spans="1:14" x14ac:dyDescent="0.3">
      <c r="A3614" t="s">
        <v>7340</v>
      </c>
      <c r="B3614">
        <v>26</v>
      </c>
      <c r="C3614">
        <v>85</v>
      </c>
      <c r="D3614">
        <v>36497</v>
      </c>
      <c r="E3614" t="s">
        <v>741</v>
      </c>
      <c r="F3614" t="s">
        <v>304</v>
      </c>
      <c r="G3614" t="s">
        <v>7341</v>
      </c>
      <c r="H3614">
        <v>7367</v>
      </c>
      <c r="I3614">
        <v>37</v>
      </c>
      <c r="J3614" t="s">
        <v>18</v>
      </c>
      <c r="K3614" t="s">
        <v>19</v>
      </c>
      <c r="L3614">
        <v>6000000</v>
      </c>
      <c r="M3614">
        <v>2008</v>
      </c>
      <c r="N3614">
        <v>4.7</v>
      </c>
    </row>
    <row r="3615" spans="1:14" x14ac:dyDescent="0.3">
      <c r="A3615" t="s">
        <v>3288</v>
      </c>
      <c r="B3615">
        <v>47</v>
      </c>
      <c r="C3615">
        <v>152</v>
      </c>
      <c r="D3615">
        <v>23807</v>
      </c>
      <c r="E3615" t="s">
        <v>34</v>
      </c>
      <c r="F3615" t="s">
        <v>7342</v>
      </c>
      <c r="G3615" t="s">
        <v>7343</v>
      </c>
      <c r="H3615">
        <v>2143</v>
      </c>
      <c r="I3615">
        <v>29</v>
      </c>
      <c r="J3615" t="s">
        <v>18</v>
      </c>
      <c r="K3615" t="s">
        <v>19</v>
      </c>
      <c r="L3615">
        <v>0</v>
      </c>
      <c r="M3615">
        <v>2006</v>
      </c>
      <c r="N3615">
        <v>8.3000000000000007</v>
      </c>
    </row>
    <row r="3616" spans="1:14" x14ac:dyDescent="0.3">
      <c r="A3616" t="s">
        <v>7344</v>
      </c>
      <c r="B3616">
        <v>68</v>
      </c>
      <c r="C3616">
        <v>85</v>
      </c>
      <c r="D3616">
        <v>0</v>
      </c>
      <c r="E3616" t="s">
        <v>3900</v>
      </c>
      <c r="F3616" t="s">
        <v>6270</v>
      </c>
      <c r="G3616" t="s">
        <v>7345</v>
      </c>
      <c r="H3616">
        <v>38273</v>
      </c>
      <c r="I3616">
        <v>133</v>
      </c>
      <c r="J3616" t="s">
        <v>18</v>
      </c>
      <c r="K3616" t="s">
        <v>19</v>
      </c>
      <c r="L3616">
        <v>6000000</v>
      </c>
      <c r="M3616">
        <v>2003</v>
      </c>
      <c r="N3616">
        <v>7.2</v>
      </c>
    </row>
    <row r="3617" spans="1:14" x14ac:dyDescent="0.3">
      <c r="A3617" t="s">
        <v>7346</v>
      </c>
      <c r="B3617">
        <v>19</v>
      </c>
      <c r="C3617">
        <v>76</v>
      </c>
      <c r="D3617">
        <v>0</v>
      </c>
      <c r="E3617" t="s">
        <v>419</v>
      </c>
      <c r="F3617" t="s">
        <v>7347</v>
      </c>
      <c r="G3617" t="s">
        <v>7348</v>
      </c>
      <c r="H3617">
        <v>2989</v>
      </c>
      <c r="I3617">
        <v>38</v>
      </c>
      <c r="J3617" t="s">
        <v>18</v>
      </c>
      <c r="K3617" t="s">
        <v>19</v>
      </c>
      <c r="L3617">
        <v>8600000</v>
      </c>
      <c r="M3617">
        <v>1994</v>
      </c>
      <c r="N3617">
        <v>5.8</v>
      </c>
    </row>
    <row r="3618" spans="1:14" x14ac:dyDescent="0.3">
      <c r="A3618" t="s">
        <v>7349</v>
      </c>
      <c r="B3618">
        <v>39</v>
      </c>
      <c r="C3618">
        <v>87</v>
      </c>
      <c r="D3618">
        <v>0</v>
      </c>
      <c r="E3618" t="s">
        <v>855</v>
      </c>
      <c r="F3618" t="s">
        <v>7350</v>
      </c>
      <c r="G3618" t="s">
        <v>7351</v>
      </c>
      <c r="H3618">
        <v>2050</v>
      </c>
      <c r="I3618">
        <v>17</v>
      </c>
      <c r="J3618" t="s">
        <v>18</v>
      </c>
      <c r="K3618" t="s">
        <v>19</v>
      </c>
      <c r="L3618">
        <v>0</v>
      </c>
      <c r="M3618">
        <v>2009</v>
      </c>
      <c r="N3618">
        <v>5.9</v>
      </c>
    </row>
    <row r="3619" spans="1:14" x14ac:dyDescent="0.3">
      <c r="A3619" t="s">
        <v>5639</v>
      </c>
      <c r="B3619">
        <v>162</v>
      </c>
      <c r="C3619">
        <v>95</v>
      </c>
      <c r="D3619">
        <v>65804</v>
      </c>
      <c r="E3619" t="s">
        <v>949</v>
      </c>
      <c r="F3619" t="s">
        <v>176</v>
      </c>
      <c r="G3619" t="s">
        <v>7352</v>
      </c>
      <c r="H3619">
        <v>32512</v>
      </c>
      <c r="I3619">
        <v>86</v>
      </c>
      <c r="J3619" t="s">
        <v>18</v>
      </c>
      <c r="K3619" t="s">
        <v>19</v>
      </c>
      <c r="L3619">
        <v>12000000</v>
      </c>
      <c r="M3619">
        <v>2012</v>
      </c>
      <c r="N3619">
        <v>6.3</v>
      </c>
    </row>
    <row r="3620" spans="1:14" x14ac:dyDescent="0.3">
      <c r="A3620" t="s">
        <v>6601</v>
      </c>
      <c r="B3620">
        <v>37</v>
      </c>
      <c r="C3620">
        <v>101</v>
      </c>
      <c r="D3620">
        <v>0</v>
      </c>
      <c r="E3620" t="s">
        <v>3038</v>
      </c>
      <c r="F3620" t="s">
        <v>1378</v>
      </c>
      <c r="G3620" t="s">
        <v>7353</v>
      </c>
      <c r="H3620">
        <v>1696</v>
      </c>
      <c r="I3620">
        <v>19</v>
      </c>
      <c r="J3620" t="s">
        <v>18</v>
      </c>
      <c r="K3620" t="s">
        <v>126</v>
      </c>
      <c r="L3620">
        <v>6000000</v>
      </c>
      <c r="M3620">
        <v>2009</v>
      </c>
      <c r="N3620">
        <v>7.2</v>
      </c>
    </row>
    <row r="3621" spans="1:14" x14ac:dyDescent="0.3">
      <c r="A3621" t="s">
        <v>7354</v>
      </c>
      <c r="B3621">
        <v>26</v>
      </c>
      <c r="C3621">
        <v>90</v>
      </c>
      <c r="D3621">
        <v>0</v>
      </c>
      <c r="E3621" t="s">
        <v>30</v>
      </c>
      <c r="F3621" t="s">
        <v>7355</v>
      </c>
      <c r="G3621" t="s">
        <v>7356</v>
      </c>
      <c r="H3621">
        <v>10196</v>
      </c>
      <c r="I3621">
        <v>39</v>
      </c>
      <c r="J3621" t="s">
        <v>18</v>
      </c>
      <c r="K3621" t="s">
        <v>19</v>
      </c>
      <c r="L3621">
        <v>6000000</v>
      </c>
      <c r="M3621">
        <v>2011</v>
      </c>
      <c r="N3621">
        <v>5.4</v>
      </c>
    </row>
    <row r="3622" spans="1:14" x14ac:dyDescent="0.3">
      <c r="A3622">
        <v>0</v>
      </c>
      <c r="B3622">
        <v>10</v>
      </c>
      <c r="C3622">
        <v>240</v>
      </c>
      <c r="D3622">
        <v>0</v>
      </c>
      <c r="E3622" t="s">
        <v>629</v>
      </c>
      <c r="F3622" t="s">
        <v>4362</v>
      </c>
      <c r="G3622" t="s">
        <v>7357</v>
      </c>
      <c r="H3622">
        <v>10388</v>
      </c>
      <c r="I3622">
        <v>50</v>
      </c>
      <c r="J3622" t="s">
        <v>18</v>
      </c>
      <c r="K3622" t="s">
        <v>28</v>
      </c>
      <c r="L3622">
        <v>0</v>
      </c>
      <c r="M3622">
        <v>0</v>
      </c>
      <c r="N3622">
        <v>8.1999999999999993</v>
      </c>
    </row>
    <row r="3623" spans="1:14" x14ac:dyDescent="0.3">
      <c r="A3623" t="s">
        <v>2304</v>
      </c>
      <c r="B3623">
        <v>179</v>
      </c>
      <c r="C3623">
        <v>89</v>
      </c>
      <c r="D3623">
        <v>0</v>
      </c>
      <c r="E3623" t="s">
        <v>1849</v>
      </c>
      <c r="F3623" t="s">
        <v>7358</v>
      </c>
      <c r="G3623" t="s">
        <v>7359</v>
      </c>
      <c r="H3623">
        <v>60522</v>
      </c>
      <c r="I3623">
        <v>228</v>
      </c>
      <c r="J3623" t="s">
        <v>18</v>
      </c>
      <c r="K3623" t="s">
        <v>126</v>
      </c>
      <c r="L3623">
        <v>5952000</v>
      </c>
      <c r="M3623">
        <v>1983</v>
      </c>
      <c r="N3623">
        <v>7.3</v>
      </c>
    </row>
    <row r="3624" spans="1:14" x14ac:dyDescent="0.3">
      <c r="A3624" t="s">
        <v>7360</v>
      </c>
      <c r="B3624">
        <v>88</v>
      </c>
      <c r="C3624">
        <v>111</v>
      </c>
      <c r="D3624">
        <v>3895664</v>
      </c>
      <c r="E3624" t="s">
        <v>1119</v>
      </c>
      <c r="F3624" t="s">
        <v>4450</v>
      </c>
      <c r="G3624" t="s">
        <v>7361</v>
      </c>
      <c r="H3624">
        <v>34383</v>
      </c>
      <c r="I3624">
        <v>149</v>
      </c>
      <c r="J3624" t="s">
        <v>650</v>
      </c>
      <c r="K3624" t="s">
        <v>651</v>
      </c>
      <c r="L3624">
        <v>5300000</v>
      </c>
      <c r="M3624">
        <v>2002</v>
      </c>
      <c r="N3624">
        <v>7.3</v>
      </c>
    </row>
    <row r="3625" spans="1:14" x14ac:dyDescent="0.3">
      <c r="A3625" t="s">
        <v>7362</v>
      </c>
      <c r="B3625">
        <v>43</v>
      </c>
      <c r="C3625">
        <v>86</v>
      </c>
      <c r="D3625">
        <v>20200</v>
      </c>
      <c r="E3625" t="s">
        <v>2640</v>
      </c>
      <c r="F3625" t="s">
        <v>1004</v>
      </c>
      <c r="G3625" t="s">
        <v>7363</v>
      </c>
      <c r="H3625">
        <v>6797</v>
      </c>
      <c r="I3625">
        <v>21</v>
      </c>
      <c r="J3625" t="s">
        <v>18</v>
      </c>
      <c r="K3625" t="s">
        <v>19</v>
      </c>
      <c r="L3625">
        <v>6000000</v>
      </c>
      <c r="M3625">
        <v>2014</v>
      </c>
      <c r="N3625">
        <v>5.8</v>
      </c>
    </row>
    <row r="3626" spans="1:14" x14ac:dyDescent="0.3">
      <c r="A3626" t="s">
        <v>2277</v>
      </c>
      <c r="B3626">
        <v>136</v>
      </c>
      <c r="C3626">
        <v>115</v>
      </c>
      <c r="D3626">
        <v>31874869</v>
      </c>
      <c r="E3626" t="s">
        <v>989</v>
      </c>
      <c r="F3626" t="s">
        <v>1820</v>
      </c>
      <c r="G3626" t="s">
        <v>2278</v>
      </c>
      <c r="H3626">
        <v>43575</v>
      </c>
      <c r="I3626">
        <v>302</v>
      </c>
      <c r="J3626" t="s">
        <v>18</v>
      </c>
      <c r="K3626" t="s">
        <v>19</v>
      </c>
      <c r="L3626">
        <v>50000000</v>
      </c>
      <c r="M3626">
        <v>2002</v>
      </c>
      <c r="N3626">
        <v>6.1</v>
      </c>
    </row>
    <row r="3627" spans="1:14" x14ac:dyDescent="0.3">
      <c r="A3627" t="s">
        <v>7364</v>
      </c>
      <c r="B3627">
        <v>111</v>
      </c>
      <c r="C3627">
        <v>103</v>
      </c>
      <c r="D3627">
        <v>542860</v>
      </c>
      <c r="E3627" t="s">
        <v>873</v>
      </c>
      <c r="F3627" t="s">
        <v>7365</v>
      </c>
      <c r="G3627" t="s">
        <v>7366</v>
      </c>
      <c r="H3627">
        <v>9230</v>
      </c>
      <c r="I3627">
        <v>37</v>
      </c>
      <c r="J3627" t="s">
        <v>4435</v>
      </c>
      <c r="K3627" t="s">
        <v>4436</v>
      </c>
      <c r="L3627">
        <v>4000000</v>
      </c>
      <c r="M3627">
        <v>2008</v>
      </c>
      <c r="N3627">
        <v>7.1</v>
      </c>
    </row>
    <row r="3628" spans="1:14" x14ac:dyDescent="0.3">
      <c r="A3628" t="s">
        <v>7367</v>
      </c>
      <c r="B3628">
        <v>13</v>
      </c>
      <c r="C3628">
        <v>90</v>
      </c>
      <c r="D3628">
        <v>0</v>
      </c>
      <c r="E3628" t="s">
        <v>2544</v>
      </c>
      <c r="F3628" t="s">
        <v>1747</v>
      </c>
      <c r="G3628" t="s">
        <v>7368</v>
      </c>
      <c r="H3628">
        <v>6741</v>
      </c>
      <c r="I3628">
        <v>11</v>
      </c>
      <c r="J3628" t="s">
        <v>18</v>
      </c>
      <c r="K3628" t="s">
        <v>19</v>
      </c>
      <c r="L3628">
        <v>6000000</v>
      </c>
      <c r="M3628">
        <v>2012</v>
      </c>
      <c r="N3628">
        <v>6.5</v>
      </c>
    </row>
    <row r="3629" spans="1:14" x14ac:dyDescent="0.3">
      <c r="A3629" t="s">
        <v>2023</v>
      </c>
      <c r="B3629">
        <v>64</v>
      </c>
      <c r="C3629">
        <v>133</v>
      </c>
      <c r="D3629">
        <v>0</v>
      </c>
      <c r="E3629" t="s">
        <v>7369</v>
      </c>
      <c r="F3629" t="s">
        <v>7370</v>
      </c>
      <c r="G3629" t="s">
        <v>7371</v>
      </c>
      <c r="H3629">
        <v>10119</v>
      </c>
      <c r="I3629">
        <v>124</v>
      </c>
      <c r="J3629" t="s">
        <v>18</v>
      </c>
      <c r="K3629" t="s">
        <v>651</v>
      </c>
      <c r="L3629">
        <v>6700000</v>
      </c>
      <c r="M3629">
        <v>1964</v>
      </c>
      <c r="N3629">
        <v>7.9</v>
      </c>
    </row>
    <row r="3630" spans="1:14" x14ac:dyDescent="0.3">
      <c r="A3630" t="s">
        <v>7372</v>
      </c>
      <c r="B3630">
        <v>6</v>
      </c>
      <c r="C3630">
        <v>88</v>
      </c>
      <c r="D3630">
        <v>15059</v>
      </c>
      <c r="E3630" t="s">
        <v>1755</v>
      </c>
      <c r="F3630" t="s">
        <v>2847</v>
      </c>
      <c r="G3630" t="s">
        <v>7373</v>
      </c>
      <c r="H3630">
        <v>748</v>
      </c>
      <c r="I3630">
        <v>8</v>
      </c>
      <c r="J3630" t="s">
        <v>18</v>
      </c>
      <c r="K3630" t="s">
        <v>19</v>
      </c>
      <c r="L3630">
        <v>0</v>
      </c>
      <c r="M3630">
        <v>2012</v>
      </c>
      <c r="N3630">
        <v>5.4</v>
      </c>
    </row>
    <row r="3631" spans="1:14" x14ac:dyDescent="0.3">
      <c r="A3631" t="s">
        <v>7374</v>
      </c>
      <c r="B3631">
        <v>112</v>
      </c>
      <c r="C3631">
        <v>111</v>
      </c>
      <c r="D3631">
        <v>11905519</v>
      </c>
      <c r="E3631" t="s">
        <v>211</v>
      </c>
      <c r="F3631" t="s">
        <v>3090</v>
      </c>
      <c r="G3631" t="s">
        <v>7375</v>
      </c>
      <c r="H3631">
        <v>30210</v>
      </c>
      <c r="I3631">
        <v>214</v>
      </c>
      <c r="J3631" t="s">
        <v>5627</v>
      </c>
      <c r="K3631" t="s">
        <v>5628</v>
      </c>
      <c r="L3631">
        <v>200000000</v>
      </c>
      <c r="M3631">
        <v>2005</v>
      </c>
      <c r="N3631">
        <v>7.1</v>
      </c>
    </row>
    <row r="3632" spans="1:14" x14ac:dyDescent="0.3">
      <c r="A3632" t="s">
        <v>7376</v>
      </c>
      <c r="B3632">
        <v>12</v>
      </c>
      <c r="C3632">
        <v>94</v>
      </c>
      <c r="D3632">
        <v>69582</v>
      </c>
      <c r="E3632" t="s">
        <v>741</v>
      </c>
      <c r="F3632" t="s">
        <v>1873</v>
      </c>
      <c r="G3632" t="s">
        <v>7377</v>
      </c>
      <c r="H3632">
        <v>867</v>
      </c>
      <c r="I3632">
        <v>21</v>
      </c>
      <c r="J3632" t="s">
        <v>18</v>
      </c>
      <c r="K3632" t="s">
        <v>28</v>
      </c>
      <c r="L3632">
        <v>0</v>
      </c>
      <c r="M3632">
        <v>1998</v>
      </c>
      <c r="N3632">
        <v>6.4</v>
      </c>
    </row>
    <row r="3633" spans="1:14" x14ac:dyDescent="0.3">
      <c r="A3633">
        <v>0</v>
      </c>
      <c r="B3633">
        <v>15</v>
      </c>
      <c r="C3633">
        <v>25</v>
      </c>
      <c r="D3633">
        <v>0</v>
      </c>
      <c r="E3633" t="s">
        <v>747</v>
      </c>
      <c r="F3633" t="s">
        <v>7378</v>
      </c>
      <c r="G3633" t="s">
        <v>7379</v>
      </c>
      <c r="H3633">
        <v>55987</v>
      </c>
      <c r="I3633">
        <v>42</v>
      </c>
      <c r="J3633" t="s">
        <v>18</v>
      </c>
      <c r="K3633" t="s">
        <v>28</v>
      </c>
      <c r="L3633">
        <v>0</v>
      </c>
      <c r="M3633">
        <v>0</v>
      </c>
      <c r="N3633">
        <v>8.4</v>
      </c>
    </row>
    <row r="3634" spans="1:14" x14ac:dyDescent="0.3">
      <c r="A3634" t="s">
        <v>6595</v>
      </c>
      <c r="B3634">
        <v>161</v>
      </c>
      <c r="C3634">
        <v>112</v>
      </c>
      <c r="D3634">
        <v>32541719</v>
      </c>
      <c r="E3634" t="s">
        <v>1937</v>
      </c>
      <c r="F3634" t="s">
        <v>3264</v>
      </c>
      <c r="G3634" t="s">
        <v>7380</v>
      </c>
      <c r="H3634">
        <v>89806</v>
      </c>
      <c r="I3634">
        <v>438</v>
      </c>
      <c r="J3634" t="s">
        <v>18</v>
      </c>
      <c r="K3634" t="s">
        <v>28</v>
      </c>
      <c r="L3634">
        <v>3500159</v>
      </c>
      <c r="M3634">
        <v>2002</v>
      </c>
      <c r="N3634">
        <v>6.7</v>
      </c>
    </row>
    <row r="3635" spans="1:14" x14ac:dyDescent="0.3">
      <c r="A3635" t="s">
        <v>6781</v>
      </c>
      <c r="B3635">
        <v>68</v>
      </c>
      <c r="C3635">
        <v>141</v>
      </c>
      <c r="D3635">
        <v>3064356</v>
      </c>
      <c r="E3635" t="s">
        <v>101</v>
      </c>
      <c r="F3635" t="s">
        <v>570</v>
      </c>
      <c r="G3635" t="s">
        <v>7381</v>
      </c>
      <c r="H3635">
        <v>3433</v>
      </c>
      <c r="I3635">
        <v>81</v>
      </c>
      <c r="J3635" t="s">
        <v>18</v>
      </c>
      <c r="K3635" t="s">
        <v>19</v>
      </c>
      <c r="L3635">
        <v>5600000</v>
      </c>
      <c r="M3635">
        <v>2002</v>
      </c>
      <c r="N3635">
        <v>6.9</v>
      </c>
    </row>
    <row r="3636" spans="1:14" x14ac:dyDescent="0.3">
      <c r="A3636" t="s">
        <v>5835</v>
      </c>
      <c r="B3636">
        <v>25</v>
      </c>
      <c r="C3636">
        <v>95</v>
      </c>
      <c r="D3636">
        <v>7009668</v>
      </c>
      <c r="E3636" t="s">
        <v>7382</v>
      </c>
      <c r="F3636" t="s">
        <v>7383</v>
      </c>
      <c r="G3636" t="s">
        <v>7384</v>
      </c>
      <c r="H3636">
        <v>8707</v>
      </c>
      <c r="I3636">
        <v>36</v>
      </c>
      <c r="J3636" t="s">
        <v>18</v>
      </c>
      <c r="K3636" t="s">
        <v>19</v>
      </c>
      <c r="L3636">
        <v>5600000</v>
      </c>
      <c r="M3636">
        <v>2006</v>
      </c>
      <c r="N3636">
        <v>2.1</v>
      </c>
    </row>
    <row r="3637" spans="1:14" x14ac:dyDescent="0.3">
      <c r="A3637" t="s">
        <v>7385</v>
      </c>
      <c r="B3637">
        <v>23</v>
      </c>
      <c r="C3637">
        <v>141</v>
      </c>
      <c r="D3637">
        <v>352684</v>
      </c>
      <c r="E3637" t="s">
        <v>955</v>
      </c>
      <c r="F3637" t="s">
        <v>7386</v>
      </c>
      <c r="G3637" t="s">
        <v>7387</v>
      </c>
      <c r="H3637">
        <v>4633</v>
      </c>
      <c r="I3637">
        <v>31</v>
      </c>
      <c r="J3637" t="s">
        <v>2390</v>
      </c>
      <c r="K3637" t="s">
        <v>2391</v>
      </c>
      <c r="L3637">
        <v>0</v>
      </c>
      <c r="M3637">
        <v>2012</v>
      </c>
      <c r="N3637">
        <v>4.3</v>
      </c>
    </row>
    <row r="3638" spans="1:14" x14ac:dyDescent="0.3">
      <c r="A3638" t="s">
        <v>6265</v>
      </c>
      <c r="B3638">
        <v>222</v>
      </c>
      <c r="C3638">
        <v>85</v>
      </c>
      <c r="D3638">
        <v>27024</v>
      </c>
      <c r="E3638" t="s">
        <v>2724</v>
      </c>
      <c r="F3638" t="s">
        <v>7388</v>
      </c>
      <c r="G3638" t="s">
        <v>7389</v>
      </c>
      <c r="H3638">
        <v>55597</v>
      </c>
      <c r="I3638">
        <v>148</v>
      </c>
      <c r="J3638" t="s">
        <v>1214</v>
      </c>
      <c r="K3638" t="s">
        <v>1549</v>
      </c>
      <c r="L3638">
        <v>5600000</v>
      </c>
      <c r="M3638">
        <v>2009</v>
      </c>
      <c r="N3638">
        <v>6.6</v>
      </c>
    </row>
    <row r="3639" spans="1:14" x14ac:dyDescent="0.3">
      <c r="A3639" t="s">
        <v>6697</v>
      </c>
      <c r="B3639">
        <v>9</v>
      </c>
      <c r="C3639">
        <v>105</v>
      </c>
      <c r="D3639">
        <v>531806</v>
      </c>
      <c r="E3639" t="s">
        <v>7390</v>
      </c>
      <c r="F3639" t="s">
        <v>7391</v>
      </c>
      <c r="G3639" t="s">
        <v>7392</v>
      </c>
      <c r="H3639">
        <v>548</v>
      </c>
      <c r="I3639">
        <v>6</v>
      </c>
      <c r="J3639" t="s">
        <v>18</v>
      </c>
      <c r="K3639" t="s">
        <v>19</v>
      </c>
      <c r="L3639">
        <v>0</v>
      </c>
      <c r="M3639">
        <v>2010</v>
      </c>
      <c r="N3639">
        <v>3.4</v>
      </c>
    </row>
    <row r="3640" spans="1:14" x14ac:dyDescent="0.3">
      <c r="A3640" t="s">
        <v>7234</v>
      </c>
      <c r="B3640">
        <v>119</v>
      </c>
      <c r="C3640">
        <v>129</v>
      </c>
      <c r="D3640">
        <v>159600000</v>
      </c>
      <c r="E3640" t="s">
        <v>3900</v>
      </c>
      <c r="F3640" t="s">
        <v>1816</v>
      </c>
      <c r="G3640" t="s">
        <v>7393</v>
      </c>
      <c r="H3640">
        <v>175607</v>
      </c>
      <c r="I3640">
        <v>252</v>
      </c>
      <c r="J3640" t="s">
        <v>18</v>
      </c>
      <c r="K3640" t="s">
        <v>19</v>
      </c>
      <c r="L3640">
        <v>5500000</v>
      </c>
      <c r="M3640">
        <v>1973</v>
      </c>
      <c r="N3640">
        <v>8.3000000000000007</v>
      </c>
    </row>
    <row r="3641" spans="1:14" x14ac:dyDescent="0.3">
      <c r="A3641" t="s">
        <v>3309</v>
      </c>
      <c r="B3641">
        <v>90</v>
      </c>
      <c r="C3641">
        <v>125</v>
      </c>
      <c r="D3641">
        <v>58800000</v>
      </c>
      <c r="E3641" t="s">
        <v>725</v>
      </c>
      <c r="F3641" t="s">
        <v>7394</v>
      </c>
      <c r="G3641" t="s">
        <v>7395</v>
      </c>
      <c r="H3641">
        <v>40511</v>
      </c>
      <c r="I3641">
        <v>213</v>
      </c>
      <c r="J3641" t="s">
        <v>18</v>
      </c>
      <c r="K3641" t="s">
        <v>28</v>
      </c>
      <c r="L3641">
        <v>5500000</v>
      </c>
      <c r="M3641">
        <v>1981</v>
      </c>
      <c r="N3641">
        <v>7.2</v>
      </c>
    </row>
    <row r="3642" spans="1:14" x14ac:dyDescent="0.3">
      <c r="A3642" t="s">
        <v>7396</v>
      </c>
      <c r="B3642">
        <v>62</v>
      </c>
      <c r="C3642">
        <v>116</v>
      </c>
      <c r="D3642">
        <v>50382128</v>
      </c>
      <c r="E3642" t="s">
        <v>629</v>
      </c>
      <c r="F3642" t="s">
        <v>3186</v>
      </c>
      <c r="G3642" t="s">
        <v>7397</v>
      </c>
      <c r="H3642">
        <v>10472</v>
      </c>
      <c r="I3642">
        <v>202</v>
      </c>
      <c r="J3642" t="s">
        <v>18</v>
      </c>
      <c r="K3642" t="s">
        <v>19</v>
      </c>
      <c r="L3642">
        <v>5500000</v>
      </c>
      <c r="M3642">
        <v>2005</v>
      </c>
      <c r="N3642">
        <v>5.6</v>
      </c>
    </row>
    <row r="3643" spans="1:14" x14ac:dyDescent="0.3">
      <c r="A3643" t="s">
        <v>3063</v>
      </c>
      <c r="B3643">
        <v>71</v>
      </c>
      <c r="C3643">
        <v>105</v>
      </c>
      <c r="D3643">
        <v>35811509</v>
      </c>
      <c r="E3643" t="s">
        <v>3725</v>
      </c>
      <c r="F3643" t="s">
        <v>6650</v>
      </c>
      <c r="G3643" t="s">
        <v>7398</v>
      </c>
      <c r="H3643">
        <v>43013</v>
      </c>
      <c r="I3643">
        <v>104</v>
      </c>
      <c r="J3643" t="s">
        <v>18</v>
      </c>
      <c r="K3643" t="s">
        <v>171</v>
      </c>
      <c r="L3643">
        <v>5500000</v>
      </c>
      <c r="M3643">
        <v>1996</v>
      </c>
      <c r="N3643">
        <v>7.7</v>
      </c>
    </row>
    <row r="3644" spans="1:14" x14ac:dyDescent="0.3">
      <c r="A3644" t="s">
        <v>246</v>
      </c>
      <c r="B3644">
        <v>364</v>
      </c>
      <c r="C3644">
        <v>90</v>
      </c>
      <c r="D3644">
        <v>24475193</v>
      </c>
      <c r="E3644" t="s">
        <v>629</v>
      </c>
      <c r="F3644" t="s">
        <v>246</v>
      </c>
      <c r="G3644" t="s">
        <v>7399</v>
      </c>
      <c r="H3644">
        <v>190494</v>
      </c>
      <c r="I3644">
        <v>314</v>
      </c>
      <c r="J3644" t="s">
        <v>18</v>
      </c>
      <c r="K3644" t="s">
        <v>19</v>
      </c>
      <c r="L3644">
        <v>3000000</v>
      </c>
      <c r="M3644">
        <v>2013</v>
      </c>
      <c r="N3644">
        <v>6.6</v>
      </c>
    </row>
    <row r="3645" spans="1:14" x14ac:dyDescent="0.3">
      <c r="A3645" t="s">
        <v>1601</v>
      </c>
      <c r="B3645">
        <v>72</v>
      </c>
      <c r="C3645">
        <v>105</v>
      </c>
      <c r="D3645">
        <v>0</v>
      </c>
      <c r="E3645" t="s">
        <v>7400</v>
      </c>
      <c r="F3645" t="s">
        <v>1601</v>
      </c>
      <c r="G3645" t="s">
        <v>7401</v>
      </c>
      <c r="H3645">
        <v>36381</v>
      </c>
      <c r="I3645">
        <v>169</v>
      </c>
      <c r="J3645" t="s">
        <v>18</v>
      </c>
      <c r="K3645" t="s">
        <v>19</v>
      </c>
      <c r="L3645">
        <v>5500000</v>
      </c>
      <c r="M3645">
        <v>1973</v>
      </c>
      <c r="N3645">
        <v>7.6</v>
      </c>
    </row>
    <row r="3646" spans="1:14" x14ac:dyDescent="0.3">
      <c r="A3646" t="s">
        <v>4982</v>
      </c>
      <c r="B3646">
        <v>122</v>
      </c>
      <c r="C3646">
        <v>111</v>
      </c>
      <c r="D3646">
        <v>6200756</v>
      </c>
      <c r="E3646" t="s">
        <v>1119</v>
      </c>
      <c r="F3646" t="s">
        <v>251</v>
      </c>
      <c r="G3646" t="s">
        <v>7402</v>
      </c>
      <c r="H3646">
        <v>96129</v>
      </c>
      <c r="I3646">
        <v>488</v>
      </c>
      <c r="J3646" t="s">
        <v>18</v>
      </c>
      <c r="K3646" t="s">
        <v>19</v>
      </c>
      <c r="L3646">
        <v>7000000</v>
      </c>
      <c r="M3646">
        <v>2001</v>
      </c>
      <c r="N3646">
        <v>7.4</v>
      </c>
    </row>
    <row r="3647" spans="1:14" x14ac:dyDescent="0.3">
      <c r="A3647" t="s">
        <v>3844</v>
      </c>
      <c r="B3647">
        <v>100</v>
      </c>
      <c r="C3647">
        <v>91</v>
      </c>
      <c r="D3647">
        <v>1292119</v>
      </c>
      <c r="E3647" t="s">
        <v>2695</v>
      </c>
      <c r="F3647" t="s">
        <v>685</v>
      </c>
      <c r="G3647" t="s">
        <v>7403</v>
      </c>
      <c r="H3647">
        <v>14786</v>
      </c>
      <c r="I3647">
        <v>144</v>
      </c>
      <c r="J3647" t="s">
        <v>18</v>
      </c>
      <c r="K3647" t="s">
        <v>28</v>
      </c>
      <c r="L3647">
        <v>5500000</v>
      </c>
      <c r="M3647">
        <v>2001</v>
      </c>
      <c r="N3647">
        <v>7.1</v>
      </c>
    </row>
    <row r="3648" spans="1:14" x14ac:dyDescent="0.3">
      <c r="A3648" t="s">
        <v>7404</v>
      </c>
      <c r="B3648">
        <v>24</v>
      </c>
      <c r="C3648">
        <v>95</v>
      </c>
      <c r="D3648">
        <v>0</v>
      </c>
      <c r="E3648" t="s">
        <v>2338</v>
      </c>
      <c r="F3648" t="s">
        <v>7405</v>
      </c>
      <c r="G3648" t="s">
        <v>7406</v>
      </c>
      <c r="H3648">
        <v>1955</v>
      </c>
      <c r="I3648">
        <v>44</v>
      </c>
      <c r="J3648" t="s">
        <v>18</v>
      </c>
      <c r="K3648" t="s">
        <v>19</v>
      </c>
      <c r="L3648">
        <v>0</v>
      </c>
      <c r="M3648">
        <v>1980</v>
      </c>
      <c r="N3648">
        <v>3.4</v>
      </c>
    </row>
    <row r="3649" spans="1:14" x14ac:dyDescent="0.3">
      <c r="A3649" t="s">
        <v>7407</v>
      </c>
      <c r="B3649">
        <v>112</v>
      </c>
      <c r="C3649">
        <v>97</v>
      </c>
      <c r="D3649">
        <v>3629758</v>
      </c>
      <c r="E3649" t="s">
        <v>2640</v>
      </c>
      <c r="F3649" t="s">
        <v>7408</v>
      </c>
      <c r="G3649" t="s">
        <v>7409</v>
      </c>
      <c r="H3649">
        <v>44151</v>
      </c>
      <c r="I3649">
        <v>110</v>
      </c>
      <c r="J3649" t="s">
        <v>650</v>
      </c>
      <c r="K3649" t="s">
        <v>651</v>
      </c>
      <c r="L3649">
        <v>5500000</v>
      </c>
      <c r="M3649">
        <v>2004</v>
      </c>
      <c r="N3649">
        <v>7.9</v>
      </c>
    </row>
    <row r="3650" spans="1:14" x14ac:dyDescent="0.3">
      <c r="A3650" t="s">
        <v>7410</v>
      </c>
      <c r="B3650">
        <v>67</v>
      </c>
      <c r="C3650">
        <v>92</v>
      </c>
      <c r="D3650">
        <v>6239558</v>
      </c>
      <c r="E3650" t="s">
        <v>1119</v>
      </c>
      <c r="F3650" t="s">
        <v>3248</v>
      </c>
      <c r="G3650" t="s">
        <v>7411</v>
      </c>
      <c r="H3650">
        <v>5548</v>
      </c>
      <c r="I3650">
        <v>67</v>
      </c>
      <c r="J3650" t="s">
        <v>18</v>
      </c>
      <c r="K3650" t="s">
        <v>126</v>
      </c>
      <c r="L3650">
        <v>5000000</v>
      </c>
      <c r="M3650">
        <v>2003</v>
      </c>
      <c r="N3650">
        <v>6.7</v>
      </c>
    </row>
    <row r="3651" spans="1:14" x14ac:dyDescent="0.3">
      <c r="A3651" t="s">
        <v>7412</v>
      </c>
      <c r="B3651">
        <v>91</v>
      </c>
      <c r="C3651">
        <v>104</v>
      </c>
      <c r="D3651">
        <v>1056102</v>
      </c>
      <c r="E3651" t="s">
        <v>957</v>
      </c>
      <c r="F3651" t="s">
        <v>7413</v>
      </c>
      <c r="G3651" t="s">
        <v>7414</v>
      </c>
      <c r="H3651">
        <v>18792</v>
      </c>
      <c r="I3651">
        <v>153</v>
      </c>
      <c r="J3651" t="s">
        <v>18</v>
      </c>
      <c r="K3651" t="s">
        <v>19</v>
      </c>
      <c r="L3651">
        <v>5000000</v>
      </c>
      <c r="M3651">
        <v>2003</v>
      </c>
      <c r="N3651">
        <v>6.6</v>
      </c>
    </row>
    <row r="3652" spans="1:14" x14ac:dyDescent="0.3">
      <c r="A3652" t="s">
        <v>2172</v>
      </c>
      <c r="B3652">
        <v>103</v>
      </c>
      <c r="C3652">
        <v>120</v>
      </c>
      <c r="D3652">
        <v>27545445</v>
      </c>
      <c r="E3652" t="s">
        <v>1480</v>
      </c>
      <c r="F3652" t="s">
        <v>7415</v>
      </c>
      <c r="G3652" t="s">
        <v>7416</v>
      </c>
      <c r="H3652">
        <v>59524</v>
      </c>
      <c r="I3652">
        <v>418</v>
      </c>
      <c r="J3652" t="s">
        <v>18</v>
      </c>
      <c r="K3652" t="s">
        <v>19</v>
      </c>
      <c r="L3652">
        <v>6500000</v>
      </c>
      <c r="M3652">
        <v>1989</v>
      </c>
      <c r="N3652">
        <v>7.9</v>
      </c>
    </row>
    <row r="3653" spans="1:14" x14ac:dyDescent="0.3">
      <c r="A3653" t="s">
        <v>7417</v>
      </c>
      <c r="B3653">
        <v>27</v>
      </c>
      <c r="C3653">
        <v>99</v>
      </c>
      <c r="D3653">
        <v>56007</v>
      </c>
      <c r="E3653" t="s">
        <v>6826</v>
      </c>
      <c r="F3653" t="s">
        <v>1098</v>
      </c>
      <c r="G3653" t="s">
        <v>7418</v>
      </c>
      <c r="H3653">
        <v>3754</v>
      </c>
      <c r="I3653">
        <v>69</v>
      </c>
      <c r="J3653" t="s">
        <v>18</v>
      </c>
      <c r="K3653" t="s">
        <v>19</v>
      </c>
      <c r="L3653">
        <v>5500000</v>
      </c>
      <c r="M3653">
        <v>2001</v>
      </c>
      <c r="N3653">
        <v>4.9000000000000004</v>
      </c>
    </row>
    <row r="3654" spans="1:14" x14ac:dyDescent="0.3">
      <c r="A3654" t="s">
        <v>7419</v>
      </c>
      <c r="B3654">
        <v>205</v>
      </c>
      <c r="C3654">
        <v>93</v>
      </c>
      <c r="D3654">
        <v>611709</v>
      </c>
      <c r="E3654" t="s">
        <v>1119</v>
      </c>
      <c r="F3654" t="s">
        <v>7420</v>
      </c>
      <c r="G3654" t="s">
        <v>7421</v>
      </c>
      <c r="H3654">
        <v>15267</v>
      </c>
      <c r="I3654">
        <v>41</v>
      </c>
      <c r="J3654" t="s">
        <v>650</v>
      </c>
      <c r="K3654" t="s">
        <v>7422</v>
      </c>
      <c r="L3654">
        <v>3850000</v>
      </c>
      <c r="M3654">
        <v>2011</v>
      </c>
      <c r="N3654">
        <v>7.2</v>
      </c>
    </row>
    <row r="3655" spans="1:14" x14ac:dyDescent="0.3">
      <c r="A3655" t="s">
        <v>5341</v>
      </c>
      <c r="B3655">
        <v>192</v>
      </c>
      <c r="C3655">
        <v>99</v>
      </c>
      <c r="D3655">
        <v>753501</v>
      </c>
      <c r="E3655" t="s">
        <v>957</v>
      </c>
      <c r="F3655" t="s">
        <v>7423</v>
      </c>
      <c r="G3655" t="s">
        <v>7424</v>
      </c>
      <c r="H3655">
        <v>87244</v>
      </c>
      <c r="I3655">
        <v>664</v>
      </c>
      <c r="J3655" t="s">
        <v>650</v>
      </c>
      <c r="K3655" t="s">
        <v>651</v>
      </c>
      <c r="L3655">
        <v>0</v>
      </c>
      <c r="M3655">
        <v>2002</v>
      </c>
      <c r="N3655">
        <v>7.4</v>
      </c>
    </row>
    <row r="3656" spans="1:14" x14ac:dyDescent="0.3">
      <c r="A3656" t="s">
        <v>7425</v>
      </c>
      <c r="B3656">
        <v>72</v>
      </c>
      <c r="C3656">
        <v>99</v>
      </c>
      <c r="D3656">
        <v>22770</v>
      </c>
      <c r="E3656" t="s">
        <v>1119</v>
      </c>
      <c r="F3656" t="s">
        <v>7426</v>
      </c>
      <c r="G3656" t="s">
        <v>7427</v>
      </c>
      <c r="H3656">
        <v>1658</v>
      </c>
      <c r="I3656">
        <v>12</v>
      </c>
      <c r="J3656" t="s">
        <v>311</v>
      </c>
      <c r="K3656" t="s">
        <v>312</v>
      </c>
      <c r="L3656">
        <v>5500000</v>
      </c>
      <c r="M3656">
        <v>2013</v>
      </c>
      <c r="N3656">
        <v>6.1</v>
      </c>
    </row>
    <row r="3657" spans="1:14" x14ac:dyDescent="0.3">
      <c r="A3657" t="s">
        <v>7428</v>
      </c>
      <c r="B3657">
        <v>33</v>
      </c>
      <c r="C3657">
        <v>157</v>
      </c>
      <c r="D3657">
        <v>2197331</v>
      </c>
      <c r="E3657" t="s">
        <v>7429</v>
      </c>
      <c r="F3657" t="s">
        <v>7430</v>
      </c>
      <c r="G3657" t="s">
        <v>7431</v>
      </c>
      <c r="H3657">
        <v>70233</v>
      </c>
      <c r="I3657">
        <v>321</v>
      </c>
      <c r="J3657" t="s">
        <v>2390</v>
      </c>
      <c r="K3657" t="s">
        <v>2391</v>
      </c>
      <c r="L3657">
        <v>0</v>
      </c>
      <c r="M3657">
        <v>2006</v>
      </c>
      <c r="N3657">
        <v>8.4</v>
      </c>
    </row>
    <row r="3658" spans="1:14" x14ac:dyDescent="0.3">
      <c r="A3658" t="s">
        <v>7432</v>
      </c>
      <c r="B3658">
        <v>22</v>
      </c>
      <c r="C3658">
        <v>90</v>
      </c>
      <c r="D3658">
        <v>0</v>
      </c>
      <c r="E3658" t="s">
        <v>1480</v>
      </c>
      <c r="F3658" t="s">
        <v>7433</v>
      </c>
      <c r="G3658" t="s">
        <v>7434</v>
      </c>
      <c r="H3658">
        <v>605</v>
      </c>
      <c r="I3658">
        <v>8</v>
      </c>
      <c r="J3658" t="s">
        <v>18</v>
      </c>
      <c r="K3658" t="s">
        <v>19</v>
      </c>
      <c r="L3658">
        <v>0</v>
      </c>
      <c r="M3658">
        <v>2014</v>
      </c>
      <c r="N3658">
        <v>6.2</v>
      </c>
    </row>
    <row r="3659" spans="1:14" x14ac:dyDescent="0.3">
      <c r="A3659" t="s">
        <v>7435</v>
      </c>
      <c r="B3659">
        <v>48</v>
      </c>
      <c r="C3659">
        <v>96</v>
      </c>
      <c r="D3659">
        <v>27445</v>
      </c>
      <c r="E3659" t="s">
        <v>5385</v>
      </c>
      <c r="F3659" t="s">
        <v>3220</v>
      </c>
      <c r="G3659" t="s">
        <v>7436</v>
      </c>
      <c r="H3659">
        <v>3788</v>
      </c>
      <c r="I3659">
        <v>31</v>
      </c>
      <c r="J3659" t="s">
        <v>18</v>
      </c>
      <c r="K3659" t="s">
        <v>19</v>
      </c>
      <c r="L3659">
        <v>9000000</v>
      </c>
      <c r="M3659">
        <v>2011</v>
      </c>
      <c r="N3659">
        <v>5.3</v>
      </c>
    </row>
    <row r="3660" spans="1:14" x14ac:dyDescent="0.3">
      <c r="A3660" t="s">
        <v>3348</v>
      </c>
      <c r="B3660">
        <v>65</v>
      </c>
      <c r="C3660">
        <v>96</v>
      </c>
      <c r="D3660">
        <v>766487</v>
      </c>
      <c r="E3660" t="s">
        <v>747</v>
      </c>
      <c r="F3660" t="s">
        <v>275</v>
      </c>
      <c r="G3660" t="s">
        <v>7437</v>
      </c>
      <c r="H3660">
        <v>15315</v>
      </c>
      <c r="I3660">
        <v>117</v>
      </c>
      <c r="J3660" t="s">
        <v>18</v>
      </c>
      <c r="K3660" t="s">
        <v>19</v>
      </c>
      <c r="L3660">
        <v>5250000</v>
      </c>
      <c r="M3660">
        <v>2007</v>
      </c>
      <c r="N3660">
        <v>5</v>
      </c>
    </row>
    <row r="3661" spans="1:14" x14ac:dyDescent="0.3">
      <c r="A3661" t="s">
        <v>7438</v>
      </c>
      <c r="B3661">
        <v>29</v>
      </c>
      <c r="C3661">
        <v>90</v>
      </c>
      <c r="D3661">
        <v>18434</v>
      </c>
      <c r="E3661" t="s">
        <v>1119</v>
      </c>
      <c r="F3661" t="s">
        <v>1062</v>
      </c>
      <c r="G3661" t="s">
        <v>7439</v>
      </c>
      <c r="H3661">
        <v>4471</v>
      </c>
      <c r="I3661">
        <v>47</v>
      </c>
      <c r="J3661" t="s">
        <v>18</v>
      </c>
      <c r="K3661" t="s">
        <v>28</v>
      </c>
      <c r="L3661">
        <v>0</v>
      </c>
      <c r="M3661">
        <v>1999</v>
      </c>
      <c r="N3661">
        <v>7.7</v>
      </c>
    </row>
    <row r="3662" spans="1:14" x14ac:dyDescent="0.3">
      <c r="A3662" t="s">
        <v>5389</v>
      </c>
      <c r="B3662">
        <v>284</v>
      </c>
      <c r="C3662">
        <v>100</v>
      </c>
      <c r="D3662">
        <v>1196752</v>
      </c>
      <c r="E3662" t="s">
        <v>949</v>
      </c>
      <c r="F3662" t="s">
        <v>7440</v>
      </c>
      <c r="G3662" t="s">
        <v>7441</v>
      </c>
      <c r="H3662">
        <v>79353</v>
      </c>
      <c r="I3662">
        <v>121</v>
      </c>
      <c r="J3662" t="s">
        <v>7442</v>
      </c>
      <c r="K3662" t="s">
        <v>5354</v>
      </c>
      <c r="L3662">
        <v>30300000</v>
      </c>
      <c r="M3662">
        <v>2011</v>
      </c>
      <c r="N3662">
        <v>7.6</v>
      </c>
    </row>
    <row r="3663" spans="1:14" x14ac:dyDescent="0.3">
      <c r="A3663" t="s">
        <v>7443</v>
      </c>
      <c r="B3663">
        <v>187</v>
      </c>
      <c r="C3663">
        <v>94</v>
      </c>
      <c r="D3663">
        <v>0</v>
      </c>
      <c r="E3663" t="s">
        <v>7444</v>
      </c>
      <c r="F3663" t="s">
        <v>7445</v>
      </c>
      <c r="G3663" t="s">
        <v>7446</v>
      </c>
      <c r="H3663">
        <v>13227</v>
      </c>
      <c r="I3663">
        <v>70</v>
      </c>
      <c r="J3663" t="s">
        <v>18</v>
      </c>
      <c r="K3663" t="s">
        <v>28</v>
      </c>
      <c r="L3663">
        <v>4000000</v>
      </c>
      <c r="M3663">
        <v>2012</v>
      </c>
      <c r="N3663">
        <v>6.3</v>
      </c>
    </row>
    <row r="3664" spans="1:14" x14ac:dyDescent="0.3">
      <c r="A3664" t="s">
        <v>7447</v>
      </c>
      <c r="B3664">
        <v>47</v>
      </c>
      <c r="C3664">
        <v>98</v>
      </c>
      <c r="D3664">
        <v>795126</v>
      </c>
      <c r="E3664" t="s">
        <v>2675</v>
      </c>
      <c r="F3664" t="s">
        <v>7448</v>
      </c>
      <c r="G3664" t="s">
        <v>7449</v>
      </c>
      <c r="H3664">
        <v>4976</v>
      </c>
      <c r="I3664">
        <v>52</v>
      </c>
      <c r="J3664" t="s">
        <v>18</v>
      </c>
      <c r="K3664" t="s">
        <v>126</v>
      </c>
      <c r="L3664">
        <v>6000000</v>
      </c>
      <c r="M3664">
        <v>2004</v>
      </c>
      <c r="N3664">
        <v>7.6</v>
      </c>
    </row>
    <row r="3665" spans="1:14" x14ac:dyDescent="0.3">
      <c r="A3665" t="s">
        <v>7450</v>
      </c>
      <c r="B3665">
        <v>88</v>
      </c>
      <c r="C3665">
        <v>129</v>
      </c>
      <c r="D3665">
        <v>0</v>
      </c>
      <c r="E3665" t="s">
        <v>101</v>
      </c>
      <c r="F3665" t="s">
        <v>5668</v>
      </c>
      <c r="G3665" t="s">
        <v>7451</v>
      </c>
      <c r="H3665">
        <v>2894</v>
      </c>
      <c r="I3665">
        <v>14</v>
      </c>
      <c r="J3665" t="s">
        <v>18</v>
      </c>
      <c r="K3665" t="s">
        <v>5354</v>
      </c>
      <c r="L3665">
        <v>5500000</v>
      </c>
      <c r="M3665">
        <v>2014</v>
      </c>
      <c r="N3665">
        <v>5.6</v>
      </c>
    </row>
    <row r="3666" spans="1:14" x14ac:dyDescent="0.3">
      <c r="A3666" t="s">
        <v>4515</v>
      </c>
      <c r="B3666">
        <v>41</v>
      </c>
      <c r="C3666">
        <v>103</v>
      </c>
      <c r="D3666">
        <v>0</v>
      </c>
      <c r="E3666" t="s">
        <v>317</v>
      </c>
      <c r="F3666" t="s">
        <v>7452</v>
      </c>
      <c r="G3666" t="s">
        <v>7453</v>
      </c>
      <c r="H3666">
        <v>21049</v>
      </c>
      <c r="I3666">
        <v>249</v>
      </c>
      <c r="J3666" t="s">
        <v>18</v>
      </c>
      <c r="K3666" t="s">
        <v>19</v>
      </c>
      <c r="L3666">
        <v>5100000</v>
      </c>
      <c r="M3666">
        <v>1980</v>
      </c>
      <c r="N3666">
        <v>7.3</v>
      </c>
    </row>
    <row r="3667" spans="1:14" x14ac:dyDescent="0.3">
      <c r="A3667" t="s">
        <v>7454</v>
      </c>
      <c r="B3667">
        <v>24</v>
      </c>
      <c r="C3667">
        <v>128</v>
      </c>
      <c r="D3667">
        <v>563699</v>
      </c>
      <c r="E3667" t="s">
        <v>211</v>
      </c>
      <c r="F3667" t="s">
        <v>7455</v>
      </c>
      <c r="G3667" t="s">
        <v>7456</v>
      </c>
      <c r="H3667">
        <v>3266</v>
      </c>
      <c r="I3667">
        <v>27</v>
      </c>
      <c r="J3667" t="s">
        <v>2390</v>
      </c>
      <c r="K3667" t="s">
        <v>2391</v>
      </c>
      <c r="L3667">
        <v>0</v>
      </c>
      <c r="M3667">
        <v>2011</v>
      </c>
      <c r="N3667">
        <v>6.2</v>
      </c>
    </row>
    <row r="3668" spans="1:14" x14ac:dyDescent="0.3">
      <c r="A3668" t="s">
        <v>155</v>
      </c>
      <c r="B3668">
        <v>318</v>
      </c>
      <c r="C3668">
        <v>106</v>
      </c>
      <c r="D3668">
        <v>83574831</v>
      </c>
      <c r="E3668" t="s">
        <v>4125</v>
      </c>
      <c r="F3668" t="s">
        <v>3330</v>
      </c>
      <c r="G3668" t="s">
        <v>7457</v>
      </c>
      <c r="H3668">
        <v>109214</v>
      </c>
      <c r="I3668">
        <v>269</v>
      </c>
      <c r="J3668" t="s">
        <v>18</v>
      </c>
      <c r="K3668" t="s">
        <v>19</v>
      </c>
      <c r="L3668">
        <v>5000000</v>
      </c>
      <c r="M3668">
        <v>2013</v>
      </c>
      <c r="N3668">
        <v>6.6</v>
      </c>
    </row>
    <row r="3669" spans="1:14" x14ac:dyDescent="0.3">
      <c r="A3669" t="s">
        <v>6296</v>
      </c>
      <c r="B3669">
        <v>250</v>
      </c>
      <c r="C3669">
        <v>95</v>
      </c>
      <c r="D3669">
        <v>87025093</v>
      </c>
      <c r="E3669" t="s">
        <v>2184</v>
      </c>
      <c r="F3669" t="s">
        <v>5166</v>
      </c>
      <c r="G3669" t="s">
        <v>7458</v>
      </c>
      <c r="H3669">
        <v>188679</v>
      </c>
      <c r="I3669">
        <v>864</v>
      </c>
      <c r="J3669" t="s">
        <v>18</v>
      </c>
      <c r="K3669" t="s">
        <v>19</v>
      </c>
      <c r="L3669">
        <v>4000000</v>
      </c>
      <c r="M3669">
        <v>2005</v>
      </c>
      <c r="N3669">
        <v>6.6</v>
      </c>
    </row>
    <row r="3670" spans="1:14" x14ac:dyDescent="0.3">
      <c r="A3670" t="s">
        <v>7459</v>
      </c>
      <c r="B3670">
        <v>411</v>
      </c>
      <c r="C3670">
        <v>104</v>
      </c>
      <c r="D3670">
        <v>71897215</v>
      </c>
      <c r="E3670" t="s">
        <v>7460</v>
      </c>
      <c r="F3670" t="s">
        <v>301</v>
      </c>
      <c r="G3670" t="s">
        <v>7461</v>
      </c>
      <c r="H3670">
        <v>126893</v>
      </c>
      <c r="I3670">
        <v>440</v>
      </c>
      <c r="J3670" t="s">
        <v>18</v>
      </c>
      <c r="K3670" t="s">
        <v>19</v>
      </c>
      <c r="L3670">
        <v>15000000</v>
      </c>
      <c r="M3670">
        <v>2016</v>
      </c>
      <c r="N3670">
        <v>7.3</v>
      </c>
    </row>
    <row r="3671" spans="1:14" x14ac:dyDescent="0.3">
      <c r="A3671" t="s">
        <v>4511</v>
      </c>
      <c r="B3671">
        <v>106</v>
      </c>
      <c r="C3671">
        <v>87</v>
      </c>
      <c r="D3671">
        <v>64267897</v>
      </c>
      <c r="E3671" t="s">
        <v>7462</v>
      </c>
      <c r="F3671" t="s">
        <v>4513</v>
      </c>
      <c r="G3671" t="s">
        <v>7463</v>
      </c>
      <c r="H3671">
        <v>67992</v>
      </c>
      <c r="I3671">
        <v>327</v>
      </c>
      <c r="J3671" t="s">
        <v>18</v>
      </c>
      <c r="K3671" t="s">
        <v>19</v>
      </c>
      <c r="L3671">
        <v>5000000</v>
      </c>
      <c r="M3671">
        <v>2002</v>
      </c>
      <c r="N3671">
        <v>6.6</v>
      </c>
    </row>
    <row r="3672" spans="1:14" x14ac:dyDescent="0.3">
      <c r="A3672" t="s">
        <v>7464</v>
      </c>
      <c r="B3672">
        <v>159</v>
      </c>
      <c r="C3672">
        <v>81</v>
      </c>
      <c r="D3672">
        <v>56536016</v>
      </c>
      <c r="E3672" t="s">
        <v>2724</v>
      </c>
      <c r="F3672" t="s">
        <v>1747</v>
      </c>
      <c r="G3672" t="s">
        <v>7465</v>
      </c>
      <c r="H3672">
        <v>13523</v>
      </c>
      <c r="I3672">
        <v>95</v>
      </c>
      <c r="J3672" t="s">
        <v>18</v>
      </c>
      <c r="K3672" t="s">
        <v>19</v>
      </c>
      <c r="L3672">
        <v>4900000</v>
      </c>
      <c r="M3672">
        <v>2016</v>
      </c>
      <c r="N3672">
        <v>6.9</v>
      </c>
    </row>
    <row r="3673" spans="1:14" x14ac:dyDescent="0.3">
      <c r="A3673" t="s">
        <v>4658</v>
      </c>
      <c r="B3673">
        <v>251</v>
      </c>
      <c r="C3673">
        <v>94</v>
      </c>
      <c r="D3673">
        <v>104007828</v>
      </c>
      <c r="E3673" t="s">
        <v>2724</v>
      </c>
      <c r="F3673" t="s">
        <v>7466</v>
      </c>
      <c r="G3673" t="s">
        <v>7467</v>
      </c>
      <c r="H3673">
        <v>76828</v>
      </c>
      <c r="I3673">
        <v>314</v>
      </c>
      <c r="J3673" t="s">
        <v>18</v>
      </c>
      <c r="K3673" t="s">
        <v>19</v>
      </c>
      <c r="L3673">
        <v>5000000</v>
      </c>
      <c r="M3673">
        <v>2011</v>
      </c>
      <c r="N3673">
        <v>5.8</v>
      </c>
    </row>
    <row r="3674" spans="1:14" x14ac:dyDescent="0.3">
      <c r="A3674" t="s">
        <v>7468</v>
      </c>
      <c r="B3674">
        <v>183</v>
      </c>
      <c r="C3674">
        <v>89</v>
      </c>
      <c r="D3674">
        <v>50820940</v>
      </c>
      <c r="E3674" t="s">
        <v>3142</v>
      </c>
      <c r="F3674" t="s">
        <v>3330</v>
      </c>
      <c r="G3674" t="s">
        <v>7469</v>
      </c>
      <c r="H3674">
        <v>31915</v>
      </c>
      <c r="I3674">
        <v>159</v>
      </c>
      <c r="J3674" t="s">
        <v>18</v>
      </c>
      <c r="K3674" t="s">
        <v>19</v>
      </c>
      <c r="L3674">
        <v>5000000</v>
      </c>
      <c r="M3674">
        <v>2014</v>
      </c>
      <c r="N3674">
        <v>4.4000000000000004</v>
      </c>
    </row>
    <row r="3675" spans="1:14" x14ac:dyDescent="0.3">
      <c r="A3675" t="s">
        <v>779</v>
      </c>
      <c r="B3675">
        <v>131</v>
      </c>
      <c r="C3675">
        <v>88</v>
      </c>
      <c r="D3675">
        <v>44793200</v>
      </c>
      <c r="E3675" t="s">
        <v>3795</v>
      </c>
      <c r="F3675" t="s">
        <v>7470</v>
      </c>
      <c r="G3675" t="s">
        <v>7471</v>
      </c>
      <c r="H3675">
        <v>49820</v>
      </c>
      <c r="I3675">
        <v>311</v>
      </c>
      <c r="J3675" t="s">
        <v>18</v>
      </c>
      <c r="K3675" t="s">
        <v>19</v>
      </c>
      <c r="L3675">
        <v>4500000</v>
      </c>
      <c r="M3675">
        <v>1987</v>
      </c>
      <c r="N3675">
        <v>6.6</v>
      </c>
    </row>
    <row r="3676" spans="1:14" x14ac:dyDescent="0.3">
      <c r="A3676" t="s">
        <v>6406</v>
      </c>
      <c r="B3676">
        <v>297</v>
      </c>
      <c r="C3676">
        <v>108</v>
      </c>
      <c r="D3676">
        <v>43771291</v>
      </c>
      <c r="E3676" t="s">
        <v>388</v>
      </c>
      <c r="F3676" t="s">
        <v>2766</v>
      </c>
      <c r="G3676" t="s">
        <v>6407</v>
      </c>
      <c r="H3676">
        <v>79916</v>
      </c>
      <c r="I3676">
        <v>279</v>
      </c>
      <c r="J3676" t="s">
        <v>18</v>
      </c>
      <c r="K3676" t="s">
        <v>19</v>
      </c>
      <c r="L3676">
        <v>5000000</v>
      </c>
      <c r="M3676">
        <v>2015</v>
      </c>
      <c r="N3676">
        <v>7.1</v>
      </c>
    </row>
    <row r="3677" spans="1:14" x14ac:dyDescent="0.3">
      <c r="A3677" t="s">
        <v>7472</v>
      </c>
      <c r="B3677">
        <v>41</v>
      </c>
      <c r="C3677">
        <v>115</v>
      </c>
      <c r="D3677">
        <v>44456509</v>
      </c>
      <c r="E3677" t="s">
        <v>1119</v>
      </c>
      <c r="F3677" t="s">
        <v>7472</v>
      </c>
      <c r="G3677" t="s">
        <v>7473</v>
      </c>
      <c r="H3677">
        <v>22105</v>
      </c>
      <c r="I3677">
        <v>81</v>
      </c>
      <c r="J3677" t="s">
        <v>1214</v>
      </c>
      <c r="K3677" t="s">
        <v>1273</v>
      </c>
      <c r="L3677">
        <v>5000000</v>
      </c>
      <c r="M3677">
        <v>2013</v>
      </c>
      <c r="N3677">
        <v>7.6</v>
      </c>
    </row>
    <row r="3678" spans="1:14" x14ac:dyDescent="0.3">
      <c r="A3678" t="s">
        <v>4658</v>
      </c>
      <c r="B3678">
        <v>248</v>
      </c>
      <c r="C3678">
        <v>96</v>
      </c>
      <c r="D3678">
        <v>53884821</v>
      </c>
      <c r="E3678" t="s">
        <v>2724</v>
      </c>
      <c r="F3678" t="s">
        <v>7474</v>
      </c>
      <c r="G3678" t="s">
        <v>7475</v>
      </c>
      <c r="H3678">
        <v>51204</v>
      </c>
      <c r="I3678">
        <v>247</v>
      </c>
      <c r="J3678" t="s">
        <v>18</v>
      </c>
      <c r="K3678" t="s">
        <v>19</v>
      </c>
      <c r="L3678">
        <v>5000000</v>
      </c>
      <c r="M3678">
        <v>2012</v>
      </c>
      <c r="N3678">
        <v>4.5999999999999996</v>
      </c>
    </row>
    <row r="3679" spans="1:14" x14ac:dyDescent="0.3">
      <c r="A3679" t="s">
        <v>7476</v>
      </c>
      <c r="B3679">
        <v>42</v>
      </c>
      <c r="C3679">
        <v>135</v>
      </c>
      <c r="D3679">
        <v>36000000</v>
      </c>
      <c r="E3679" t="s">
        <v>2773</v>
      </c>
      <c r="F3679" t="s">
        <v>6309</v>
      </c>
      <c r="G3679" t="s">
        <v>7477</v>
      </c>
      <c r="H3679">
        <v>6359</v>
      </c>
      <c r="I3679">
        <v>69</v>
      </c>
      <c r="J3679" t="s">
        <v>18</v>
      </c>
      <c r="K3679" t="s">
        <v>19</v>
      </c>
      <c r="L3679">
        <v>5000000</v>
      </c>
      <c r="M3679">
        <v>1953</v>
      </c>
      <c r="N3679">
        <v>6.8</v>
      </c>
    </row>
    <row r="3680" spans="1:14" x14ac:dyDescent="0.3">
      <c r="A3680" t="s">
        <v>4425</v>
      </c>
      <c r="B3680">
        <v>33</v>
      </c>
      <c r="C3680">
        <v>113</v>
      </c>
      <c r="D3680">
        <v>0</v>
      </c>
      <c r="E3680" t="s">
        <v>5301</v>
      </c>
      <c r="F3680" t="s">
        <v>7478</v>
      </c>
      <c r="G3680" t="s">
        <v>7479</v>
      </c>
      <c r="H3680">
        <v>19596</v>
      </c>
      <c r="I3680">
        <v>73</v>
      </c>
      <c r="J3680" t="s">
        <v>18</v>
      </c>
      <c r="K3680" t="s">
        <v>28</v>
      </c>
      <c r="L3680">
        <v>5000000</v>
      </c>
      <c r="M3680">
        <v>1975</v>
      </c>
      <c r="N3680">
        <v>7.1</v>
      </c>
    </row>
    <row r="3681" spans="1:14" x14ac:dyDescent="0.3">
      <c r="A3681" t="s">
        <v>4222</v>
      </c>
      <c r="B3681">
        <v>91</v>
      </c>
      <c r="C3681">
        <v>93</v>
      </c>
      <c r="D3681">
        <v>34872293</v>
      </c>
      <c r="E3681" t="s">
        <v>3430</v>
      </c>
      <c r="F3681" t="s">
        <v>22</v>
      </c>
      <c r="G3681" t="s">
        <v>7480</v>
      </c>
      <c r="H3681">
        <v>30765</v>
      </c>
      <c r="I3681">
        <v>252</v>
      </c>
      <c r="J3681" t="s">
        <v>18</v>
      </c>
      <c r="K3681" t="s">
        <v>19</v>
      </c>
      <c r="L3681">
        <v>8500000</v>
      </c>
      <c r="M3681">
        <v>1991</v>
      </c>
      <c r="N3681">
        <v>4.9000000000000004</v>
      </c>
    </row>
    <row r="3682" spans="1:14" x14ac:dyDescent="0.3">
      <c r="A3682" t="s">
        <v>7481</v>
      </c>
      <c r="B3682">
        <v>185</v>
      </c>
      <c r="C3682">
        <v>109</v>
      </c>
      <c r="D3682">
        <v>34468224</v>
      </c>
      <c r="E3682" t="s">
        <v>2425</v>
      </c>
      <c r="F3682" t="s">
        <v>1209</v>
      </c>
      <c r="G3682" t="s">
        <v>7482</v>
      </c>
      <c r="H3682">
        <v>105568</v>
      </c>
      <c r="I3682">
        <v>533</v>
      </c>
      <c r="J3682" t="s">
        <v>18</v>
      </c>
      <c r="K3682" t="s">
        <v>19</v>
      </c>
      <c r="L3682">
        <v>4500000</v>
      </c>
      <c r="M3682">
        <v>2003</v>
      </c>
      <c r="N3682">
        <v>7.3</v>
      </c>
    </row>
    <row r="3683" spans="1:14" x14ac:dyDescent="0.3">
      <c r="A3683" t="s">
        <v>4088</v>
      </c>
      <c r="B3683">
        <v>69</v>
      </c>
      <c r="C3683">
        <v>127</v>
      </c>
      <c r="D3683">
        <v>0</v>
      </c>
      <c r="E3683" t="s">
        <v>7483</v>
      </c>
      <c r="F3683" t="s">
        <v>2072</v>
      </c>
      <c r="G3683" t="s">
        <v>7484</v>
      </c>
      <c r="H3683">
        <v>22123</v>
      </c>
      <c r="I3683">
        <v>108</v>
      </c>
      <c r="J3683" t="s">
        <v>18</v>
      </c>
      <c r="K3683" t="s">
        <v>19</v>
      </c>
      <c r="L3683">
        <v>5000000</v>
      </c>
      <c r="M3683">
        <v>1954</v>
      </c>
      <c r="N3683">
        <v>7.2</v>
      </c>
    </row>
    <row r="3684" spans="1:14" x14ac:dyDescent="0.3">
      <c r="A3684" t="s">
        <v>7485</v>
      </c>
      <c r="B3684">
        <v>220</v>
      </c>
      <c r="C3684">
        <v>101</v>
      </c>
      <c r="D3684">
        <v>32453345</v>
      </c>
      <c r="E3684" t="s">
        <v>4125</v>
      </c>
      <c r="F3684" t="s">
        <v>7486</v>
      </c>
      <c r="G3684" t="s">
        <v>7487</v>
      </c>
      <c r="H3684">
        <v>31791</v>
      </c>
      <c r="I3684">
        <v>155</v>
      </c>
      <c r="J3684" t="s">
        <v>18</v>
      </c>
      <c r="K3684" t="s">
        <v>19</v>
      </c>
      <c r="L3684">
        <v>5000000</v>
      </c>
      <c r="M3684">
        <v>2014</v>
      </c>
      <c r="N3684">
        <v>5</v>
      </c>
    </row>
    <row r="3685" spans="1:14" x14ac:dyDescent="0.3">
      <c r="A3685" t="s">
        <v>2505</v>
      </c>
      <c r="B3685">
        <v>117</v>
      </c>
      <c r="C3685">
        <v>124</v>
      </c>
      <c r="D3685">
        <v>0</v>
      </c>
      <c r="E3685" t="s">
        <v>687</v>
      </c>
      <c r="F3685" t="s">
        <v>351</v>
      </c>
      <c r="G3685" t="s">
        <v>7488</v>
      </c>
      <c r="H3685">
        <v>161972</v>
      </c>
      <c r="I3685">
        <v>356</v>
      </c>
      <c r="J3685" t="s">
        <v>18</v>
      </c>
      <c r="K3685" t="s">
        <v>19</v>
      </c>
      <c r="L3685">
        <v>5000000</v>
      </c>
      <c r="M3685">
        <v>1980</v>
      </c>
      <c r="N3685">
        <v>8.1999999999999993</v>
      </c>
    </row>
    <row r="3686" spans="1:14" x14ac:dyDescent="0.3">
      <c r="A3686" t="s">
        <v>3242</v>
      </c>
      <c r="B3686">
        <v>471</v>
      </c>
      <c r="C3686">
        <v>117</v>
      </c>
      <c r="D3686">
        <v>27296514</v>
      </c>
      <c r="E3686" t="s">
        <v>687</v>
      </c>
      <c r="F3686" t="s">
        <v>304</v>
      </c>
      <c r="G3686" t="s">
        <v>7489</v>
      </c>
      <c r="H3686">
        <v>326494</v>
      </c>
      <c r="I3686">
        <v>340</v>
      </c>
      <c r="J3686" t="s">
        <v>18</v>
      </c>
      <c r="K3686" t="s">
        <v>19</v>
      </c>
      <c r="L3686">
        <v>5000000</v>
      </c>
      <c r="M3686">
        <v>2013</v>
      </c>
      <c r="N3686">
        <v>8</v>
      </c>
    </row>
    <row r="3687" spans="1:14" x14ac:dyDescent="0.3">
      <c r="A3687" t="s">
        <v>7490</v>
      </c>
      <c r="B3687">
        <v>152</v>
      </c>
      <c r="C3687">
        <v>83</v>
      </c>
      <c r="D3687">
        <v>25799043</v>
      </c>
      <c r="E3687" t="s">
        <v>1872</v>
      </c>
      <c r="F3687" t="s">
        <v>1824</v>
      </c>
      <c r="G3687" t="s">
        <v>7491</v>
      </c>
      <c r="H3687">
        <v>28513</v>
      </c>
      <c r="I3687">
        <v>126</v>
      </c>
      <c r="J3687" t="s">
        <v>18</v>
      </c>
      <c r="K3687" t="s">
        <v>19</v>
      </c>
      <c r="L3687">
        <v>3300000</v>
      </c>
      <c r="M3687">
        <v>2015</v>
      </c>
      <c r="N3687">
        <v>5.2</v>
      </c>
    </row>
    <row r="3688" spans="1:14" x14ac:dyDescent="0.3">
      <c r="A3688" t="s">
        <v>29</v>
      </c>
      <c r="B3688">
        <v>274</v>
      </c>
      <c r="C3688">
        <v>113</v>
      </c>
      <c r="D3688">
        <v>25530884</v>
      </c>
      <c r="E3688" t="s">
        <v>388</v>
      </c>
      <c r="F3688" t="s">
        <v>3378</v>
      </c>
      <c r="G3688" t="s">
        <v>7492</v>
      </c>
      <c r="H3688">
        <v>845580</v>
      </c>
      <c r="I3688">
        <v>2067</v>
      </c>
      <c r="J3688" t="s">
        <v>18</v>
      </c>
      <c r="K3688" t="s">
        <v>19</v>
      </c>
      <c r="L3688">
        <v>9000000</v>
      </c>
      <c r="M3688">
        <v>2000</v>
      </c>
      <c r="N3688">
        <v>8.5</v>
      </c>
    </row>
    <row r="3689" spans="1:14" x14ac:dyDescent="0.3">
      <c r="A3689" t="s">
        <v>7493</v>
      </c>
      <c r="B3689">
        <v>336</v>
      </c>
      <c r="C3689">
        <v>104</v>
      </c>
      <c r="D3689">
        <v>27689474</v>
      </c>
      <c r="E3689" t="s">
        <v>2184</v>
      </c>
      <c r="F3689" t="s">
        <v>7494</v>
      </c>
      <c r="G3689" t="s">
        <v>7495</v>
      </c>
      <c r="H3689">
        <v>85688</v>
      </c>
      <c r="I3689">
        <v>339</v>
      </c>
      <c r="J3689" t="s">
        <v>18</v>
      </c>
      <c r="K3689" t="s">
        <v>19</v>
      </c>
      <c r="L3689">
        <v>5000000</v>
      </c>
      <c r="M3689">
        <v>2013</v>
      </c>
      <c r="N3689">
        <v>6.5</v>
      </c>
    </row>
    <row r="3690" spans="1:14" x14ac:dyDescent="0.3">
      <c r="A3690" t="s">
        <v>3033</v>
      </c>
      <c r="B3690">
        <v>174</v>
      </c>
      <c r="C3690">
        <v>97</v>
      </c>
      <c r="D3690">
        <v>24138847</v>
      </c>
      <c r="E3690" t="s">
        <v>741</v>
      </c>
      <c r="F3690" t="s">
        <v>5254</v>
      </c>
      <c r="G3690" t="s">
        <v>7496</v>
      </c>
      <c r="H3690">
        <v>114797</v>
      </c>
      <c r="I3690">
        <v>472</v>
      </c>
      <c r="J3690" t="s">
        <v>18</v>
      </c>
      <c r="K3690" t="s">
        <v>19</v>
      </c>
      <c r="L3690">
        <v>5000000</v>
      </c>
      <c r="M3690">
        <v>2006</v>
      </c>
      <c r="N3690">
        <v>7.4</v>
      </c>
    </row>
    <row r="3691" spans="1:14" x14ac:dyDescent="0.3">
      <c r="A3691" t="s">
        <v>2814</v>
      </c>
      <c r="B3691">
        <v>151</v>
      </c>
      <c r="C3691">
        <v>110</v>
      </c>
      <c r="D3691">
        <v>21994911</v>
      </c>
      <c r="E3691" t="s">
        <v>2640</v>
      </c>
      <c r="F3691" t="s">
        <v>2029</v>
      </c>
      <c r="G3691" t="s">
        <v>7497</v>
      </c>
      <c r="H3691">
        <v>98354</v>
      </c>
      <c r="I3691">
        <v>433</v>
      </c>
      <c r="J3691" t="s">
        <v>18</v>
      </c>
      <c r="K3691" t="s">
        <v>28</v>
      </c>
      <c r="L3691">
        <v>5000000</v>
      </c>
      <c r="M3691">
        <v>2000</v>
      </c>
      <c r="N3691">
        <v>7.7</v>
      </c>
    </row>
    <row r="3692" spans="1:14" x14ac:dyDescent="0.3">
      <c r="A3692" t="s">
        <v>7498</v>
      </c>
      <c r="B3692">
        <v>276</v>
      </c>
      <c r="C3692">
        <v>103</v>
      </c>
      <c r="D3692">
        <v>21501098</v>
      </c>
      <c r="E3692" t="s">
        <v>1119</v>
      </c>
      <c r="F3692" t="s">
        <v>1301</v>
      </c>
      <c r="G3692" t="s">
        <v>7499</v>
      </c>
      <c r="H3692">
        <v>115813</v>
      </c>
      <c r="I3692">
        <v>216</v>
      </c>
      <c r="J3692" t="s">
        <v>18</v>
      </c>
      <c r="K3692" t="s">
        <v>19</v>
      </c>
      <c r="L3692">
        <v>5000000</v>
      </c>
      <c r="M3692">
        <v>2013</v>
      </c>
      <c r="N3692">
        <v>7.4</v>
      </c>
    </row>
    <row r="3693" spans="1:14" x14ac:dyDescent="0.3">
      <c r="A3693" t="s">
        <v>7500</v>
      </c>
      <c r="B3693">
        <v>12</v>
      </c>
      <c r="C3693">
        <v>94</v>
      </c>
      <c r="D3693">
        <v>19281235</v>
      </c>
      <c r="E3693" t="s">
        <v>2468</v>
      </c>
      <c r="F3693" t="s">
        <v>7501</v>
      </c>
      <c r="G3693" t="s">
        <v>7502</v>
      </c>
      <c r="H3693">
        <v>3571</v>
      </c>
      <c r="I3693">
        <v>11</v>
      </c>
      <c r="J3693" t="s">
        <v>18</v>
      </c>
      <c r="K3693" t="s">
        <v>19</v>
      </c>
      <c r="L3693">
        <v>5000000</v>
      </c>
      <c r="M3693">
        <v>1991</v>
      </c>
      <c r="N3693">
        <v>5.0999999999999996</v>
      </c>
    </row>
    <row r="3694" spans="1:14" x14ac:dyDescent="0.3">
      <c r="A3694" t="s">
        <v>385</v>
      </c>
      <c r="B3694">
        <v>18</v>
      </c>
      <c r="C3694">
        <v>102</v>
      </c>
      <c r="D3694">
        <v>0</v>
      </c>
      <c r="E3694" t="s">
        <v>7503</v>
      </c>
      <c r="F3694" t="s">
        <v>7504</v>
      </c>
      <c r="G3694" t="s">
        <v>7505</v>
      </c>
      <c r="H3694">
        <v>5894</v>
      </c>
      <c r="I3694">
        <v>56</v>
      </c>
      <c r="J3694" t="s">
        <v>18</v>
      </c>
      <c r="K3694" t="s">
        <v>171</v>
      </c>
      <c r="L3694">
        <v>3500000</v>
      </c>
      <c r="M3694">
        <v>1982</v>
      </c>
      <c r="N3694">
        <v>7.3</v>
      </c>
    </row>
    <row r="3695" spans="1:14" x14ac:dyDescent="0.3">
      <c r="A3695" t="s">
        <v>7506</v>
      </c>
      <c r="B3695">
        <v>28</v>
      </c>
      <c r="C3695">
        <v>77</v>
      </c>
      <c r="D3695">
        <v>19421271</v>
      </c>
      <c r="E3695" t="s">
        <v>1294</v>
      </c>
      <c r="F3695" t="s">
        <v>886</v>
      </c>
      <c r="G3695" t="s">
        <v>7507</v>
      </c>
      <c r="H3695">
        <v>2448</v>
      </c>
      <c r="I3695">
        <v>18</v>
      </c>
      <c r="J3695" t="s">
        <v>18</v>
      </c>
      <c r="K3695" t="s">
        <v>19</v>
      </c>
      <c r="L3695">
        <v>5000000</v>
      </c>
      <c r="M3695">
        <v>1999</v>
      </c>
      <c r="N3695">
        <v>5</v>
      </c>
    </row>
    <row r="3696" spans="1:14" x14ac:dyDescent="0.3">
      <c r="A3696" t="s">
        <v>1117</v>
      </c>
      <c r="B3696">
        <v>95</v>
      </c>
      <c r="C3696">
        <v>134</v>
      </c>
      <c r="D3696">
        <v>20733485</v>
      </c>
      <c r="E3696" t="s">
        <v>1480</v>
      </c>
      <c r="F3696" t="s">
        <v>7508</v>
      </c>
      <c r="G3696" t="s">
        <v>7509</v>
      </c>
      <c r="H3696">
        <v>11622</v>
      </c>
      <c r="I3696">
        <v>157</v>
      </c>
      <c r="J3696" t="s">
        <v>18</v>
      </c>
      <c r="K3696" t="s">
        <v>19</v>
      </c>
      <c r="L3696">
        <v>5000000</v>
      </c>
      <c r="M3696">
        <v>1997</v>
      </c>
      <c r="N3696">
        <v>7.2</v>
      </c>
    </row>
    <row r="3697" spans="1:14" x14ac:dyDescent="0.3">
      <c r="A3697" t="s">
        <v>7510</v>
      </c>
      <c r="B3697">
        <v>74</v>
      </c>
      <c r="C3697">
        <v>129</v>
      </c>
      <c r="D3697">
        <v>0</v>
      </c>
      <c r="E3697" t="s">
        <v>687</v>
      </c>
      <c r="F3697" t="s">
        <v>6896</v>
      </c>
      <c r="G3697" t="s">
        <v>7511</v>
      </c>
      <c r="H3697">
        <v>10564</v>
      </c>
      <c r="I3697">
        <v>161</v>
      </c>
      <c r="J3697" t="s">
        <v>18</v>
      </c>
      <c r="K3697" t="s">
        <v>19</v>
      </c>
      <c r="L3697">
        <v>5000000</v>
      </c>
      <c r="M3697">
        <v>1981</v>
      </c>
      <c r="N3697">
        <v>6.7</v>
      </c>
    </row>
    <row r="3698" spans="1:14" x14ac:dyDescent="0.3">
      <c r="A3698" t="s">
        <v>7512</v>
      </c>
      <c r="B3698">
        <v>179</v>
      </c>
      <c r="C3698">
        <v>90</v>
      </c>
      <c r="D3698">
        <v>24809547</v>
      </c>
      <c r="E3698" t="s">
        <v>1119</v>
      </c>
      <c r="F3698" t="s">
        <v>1763</v>
      </c>
      <c r="G3698" t="s">
        <v>7513</v>
      </c>
      <c r="H3698">
        <v>74875</v>
      </c>
      <c r="I3698">
        <v>115</v>
      </c>
      <c r="J3698" t="s">
        <v>18</v>
      </c>
      <c r="K3698" t="s">
        <v>19</v>
      </c>
      <c r="L3698">
        <v>5000000</v>
      </c>
      <c r="M3698">
        <v>2011</v>
      </c>
      <c r="N3698">
        <v>6.4</v>
      </c>
    </row>
    <row r="3699" spans="1:14" x14ac:dyDescent="0.3">
      <c r="A3699" t="s">
        <v>1192</v>
      </c>
      <c r="B3699">
        <v>125</v>
      </c>
      <c r="C3699">
        <v>134</v>
      </c>
      <c r="D3699">
        <v>19097994</v>
      </c>
      <c r="E3699" t="s">
        <v>725</v>
      </c>
      <c r="F3699" t="s">
        <v>5487</v>
      </c>
      <c r="G3699" t="s">
        <v>7514</v>
      </c>
      <c r="H3699">
        <v>11744</v>
      </c>
      <c r="I3699">
        <v>49</v>
      </c>
      <c r="J3699" t="s">
        <v>18</v>
      </c>
      <c r="K3699" t="s">
        <v>126</v>
      </c>
      <c r="L3699">
        <v>0</v>
      </c>
      <c r="M3699">
        <v>2016</v>
      </c>
      <c r="N3699">
        <v>7.1</v>
      </c>
    </row>
    <row r="3700" spans="1:14" x14ac:dyDescent="0.3">
      <c r="A3700" t="s">
        <v>7515</v>
      </c>
      <c r="B3700">
        <v>22</v>
      </c>
      <c r="C3700">
        <v>104</v>
      </c>
      <c r="D3700">
        <v>23031390</v>
      </c>
      <c r="E3700" t="s">
        <v>1119</v>
      </c>
      <c r="F3700" t="s">
        <v>369</v>
      </c>
      <c r="G3700" t="s">
        <v>7516</v>
      </c>
      <c r="H3700">
        <v>4345</v>
      </c>
      <c r="I3700">
        <v>26</v>
      </c>
      <c r="J3700" t="s">
        <v>18</v>
      </c>
      <c r="K3700" t="s">
        <v>19</v>
      </c>
      <c r="L3700">
        <v>4500000</v>
      </c>
      <c r="M3700">
        <v>1998</v>
      </c>
      <c r="N3700">
        <v>5.6</v>
      </c>
    </row>
    <row r="3701" spans="1:14" x14ac:dyDescent="0.3">
      <c r="A3701" t="s">
        <v>6003</v>
      </c>
      <c r="B3701">
        <v>196</v>
      </c>
      <c r="C3701">
        <v>93</v>
      </c>
      <c r="D3701">
        <v>21197315</v>
      </c>
      <c r="E3701" t="s">
        <v>1317</v>
      </c>
      <c r="F3701" t="s">
        <v>6379</v>
      </c>
      <c r="G3701" t="s">
        <v>7517</v>
      </c>
      <c r="H3701">
        <v>49948</v>
      </c>
      <c r="I3701">
        <v>211</v>
      </c>
      <c r="J3701" t="s">
        <v>18</v>
      </c>
      <c r="K3701" t="s">
        <v>19</v>
      </c>
      <c r="L3701">
        <v>5000000</v>
      </c>
      <c r="M3701">
        <v>2014</v>
      </c>
      <c r="N3701">
        <v>6.1</v>
      </c>
    </row>
    <row r="3702" spans="1:14" x14ac:dyDescent="0.3">
      <c r="A3702" t="s">
        <v>4060</v>
      </c>
      <c r="B3702">
        <v>9</v>
      </c>
      <c r="C3702">
        <v>106</v>
      </c>
      <c r="D3702">
        <v>17382982</v>
      </c>
      <c r="E3702" t="s">
        <v>1755</v>
      </c>
      <c r="F3702" t="s">
        <v>6305</v>
      </c>
      <c r="G3702" t="s">
        <v>7518</v>
      </c>
      <c r="H3702">
        <v>5975</v>
      </c>
      <c r="I3702">
        <v>33</v>
      </c>
      <c r="J3702" t="s">
        <v>1214</v>
      </c>
      <c r="K3702" t="s">
        <v>19</v>
      </c>
      <c r="L3702">
        <v>5000000</v>
      </c>
      <c r="M3702">
        <v>2014</v>
      </c>
      <c r="N3702">
        <v>5.2</v>
      </c>
    </row>
    <row r="3703" spans="1:14" x14ac:dyDescent="0.3">
      <c r="A3703" t="s">
        <v>5137</v>
      </c>
      <c r="B3703">
        <v>31</v>
      </c>
      <c r="C3703">
        <v>109</v>
      </c>
      <c r="D3703">
        <v>14821531</v>
      </c>
      <c r="E3703" t="s">
        <v>1480</v>
      </c>
      <c r="F3703" t="s">
        <v>6370</v>
      </c>
      <c r="G3703" t="s">
        <v>7519</v>
      </c>
      <c r="H3703">
        <v>6915</v>
      </c>
      <c r="I3703">
        <v>209</v>
      </c>
      <c r="J3703" t="s">
        <v>18</v>
      </c>
      <c r="K3703" t="s">
        <v>19</v>
      </c>
      <c r="L3703">
        <v>6000000</v>
      </c>
      <c r="M3703">
        <v>1997</v>
      </c>
      <c r="N3703">
        <v>7.3</v>
      </c>
    </row>
    <row r="3704" spans="1:14" x14ac:dyDescent="0.3">
      <c r="A3704" t="s">
        <v>7520</v>
      </c>
      <c r="B3704">
        <v>309</v>
      </c>
      <c r="C3704">
        <v>101</v>
      </c>
      <c r="D3704">
        <v>18656400</v>
      </c>
      <c r="E3704" t="s">
        <v>1480</v>
      </c>
      <c r="F3704" t="s">
        <v>1110</v>
      </c>
      <c r="G3704" t="s">
        <v>7521</v>
      </c>
      <c r="H3704">
        <v>86077</v>
      </c>
      <c r="I3704">
        <v>195</v>
      </c>
      <c r="J3704" t="s">
        <v>18</v>
      </c>
      <c r="K3704" t="s">
        <v>19</v>
      </c>
      <c r="L3704">
        <v>5000000</v>
      </c>
      <c r="M3704">
        <v>2014</v>
      </c>
      <c r="N3704">
        <v>7.5</v>
      </c>
    </row>
    <row r="3705" spans="1:14" x14ac:dyDescent="0.3">
      <c r="A3705" t="s">
        <v>7522</v>
      </c>
      <c r="B3705">
        <v>15</v>
      </c>
      <c r="C3705">
        <v>139</v>
      </c>
      <c r="D3705">
        <v>0</v>
      </c>
      <c r="E3705" t="s">
        <v>2773</v>
      </c>
      <c r="F3705" t="s">
        <v>7523</v>
      </c>
      <c r="G3705" t="s">
        <v>7524</v>
      </c>
      <c r="H3705">
        <v>2498</v>
      </c>
      <c r="I3705">
        <v>67</v>
      </c>
      <c r="J3705" t="s">
        <v>18</v>
      </c>
      <c r="K3705" t="s">
        <v>19</v>
      </c>
      <c r="L3705">
        <v>5000000</v>
      </c>
      <c r="M3705">
        <v>1954</v>
      </c>
      <c r="N3705">
        <v>6.6</v>
      </c>
    </row>
    <row r="3706" spans="1:14" x14ac:dyDescent="0.3">
      <c r="A3706" t="s">
        <v>7525</v>
      </c>
      <c r="B3706">
        <v>36</v>
      </c>
      <c r="C3706">
        <v>99</v>
      </c>
      <c r="D3706">
        <v>0</v>
      </c>
      <c r="E3706" t="s">
        <v>156</v>
      </c>
      <c r="F3706" t="s">
        <v>1121</v>
      </c>
      <c r="G3706" t="s">
        <v>7526</v>
      </c>
      <c r="H3706">
        <v>12519</v>
      </c>
      <c r="I3706">
        <v>107</v>
      </c>
      <c r="J3706" t="s">
        <v>18</v>
      </c>
      <c r="K3706" t="s">
        <v>19</v>
      </c>
      <c r="L3706">
        <v>5000000</v>
      </c>
      <c r="M3706">
        <v>1981</v>
      </c>
      <c r="N3706">
        <v>6.4</v>
      </c>
    </row>
    <row r="3707" spans="1:14" x14ac:dyDescent="0.3">
      <c r="A3707" t="s">
        <v>7527</v>
      </c>
      <c r="B3707">
        <v>129</v>
      </c>
      <c r="C3707">
        <v>100</v>
      </c>
      <c r="D3707">
        <v>14343976</v>
      </c>
      <c r="E3707" t="s">
        <v>7528</v>
      </c>
      <c r="F3707" t="s">
        <v>7529</v>
      </c>
      <c r="G3707" t="s">
        <v>7530</v>
      </c>
      <c r="H3707">
        <v>22961</v>
      </c>
      <c r="I3707">
        <v>291</v>
      </c>
      <c r="J3707" t="s">
        <v>18</v>
      </c>
      <c r="K3707" t="s">
        <v>19</v>
      </c>
      <c r="L3707">
        <v>5000000</v>
      </c>
      <c r="M3707">
        <v>1989</v>
      </c>
      <c r="N3707">
        <v>4.5</v>
      </c>
    </row>
    <row r="3708" spans="1:14" x14ac:dyDescent="0.3">
      <c r="A3708" t="s">
        <v>2485</v>
      </c>
      <c r="B3708">
        <v>168</v>
      </c>
      <c r="C3708">
        <v>95</v>
      </c>
      <c r="D3708">
        <v>241437427</v>
      </c>
      <c r="E3708" t="s">
        <v>1190</v>
      </c>
      <c r="F3708" t="s">
        <v>4985</v>
      </c>
      <c r="G3708" t="s">
        <v>7531</v>
      </c>
      <c r="H3708">
        <v>102071</v>
      </c>
      <c r="I3708">
        <v>756</v>
      </c>
      <c r="J3708" t="s">
        <v>18</v>
      </c>
      <c r="K3708" t="s">
        <v>19</v>
      </c>
      <c r="L3708">
        <v>5000000</v>
      </c>
      <c r="M3708">
        <v>2002</v>
      </c>
      <c r="N3708">
        <v>6.6</v>
      </c>
    </row>
    <row r="3709" spans="1:14" x14ac:dyDescent="0.3">
      <c r="A3709" t="s">
        <v>7532</v>
      </c>
      <c r="B3709">
        <v>444</v>
      </c>
      <c r="C3709">
        <v>94</v>
      </c>
      <c r="D3709">
        <v>14123773</v>
      </c>
      <c r="E3709" t="s">
        <v>860</v>
      </c>
      <c r="F3709" t="s">
        <v>909</v>
      </c>
      <c r="G3709" t="s">
        <v>7533</v>
      </c>
      <c r="H3709">
        <v>108683</v>
      </c>
      <c r="I3709">
        <v>561</v>
      </c>
      <c r="J3709" t="s">
        <v>18</v>
      </c>
      <c r="K3709" t="s">
        <v>19</v>
      </c>
      <c r="L3709">
        <v>5000000</v>
      </c>
      <c r="M3709">
        <v>2012</v>
      </c>
      <c r="N3709">
        <v>5.3</v>
      </c>
    </row>
    <row r="3710" spans="1:14" x14ac:dyDescent="0.3">
      <c r="A3710" t="s">
        <v>7534</v>
      </c>
      <c r="B3710">
        <v>123</v>
      </c>
      <c r="C3710">
        <v>93</v>
      </c>
      <c r="D3710">
        <v>15126948</v>
      </c>
      <c r="E3710" t="s">
        <v>2364</v>
      </c>
      <c r="F3710" t="s">
        <v>4312</v>
      </c>
      <c r="G3710" t="s">
        <v>7535</v>
      </c>
      <c r="H3710">
        <v>20815</v>
      </c>
      <c r="I3710">
        <v>335</v>
      </c>
      <c r="J3710" t="s">
        <v>18</v>
      </c>
      <c r="K3710" t="s">
        <v>19</v>
      </c>
      <c r="L3710">
        <v>5000000</v>
      </c>
      <c r="M3710">
        <v>1995</v>
      </c>
      <c r="N3710">
        <v>4.9000000000000004</v>
      </c>
    </row>
    <row r="3711" spans="1:14" x14ac:dyDescent="0.3">
      <c r="A3711" t="s">
        <v>540</v>
      </c>
      <c r="B3711">
        <v>173</v>
      </c>
      <c r="C3711">
        <v>106</v>
      </c>
      <c r="D3711">
        <v>13622333</v>
      </c>
      <c r="E3711" t="s">
        <v>4819</v>
      </c>
      <c r="F3711" t="s">
        <v>7536</v>
      </c>
      <c r="G3711" t="s">
        <v>7537</v>
      </c>
      <c r="H3711">
        <v>91377</v>
      </c>
      <c r="I3711">
        <v>385</v>
      </c>
      <c r="J3711" t="s">
        <v>1214</v>
      </c>
      <c r="K3711" t="s">
        <v>1273</v>
      </c>
      <c r="L3711">
        <v>2000000</v>
      </c>
      <c r="M3711">
        <v>2001</v>
      </c>
      <c r="N3711">
        <v>7.7</v>
      </c>
    </row>
    <row r="3712" spans="1:14" x14ac:dyDescent="0.3">
      <c r="A3712" t="s">
        <v>1087</v>
      </c>
      <c r="B3712">
        <v>246</v>
      </c>
      <c r="C3712">
        <v>99</v>
      </c>
      <c r="D3712">
        <v>13464388</v>
      </c>
      <c r="E3712" t="s">
        <v>3216</v>
      </c>
      <c r="F3712" t="s">
        <v>7538</v>
      </c>
      <c r="G3712" t="s">
        <v>7539</v>
      </c>
      <c r="H3712">
        <v>395921</v>
      </c>
      <c r="I3712">
        <v>859</v>
      </c>
      <c r="J3712" t="s">
        <v>18</v>
      </c>
      <c r="K3712" t="s">
        <v>28</v>
      </c>
      <c r="L3712">
        <v>4000000</v>
      </c>
      <c r="M3712">
        <v>2004</v>
      </c>
      <c r="N3712">
        <v>8</v>
      </c>
    </row>
    <row r="3713" spans="1:14" x14ac:dyDescent="0.3">
      <c r="A3713" t="s">
        <v>7540</v>
      </c>
      <c r="B3713">
        <v>74</v>
      </c>
      <c r="C3713">
        <v>82</v>
      </c>
      <c r="D3713">
        <v>13350177</v>
      </c>
      <c r="E3713" t="s">
        <v>1898</v>
      </c>
      <c r="F3713" t="s">
        <v>7541</v>
      </c>
      <c r="G3713" t="s">
        <v>7542</v>
      </c>
      <c r="H3713">
        <v>7904</v>
      </c>
      <c r="I3713">
        <v>113</v>
      </c>
      <c r="J3713" t="s">
        <v>18</v>
      </c>
      <c r="K3713" t="s">
        <v>19</v>
      </c>
      <c r="L3713">
        <v>5000000</v>
      </c>
      <c r="M3713">
        <v>2008</v>
      </c>
      <c r="N3713">
        <v>3.8</v>
      </c>
    </row>
    <row r="3714" spans="1:14" x14ac:dyDescent="0.3">
      <c r="A3714" t="s">
        <v>6781</v>
      </c>
      <c r="B3714">
        <v>68</v>
      </c>
      <c r="C3714">
        <v>135</v>
      </c>
      <c r="D3714">
        <v>13269963</v>
      </c>
      <c r="E3714" t="s">
        <v>3428</v>
      </c>
      <c r="F3714" t="s">
        <v>304</v>
      </c>
      <c r="G3714" t="s">
        <v>7543</v>
      </c>
      <c r="H3714">
        <v>23202</v>
      </c>
      <c r="I3714">
        <v>173</v>
      </c>
      <c r="J3714" t="s">
        <v>18</v>
      </c>
      <c r="K3714" t="s">
        <v>19</v>
      </c>
      <c r="L3714">
        <v>5000000</v>
      </c>
      <c r="M3714">
        <v>1996</v>
      </c>
      <c r="N3714">
        <v>7.6</v>
      </c>
    </row>
    <row r="3715" spans="1:14" x14ac:dyDescent="0.3">
      <c r="A3715" t="s">
        <v>4076</v>
      </c>
      <c r="B3715">
        <v>144</v>
      </c>
      <c r="C3715">
        <v>88</v>
      </c>
      <c r="D3715">
        <v>17768000</v>
      </c>
      <c r="E3715" t="s">
        <v>2364</v>
      </c>
      <c r="F3715" t="s">
        <v>4312</v>
      </c>
      <c r="G3715" t="s">
        <v>7544</v>
      </c>
      <c r="H3715">
        <v>29629</v>
      </c>
      <c r="I3715">
        <v>374</v>
      </c>
      <c r="J3715" t="s">
        <v>18</v>
      </c>
      <c r="K3715" t="s">
        <v>19</v>
      </c>
      <c r="L3715">
        <v>5000000</v>
      </c>
      <c r="M3715">
        <v>1988</v>
      </c>
      <c r="N3715">
        <v>5.9</v>
      </c>
    </row>
    <row r="3716" spans="1:14" x14ac:dyDescent="0.3">
      <c r="A3716" t="s">
        <v>7545</v>
      </c>
      <c r="B3716">
        <v>96</v>
      </c>
      <c r="C3716">
        <v>89</v>
      </c>
      <c r="D3716">
        <v>12947763</v>
      </c>
      <c r="E3716" t="s">
        <v>2184</v>
      </c>
      <c r="F3716" t="s">
        <v>5189</v>
      </c>
      <c r="G3716" t="s">
        <v>7546</v>
      </c>
      <c r="H3716">
        <v>10624</v>
      </c>
      <c r="I3716">
        <v>125</v>
      </c>
      <c r="J3716" t="s">
        <v>18</v>
      </c>
      <c r="K3716" t="s">
        <v>19</v>
      </c>
      <c r="L3716">
        <v>5000000</v>
      </c>
      <c r="M3716">
        <v>1986</v>
      </c>
      <c r="N3716">
        <v>6.2</v>
      </c>
    </row>
    <row r="3717" spans="1:14" x14ac:dyDescent="0.3">
      <c r="A3717" t="s">
        <v>1357</v>
      </c>
      <c r="B3717">
        <v>42</v>
      </c>
      <c r="C3717">
        <v>110</v>
      </c>
      <c r="D3717">
        <v>14100000</v>
      </c>
      <c r="E3717" t="s">
        <v>1119</v>
      </c>
      <c r="F3717" t="s">
        <v>4829</v>
      </c>
      <c r="G3717" t="s">
        <v>7547</v>
      </c>
      <c r="H3717">
        <v>14995</v>
      </c>
      <c r="I3717">
        <v>87</v>
      </c>
      <c r="J3717" t="s">
        <v>18</v>
      </c>
      <c r="K3717" t="s">
        <v>19</v>
      </c>
      <c r="L3717">
        <v>5000000</v>
      </c>
      <c r="M3717">
        <v>1982</v>
      </c>
      <c r="N3717">
        <v>7.2</v>
      </c>
    </row>
    <row r="3718" spans="1:14" x14ac:dyDescent="0.3">
      <c r="A3718" t="s">
        <v>7548</v>
      </c>
      <c r="B3718">
        <v>29</v>
      </c>
      <c r="C3718">
        <v>107</v>
      </c>
      <c r="D3718">
        <v>12200000</v>
      </c>
      <c r="E3718" t="s">
        <v>4349</v>
      </c>
      <c r="F3718" t="s">
        <v>1999</v>
      </c>
      <c r="G3718" t="s">
        <v>7549</v>
      </c>
      <c r="H3718">
        <v>7973</v>
      </c>
      <c r="I3718">
        <v>65</v>
      </c>
      <c r="J3718" t="s">
        <v>18</v>
      </c>
      <c r="K3718" t="s">
        <v>19</v>
      </c>
      <c r="L3718">
        <v>5000000</v>
      </c>
      <c r="M3718">
        <v>1983</v>
      </c>
      <c r="N3718">
        <v>6.3</v>
      </c>
    </row>
    <row r="3719" spans="1:14" x14ac:dyDescent="0.3">
      <c r="A3719" t="s">
        <v>7550</v>
      </c>
      <c r="B3719">
        <v>228</v>
      </c>
      <c r="C3719">
        <v>86</v>
      </c>
      <c r="D3719">
        <v>17683670</v>
      </c>
      <c r="E3719" t="s">
        <v>1849</v>
      </c>
      <c r="F3719" t="s">
        <v>7551</v>
      </c>
      <c r="G3719" t="s">
        <v>7552</v>
      </c>
      <c r="H3719">
        <v>47227</v>
      </c>
      <c r="I3719">
        <v>323</v>
      </c>
      <c r="J3719" t="s">
        <v>18</v>
      </c>
      <c r="K3719" t="s">
        <v>19</v>
      </c>
      <c r="L3719">
        <v>5000000</v>
      </c>
      <c r="M3719">
        <v>2011</v>
      </c>
      <c r="N3719">
        <v>5.2</v>
      </c>
    </row>
    <row r="3720" spans="1:14" x14ac:dyDescent="0.3">
      <c r="A3720" t="s">
        <v>7553</v>
      </c>
      <c r="B3720">
        <v>195</v>
      </c>
      <c r="C3720">
        <v>91</v>
      </c>
      <c r="D3720">
        <v>12055108</v>
      </c>
      <c r="E3720" t="s">
        <v>1119</v>
      </c>
      <c r="F3720" t="s">
        <v>1882</v>
      </c>
      <c r="G3720" t="s">
        <v>7554</v>
      </c>
      <c r="H3720">
        <v>61151</v>
      </c>
      <c r="I3720">
        <v>134</v>
      </c>
      <c r="J3720" t="s">
        <v>18</v>
      </c>
      <c r="K3720" t="s">
        <v>19</v>
      </c>
      <c r="L3720">
        <v>8000000</v>
      </c>
      <c r="M3720">
        <v>2008</v>
      </c>
      <c r="N3720">
        <v>6.9</v>
      </c>
    </row>
    <row r="3721" spans="1:14" x14ac:dyDescent="0.3">
      <c r="A3721" t="s">
        <v>6003</v>
      </c>
      <c r="B3721">
        <v>203</v>
      </c>
      <c r="C3721">
        <v>103</v>
      </c>
      <c r="D3721">
        <v>27285953</v>
      </c>
      <c r="E3721" t="s">
        <v>30</v>
      </c>
      <c r="F3721" t="s">
        <v>7555</v>
      </c>
      <c r="G3721" t="s">
        <v>7556</v>
      </c>
      <c r="H3721">
        <v>48675</v>
      </c>
      <c r="I3721">
        <v>214</v>
      </c>
      <c r="J3721" t="s">
        <v>18</v>
      </c>
      <c r="K3721" t="s">
        <v>19</v>
      </c>
      <c r="L3721">
        <v>5000000</v>
      </c>
      <c r="M3721">
        <v>2015</v>
      </c>
      <c r="N3721">
        <v>6.8</v>
      </c>
    </row>
    <row r="3722" spans="1:14" x14ac:dyDescent="0.3">
      <c r="A3722" t="s">
        <v>7557</v>
      </c>
      <c r="B3722">
        <v>44</v>
      </c>
      <c r="C3722">
        <v>90</v>
      </c>
      <c r="D3722">
        <v>0</v>
      </c>
      <c r="E3722" t="s">
        <v>21</v>
      </c>
      <c r="F3722" t="s">
        <v>7558</v>
      </c>
      <c r="G3722" t="s">
        <v>7559</v>
      </c>
      <c r="H3722">
        <v>15345</v>
      </c>
      <c r="I3722">
        <v>87</v>
      </c>
      <c r="J3722" t="s">
        <v>18</v>
      </c>
      <c r="K3722" t="s">
        <v>19</v>
      </c>
      <c r="L3722">
        <v>8000000</v>
      </c>
      <c r="M3722">
        <v>1982</v>
      </c>
      <c r="N3722">
        <v>6.2</v>
      </c>
    </row>
    <row r="3723" spans="1:14" x14ac:dyDescent="0.3">
      <c r="A3723" t="s">
        <v>7256</v>
      </c>
      <c r="B3723">
        <v>14</v>
      </c>
      <c r="C3723">
        <v>141</v>
      </c>
      <c r="D3723">
        <v>0</v>
      </c>
      <c r="E3723" t="s">
        <v>863</v>
      </c>
      <c r="F3723" t="s">
        <v>7560</v>
      </c>
      <c r="G3723" t="s">
        <v>7561</v>
      </c>
      <c r="H3723">
        <v>2017</v>
      </c>
      <c r="I3723">
        <v>33</v>
      </c>
      <c r="J3723" t="s">
        <v>18</v>
      </c>
      <c r="K3723" t="s">
        <v>19</v>
      </c>
      <c r="L3723">
        <v>5000000</v>
      </c>
      <c r="M3723">
        <v>1959</v>
      </c>
      <c r="N3723">
        <v>6.2</v>
      </c>
    </row>
    <row r="3724" spans="1:14" x14ac:dyDescent="0.3">
      <c r="A3724" t="s">
        <v>7562</v>
      </c>
      <c r="B3724">
        <v>59</v>
      </c>
      <c r="C3724">
        <v>92</v>
      </c>
      <c r="D3724">
        <v>11675178</v>
      </c>
      <c r="E3724" t="s">
        <v>741</v>
      </c>
      <c r="F3724" t="s">
        <v>7563</v>
      </c>
      <c r="G3724" t="s">
        <v>7564</v>
      </c>
      <c r="H3724">
        <v>9509</v>
      </c>
      <c r="I3724">
        <v>53</v>
      </c>
      <c r="J3724" t="s">
        <v>18</v>
      </c>
      <c r="K3724" t="s">
        <v>19</v>
      </c>
      <c r="L3724">
        <v>5000000</v>
      </c>
      <c r="M3724">
        <v>2016</v>
      </c>
      <c r="N3724">
        <v>3.5</v>
      </c>
    </row>
    <row r="3725" spans="1:14" x14ac:dyDescent="0.3">
      <c r="A3725" t="s">
        <v>2175</v>
      </c>
      <c r="B3725">
        <v>45</v>
      </c>
      <c r="C3725">
        <v>99</v>
      </c>
      <c r="D3725">
        <v>10572742</v>
      </c>
      <c r="E3725" t="s">
        <v>101</v>
      </c>
      <c r="F3725" t="s">
        <v>3638</v>
      </c>
      <c r="G3725" t="s">
        <v>7565</v>
      </c>
      <c r="H3725">
        <v>2326</v>
      </c>
      <c r="I3725">
        <v>21</v>
      </c>
      <c r="J3725" t="s">
        <v>18</v>
      </c>
      <c r="K3725" t="s">
        <v>19</v>
      </c>
      <c r="L3725">
        <v>8000000</v>
      </c>
      <c r="M3725">
        <v>2009</v>
      </c>
      <c r="N3725">
        <v>6.1</v>
      </c>
    </row>
    <row r="3726" spans="1:14" x14ac:dyDescent="0.3">
      <c r="A3726" t="s">
        <v>7566</v>
      </c>
      <c r="B3726">
        <v>42</v>
      </c>
      <c r="C3726">
        <v>79</v>
      </c>
      <c r="D3726">
        <v>0</v>
      </c>
      <c r="E3726" t="s">
        <v>2387</v>
      </c>
      <c r="F3726" t="s">
        <v>7567</v>
      </c>
      <c r="G3726" t="s">
        <v>7568</v>
      </c>
      <c r="H3726">
        <v>3519</v>
      </c>
      <c r="I3726">
        <v>46</v>
      </c>
      <c r="J3726" t="s">
        <v>18</v>
      </c>
      <c r="K3726" t="s">
        <v>19</v>
      </c>
      <c r="L3726">
        <v>800000</v>
      </c>
      <c r="M3726">
        <v>1932</v>
      </c>
      <c r="N3726">
        <v>6.6</v>
      </c>
    </row>
    <row r="3727" spans="1:14" x14ac:dyDescent="0.3">
      <c r="A3727" t="s">
        <v>4060</v>
      </c>
      <c r="B3727">
        <v>12</v>
      </c>
      <c r="C3727">
        <v>96</v>
      </c>
      <c r="D3727">
        <v>9658370</v>
      </c>
      <c r="E3727" t="s">
        <v>747</v>
      </c>
      <c r="F3727" t="s">
        <v>4225</v>
      </c>
      <c r="G3727" t="s">
        <v>7569</v>
      </c>
      <c r="H3727">
        <v>1180</v>
      </c>
      <c r="I3727">
        <v>9</v>
      </c>
      <c r="J3727" t="s">
        <v>18</v>
      </c>
      <c r="K3727" t="s">
        <v>19</v>
      </c>
      <c r="L3727">
        <v>5000000</v>
      </c>
      <c r="M3727">
        <v>2016</v>
      </c>
      <c r="N3727">
        <v>4.5</v>
      </c>
    </row>
    <row r="3728" spans="1:14" x14ac:dyDescent="0.3">
      <c r="A3728" t="s">
        <v>7570</v>
      </c>
      <c r="B3728">
        <v>29</v>
      </c>
      <c r="C3728">
        <v>82</v>
      </c>
      <c r="D3728">
        <v>9628751</v>
      </c>
      <c r="E3728" t="s">
        <v>1373</v>
      </c>
      <c r="F3728" t="s">
        <v>7571</v>
      </c>
      <c r="G3728" t="s">
        <v>7572</v>
      </c>
      <c r="H3728">
        <v>5164</v>
      </c>
      <c r="I3728">
        <v>65</v>
      </c>
      <c r="J3728" t="s">
        <v>18</v>
      </c>
      <c r="K3728" t="s">
        <v>19</v>
      </c>
      <c r="L3728">
        <v>5000000</v>
      </c>
      <c r="M3728">
        <v>2000</v>
      </c>
      <c r="N3728">
        <v>5.9</v>
      </c>
    </row>
    <row r="3729" spans="1:14" x14ac:dyDescent="0.3">
      <c r="A3729" t="s">
        <v>7573</v>
      </c>
      <c r="B3729">
        <v>121</v>
      </c>
      <c r="C3729">
        <v>92</v>
      </c>
      <c r="D3729">
        <v>8786715</v>
      </c>
      <c r="E3729" t="s">
        <v>1119</v>
      </c>
      <c r="F3729" t="s">
        <v>2780</v>
      </c>
      <c r="G3729" t="s">
        <v>7574</v>
      </c>
      <c r="H3729">
        <v>40274</v>
      </c>
      <c r="I3729">
        <v>324</v>
      </c>
      <c r="J3729" t="s">
        <v>18</v>
      </c>
      <c r="K3729" t="s">
        <v>19</v>
      </c>
      <c r="L3729">
        <v>5000000</v>
      </c>
      <c r="M3729">
        <v>2004</v>
      </c>
      <c r="N3729">
        <v>6.9</v>
      </c>
    </row>
    <row r="3730" spans="1:14" x14ac:dyDescent="0.3">
      <c r="A3730" t="s">
        <v>7575</v>
      </c>
      <c r="B3730">
        <v>135</v>
      </c>
      <c r="C3730">
        <v>112</v>
      </c>
      <c r="D3730">
        <v>3432342</v>
      </c>
      <c r="E3730" t="s">
        <v>4776</v>
      </c>
      <c r="F3730" t="s">
        <v>7576</v>
      </c>
      <c r="G3730" t="s">
        <v>7577</v>
      </c>
      <c r="H3730">
        <v>24921</v>
      </c>
      <c r="I3730">
        <v>166</v>
      </c>
      <c r="J3730" t="s">
        <v>650</v>
      </c>
      <c r="K3730" t="s">
        <v>126</v>
      </c>
      <c r="L3730">
        <v>6000000</v>
      </c>
      <c r="M3730">
        <v>2003</v>
      </c>
      <c r="N3730">
        <v>7.7</v>
      </c>
    </row>
    <row r="3731" spans="1:14" x14ac:dyDescent="0.3">
      <c r="A3731" t="s">
        <v>2086</v>
      </c>
      <c r="B3731">
        <v>27</v>
      </c>
      <c r="C3731">
        <v>106</v>
      </c>
      <c r="D3731">
        <v>0</v>
      </c>
      <c r="E3731" t="s">
        <v>1027</v>
      </c>
      <c r="F3731" t="s">
        <v>7578</v>
      </c>
      <c r="G3731" t="s">
        <v>7579</v>
      </c>
      <c r="H3731">
        <v>8930</v>
      </c>
      <c r="I3731">
        <v>90</v>
      </c>
      <c r="J3731" t="s">
        <v>18</v>
      </c>
      <c r="K3731" t="s">
        <v>19</v>
      </c>
      <c r="L3731">
        <v>5000000</v>
      </c>
      <c r="M3731">
        <v>1976</v>
      </c>
      <c r="N3731">
        <v>6.6</v>
      </c>
    </row>
    <row r="3732" spans="1:14" x14ac:dyDescent="0.3">
      <c r="A3732" t="s">
        <v>7580</v>
      </c>
      <c r="B3732">
        <v>56</v>
      </c>
      <c r="C3732">
        <v>90</v>
      </c>
      <c r="D3732">
        <v>6755271</v>
      </c>
      <c r="E3732" t="s">
        <v>2364</v>
      </c>
      <c r="F3732" t="s">
        <v>7581</v>
      </c>
      <c r="G3732" t="s">
        <v>7582</v>
      </c>
      <c r="H3732">
        <v>7319</v>
      </c>
      <c r="I3732">
        <v>131</v>
      </c>
      <c r="J3732" t="s">
        <v>18</v>
      </c>
      <c r="K3732" t="s">
        <v>19</v>
      </c>
      <c r="L3732">
        <v>5000000</v>
      </c>
      <c r="M3732">
        <v>2001</v>
      </c>
      <c r="N3732">
        <v>5.3</v>
      </c>
    </row>
    <row r="3733" spans="1:14" x14ac:dyDescent="0.3">
      <c r="A3733" t="s">
        <v>7015</v>
      </c>
      <c r="B3733">
        <v>22</v>
      </c>
      <c r="C3733">
        <v>126</v>
      </c>
      <c r="D3733">
        <v>0</v>
      </c>
      <c r="E3733" t="s">
        <v>652</v>
      </c>
      <c r="F3733" t="s">
        <v>180</v>
      </c>
      <c r="G3733" t="s">
        <v>7583</v>
      </c>
      <c r="H3733">
        <v>13587</v>
      </c>
      <c r="I3733">
        <v>80</v>
      </c>
      <c r="J3733" t="s">
        <v>18</v>
      </c>
      <c r="K3733" t="s">
        <v>28</v>
      </c>
      <c r="L3733">
        <v>5000000</v>
      </c>
      <c r="M3733">
        <v>1978</v>
      </c>
      <c r="N3733">
        <v>6.3</v>
      </c>
    </row>
    <row r="3734" spans="1:14" x14ac:dyDescent="0.3">
      <c r="A3734" t="s">
        <v>7584</v>
      </c>
      <c r="B3734">
        <v>59</v>
      </c>
      <c r="C3734">
        <v>150</v>
      </c>
      <c r="D3734">
        <v>6157157</v>
      </c>
      <c r="E3734" t="s">
        <v>1119</v>
      </c>
      <c r="F3734" t="s">
        <v>7585</v>
      </c>
      <c r="G3734" t="s">
        <v>7586</v>
      </c>
      <c r="H3734">
        <v>21416</v>
      </c>
      <c r="I3734">
        <v>198</v>
      </c>
      <c r="J3734" t="s">
        <v>18</v>
      </c>
      <c r="K3734" t="s">
        <v>19</v>
      </c>
      <c r="L3734">
        <v>5000000</v>
      </c>
      <c r="M3734">
        <v>1989</v>
      </c>
      <c r="N3734">
        <v>7</v>
      </c>
    </row>
    <row r="3735" spans="1:14" x14ac:dyDescent="0.3">
      <c r="A3735" t="s">
        <v>7587</v>
      </c>
      <c r="B3735">
        <v>61</v>
      </c>
      <c r="C3735">
        <v>90</v>
      </c>
      <c r="D3735">
        <v>6088249</v>
      </c>
      <c r="E3735" t="s">
        <v>741</v>
      </c>
      <c r="F3735" t="s">
        <v>4971</v>
      </c>
      <c r="G3735" t="s">
        <v>7588</v>
      </c>
      <c r="H3735">
        <v>67853</v>
      </c>
      <c r="I3735">
        <v>202</v>
      </c>
      <c r="J3735" t="s">
        <v>18</v>
      </c>
      <c r="K3735" t="s">
        <v>19</v>
      </c>
      <c r="L3735">
        <v>0</v>
      </c>
      <c r="M3735">
        <v>2006</v>
      </c>
      <c r="N3735">
        <v>7</v>
      </c>
    </row>
    <row r="3736" spans="1:14" x14ac:dyDescent="0.3">
      <c r="A3736" t="s">
        <v>6685</v>
      </c>
      <c r="B3736">
        <v>60</v>
      </c>
      <c r="C3736">
        <v>91</v>
      </c>
      <c r="D3736">
        <v>5480318</v>
      </c>
      <c r="E3736" t="s">
        <v>1119</v>
      </c>
      <c r="F3736" t="s">
        <v>2454</v>
      </c>
      <c r="G3736" t="s">
        <v>7589</v>
      </c>
      <c r="H3736">
        <v>9427</v>
      </c>
      <c r="I3736">
        <v>79</v>
      </c>
      <c r="J3736" t="s">
        <v>18</v>
      </c>
      <c r="K3736" t="s">
        <v>19</v>
      </c>
      <c r="L3736">
        <v>5000000</v>
      </c>
      <c r="M3736">
        <v>1998</v>
      </c>
      <c r="N3736">
        <v>6.6</v>
      </c>
    </row>
    <row r="3737" spans="1:14" x14ac:dyDescent="0.3">
      <c r="A3737" t="s">
        <v>3674</v>
      </c>
      <c r="B3737">
        <v>164</v>
      </c>
      <c r="C3737">
        <v>145</v>
      </c>
      <c r="D3737">
        <v>0</v>
      </c>
      <c r="E3737" t="s">
        <v>6387</v>
      </c>
      <c r="F3737" t="s">
        <v>7590</v>
      </c>
      <c r="G3737" t="s">
        <v>7591</v>
      </c>
      <c r="H3737">
        <v>216005</v>
      </c>
      <c r="I3737">
        <v>565</v>
      </c>
      <c r="J3737" t="s">
        <v>18</v>
      </c>
      <c r="K3737" t="s">
        <v>3016</v>
      </c>
      <c r="L3737">
        <v>5000000</v>
      </c>
      <c r="M3737">
        <v>1968</v>
      </c>
      <c r="N3737">
        <v>8.6</v>
      </c>
    </row>
    <row r="3738" spans="1:14" x14ac:dyDescent="0.3">
      <c r="A3738" t="s">
        <v>220</v>
      </c>
      <c r="B3738">
        <v>81</v>
      </c>
      <c r="C3738">
        <v>95</v>
      </c>
      <c r="D3738">
        <v>5308707</v>
      </c>
      <c r="E3738" t="s">
        <v>2272</v>
      </c>
      <c r="F3738" t="s">
        <v>220</v>
      </c>
      <c r="G3738" t="s">
        <v>7592</v>
      </c>
      <c r="H3738">
        <v>15053</v>
      </c>
      <c r="I3738">
        <v>165</v>
      </c>
      <c r="J3738" t="s">
        <v>18</v>
      </c>
      <c r="K3738" t="s">
        <v>19</v>
      </c>
      <c r="L3738">
        <v>5000000</v>
      </c>
      <c r="M3738">
        <v>2001</v>
      </c>
      <c r="N3738">
        <v>6.4</v>
      </c>
    </row>
    <row r="3739" spans="1:14" x14ac:dyDescent="0.3">
      <c r="A3739" t="s">
        <v>336</v>
      </c>
      <c r="B3739">
        <v>415</v>
      </c>
      <c r="C3739">
        <v>97</v>
      </c>
      <c r="D3739">
        <v>5009677</v>
      </c>
      <c r="E3739" t="s">
        <v>2373</v>
      </c>
      <c r="F3739" t="s">
        <v>60</v>
      </c>
      <c r="G3739" t="s">
        <v>7593</v>
      </c>
      <c r="H3739">
        <v>260607</v>
      </c>
      <c r="I3739">
        <v>485</v>
      </c>
      <c r="J3739" t="s">
        <v>18</v>
      </c>
      <c r="K3739" t="s">
        <v>28</v>
      </c>
      <c r="L3739">
        <v>5000000</v>
      </c>
      <c r="M3739">
        <v>2009</v>
      </c>
      <c r="N3739">
        <v>7.9</v>
      </c>
    </row>
    <row r="3740" spans="1:14" x14ac:dyDescent="0.3">
      <c r="A3740" t="s">
        <v>6569</v>
      </c>
      <c r="B3740">
        <v>43</v>
      </c>
      <c r="C3740">
        <v>90</v>
      </c>
      <c r="D3740">
        <v>4328294</v>
      </c>
      <c r="E3740" t="s">
        <v>741</v>
      </c>
      <c r="F3740" t="s">
        <v>4523</v>
      </c>
      <c r="G3740" t="s">
        <v>7594</v>
      </c>
      <c r="H3740">
        <v>2719</v>
      </c>
      <c r="I3740">
        <v>41</v>
      </c>
      <c r="J3740" t="s">
        <v>18</v>
      </c>
      <c r="K3740" t="s">
        <v>19</v>
      </c>
      <c r="L3740">
        <v>0</v>
      </c>
      <c r="M3740">
        <v>2006</v>
      </c>
      <c r="N3740">
        <v>5.4</v>
      </c>
    </row>
    <row r="3741" spans="1:14" x14ac:dyDescent="0.3">
      <c r="A3741" t="s">
        <v>7595</v>
      </c>
      <c r="B3741">
        <v>7</v>
      </c>
      <c r="C3741">
        <v>41</v>
      </c>
      <c r="D3741">
        <v>4074023</v>
      </c>
      <c r="E3741" t="s">
        <v>34</v>
      </c>
      <c r="F3741" t="s">
        <v>7596</v>
      </c>
      <c r="G3741" t="s">
        <v>7597</v>
      </c>
      <c r="H3741">
        <v>296</v>
      </c>
      <c r="I3741">
        <v>4</v>
      </c>
      <c r="J3741" t="s">
        <v>18</v>
      </c>
      <c r="K3741" t="s">
        <v>28</v>
      </c>
      <c r="L3741">
        <v>5000000</v>
      </c>
      <c r="M3741">
        <v>2010</v>
      </c>
      <c r="N3741">
        <v>6.9</v>
      </c>
    </row>
    <row r="3742" spans="1:14" x14ac:dyDescent="0.3">
      <c r="A3742" t="s">
        <v>4232</v>
      </c>
      <c r="B3742">
        <v>120</v>
      </c>
      <c r="C3742">
        <v>112</v>
      </c>
      <c r="D3742">
        <v>4306697</v>
      </c>
      <c r="E3742" t="s">
        <v>1480</v>
      </c>
      <c r="F3742" t="s">
        <v>1232</v>
      </c>
      <c r="G3742" t="s">
        <v>7598</v>
      </c>
      <c r="H3742">
        <v>26720</v>
      </c>
      <c r="I3742">
        <v>196</v>
      </c>
      <c r="J3742" t="s">
        <v>18</v>
      </c>
      <c r="K3742" t="s">
        <v>126</v>
      </c>
      <c r="L3742">
        <v>5000000</v>
      </c>
      <c r="M3742">
        <v>1997</v>
      </c>
      <c r="N3742">
        <v>7.7</v>
      </c>
    </row>
    <row r="3743" spans="1:14" x14ac:dyDescent="0.3">
      <c r="A3743" t="s">
        <v>7599</v>
      </c>
      <c r="B3743">
        <v>195</v>
      </c>
      <c r="C3743">
        <v>122</v>
      </c>
      <c r="D3743">
        <v>3950029</v>
      </c>
      <c r="E3743" t="s">
        <v>1480</v>
      </c>
      <c r="F3743" t="s">
        <v>6713</v>
      </c>
      <c r="G3743" t="s">
        <v>7600</v>
      </c>
      <c r="H3743">
        <v>12411</v>
      </c>
      <c r="I3743">
        <v>89</v>
      </c>
      <c r="J3743" t="s">
        <v>650</v>
      </c>
      <c r="K3743" t="s">
        <v>651</v>
      </c>
      <c r="L3743">
        <v>4000000</v>
      </c>
      <c r="M3743">
        <v>2010</v>
      </c>
      <c r="N3743">
        <v>7.2</v>
      </c>
    </row>
    <row r="3744" spans="1:14" x14ac:dyDescent="0.3">
      <c r="A3744" t="s">
        <v>7601</v>
      </c>
      <c r="B3744">
        <v>109</v>
      </c>
      <c r="C3744">
        <v>110</v>
      </c>
      <c r="D3744">
        <v>4040588</v>
      </c>
      <c r="E3744" t="s">
        <v>1119</v>
      </c>
      <c r="F3744" t="s">
        <v>54</v>
      </c>
      <c r="G3744" t="s">
        <v>7602</v>
      </c>
      <c r="H3744">
        <v>12233</v>
      </c>
      <c r="I3744">
        <v>89</v>
      </c>
      <c r="J3744" t="s">
        <v>18</v>
      </c>
      <c r="K3744" t="s">
        <v>19</v>
      </c>
      <c r="L3744">
        <v>5000000</v>
      </c>
      <c r="M3744">
        <v>2008</v>
      </c>
      <c r="N3744">
        <v>6.8</v>
      </c>
    </row>
    <row r="3745" spans="1:14" x14ac:dyDescent="0.3">
      <c r="A3745" t="s">
        <v>7603</v>
      </c>
      <c r="B3745">
        <v>21</v>
      </c>
      <c r="C3745">
        <v>87</v>
      </c>
      <c r="D3745">
        <v>0</v>
      </c>
      <c r="E3745" t="s">
        <v>7604</v>
      </c>
      <c r="F3745" t="s">
        <v>7605</v>
      </c>
      <c r="G3745" t="s">
        <v>7606</v>
      </c>
      <c r="H3745">
        <v>881</v>
      </c>
      <c r="I3745">
        <v>32</v>
      </c>
      <c r="J3745" t="s">
        <v>18</v>
      </c>
      <c r="K3745" t="s">
        <v>19</v>
      </c>
      <c r="L3745">
        <v>5000000</v>
      </c>
      <c r="M3745">
        <v>1982</v>
      </c>
      <c r="N3745">
        <v>6.2</v>
      </c>
    </row>
    <row r="3746" spans="1:14" x14ac:dyDescent="0.3">
      <c r="A3746" t="s">
        <v>81</v>
      </c>
      <c r="B3746">
        <v>93</v>
      </c>
      <c r="C3746">
        <v>108</v>
      </c>
      <c r="D3746">
        <v>3049135</v>
      </c>
      <c r="E3746" t="s">
        <v>7607</v>
      </c>
      <c r="F3746" t="s">
        <v>685</v>
      </c>
      <c r="G3746" t="s">
        <v>7608</v>
      </c>
      <c r="H3746">
        <v>50197</v>
      </c>
      <c r="I3746">
        <v>265</v>
      </c>
      <c r="J3746" t="s">
        <v>18</v>
      </c>
      <c r="K3746" t="s">
        <v>85</v>
      </c>
      <c r="L3746">
        <v>5000000</v>
      </c>
      <c r="M3746">
        <v>1994</v>
      </c>
      <c r="N3746">
        <v>7.4</v>
      </c>
    </row>
    <row r="3747" spans="1:14" x14ac:dyDescent="0.3">
      <c r="A3747" t="s">
        <v>5862</v>
      </c>
      <c r="B3747">
        <v>12</v>
      </c>
      <c r="C3747">
        <v>121</v>
      </c>
      <c r="D3747">
        <v>4700361</v>
      </c>
      <c r="E3747" t="s">
        <v>1480</v>
      </c>
      <c r="F3747" t="s">
        <v>3014</v>
      </c>
      <c r="G3747" t="s">
        <v>7609</v>
      </c>
      <c r="H3747">
        <v>2047</v>
      </c>
      <c r="I3747">
        <v>29</v>
      </c>
      <c r="J3747" t="s">
        <v>18</v>
      </c>
      <c r="K3747" t="s">
        <v>19</v>
      </c>
      <c r="L3747">
        <v>5000000</v>
      </c>
      <c r="M3747">
        <v>2015</v>
      </c>
      <c r="N3747">
        <v>4.5999999999999996</v>
      </c>
    </row>
    <row r="3748" spans="1:14" x14ac:dyDescent="0.3">
      <c r="A3748" t="s">
        <v>7610</v>
      </c>
      <c r="B3748">
        <v>155</v>
      </c>
      <c r="C3748">
        <v>97</v>
      </c>
      <c r="D3748">
        <v>2711210</v>
      </c>
      <c r="E3748" t="s">
        <v>1119</v>
      </c>
      <c r="F3748" t="s">
        <v>832</v>
      </c>
      <c r="G3748" t="s">
        <v>7611</v>
      </c>
      <c r="H3748">
        <v>40305</v>
      </c>
      <c r="I3748">
        <v>86</v>
      </c>
      <c r="J3748" t="s">
        <v>18</v>
      </c>
      <c r="K3748" t="s">
        <v>19</v>
      </c>
      <c r="L3748">
        <v>5000000</v>
      </c>
      <c r="M3748">
        <v>2010</v>
      </c>
      <c r="N3748">
        <v>6.4</v>
      </c>
    </row>
    <row r="3749" spans="1:14" x14ac:dyDescent="0.3">
      <c r="A3749" t="s">
        <v>2796</v>
      </c>
      <c r="B3749">
        <v>81</v>
      </c>
      <c r="C3749">
        <v>116</v>
      </c>
      <c r="D3749">
        <v>1980338</v>
      </c>
      <c r="E3749" t="s">
        <v>7612</v>
      </c>
      <c r="F3749" t="s">
        <v>7613</v>
      </c>
      <c r="G3749" t="s">
        <v>7614</v>
      </c>
      <c r="H3749">
        <v>12366</v>
      </c>
      <c r="I3749">
        <v>151</v>
      </c>
      <c r="J3749" t="s">
        <v>18</v>
      </c>
      <c r="K3749" t="s">
        <v>19</v>
      </c>
      <c r="L3749">
        <v>5000000</v>
      </c>
      <c r="M3749">
        <v>1998</v>
      </c>
      <c r="N3749">
        <v>7</v>
      </c>
    </row>
    <row r="3750" spans="1:14" x14ac:dyDescent="0.3">
      <c r="A3750" t="s">
        <v>5596</v>
      </c>
      <c r="B3750">
        <v>204</v>
      </c>
      <c r="C3750">
        <v>94</v>
      </c>
      <c r="D3750">
        <v>1082044</v>
      </c>
      <c r="E3750" t="s">
        <v>1755</v>
      </c>
      <c r="F3750" t="s">
        <v>153</v>
      </c>
      <c r="G3750" t="s">
        <v>7615</v>
      </c>
      <c r="H3750">
        <v>281649</v>
      </c>
      <c r="I3750">
        <v>458</v>
      </c>
      <c r="J3750" t="s">
        <v>18</v>
      </c>
      <c r="K3750" t="s">
        <v>1549</v>
      </c>
      <c r="L3750">
        <v>5000000</v>
      </c>
      <c r="M3750">
        <v>2004</v>
      </c>
      <c r="N3750">
        <v>7.7</v>
      </c>
    </row>
    <row r="3751" spans="1:14" x14ac:dyDescent="0.3">
      <c r="A3751" t="s">
        <v>5932</v>
      </c>
      <c r="B3751">
        <v>19</v>
      </c>
      <c r="C3751">
        <v>103</v>
      </c>
      <c r="D3751">
        <v>1100000</v>
      </c>
      <c r="E3751" t="s">
        <v>860</v>
      </c>
      <c r="F3751" t="s">
        <v>7616</v>
      </c>
      <c r="G3751" t="s">
        <v>7617</v>
      </c>
      <c r="H3751">
        <v>3665</v>
      </c>
      <c r="I3751">
        <v>39</v>
      </c>
      <c r="J3751" t="s">
        <v>18</v>
      </c>
      <c r="K3751" t="s">
        <v>19</v>
      </c>
      <c r="L3751">
        <v>5000000</v>
      </c>
      <c r="M3751">
        <v>1992</v>
      </c>
      <c r="N3751">
        <v>6.8</v>
      </c>
    </row>
    <row r="3752" spans="1:14" x14ac:dyDescent="0.3">
      <c r="A3752" t="s">
        <v>7618</v>
      </c>
      <c r="B3752">
        <v>163</v>
      </c>
      <c r="C3752">
        <v>112</v>
      </c>
      <c r="D3752">
        <v>2445646</v>
      </c>
      <c r="E3752" t="s">
        <v>7619</v>
      </c>
      <c r="F3752" t="s">
        <v>586</v>
      </c>
      <c r="G3752" t="s">
        <v>7620</v>
      </c>
      <c r="H3752">
        <v>32382</v>
      </c>
      <c r="I3752">
        <v>99</v>
      </c>
      <c r="J3752" t="s">
        <v>18</v>
      </c>
      <c r="K3752" t="s">
        <v>19</v>
      </c>
      <c r="L3752">
        <v>5000000</v>
      </c>
      <c r="M3752">
        <v>2014</v>
      </c>
      <c r="N3752">
        <v>7</v>
      </c>
    </row>
    <row r="3753" spans="1:14" x14ac:dyDescent="0.3">
      <c r="A3753" t="s">
        <v>7303</v>
      </c>
      <c r="B3753">
        <v>248</v>
      </c>
      <c r="C3753">
        <v>91</v>
      </c>
      <c r="D3753">
        <v>2221809</v>
      </c>
      <c r="E3753" t="s">
        <v>1480</v>
      </c>
      <c r="F3753" t="s">
        <v>4140</v>
      </c>
      <c r="G3753" t="s">
        <v>7621</v>
      </c>
      <c r="H3753">
        <v>40618</v>
      </c>
      <c r="I3753">
        <v>144</v>
      </c>
      <c r="J3753" t="s">
        <v>18</v>
      </c>
      <c r="K3753" t="s">
        <v>19</v>
      </c>
      <c r="L3753">
        <v>5000000</v>
      </c>
      <c r="M3753">
        <v>2010</v>
      </c>
      <c r="N3753">
        <v>7</v>
      </c>
    </row>
    <row r="3754" spans="1:14" x14ac:dyDescent="0.3">
      <c r="A3754" t="s">
        <v>7622</v>
      </c>
      <c r="B3754">
        <v>39</v>
      </c>
      <c r="C3754">
        <v>98</v>
      </c>
      <c r="D3754">
        <v>296665</v>
      </c>
      <c r="E3754" t="s">
        <v>2425</v>
      </c>
      <c r="F3754" t="s">
        <v>2780</v>
      </c>
      <c r="G3754" t="s">
        <v>7623</v>
      </c>
      <c r="H3754">
        <v>12675</v>
      </c>
      <c r="I3754">
        <v>158</v>
      </c>
      <c r="J3754" t="s">
        <v>18</v>
      </c>
      <c r="K3754" t="s">
        <v>19</v>
      </c>
      <c r="L3754">
        <v>5000000</v>
      </c>
      <c r="M3754">
        <v>2003</v>
      </c>
      <c r="N3754">
        <v>6.3</v>
      </c>
    </row>
    <row r="3755" spans="1:14" x14ac:dyDescent="0.3">
      <c r="A3755" t="s">
        <v>7624</v>
      </c>
      <c r="B3755">
        <v>322</v>
      </c>
      <c r="C3755">
        <v>95</v>
      </c>
      <c r="D3755">
        <v>3219029</v>
      </c>
      <c r="E3755" t="s">
        <v>7625</v>
      </c>
      <c r="F3755" t="s">
        <v>7626</v>
      </c>
      <c r="G3755" t="s">
        <v>7627</v>
      </c>
      <c r="H3755">
        <v>28845</v>
      </c>
      <c r="I3755">
        <v>125</v>
      </c>
      <c r="J3755" t="s">
        <v>18</v>
      </c>
      <c r="K3755" t="s">
        <v>19</v>
      </c>
      <c r="L3755">
        <v>5000000</v>
      </c>
      <c r="M3755">
        <v>2015</v>
      </c>
      <c r="N3755">
        <v>7.1</v>
      </c>
    </row>
    <row r="3756" spans="1:14" x14ac:dyDescent="0.3">
      <c r="A3756" t="s">
        <v>7628</v>
      </c>
      <c r="B3756">
        <v>50</v>
      </c>
      <c r="C3756">
        <v>88</v>
      </c>
      <c r="D3756">
        <v>0</v>
      </c>
      <c r="E3756" t="s">
        <v>629</v>
      </c>
      <c r="F3756" t="s">
        <v>7629</v>
      </c>
      <c r="G3756" t="s">
        <v>7630</v>
      </c>
      <c r="H3756">
        <v>5494</v>
      </c>
      <c r="I3756">
        <v>56</v>
      </c>
      <c r="J3756" t="s">
        <v>18</v>
      </c>
      <c r="K3756" t="s">
        <v>19</v>
      </c>
      <c r="L3756">
        <v>5000000</v>
      </c>
      <c r="M3756">
        <v>2006</v>
      </c>
      <c r="N3756">
        <v>5.6</v>
      </c>
    </row>
    <row r="3757" spans="1:14" x14ac:dyDescent="0.3">
      <c r="A3757" t="s">
        <v>7631</v>
      </c>
      <c r="B3757">
        <v>12</v>
      </c>
      <c r="C3757">
        <v>99</v>
      </c>
      <c r="D3757">
        <v>830210</v>
      </c>
      <c r="E3757" t="s">
        <v>2373</v>
      </c>
      <c r="F3757" t="s">
        <v>2728</v>
      </c>
      <c r="G3757" t="s">
        <v>7632</v>
      </c>
      <c r="H3757">
        <v>1900</v>
      </c>
      <c r="I3757">
        <v>56</v>
      </c>
      <c r="J3757" t="s">
        <v>18</v>
      </c>
      <c r="K3757" t="s">
        <v>19</v>
      </c>
      <c r="L3757">
        <v>5000000</v>
      </c>
      <c r="M3757">
        <v>2014</v>
      </c>
      <c r="N3757">
        <v>4.4000000000000004</v>
      </c>
    </row>
    <row r="3758" spans="1:14" x14ac:dyDescent="0.3">
      <c r="A3758" t="s">
        <v>2295</v>
      </c>
      <c r="B3758">
        <v>83</v>
      </c>
      <c r="C3758">
        <v>91</v>
      </c>
      <c r="D3758">
        <v>1040879</v>
      </c>
      <c r="E3758" t="s">
        <v>3900</v>
      </c>
      <c r="F3758" t="s">
        <v>6916</v>
      </c>
      <c r="G3758" t="s">
        <v>7633</v>
      </c>
      <c r="H3758">
        <v>54478</v>
      </c>
      <c r="I3758">
        <v>184</v>
      </c>
      <c r="J3758" t="s">
        <v>18</v>
      </c>
      <c r="K3758" t="s">
        <v>19</v>
      </c>
      <c r="L3758">
        <v>7000000</v>
      </c>
      <c r="M3758">
        <v>1996</v>
      </c>
      <c r="N3758">
        <v>7.1</v>
      </c>
    </row>
    <row r="3759" spans="1:14" x14ac:dyDescent="0.3">
      <c r="A3759" t="s">
        <v>60</v>
      </c>
      <c r="B3759">
        <v>37</v>
      </c>
      <c r="C3759">
        <v>97</v>
      </c>
      <c r="D3759">
        <v>326308</v>
      </c>
      <c r="E3759" t="s">
        <v>949</v>
      </c>
      <c r="F3759" t="s">
        <v>2228</v>
      </c>
      <c r="G3759" t="s">
        <v>7634</v>
      </c>
      <c r="H3759">
        <v>6632</v>
      </c>
      <c r="I3759">
        <v>69</v>
      </c>
      <c r="J3759" t="s">
        <v>18</v>
      </c>
      <c r="K3759" t="s">
        <v>19</v>
      </c>
      <c r="L3759">
        <v>5000000</v>
      </c>
      <c r="M3759">
        <v>1996</v>
      </c>
      <c r="N3759">
        <v>6.1</v>
      </c>
    </row>
    <row r="3760" spans="1:14" x14ac:dyDescent="0.3">
      <c r="A3760" t="s">
        <v>7635</v>
      </c>
      <c r="B3760">
        <v>16</v>
      </c>
      <c r="C3760">
        <v>136</v>
      </c>
      <c r="D3760">
        <v>240425</v>
      </c>
      <c r="E3760" t="s">
        <v>2535</v>
      </c>
      <c r="F3760" t="s">
        <v>7636</v>
      </c>
      <c r="G3760" t="s">
        <v>7637</v>
      </c>
      <c r="H3760">
        <v>1311</v>
      </c>
      <c r="I3760">
        <v>25</v>
      </c>
      <c r="J3760" t="s">
        <v>2390</v>
      </c>
      <c r="K3760" t="s">
        <v>2391</v>
      </c>
      <c r="L3760">
        <v>0</v>
      </c>
      <c r="M3760">
        <v>2007</v>
      </c>
      <c r="N3760">
        <v>7.4</v>
      </c>
    </row>
    <row r="3761" spans="1:14" x14ac:dyDescent="0.3">
      <c r="A3761" t="s">
        <v>7638</v>
      </c>
      <c r="B3761">
        <v>121</v>
      </c>
      <c r="C3761">
        <v>118</v>
      </c>
      <c r="D3761">
        <v>228830</v>
      </c>
      <c r="E3761" t="s">
        <v>7639</v>
      </c>
      <c r="F3761" t="s">
        <v>7640</v>
      </c>
      <c r="G3761" t="s">
        <v>7641</v>
      </c>
      <c r="H3761">
        <v>3329</v>
      </c>
      <c r="I3761">
        <v>22</v>
      </c>
      <c r="J3761" t="s">
        <v>18</v>
      </c>
      <c r="K3761" t="s">
        <v>19</v>
      </c>
      <c r="L3761">
        <v>0</v>
      </c>
      <c r="M3761">
        <v>2008</v>
      </c>
      <c r="N3761">
        <v>7.5</v>
      </c>
    </row>
    <row r="3762" spans="1:14" x14ac:dyDescent="0.3">
      <c r="A3762" t="s">
        <v>7642</v>
      </c>
      <c r="B3762">
        <v>24</v>
      </c>
      <c r="C3762">
        <v>94</v>
      </c>
      <c r="D3762">
        <v>0</v>
      </c>
      <c r="E3762" t="s">
        <v>1480</v>
      </c>
      <c r="F3762" t="s">
        <v>7643</v>
      </c>
      <c r="G3762" t="s">
        <v>7644</v>
      </c>
      <c r="H3762">
        <v>1599</v>
      </c>
      <c r="I3762">
        <v>27</v>
      </c>
      <c r="J3762" t="s">
        <v>18</v>
      </c>
      <c r="K3762" t="s">
        <v>126</v>
      </c>
      <c r="L3762">
        <v>2200000</v>
      </c>
      <c r="M3762">
        <v>1980</v>
      </c>
      <c r="N3762">
        <v>7.2</v>
      </c>
    </row>
    <row r="3763" spans="1:14" x14ac:dyDescent="0.3">
      <c r="A3763" t="s">
        <v>7645</v>
      </c>
      <c r="B3763">
        <v>324</v>
      </c>
      <c r="C3763">
        <v>89</v>
      </c>
      <c r="D3763">
        <v>223615</v>
      </c>
      <c r="E3763" t="s">
        <v>3216</v>
      </c>
      <c r="F3763" t="s">
        <v>4934</v>
      </c>
      <c r="G3763" t="s">
        <v>7646</v>
      </c>
      <c r="H3763">
        <v>127842</v>
      </c>
      <c r="I3763">
        <v>200</v>
      </c>
      <c r="J3763" t="s">
        <v>18</v>
      </c>
      <c r="K3763" t="s">
        <v>126</v>
      </c>
      <c r="L3763">
        <v>0</v>
      </c>
      <c r="M3763">
        <v>2010</v>
      </c>
      <c r="N3763">
        <v>7.6</v>
      </c>
    </row>
    <row r="3764" spans="1:14" x14ac:dyDescent="0.3">
      <c r="A3764" t="s">
        <v>7647</v>
      </c>
      <c r="B3764">
        <v>27</v>
      </c>
      <c r="C3764">
        <v>90</v>
      </c>
      <c r="D3764">
        <v>124720</v>
      </c>
      <c r="E3764" t="s">
        <v>101</v>
      </c>
      <c r="F3764" t="s">
        <v>944</v>
      </c>
      <c r="G3764" t="s">
        <v>7648</v>
      </c>
      <c r="H3764">
        <v>1560</v>
      </c>
      <c r="I3764">
        <v>15</v>
      </c>
      <c r="J3764" t="s">
        <v>18</v>
      </c>
      <c r="K3764" t="s">
        <v>19</v>
      </c>
      <c r="L3764">
        <v>5000000</v>
      </c>
      <c r="M3764">
        <v>2008</v>
      </c>
      <c r="N3764">
        <v>7.3</v>
      </c>
    </row>
    <row r="3765" spans="1:14" x14ac:dyDescent="0.3">
      <c r="A3765" t="s">
        <v>7649</v>
      </c>
      <c r="B3765">
        <v>9</v>
      </c>
      <c r="C3765">
        <v>95</v>
      </c>
      <c r="D3765">
        <v>0</v>
      </c>
      <c r="E3765" t="s">
        <v>1027</v>
      </c>
      <c r="F3765" t="s">
        <v>7650</v>
      </c>
      <c r="G3765" t="s">
        <v>7651</v>
      </c>
      <c r="H3765">
        <v>989</v>
      </c>
      <c r="I3765">
        <v>23</v>
      </c>
      <c r="J3765" t="s">
        <v>18</v>
      </c>
      <c r="K3765" t="s">
        <v>19</v>
      </c>
      <c r="L3765">
        <v>3209000</v>
      </c>
      <c r="M3765">
        <v>1947</v>
      </c>
      <c r="N3765">
        <v>6.2</v>
      </c>
    </row>
    <row r="3766" spans="1:14" x14ac:dyDescent="0.3">
      <c r="A3766" t="s">
        <v>7652</v>
      </c>
      <c r="B3766">
        <v>31</v>
      </c>
      <c r="C3766">
        <v>90</v>
      </c>
      <c r="D3766">
        <v>99147</v>
      </c>
      <c r="E3766" t="s">
        <v>1480</v>
      </c>
      <c r="F3766" t="s">
        <v>5254</v>
      </c>
      <c r="G3766" t="s">
        <v>7653</v>
      </c>
      <c r="H3766">
        <v>1884</v>
      </c>
      <c r="I3766">
        <v>28</v>
      </c>
      <c r="J3766" t="s">
        <v>18</v>
      </c>
      <c r="K3766" t="s">
        <v>19</v>
      </c>
      <c r="L3766">
        <v>2000000</v>
      </c>
      <c r="M3766">
        <v>1998</v>
      </c>
      <c r="N3766">
        <v>6.2</v>
      </c>
    </row>
    <row r="3767" spans="1:14" x14ac:dyDescent="0.3">
      <c r="A3767" t="s">
        <v>7654</v>
      </c>
      <c r="B3767">
        <v>35</v>
      </c>
      <c r="C3767">
        <v>95</v>
      </c>
      <c r="D3767">
        <v>0</v>
      </c>
      <c r="E3767" t="s">
        <v>5365</v>
      </c>
      <c r="F3767" t="s">
        <v>7655</v>
      </c>
      <c r="G3767" t="s">
        <v>7656</v>
      </c>
      <c r="H3767">
        <v>4041</v>
      </c>
      <c r="I3767">
        <v>66</v>
      </c>
      <c r="J3767" t="s">
        <v>18</v>
      </c>
      <c r="K3767" t="s">
        <v>126</v>
      </c>
      <c r="L3767">
        <v>5000000</v>
      </c>
      <c r="M3767">
        <v>2004</v>
      </c>
      <c r="N3767">
        <v>4.5999999999999996</v>
      </c>
    </row>
    <row r="3768" spans="1:14" x14ac:dyDescent="0.3">
      <c r="A3768" t="s">
        <v>414</v>
      </c>
      <c r="B3768">
        <v>371</v>
      </c>
      <c r="C3768">
        <v>94</v>
      </c>
      <c r="D3768">
        <v>65069140</v>
      </c>
      <c r="E3768" t="s">
        <v>2364</v>
      </c>
      <c r="F3768" t="s">
        <v>7657</v>
      </c>
      <c r="G3768" t="s">
        <v>7658</v>
      </c>
      <c r="H3768">
        <v>65299</v>
      </c>
      <c r="I3768">
        <v>455</v>
      </c>
      <c r="J3768" t="s">
        <v>18</v>
      </c>
      <c r="K3768" t="s">
        <v>19</v>
      </c>
      <c r="L3768">
        <v>5000000</v>
      </c>
      <c r="M3768">
        <v>2015</v>
      </c>
      <c r="N3768">
        <v>6.2</v>
      </c>
    </row>
    <row r="3769" spans="1:14" x14ac:dyDescent="0.3">
      <c r="A3769" t="s">
        <v>1001</v>
      </c>
      <c r="B3769">
        <v>133</v>
      </c>
      <c r="C3769">
        <v>90</v>
      </c>
      <c r="D3769">
        <v>65087</v>
      </c>
      <c r="E3769" t="s">
        <v>7659</v>
      </c>
      <c r="F3769" t="s">
        <v>7660</v>
      </c>
      <c r="G3769" t="s">
        <v>7661</v>
      </c>
      <c r="H3769">
        <v>8824</v>
      </c>
      <c r="I3769">
        <v>108</v>
      </c>
      <c r="J3769" t="s">
        <v>18</v>
      </c>
      <c r="K3769" t="s">
        <v>19</v>
      </c>
      <c r="L3769">
        <v>5000000</v>
      </c>
      <c r="M3769">
        <v>2007</v>
      </c>
      <c r="N3769">
        <v>6.2</v>
      </c>
    </row>
    <row r="3770" spans="1:14" x14ac:dyDescent="0.3">
      <c r="A3770" t="s">
        <v>7662</v>
      </c>
      <c r="B3770">
        <v>13</v>
      </c>
      <c r="C3770">
        <v>103</v>
      </c>
      <c r="D3770">
        <v>16066</v>
      </c>
      <c r="E3770" t="s">
        <v>7184</v>
      </c>
      <c r="F3770" t="s">
        <v>2469</v>
      </c>
      <c r="G3770" t="s">
        <v>7663</v>
      </c>
      <c r="H3770">
        <v>1207</v>
      </c>
      <c r="I3770">
        <v>44</v>
      </c>
      <c r="J3770" t="s">
        <v>18</v>
      </c>
      <c r="K3770" t="s">
        <v>353</v>
      </c>
      <c r="L3770">
        <v>5000000</v>
      </c>
      <c r="M3770">
        <v>2004</v>
      </c>
      <c r="N3770">
        <v>3.3</v>
      </c>
    </row>
    <row r="3771" spans="1:14" x14ac:dyDescent="0.3">
      <c r="A3771">
        <v>0</v>
      </c>
      <c r="B3771">
        <v>9</v>
      </c>
      <c r="C3771">
        <v>60</v>
      </c>
      <c r="D3771">
        <v>0</v>
      </c>
      <c r="E3771" t="s">
        <v>2275</v>
      </c>
      <c r="F3771" t="s">
        <v>921</v>
      </c>
      <c r="G3771" t="s">
        <v>7664</v>
      </c>
      <c r="H3771">
        <v>3852</v>
      </c>
      <c r="I3771">
        <v>47</v>
      </c>
      <c r="J3771" t="s">
        <v>18</v>
      </c>
      <c r="K3771" t="s">
        <v>19</v>
      </c>
      <c r="L3771">
        <v>0</v>
      </c>
      <c r="M3771">
        <v>0</v>
      </c>
      <c r="N3771">
        <v>7.5</v>
      </c>
    </row>
    <row r="3772" spans="1:14" x14ac:dyDescent="0.3">
      <c r="A3772" t="s">
        <v>7665</v>
      </c>
      <c r="B3772">
        <v>56</v>
      </c>
      <c r="C3772">
        <v>91</v>
      </c>
      <c r="D3772">
        <v>0</v>
      </c>
      <c r="E3772" t="s">
        <v>1872</v>
      </c>
      <c r="F3772" t="s">
        <v>7666</v>
      </c>
      <c r="G3772" t="s">
        <v>7667</v>
      </c>
      <c r="H3772">
        <v>7888</v>
      </c>
      <c r="I3772">
        <v>55</v>
      </c>
      <c r="J3772" t="s">
        <v>18</v>
      </c>
      <c r="K3772" t="s">
        <v>19</v>
      </c>
      <c r="L3772">
        <v>5000000</v>
      </c>
      <c r="M3772">
        <v>2015</v>
      </c>
      <c r="N3772">
        <v>4.2</v>
      </c>
    </row>
    <row r="3773" spans="1:14" x14ac:dyDescent="0.3">
      <c r="A3773" t="s">
        <v>6265</v>
      </c>
      <c r="B3773">
        <v>191</v>
      </c>
      <c r="C3773">
        <v>102</v>
      </c>
      <c r="D3773">
        <v>0</v>
      </c>
      <c r="E3773" t="s">
        <v>1898</v>
      </c>
      <c r="F3773" t="s">
        <v>7668</v>
      </c>
      <c r="G3773" t="s">
        <v>7669</v>
      </c>
      <c r="H3773">
        <v>23756</v>
      </c>
      <c r="I3773">
        <v>48</v>
      </c>
      <c r="J3773" t="s">
        <v>1214</v>
      </c>
      <c r="K3773" t="s">
        <v>1549</v>
      </c>
      <c r="L3773">
        <v>5000000</v>
      </c>
      <c r="M3773">
        <v>2011</v>
      </c>
      <c r="N3773">
        <v>7.2</v>
      </c>
    </row>
    <row r="3774" spans="1:14" x14ac:dyDescent="0.3">
      <c r="A3774" t="s">
        <v>7670</v>
      </c>
      <c r="B3774">
        <v>80</v>
      </c>
      <c r="C3774">
        <v>92</v>
      </c>
      <c r="D3774">
        <v>0</v>
      </c>
      <c r="E3774" t="s">
        <v>7671</v>
      </c>
      <c r="F3774" t="s">
        <v>7672</v>
      </c>
      <c r="G3774" t="s">
        <v>7673</v>
      </c>
      <c r="H3774">
        <v>10056</v>
      </c>
      <c r="I3774">
        <v>82</v>
      </c>
      <c r="J3774" t="s">
        <v>18</v>
      </c>
      <c r="K3774" t="s">
        <v>28</v>
      </c>
      <c r="L3774">
        <v>2500000</v>
      </c>
      <c r="M3774">
        <v>2008</v>
      </c>
      <c r="N3774">
        <v>6.2</v>
      </c>
    </row>
    <row r="3775" spans="1:14" x14ac:dyDescent="0.3">
      <c r="A3775" t="s">
        <v>1919</v>
      </c>
      <c r="B3775">
        <v>19</v>
      </c>
      <c r="C3775">
        <v>87</v>
      </c>
      <c r="D3775">
        <v>0</v>
      </c>
      <c r="E3775" t="s">
        <v>3355</v>
      </c>
      <c r="F3775" t="s">
        <v>5135</v>
      </c>
      <c r="G3775" t="s">
        <v>7674</v>
      </c>
      <c r="H3775">
        <v>10734</v>
      </c>
      <c r="I3775">
        <v>80</v>
      </c>
      <c r="J3775" t="s">
        <v>18</v>
      </c>
      <c r="K3775" t="s">
        <v>19</v>
      </c>
      <c r="L3775">
        <v>5000000</v>
      </c>
      <c r="M3775">
        <v>2009</v>
      </c>
      <c r="N3775">
        <v>6.1</v>
      </c>
    </row>
    <row r="3776" spans="1:14" x14ac:dyDescent="0.3">
      <c r="A3776" t="s">
        <v>5868</v>
      </c>
      <c r="B3776">
        <v>19</v>
      </c>
      <c r="C3776">
        <v>80</v>
      </c>
      <c r="D3776">
        <v>0</v>
      </c>
      <c r="E3776" t="s">
        <v>7675</v>
      </c>
      <c r="F3776" t="s">
        <v>1982</v>
      </c>
      <c r="G3776" t="s">
        <v>7676</v>
      </c>
      <c r="H3776">
        <v>4322</v>
      </c>
      <c r="I3776">
        <v>47</v>
      </c>
      <c r="J3776" t="s">
        <v>18</v>
      </c>
      <c r="K3776" t="s">
        <v>19</v>
      </c>
      <c r="L3776">
        <v>0</v>
      </c>
      <c r="M3776">
        <v>2006</v>
      </c>
      <c r="N3776">
        <v>4.2</v>
      </c>
    </row>
    <row r="3777" spans="1:14" x14ac:dyDescent="0.3">
      <c r="A3777" t="s">
        <v>7677</v>
      </c>
      <c r="B3777">
        <v>0</v>
      </c>
      <c r="C3777">
        <v>90</v>
      </c>
      <c r="D3777">
        <v>0</v>
      </c>
      <c r="E3777" t="s">
        <v>5677</v>
      </c>
      <c r="F3777" t="s">
        <v>4045</v>
      </c>
      <c r="G3777" t="s">
        <v>7678</v>
      </c>
      <c r="H3777">
        <v>215</v>
      </c>
      <c r="I3777">
        <v>2</v>
      </c>
      <c r="J3777" t="s">
        <v>18</v>
      </c>
      <c r="K3777" t="s">
        <v>19</v>
      </c>
      <c r="L3777">
        <v>0</v>
      </c>
      <c r="M3777">
        <v>2009</v>
      </c>
      <c r="N3777">
        <v>4.5</v>
      </c>
    </row>
    <row r="3778" spans="1:14" x14ac:dyDescent="0.3">
      <c r="A3778">
        <v>0</v>
      </c>
      <c r="B3778">
        <v>38</v>
      </c>
      <c r="C3778">
        <v>44</v>
      </c>
      <c r="D3778">
        <v>0</v>
      </c>
      <c r="E3778" t="s">
        <v>5301</v>
      </c>
      <c r="F3778" t="s">
        <v>6186</v>
      </c>
      <c r="G3778" t="s">
        <v>7679</v>
      </c>
      <c r="H3778">
        <v>67315</v>
      </c>
      <c r="I3778">
        <v>127</v>
      </c>
      <c r="J3778" t="s">
        <v>18</v>
      </c>
      <c r="K3778" t="s">
        <v>19</v>
      </c>
      <c r="L3778">
        <v>0</v>
      </c>
      <c r="M3778">
        <v>0</v>
      </c>
      <c r="N3778">
        <v>8.4</v>
      </c>
    </row>
    <row r="3779" spans="1:14" x14ac:dyDescent="0.3">
      <c r="A3779" t="s">
        <v>7680</v>
      </c>
      <c r="B3779">
        <v>44</v>
      </c>
      <c r="C3779">
        <v>105</v>
      </c>
      <c r="D3779">
        <v>37440</v>
      </c>
      <c r="E3779" t="s">
        <v>2353</v>
      </c>
      <c r="F3779" t="s">
        <v>4572</v>
      </c>
      <c r="G3779" t="s">
        <v>7681</v>
      </c>
      <c r="H3779">
        <v>12672</v>
      </c>
      <c r="I3779">
        <v>60</v>
      </c>
      <c r="J3779" t="s">
        <v>18</v>
      </c>
      <c r="K3779" t="s">
        <v>19</v>
      </c>
      <c r="L3779">
        <v>5000000</v>
      </c>
      <c r="M3779">
        <v>2014</v>
      </c>
      <c r="N3779">
        <v>7.5</v>
      </c>
    </row>
    <row r="3780" spans="1:14" x14ac:dyDescent="0.3">
      <c r="A3780" t="s">
        <v>7682</v>
      </c>
      <c r="B3780">
        <v>3</v>
      </c>
      <c r="C3780">
        <v>67</v>
      </c>
      <c r="D3780">
        <v>0</v>
      </c>
      <c r="E3780" t="s">
        <v>1270</v>
      </c>
      <c r="F3780" t="s">
        <v>733</v>
      </c>
      <c r="G3780" t="s">
        <v>7683</v>
      </c>
      <c r="H3780">
        <v>83</v>
      </c>
      <c r="I3780">
        <v>1</v>
      </c>
      <c r="J3780" t="s">
        <v>18</v>
      </c>
      <c r="K3780" t="s">
        <v>19</v>
      </c>
      <c r="L3780">
        <v>10000000</v>
      </c>
      <c r="M3780">
        <v>2014</v>
      </c>
      <c r="N3780">
        <v>6.7</v>
      </c>
    </row>
    <row r="3781" spans="1:14" x14ac:dyDescent="0.3">
      <c r="A3781" t="s">
        <v>7080</v>
      </c>
      <c r="B3781">
        <v>6</v>
      </c>
      <c r="C3781">
        <v>95</v>
      </c>
      <c r="D3781">
        <v>0</v>
      </c>
      <c r="E3781" t="s">
        <v>741</v>
      </c>
      <c r="F3781" t="s">
        <v>1496</v>
      </c>
      <c r="G3781" t="s">
        <v>7684</v>
      </c>
      <c r="H3781">
        <v>1091</v>
      </c>
      <c r="I3781">
        <v>15</v>
      </c>
      <c r="J3781" t="s">
        <v>18</v>
      </c>
      <c r="K3781" t="s">
        <v>19</v>
      </c>
      <c r="L3781">
        <v>0</v>
      </c>
      <c r="M3781">
        <v>2015</v>
      </c>
      <c r="N3781">
        <v>5.0999999999999996</v>
      </c>
    </row>
    <row r="3782" spans="1:14" x14ac:dyDescent="0.3">
      <c r="A3782" t="s">
        <v>6458</v>
      </c>
      <c r="B3782">
        <v>0</v>
      </c>
      <c r="C3782">
        <v>87</v>
      </c>
      <c r="D3782">
        <v>0</v>
      </c>
      <c r="E3782" t="s">
        <v>949</v>
      </c>
      <c r="F3782" t="s">
        <v>7685</v>
      </c>
      <c r="G3782" t="s">
        <v>7686</v>
      </c>
      <c r="H3782">
        <v>216</v>
      </c>
      <c r="I3782">
        <v>3</v>
      </c>
      <c r="J3782" t="s">
        <v>18</v>
      </c>
      <c r="K3782" t="s">
        <v>19</v>
      </c>
      <c r="L3782">
        <v>5000000</v>
      </c>
      <c r="M3782">
        <v>2011</v>
      </c>
      <c r="N3782">
        <v>5.5</v>
      </c>
    </row>
    <row r="3783" spans="1:14" x14ac:dyDescent="0.3">
      <c r="A3783" t="s">
        <v>5932</v>
      </c>
      <c r="B3783">
        <v>64</v>
      </c>
      <c r="C3783">
        <v>94</v>
      </c>
      <c r="D3783">
        <v>0</v>
      </c>
      <c r="E3783" t="s">
        <v>1755</v>
      </c>
      <c r="F3783" t="s">
        <v>326</v>
      </c>
      <c r="G3783" t="s">
        <v>7687</v>
      </c>
      <c r="H3783">
        <v>6964</v>
      </c>
      <c r="I3783">
        <v>47</v>
      </c>
      <c r="J3783" t="s">
        <v>18</v>
      </c>
      <c r="K3783" t="s">
        <v>7688</v>
      </c>
      <c r="L3783">
        <v>5000000</v>
      </c>
      <c r="M3783">
        <v>2014</v>
      </c>
      <c r="N3783">
        <v>4.4000000000000004</v>
      </c>
    </row>
    <row r="3784" spans="1:14" x14ac:dyDescent="0.3">
      <c r="A3784" t="s">
        <v>7689</v>
      </c>
      <c r="B3784">
        <v>8</v>
      </c>
      <c r="C3784">
        <v>109</v>
      </c>
      <c r="D3784">
        <v>0</v>
      </c>
      <c r="E3784" t="s">
        <v>849</v>
      </c>
      <c r="F3784" t="s">
        <v>7690</v>
      </c>
      <c r="G3784" t="s">
        <v>7691</v>
      </c>
      <c r="H3784">
        <v>237</v>
      </c>
      <c r="I3784">
        <v>3</v>
      </c>
      <c r="J3784" t="s">
        <v>18</v>
      </c>
      <c r="K3784" t="s">
        <v>28</v>
      </c>
      <c r="L3784">
        <v>5000000</v>
      </c>
      <c r="M3784">
        <v>2014</v>
      </c>
      <c r="N3784">
        <v>4.4000000000000004</v>
      </c>
    </row>
    <row r="3785" spans="1:14" x14ac:dyDescent="0.3">
      <c r="A3785" t="s">
        <v>807</v>
      </c>
      <c r="B3785">
        <v>64</v>
      </c>
      <c r="C3785">
        <v>130</v>
      </c>
      <c r="D3785">
        <v>0</v>
      </c>
      <c r="E3785" t="s">
        <v>1229</v>
      </c>
      <c r="F3785" t="s">
        <v>7692</v>
      </c>
      <c r="G3785" t="s">
        <v>7693</v>
      </c>
      <c r="H3785">
        <v>15988</v>
      </c>
      <c r="I3785">
        <v>153</v>
      </c>
      <c r="J3785" t="s">
        <v>18</v>
      </c>
      <c r="K3785" t="s">
        <v>19</v>
      </c>
      <c r="L3785">
        <v>5000000</v>
      </c>
      <c r="M3785">
        <v>1977</v>
      </c>
      <c r="N3785">
        <v>6.8</v>
      </c>
    </row>
    <row r="3786" spans="1:14" x14ac:dyDescent="0.3">
      <c r="A3786" t="s">
        <v>7694</v>
      </c>
      <c r="B3786">
        <v>2</v>
      </c>
      <c r="C3786">
        <v>0</v>
      </c>
      <c r="D3786">
        <v>0</v>
      </c>
      <c r="E3786" t="s">
        <v>1119</v>
      </c>
      <c r="F3786" t="s">
        <v>1642</v>
      </c>
      <c r="G3786" t="s">
        <v>7695</v>
      </c>
      <c r="H3786">
        <v>38</v>
      </c>
      <c r="I3786">
        <v>2</v>
      </c>
      <c r="J3786" t="s">
        <v>18</v>
      </c>
      <c r="K3786" t="s">
        <v>19</v>
      </c>
      <c r="L3786">
        <v>5000000</v>
      </c>
      <c r="M3786">
        <v>2012</v>
      </c>
      <c r="N3786">
        <v>6.7</v>
      </c>
    </row>
    <row r="3787" spans="1:14" x14ac:dyDescent="0.3">
      <c r="A3787" t="s">
        <v>7696</v>
      </c>
      <c r="B3787">
        <v>0</v>
      </c>
      <c r="C3787">
        <v>88</v>
      </c>
      <c r="D3787">
        <v>0</v>
      </c>
      <c r="E3787" t="s">
        <v>7697</v>
      </c>
      <c r="F3787" t="s">
        <v>7698</v>
      </c>
      <c r="G3787" t="s">
        <v>7699</v>
      </c>
      <c r="H3787">
        <v>8</v>
      </c>
      <c r="I3787">
        <v>0</v>
      </c>
      <c r="J3787" t="s">
        <v>18</v>
      </c>
      <c r="K3787" t="s">
        <v>19</v>
      </c>
      <c r="L3787">
        <v>5000000</v>
      </c>
      <c r="M3787">
        <v>2015</v>
      </c>
      <c r="N3787">
        <v>8.6</v>
      </c>
    </row>
    <row r="3788" spans="1:14" x14ac:dyDescent="0.3">
      <c r="A3788" t="s">
        <v>3033</v>
      </c>
      <c r="B3788">
        <v>35</v>
      </c>
      <c r="C3788">
        <v>88</v>
      </c>
      <c r="D3788">
        <v>0</v>
      </c>
      <c r="E3788" t="s">
        <v>3430</v>
      </c>
      <c r="F3788" t="s">
        <v>22</v>
      </c>
      <c r="G3788" t="s">
        <v>7700</v>
      </c>
      <c r="H3788">
        <v>849</v>
      </c>
      <c r="I3788">
        <v>4</v>
      </c>
      <c r="J3788" t="s">
        <v>18</v>
      </c>
      <c r="K3788" t="s">
        <v>19</v>
      </c>
      <c r="L3788">
        <v>5000000</v>
      </c>
      <c r="M3788">
        <v>2016</v>
      </c>
      <c r="N3788">
        <v>4.8</v>
      </c>
    </row>
    <row r="3789" spans="1:14" x14ac:dyDescent="0.3">
      <c r="A3789" t="s">
        <v>7701</v>
      </c>
      <c r="B3789">
        <v>21</v>
      </c>
      <c r="C3789">
        <v>97</v>
      </c>
      <c r="D3789">
        <v>0</v>
      </c>
      <c r="E3789" t="s">
        <v>2459</v>
      </c>
      <c r="F3789" t="s">
        <v>7702</v>
      </c>
      <c r="G3789" t="s">
        <v>7703</v>
      </c>
      <c r="H3789">
        <v>928</v>
      </c>
      <c r="I3789">
        <v>14</v>
      </c>
      <c r="J3789" t="s">
        <v>18</v>
      </c>
      <c r="K3789" t="s">
        <v>19</v>
      </c>
      <c r="L3789">
        <v>0</v>
      </c>
      <c r="M3789">
        <v>2015</v>
      </c>
      <c r="N3789">
        <v>3.4</v>
      </c>
    </row>
    <row r="3790" spans="1:14" x14ac:dyDescent="0.3">
      <c r="A3790" t="s">
        <v>7704</v>
      </c>
      <c r="B3790">
        <v>99</v>
      </c>
      <c r="C3790">
        <v>113</v>
      </c>
      <c r="D3790">
        <v>617228</v>
      </c>
      <c r="E3790" t="s">
        <v>7705</v>
      </c>
      <c r="F3790" t="s">
        <v>7706</v>
      </c>
      <c r="G3790" t="s">
        <v>7707</v>
      </c>
      <c r="H3790">
        <v>6183</v>
      </c>
      <c r="I3790">
        <v>27</v>
      </c>
      <c r="J3790" t="s">
        <v>7708</v>
      </c>
      <c r="K3790" t="s">
        <v>2370</v>
      </c>
      <c r="L3790">
        <v>84450000</v>
      </c>
      <c r="M3790">
        <v>2006</v>
      </c>
      <c r="N3790">
        <v>7.4</v>
      </c>
    </row>
    <row r="3791" spans="1:14" x14ac:dyDescent="0.3">
      <c r="A3791" t="s">
        <v>7709</v>
      </c>
      <c r="B3791">
        <v>115</v>
      </c>
      <c r="C3791">
        <v>99</v>
      </c>
      <c r="D3791">
        <v>274385</v>
      </c>
      <c r="E3791" t="s">
        <v>1119</v>
      </c>
      <c r="F3791" t="s">
        <v>7710</v>
      </c>
      <c r="G3791" t="s">
        <v>7711</v>
      </c>
      <c r="H3791">
        <v>29203</v>
      </c>
      <c r="I3791">
        <v>26</v>
      </c>
      <c r="J3791" t="s">
        <v>3706</v>
      </c>
      <c r="K3791" t="s">
        <v>353</v>
      </c>
      <c r="L3791">
        <v>4000000</v>
      </c>
      <c r="M3791">
        <v>2009</v>
      </c>
      <c r="N3791">
        <v>7.3</v>
      </c>
    </row>
    <row r="3792" spans="1:14" x14ac:dyDescent="0.3">
      <c r="A3792" t="s">
        <v>2533</v>
      </c>
      <c r="B3792">
        <v>104</v>
      </c>
      <c r="C3792">
        <v>148</v>
      </c>
      <c r="D3792">
        <v>24475416</v>
      </c>
      <c r="E3792" t="s">
        <v>1480</v>
      </c>
      <c r="F3792" t="s">
        <v>1117</v>
      </c>
      <c r="G3792" t="s">
        <v>7712</v>
      </c>
      <c r="H3792">
        <v>72443</v>
      </c>
      <c r="I3792">
        <v>309</v>
      </c>
      <c r="J3792" t="s">
        <v>18</v>
      </c>
      <c r="K3792" t="s">
        <v>19</v>
      </c>
      <c r="L3792">
        <v>890000</v>
      </c>
      <c r="M3792">
        <v>1996</v>
      </c>
      <c r="N3792">
        <v>8</v>
      </c>
    </row>
    <row r="3793" spans="1:14" x14ac:dyDescent="0.3">
      <c r="A3793" t="s">
        <v>7713</v>
      </c>
      <c r="B3793">
        <v>195</v>
      </c>
      <c r="C3793">
        <v>107</v>
      </c>
      <c r="D3793">
        <v>0</v>
      </c>
      <c r="E3793" t="s">
        <v>2364</v>
      </c>
      <c r="F3793" t="s">
        <v>1810</v>
      </c>
      <c r="G3793" t="s">
        <v>7714</v>
      </c>
      <c r="H3793">
        <v>46347</v>
      </c>
      <c r="I3793">
        <v>112</v>
      </c>
      <c r="J3793" t="s">
        <v>18</v>
      </c>
      <c r="K3793" t="s">
        <v>28</v>
      </c>
      <c r="L3793">
        <v>3000000</v>
      </c>
      <c r="M3793">
        <v>2011</v>
      </c>
      <c r="N3793">
        <v>6.5</v>
      </c>
    </row>
    <row r="3794" spans="1:14" x14ac:dyDescent="0.3">
      <c r="A3794" t="s">
        <v>6964</v>
      </c>
      <c r="B3794">
        <v>303</v>
      </c>
      <c r="C3794">
        <v>93</v>
      </c>
      <c r="D3794">
        <v>47277326</v>
      </c>
      <c r="E3794" t="s">
        <v>2724</v>
      </c>
      <c r="F3794" t="s">
        <v>2926</v>
      </c>
      <c r="G3794" t="s">
        <v>7715</v>
      </c>
      <c r="H3794">
        <v>138814</v>
      </c>
      <c r="I3794">
        <v>1516</v>
      </c>
      <c r="J3794" t="s">
        <v>18</v>
      </c>
      <c r="K3794" t="s">
        <v>19</v>
      </c>
      <c r="L3794">
        <v>4800000</v>
      </c>
      <c r="M3794">
        <v>2005</v>
      </c>
      <c r="N3794">
        <v>5.9</v>
      </c>
    </row>
    <row r="3795" spans="1:14" x14ac:dyDescent="0.3">
      <c r="A3795" t="s">
        <v>3991</v>
      </c>
      <c r="B3795">
        <v>122</v>
      </c>
      <c r="C3795">
        <v>94</v>
      </c>
      <c r="D3795">
        <v>1247453</v>
      </c>
      <c r="E3795" t="s">
        <v>1119</v>
      </c>
      <c r="F3795" t="s">
        <v>1295</v>
      </c>
      <c r="G3795" t="s">
        <v>7716</v>
      </c>
      <c r="H3795">
        <v>11202</v>
      </c>
      <c r="I3795">
        <v>123</v>
      </c>
      <c r="J3795" t="s">
        <v>18</v>
      </c>
      <c r="K3795" t="s">
        <v>28</v>
      </c>
      <c r="L3795">
        <v>2800000</v>
      </c>
      <c r="M3795">
        <v>2005</v>
      </c>
      <c r="N3795">
        <v>6.8</v>
      </c>
    </row>
    <row r="3796" spans="1:14" x14ac:dyDescent="0.3">
      <c r="A3796" t="s">
        <v>5080</v>
      </c>
      <c r="B3796">
        <v>359</v>
      </c>
      <c r="C3796">
        <v>121</v>
      </c>
      <c r="D3796">
        <v>1729969</v>
      </c>
      <c r="E3796" t="s">
        <v>1755</v>
      </c>
      <c r="F3796" t="s">
        <v>7717</v>
      </c>
      <c r="G3796" t="s">
        <v>7718</v>
      </c>
      <c r="H3796">
        <v>68211</v>
      </c>
      <c r="I3796">
        <v>219</v>
      </c>
      <c r="J3796" t="s">
        <v>18</v>
      </c>
      <c r="K3796" t="s">
        <v>19</v>
      </c>
      <c r="L3796">
        <v>5000000</v>
      </c>
      <c r="M3796">
        <v>2011</v>
      </c>
      <c r="N3796">
        <v>7.4</v>
      </c>
    </row>
    <row r="3797" spans="1:14" x14ac:dyDescent="0.3">
      <c r="A3797" t="s">
        <v>7719</v>
      </c>
      <c r="B3797">
        <v>130</v>
      </c>
      <c r="C3797">
        <v>118</v>
      </c>
      <c r="D3797">
        <v>1705139</v>
      </c>
      <c r="E3797" t="s">
        <v>1168</v>
      </c>
      <c r="F3797" t="s">
        <v>7720</v>
      </c>
      <c r="G3797" t="s">
        <v>7721</v>
      </c>
      <c r="H3797">
        <v>4695</v>
      </c>
      <c r="I3797">
        <v>69</v>
      </c>
      <c r="J3797" t="s">
        <v>18</v>
      </c>
      <c r="K3797" t="s">
        <v>19</v>
      </c>
      <c r="L3797">
        <v>4700000</v>
      </c>
      <c r="M3797">
        <v>1988</v>
      </c>
      <c r="N3797">
        <v>6.7</v>
      </c>
    </row>
    <row r="3798" spans="1:14" x14ac:dyDescent="0.3">
      <c r="A3798" t="s">
        <v>7722</v>
      </c>
      <c r="B3798">
        <v>64</v>
      </c>
      <c r="C3798">
        <v>98</v>
      </c>
      <c r="D3798">
        <v>238774</v>
      </c>
      <c r="E3798" t="s">
        <v>1119</v>
      </c>
      <c r="F3798" t="s">
        <v>552</v>
      </c>
      <c r="G3798" t="s">
        <v>7723</v>
      </c>
      <c r="H3798">
        <v>9611</v>
      </c>
      <c r="I3798">
        <v>70</v>
      </c>
      <c r="J3798" t="s">
        <v>18</v>
      </c>
      <c r="K3798" t="s">
        <v>28</v>
      </c>
      <c r="L3798">
        <v>0</v>
      </c>
      <c r="M3798">
        <v>2006</v>
      </c>
      <c r="N3798">
        <v>6.8</v>
      </c>
    </row>
    <row r="3799" spans="1:14" x14ac:dyDescent="0.3">
      <c r="A3799" t="s">
        <v>7724</v>
      </c>
      <c r="B3799">
        <v>13</v>
      </c>
      <c r="C3799">
        <v>82</v>
      </c>
      <c r="D3799">
        <v>0</v>
      </c>
      <c r="E3799" t="s">
        <v>454</v>
      </c>
      <c r="F3799" t="s">
        <v>4225</v>
      </c>
      <c r="G3799" t="s">
        <v>7725</v>
      </c>
      <c r="H3799">
        <v>4247</v>
      </c>
      <c r="I3799">
        <v>11</v>
      </c>
      <c r="J3799" t="s">
        <v>18</v>
      </c>
      <c r="K3799" t="s">
        <v>19</v>
      </c>
      <c r="L3799">
        <v>5000000</v>
      </c>
      <c r="M3799">
        <v>2014</v>
      </c>
      <c r="N3799">
        <v>5.4</v>
      </c>
    </row>
    <row r="3800" spans="1:14" x14ac:dyDescent="0.3">
      <c r="A3800" t="s">
        <v>3141</v>
      </c>
      <c r="B3800">
        <v>159</v>
      </c>
      <c r="C3800">
        <v>101</v>
      </c>
      <c r="D3800">
        <v>8025872</v>
      </c>
      <c r="E3800" t="s">
        <v>3216</v>
      </c>
      <c r="F3800" t="s">
        <v>7726</v>
      </c>
      <c r="G3800" t="s">
        <v>7727</v>
      </c>
      <c r="H3800">
        <v>19234</v>
      </c>
      <c r="I3800">
        <v>258</v>
      </c>
      <c r="J3800" t="s">
        <v>18</v>
      </c>
      <c r="K3800" t="s">
        <v>19</v>
      </c>
      <c r="L3800">
        <v>4700000</v>
      </c>
      <c r="M3800">
        <v>1986</v>
      </c>
      <c r="N3800">
        <v>5.5</v>
      </c>
    </row>
    <row r="3801" spans="1:14" x14ac:dyDescent="0.3">
      <c r="A3801" t="s">
        <v>7316</v>
      </c>
      <c r="B3801">
        <v>54</v>
      </c>
      <c r="C3801">
        <v>106</v>
      </c>
      <c r="D3801">
        <v>0</v>
      </c>
      <c r="E3801" t="s">
        <v>7728</v>
      </c>
      <c r="F3801" t="s">
        <v>3353</v>
      </c>
      <c r="G3801" t="s">
        <v>7729</v>
      </c>
      <c r="H3801">
        <v>13467</v>
      </c>
      <c r="I3801">
        <v>106</v>
      </c>
      <c r="J3801" t="s">
        <v>18</v>
      </c>
      <c r="K3801" t="s">
        <v>19</v>
      </c>
      <c r="L3801">
        <v>4638783</v>
      </c>
      <c r="M3801">
        <v>1973</v>
      </c>
      <c r="N3801">
        <v>7.4</v>
      </c>
    </row>
    <row r="3802" spans="1:14" x14ac:dyDescent="0.3">
      <c r="A3802" t="s">
        <v>5450</v>
      </c>
      <c r="B3802">
        <v>440</v>
      </c>
      <c r="C3802">
        <v>90</v>
      </c>
      <c r="D3802">
        <v>778565</v>
      </c>
      <c r="E3802" t="s">
        <v>860</v>
      </c>
      <c r="F3802" t="s">
        <v>1820</v>
      </c>
      <c r="G3802" t="s">
        <v>7730</v>
      </c>
      <c r="H3802">
        <v>83234</v>
      </c>
      <c r="I3802">
        <v>475</v>
      </c>
      <c r="J3802" t="s">
        <v>18</v>
      </c>
      <c r="K3802" t="s">
        <v>3272</v>
      </c>
      <c r="L3802">
        <v>4800000</v>
      </c>
      <c r="M3802">
        <v>2013</v>
      </c>
      <c r="N3802">
        <v>5.7</v>
      </c>
    </row>
    <row r="3803" spans="1:14" x14ac:dyDescent="0.3">
      <c r="A3803" t="s">
        <v>7731</v>
      </c>
      <c r="B3803">
        <v>7</v>
      </c>
      <c r="C3803">
        <v>79</v>
      </c>
      <c r="D3803">
        <v>0</v>
      </c>
      <c r="E3803" t="s">
        <v>1480</v>
      </c>
      <c r="F3803" t="s">
        <v>2069</v>
      </c>
      <c r="G3803" t="s">
        <v>7732</v>
      </c>
      <c r="H3803">
        <v>262</v>
      </c>
      <c r="I3803">
        <v>6</v>
      </c>
      <c r="J3803" t="s">
        <v>650</v>
      </c>
      <c r="K3803" t="s">
        <v>651</v>
      </c>
      <c r="L3803">
        <v>0</v>
      </c>
      <c r="M3803">
        <v>2005</v>
      </c>
      <c r="N3803">
        <v>5.4</v>
      </c>
    </row>
    <row r="3804" spans="1:14" x14ac:dyDescent="0.3">
      <c r="A3804" t="s">
        <v>7733</v>
      </c>
      <c r="B3804">
        <v>4</v>
      </c>
      <c r="C3804">
        <v>87</v>
      </c>
      <c r="D3804">
        <v>0</v>
      </c>
      <c r="E3804" t="s">
        <v>741</v>
      </c>
      <c r="F3804" t="s">
        <v>7734</v>
      </c>
      <c r="G3804" t="s">
        <v>7735</v>
      </c>
      <c r="H3804">
        <v>1427</v>
      </c>
      <c r="I3804">
        <v>12</v>
      </c>
      <c r="J3804" t="s">
        <v>18</v>
      </c>
      <c r="K3804" t="s">
        <v>19</v>
      </c>
      <c r="L3804">
        <v>4700000</v>
      </c>
      <c r="M3804">
        <v>2011</v>
      </c>
      <c r="N3804">
        <v>3.2</v>
      </c>
    </row>
    <row r="3805" spans="1:14" x14ac:dyDescent="0.3">
      <c r="A3805" t="s">
        <v>7736</v>
      </c>
      <c r="B3805">
        <v>1</v>
      </c>
      <c r="C3805">
        <v>0</v>
      </c>
      <c r="D3805">
        <v>0</v>
      </c>
      <c r="E3805" t="s">
        <v>747</v>
      </c>
      <c r="F3805" t="s">
        <v>7737</v>
      </c>
      <c r="G3805" t="s">
        <v>7738</v>
      </c>
      <c r="H3805">
        <v>57</v>
      </c>
      <c r="I3805">
        <v>1</v>
      </c>
      <c r="J3805" t="s">
        <v>7739</v>
      </c>
      <c r="K3805" t="s">
        <v>2391</v>
      </c>
      <c r="L3805">
        <v>0</v>
      </c>
      <c r="M3805">
        <v>2013</v>
      </c>
      <c r="N3805">
        <v>7.1</v>
      </c>
    </row>
    <row r="3806" spans="1:14" x14ac:dyDescent="0.3">
      <c r="A3806" t="s">
        <v>7740</v>
      </c>
      <c r="B3806">
        <v>96</v>
      </c>
      <c r="C3806">
        <v>105</v>
      </c>
      <c r="D3806">
        <v>1340891</v>
      </c>
      <c r="E3806" t="s">
        <v>101</v>
      </c>
      <c r="F3806" t="s">
        <v>294</v>
      </c>
      <c r="G3806" t="s">
        <v>7741</v>
      </c>
      <c r="H3806">
        <v>18940</v>
      </c>
      <c r="I3806">
        <v>182</v>
      </c>
      <c r="J3806" t="s">
        <v>18</v>
      </c>
      <c r="K3806" t="s">
        <v>28</v>
      </c>
      <c r="L3806">
        <v>0</v>
      </c>
      <c r="M3806">
        <v>2004</v>
      </c>
      <c r="N3806">
        <v>7.8</v>
      </c>
    </row>
    <row r="3807" spans="1:14" x14ac:dyDescent="0.3">
      <c r="A3807" t="s">
        <v>7742</v>
      </c>
      <c r="B3807">
        <v>8</v>
      </c>
      <c r="C3807">
        <v>89</v>
      </c>
      <c r="D3807">
        <v>0</v>
      </c>
      <c r="E3807" t="s">
        <v>6387</v>
      </c>
      <c r="F3807" t="s">
        <v>7743</v>
      </c>
      <c r="G3807" t="s">
        <v>7744</v>
      </c>
      <c r="H3807">
        <v>436</v>
      </c>
      <c r="I3807">
        <v>8</v>
      </c>
      <c r="J3807" t="s">
        <v>18</v>
      </c>
      <c r="K3807" t="s">
        <v>126</v>
      </c>
      <c r="L3807">
        <v>5000000</v>
      </c>
      <c r="M3807">
        <v>2007</v>
      </c>
      <c r="N3807">
        <v>5.3</v>
      </c>
    </row>
    <row r="3808" spans="1:14" x14ac:dyDescent="0.3">
      <c r="A3808" t="s">
        <v>7745</v>
      </c>
      <c r="B3808">
        <v>87</v>
      </c>
      <c r="C3808">
        <v>100</v>
      </c>
      <c r="D3808">
        <v>513836</v>
      </c>
      <c r="E3808" t="s">
        <v>629</v>
      </c>
      <c r="F3808" t="s">
        <v>7746</v>
      </c>
      <c r="G3808" t="s">
        <v>7747</v>
      </c>
      <c r="H3808">
        <v>6304</v>
      </c>
      <c r="I3808">
        <v>21</v>
      </c>
      <c r="J3808" t="s">
        <v>650</v>
      </c>
      <c r="K3808" t="s">
        <v>651</v>
      </c>
      <c r="L3808">
        <v>4600000</v>
      </c>
      <c r="M3808">
        <v>2010</v>
      </c>
      <c r="N3808">
        <v>7.2</v>
      </c>
    </row>
    <row r="3809" spans="1:14" x14ac:dyDescent="0.3">
      <c r="A3809" t="s">
        <v>7748</v>
      </c>
      <c r="B3809">
        <v>10</v>
      </c>
      <c r="C3809">
        <v>92</v>
      </c>
      <c r="D3809">
        <v>0</v>
      </c>
      <c r="E3809" t="s">
        <v>1119</v>
      </c>
      <c r="F3809" t="s">
        <v>3790</v>
      </c>
      <c r="G3809" t="s">
        <v>7749</v>
      </c>
      <c r="H3809">
        <v>421</v>
      </c>
      <c r="I3809">
        <v>3</v>
      </c>
      <c r="J3809" t="s">
        <v>18</v>
      </c>
      <c r="K3809" t="s">
        <v>1273</v>
      </c>
      <c r="L3809">
        <v>4700000</v>
      </c>
      <c r="M3809">
        <v>2013</v>
      </c>
      <c r="N3809">
        <v>6.2</v>
      </c>
    </row>
    <row r="3810" spans="1:14" x14ac:dyDescent="0.3">
      <c r="A3810" t="s">
        <v>7750</v>
      </c>
      <c r="B3810">
        <v>121</v>
      </c>
      <c r="C3810">
        <v>97</v>
      </c>
      <c r="D3810">
        <v>434417</v>
      </c>
      <c r="E3810" t="s">
        <v>1480</v>
      </c>
      <c r="F3810" t="s">
        <v>2048</v>
      </c>
      <c r="G3810" t="s">
        <v>7751</v>
      </c>
      <c r="H3810">
        <v>8867</v>
      </c>
      <c r="I3810">
        <v>65</v>
      </c>
      <c r="J3810" t="s">
        <v>18</v>
      </c>
      <c r="K3810" t="s">
        <v>1549</v>
      </c>
      <c r="L3810">
        <v>4600000</v>
      </c>
      <c r="M3810">
        <v>2007</v>
      </c>
      <c r="N3810">
        <v>5.9</v>
      </c>
    </row>
    <row r="3811" spans="1:14" x14ac:dyDescent="0.3">
      <c r="A3811" t="s">
        <v>7752</v>
      </c>
      <c r="B3811">
        <v>43</v>
      </c>
      <c r="C3811">
        <v>100</v>
      </c>
      <c r="D3811">
        <v>728</v>
      </c>
      <c r="E3811" t="s">
        <v>860</v>
      </c>
      <c r="F3811" t="s">
        <v>7753</v>
      </c>
      <c r="G3811" t="s">
        <v>7644</v>
      </c>
      <c r="H3811">
        <v>2776</v>
      </c>
      <c r="I3811">
        <v>22</v>
      </c>
      <c r="J3811" t="s">
        <v>18</v>
      </c>
      <c r="K3811" t="s">
        <v>85</v>
      </c>
      <c r="L3811">
        <v>0</v>
      </c>
      <c r="M3811">
        <v>2006</v>
      </c>
      <c r="N3811">
        <v>7.3</v>
      </c>
    </row>
    <row r="3812" spans="1:14" x14ac:dyDescent="0.3">
      <c r="A3812" t="s">
        <v>3179</v>
      </c>
      <c r="B3812">
        <v>45</v>
      </c>
      <c r="C3812">
        <v>96</v>
      </c>
      <c r="D3812">
        <v>81200000</v>
      </c>
      <c r="E3812" t="s">
        <v>741</v>
      </c>
      <c r="F3812" t="s">
        <v>4829</v>
      </c>
      <c r="G3812" t="s">
        <v>7754</v>
      </c>
      <c r="H3812">
        <v>87739</v>
      </c>
      <c r="I3812">
        <v>133</v>
      </c>
      <c r="J3812" t="s">
        <v>18</v>
      </c>
      <c r="K3812" t="s">
        <v>19</v>
      </c>
      <c r="L3812">
        <v>4500000</v>
      </c>
      <c r="M3812">
        <v>1984</v>
      </c>
      <c r="N3812">
        <v>6.7</v>
      </c>
    </row>
    <row r="3813" spans="1:14" x14ac:dyDescent="0.3">
      <c r="A3813" t="s">
        <v>5708</v>
      </c>
      <c r="B3813">
        <v>36</v>
      </c>
      <c r="C3813">
        <v>104</v>
      </c>
      <c r="D3813">
        <v>0</v>
      </c>
      <c r="E3813" t="s">
        <v>1027</v>
      </c>
      <c r="F3813" t="s">
        <v>7755</v>
      </c>
      <c r="G3813" t="s">
        <v>7756</v>
      </c>
      <c r="H3813">
        <v>50125</v>
      </c>
      <c r="I3813">
        <v>140</v>
      </c>
      <c r="J3813" t="s">
        <v>18</v>
      </c>
      <c r="K3813" t="s">
        <v>19</v>
      </c>
      <c r="L3813">
        <v>4500000</v>
      </c>
      <c r="M3813">
        <v>1980</v>
      </c>
      <c r="N3813">
        <v>5.7</v>
      </c>
    </row>
    <row r="3814" spans="1:14" x14ac:dyDescent="0.3">
      <c r="A3814" t="s">
        <v>172</v>
      </c>
      <c r="B3814">
        <v>84</v>
      </c>
      <c r="C3814">
        <v>117</v>
      </c>
      <c r="D3814">
        <v>52700832</v>
      </c>
      <c r="E3814" t="s">
        <v>629</v>
      </c>
      <c r="F3814" t="s">
        <v>4997</v>
      </c>
      <c r="G3814" t="s">
        <v>7757</v>
      </c>
      <c r="H3814">
        <v>107923</v>
      </c>
      <c r="I3814">
        <v>197</v>
      </c>
      <c r="J3814" t="s">
        <v>18</v>
      </c>
      <c r="K3814" t="s">
        <v>28</v>
      </c>
      <c r="L3814">
        <v>4500000</v>
      </c>
      <c r="M3814">
        <v>1994</v>
      </c>
      <c r="N3814">
        <v>7.1</v>
      </c>
    </row>
    <row r="3815" spans="1:14" x14ac:dyDescent="0.3">
      <c r="A3815" t="s">
        <v>4714</v>
      </c>
      <c r="B3815">
        <v>118</v>
      </c>
      <c r="C3815">
        <v>90</v>
      </c>
      <c r="D3815">
        <v>0</v>
      </c>
      <c r="E3815" t="s">
        <v>1119</v>
      </c>
      <c r="F3815" t="s">
        <v>2922</v>
      </c>
      <c r="G3815" t="s">
        <v>7758</v>
      </c>
      <c r="H3815">
        <v>71217</v>
      </c>
      <c r="I3815">
        <v>228</v>
      </c>
      <c r="J3815" t="s">
        <v>18</v>
      </c>
      <c r="K3815" t="s">
        <v>19</v>
      </c>
      <c r="L3815">
        <v>4500000</v>
      </c>
      <c r="M3815">
        <v>1982</v>
      </c>
      <c r="N3815">
        <v>7.2</v>
      </c>
    </row>
    <row r="3816" spans="1:14" x14ac:dyDescent="0.3">
      <c r="A3816" t="s">
        <v>7759</v>
      </c>
      <c r="B3816">
        <v>42</v>
      </c>
      <c r="C3816">
        <v>115</v>
      </c>
      <c r="D3816">
        <v>0</v>
      </c>
      <c r="E3816" t="s">
        <v>2994</v>
      </c>
      <c r="F3816" t="s">
        <v>7760</v>
      </c>
      <c r="G3816" t="s">
        <v>7761</v>
      </c>
      <c r="H3816">
        <v>13474</v>
      </c>
      <c r="I3816">
        <v>115</v>
      </c>
      <c r="J3816" t="s">
        <v>18</v>
      </c>
      <c r="K3816" t="s">
        <v>19</v>
      </c>
      <c r="L3816">
        <v>4500000</v>
      </c>
      <c r="M3816">
        <v>1956</v>
      </c>
      <c r="N3816">
        <v>7.4</v>
      </c>
    </row>
    <row r="3817" spans="1:14" x14ac:dyDescent="0.3">
      <c r="A3817" t="s">
        <v>2172</v>
      </c>
      <c r="B3817">
        <v>202</v>
      </c>
      <c r="C3817">
        <v>108</v>
      </c>
      <c r="D3817">
        <v>13060843</v>
      </c>
      <c r="E3817" t="s">
        <v>1480</v>
      </c>
      <c r="F3817" t="s">
        <v>417</v>
      </c>
      <c r="G3817" t="s">
        <v>7762</v>
      </c>
      <c r="H3817">
        <v>149528</v>
      </c>
      <c r="I3817">
        <v>454</v>
      </c>
      <c r="J3817" t="s">
        <v>18</v>
      </c>
      <c r="K3817" t="s">
        <v>19</v>
      </c>
      <c r="L3817">
        <v>15000000</v>
      </c>
      <c r="M3817">
        <v>2002</v>
      </c>
      <c r="N3817">
        <v>7.7</v>
      </c>
    </row>
    <row r="3818" spans="1:14" x14ac:dyDescent="0.3">
      <c r="A3818">
        <v>0</v>
      </c>
      <c r="B3818">
        <v>5</v>
      </c>
      <c r="C3818">
        <v>43</v>
      </c>
      <c r="D3818">
        <v>0</v>
      </c>
      <c r="E3818" t="s">
        <v>860</v>
      </c>
      <c r="F3818" t="s">
        <v>7763</v>
      </c>
      <c r="G3818" t="s">
        <v>7764</v>
      </c>
      <c r="H3818">
        <v>6762</v>
      </c>
      <c r="I3818">
        <v>27</v>
      </c>
      <c r="J3818" t="s">
        <v>18</v>
      </c>
      <c r="K3818" t="s">
        <v>19</v>
      </c>
      <c r="L3818">
        <v>0</v>
      </c>
      <c r="M3818">
        <v>0</v>
      </c>
      <c r="N3818">
        <v>7.7</v>
      </c>
    </row>
    <row r="3819" spans="1:14" x14ac:dyDescent="0.3">
      <c r="A3819" t="s">
        <v>204</v>
      </c>
      <c r="B3819">
        <v>120</v>
      </c>
      <c r="C3819">
        <v>109</v>
      </c>
      <c r="D3819">
        <v>3798532</v>
      </c>
      <c r="E3819" t="s">
        <v>2256</v>
      </c>
      <c r="F3819" t="s">
        <v>1382</v>
      </c>
      <c r="G3819" t="s">
        <v>7765</v>
      </c>
      <c r="H3819">
        <v>41138</v>
      </c>
      <c r="I3819">
        <v>208</v>
      </c>
      <c r="J3819" t="s">
        <v>18</v>
      </c>
      <c r="K3819" t="s">
        <v>19</v>
      </c>
      <c r="L3819">
        <v>4500000</v>
      </c>
      <c r="M3819">
        <v>1996</v>
      </c>
      <c r="N3819">
        <v>7.4</v>
      </c>
    </row>
    <row r="3820" spans="1:14" x14ac:dyDescent="0.3">
      <c r="A3820" t="s">
        <v>535</v>
      </c>
      <c r="B3820">
        <v>234</v>
      </c>
      <c r="C3820">
        <v>102</v>
      </c>
      <c r="D3820">
        <v>3609278</v>
      </c>
      <c r="E3820" t="s">
        <v>1480</v>
      </c>
      <c r="F3820" t="s">
        <v>3853</v>
      </c>
      <c r="G3820" t="s">
        <v>7766</v>
      </c>
      <c r="H3820">
        <v>573541</v>
      </c>
      <c r="I3820">
        <v>1916</v>
      </c>
      <c r="J3820" t="s">
        <v>18</v>
      </c>
      <c r="K3820" t="s">
        <v>19</v>
      </c>
      <c r="L3820">
        <v>4500000</v>
      </c>
      <c r="M3820">
        <v>2000</v>
      </c>
      <c r="N3820">
        <v>8.4</v>
      </c>
    </row>
    <row r="3821" spans="1:14" x14ac:dyDescent="0.3">
      <c r="A3821" t="s">
        <v>7767</v>
      </c>
      <c r="B3821">
        <v>17</v>
      </c>
      <c r="C3821">
        <v>100</v>
      </c>
      <c r="D3821">
        <v>0</v>
      </c>
      <c r="E3821" t="s">
        <v>7227</v>
      </c>
      <c r="F3821" t="s">
        <v>7768</v>
      </c>
      <c r="G3821" t="s">
        <v>7769</v>
      </c>
      <c r="H3821">
        <v>2756</v>
      </c>
      <c r="I3821">
        <v>55</v>
      </c>
      <c r="J3821" t="s">
        <v>18</v>
      </c>
      <c r="K3821" t="s">
        <v>19</v>
      </c>
      <c r="L3821">
        <v>0</v>
      </c>
      <c r="M3821">
        <v>1945</v>
      </c>
      <c r="N3821">
        <v>7.1</v>
      </c>
    </row>
    <row r="3822" spans="1:14" x14ac:dyDescent="0.3">
      <c r="A3822" t="s">
        <v>7770</v>
      </c>
      <c r="B3822">
        <v>35</v>
      </c>
      <c r="C3822">
        <v>115</v>
      </c>
      <c r="D3822">
        <v>1687311</v>
      </c>
      <c r="E3822" t="s">
        <v>7771</v>
      </c>
      <c r="F3822" t="s">
        <v>7772</v>
      </c>
      <c r="G3822" t="s">
        <v>7773</v>
      </c>
      <c r="H3822">
        <v>2412</v>
      </c>
      <c r="I3822">
        <v>40</v>
      </c>
      <c r="J3822" t="s">
        <v>1214</v>
      </c>
      <c r="K3822" t="s">
        <v>1549</v>
      </c>
      <c r="L3822">
        <v>700000000</v>
      </c>
      <c r="M3822">
        <v>1998</v>
      </c>
      <c r="N3822">
        <v>7.2</v>
      </c>
    </row>
    <row r="3823" spans="1:14" x14ac:dyDescent="0.3">
      <c r="A3823" t="s">
        <v>349</v>
      </c>
      <c r="B3823">
        <v>48</v>
      </c>
      <c r="C3823">
        <v>122</v>
      </c>
      <c r="D3823">
        <v>0</v>
      </c>
      <c r="E3823" t="s">
        <v>971</v>
      </c>
      <c r="F3823" t="s">
        <v>1771</v>
      </c>
      <c r="G3823" t="s">
        <v>7774</v>
      </c>
      <c r="H3823">
        <v>15175</v>
      </c>
      <c r="I3823">
        <v>89</v>
      </c>
      <c r="J3823" t="s">
        <v>18</v>
      </c>
      <c r="K3823" t="s">
        <v>28</v>
      </c>
      <c r="L3823">
        <v>4500000</v>
      </c>
      <c r="M3823">
        <v>1986</v>
      </c>
      <c r="N3823">
        <v>7.5</v>
      </c>
    </row>
    <row r="3824" spans="1:14" x14ac:dyDescent="0.3">
      <c r="A3824" t="s">
        <v>7775</v>
      </c>
      <c r="B3824">
        <v>49</v>
      </c>
      <c r="C3824">
        <v>98</v>
      </c>
      <c r="D3824">
        <v>10429707</v>
      </c>
      <c r="E3824" t="s">
        <v>741</v>
      </c>
      <c r="F3824" t="s">
        <v>7776</v>
      </c>
      <c r="G3824" t="s">
        <v>7777</v>
      </c>
      <c r="H3824">
        <v>10483</v>
      </c>
      <c r="I3824">
        <v>125</v>
      </c>
      <c r="J3824" t="s">
        <v>18</v>
      </c>
      <c r="K3824" t="s">
        <v>19</v>
      </c>
      <c r="L3824">
        <v>5000000</v>
      </c>
      <c r="M3824">
        <v>2014</v>
      </c>
      <c r="N3824">
        <v>5.4</v>
      </c>
    </row>
    <row r="3825" spans="1:14" x14ac:dyDescent="0.3">
      <c r="A3825" t="s">
        <v>4149</v>
      </c>
      <c r="B3825">
        <v>283</v>
      </c>
      <c r="C3825">
        <v>133</v>
      </c>
      <c r="D3825">
        <v>727883</v>
      </c>
      <c r="E3825" t="s">
        <v>1177</v>
      </c>
      <c r="F3825" t="s">
        <v>173</v>
      </c>
      <c r="G3825" t="s">
        <v>7778</v>
      </c>
      <c r="H3825">
        <v>580999</v>
      </c>
      <c r="I3825">
        <v>2110</v>
      </c>
      <c r="J3825" t="s">
        <v>18</v>
      </c>
      <c r="K3825" t="s">
        <v>19</v>
      </c>
      <c r="L3825">
        <v>4500000</v>
      </c>
      <c r="M3825">
        <v>2001</v>
      </c>
      <c r="N3825">
        <v>8.1</v>
      </c>
    </row>
    <row r="3826" spans="1:14" x14ac:dyDescent="0.3">
      <c r="A3826" t="s">
        <v>7779</v>
      </c>
      <c r="B3826">
        <v>16</v>
      </c>
      <c r="C3826">
        <v>105</v>
      </c>
      <c r="D3826">
        <v>1391770</v>
      </c>
      <c r="E3826" t="s">
        <v>7780</v>
      </c>
      <c r="F3826" t="s">
        <v>7781</v>
      </c>
      <c r="G3826" t="s">
        <v>7782</v>
      </c>
      <c r="H3826">
        <v>1592</v>
      </c>
      <c r="I3826">
        <v>14</v>
      </c>
      <c r="J3826" t="s">
        <v>1214</v>
      </c>
      <c r="K3826" t="s">
        <v>1273</v>
      </c>
      <c r="L3826">
        <v>0</v>
      </c>
      <c r="M3826">
        <v>2011</v>
      </c>
      <c r="N3826">
        <v>6</v>
      </c>
    </row>
    <row r="3827" spans="1:14" x14ac:dyDescent="0.3">
      <c r="A3827" t="s">
        <v>7783</v>
      </c>
      <c r="B3827">
        <v>54</v>
      </c>
      <c r="C3827">
        <v>122</v>
      </c>
      <c r="D3827">
        <v>713413</v>
      </c>
      <c r="E3827" t="s">
        <v>1338</v>
      </c>
      <c r="F3827" t="s">
        <v>7784</v>
      </c>
      <c r="G3827" t="s">
        <v>7785</v>
      </c>
      <c r="H3827">
        <v>9171</v>
      </c>
      <c r="I3827">
        <v>68</v>
      </c>
      <c r="J3827" t="s">
        <v>4435</v>
      </c>
      <c r="K3827" t="s">
        <v>4436</v>
      </c>
      <c r="L3827">
        <v>4500000</v>
      </c>
      <c r="M3827">
        <v>1997</v>
      </c>
      <c r="N3827">
        <v>7.8</v>
      </c>
    </row>
    <row r="3828" spans="1:14" x14ac:dyDescent="0.3">
      <c r="A3828" t="s">
        <v>7786</v>
      </c>
      <c r="B3828">
        <v>92</v>
      </c>
      <c r="C3828">
        <v>106</v>
      </c>
      <c r="D3828">
        <v>410241</v>
      </c>
      <c r="E3828" t="s">
        <v>3900</v>
      </c>
      <c r="F3828" t="s">
        <v>1706</v>
      </c>
      <c r="G3828" t="s">
        <v>7787</v>
      </c>
      <c r="H3828">
        <v>32357</v>
      </c>
      <c r="I3828">
        <v>199</v>
      </c>
      <c r="J3828" t="s">
        <v>18</v>
      </c>
      <c r="K3828" t="s">
        <v>19</v>
      </c>
      <c r="L3828">
        <v>2000000</v>
      </c>
      <c r="M3828">
        <v>2002</v>
      </c>
      <c r="N3828">
        <v>6.8</v>
      </c>
    </row>
    <row r="3829" spans="1:14" x14ac:dyDescent="0.3">
      <c r="A3829" t="s">
        <v>7788</v>
      </c>
      <c r="B3829">
        <v>159</v>
      </c>
      <c r="C3829">
        <v>98</v>
      </c>
      <c r="D3829">
        <v>278821</v>
      </c>
      <c r="E3829" t="s">
        <v>1119</v>
      </c>
      <c r="F3829" t="s">
        <v>7789</v>
      </c>
      <c r="G3829" t="s">
        <v>7790</v>
      </c>
      <c r="H3829">
        <v>5465</v>
      </c>
      <c r="I3829">
        <v>37</v>
      </c>
      <c r="J3829" t="s">
        <v>18</v>
      </c>
      <c r="K3829" t="s">
        <v>19</v>
      </c>
      <c r="L3829">
        <v>0</v>
      </c>
      <c r="M3829">
        <v>2009</v>
      </c>
      <c r="N3829">
        <v>6.5</v>
      </c>
    </row>
    <row r="3830" spans="1:14" x14ac:dyDescent="0.3">
      <c r="A3830" t="s">
        <v>6101</v>
      </c>
      <c r="B3830">
        <v>202</v>
      </c>
      <c r="C3830">
        <v>112</v>
      </c>
      <c r="D3830">
        <v>211667</v>
      </c>
      <c r="E3830" t="s">
        <v>860</v>
      </c>
      <c r="F3830" t="s">
        <v>5957</v>
      </c>
      <c r="G3830" t="s">
        <v>7791</v>
      </c>
      <c r="H3830">
        <v>53508</v>
      </c>
      <c r="I3830">
        <v>131</v>
      </c>
      <c r="J3830" t="s">
        <v>5388</v>
      </c>
      <c r="K3830" t="s">
        <v>2431</v>
      </c>
      <c r="L3830">
        <v>4200000000</v>
      </c>
      <c r="M3830">
        <v>2005</v>
      </c>
      <c r="N3830">
        <v>7.7</v>
      </c>
    </row>
    <row r="3831" spans="1:14" x14ac:dyDescent="0.3">
      <c r="A3831" t="s">
        <v>7792</v>
      </c>
      <c r="B3831">
        <v>50</v>
      </c>
      <c r="C3831">
        <v>120</v>
      </c>
      <c r="D3831">
        <v>706622</v>
      </c>
      <c r="E3831" t="s">
        <v>3725</v>
      </c>
      <c r="F3831" t="s">
        <v>7793</v>
      </c>
      <c r="G3831" t="s">
        <v>7794</v>
      </c>
      <c r="H3831">
        <v>1213</v>
      </c>
      <c r="I3831">
        <v>17</v>
      </c>
      <c r="J3831" t="s">
        <v>650</v>
      </c>
      <c r="K3831" t="s">
        <v>651</v>
      </c>
      <c r="L3831">
        <v>0</v>
      </c>
      <c r="M3831">
        <v>2010</v>
      </c>
      <c r="N3831">
        <v>6.4</v>
      </c>
    </row>
    <row r="3832" spans="1:14" x14ac:dyDescent="0.3">
      <c r="A3832" t="s">
        <v>7795</v>
      </c>
      <c r="B3832">
        <v>54</v>
      </c>
      <c r="C3832">
        <v>99</v>
      </c>
      <c r="D3832">
        <v>92191</v>
      </c>
      <c r="E3832" t="s">
        <v>2675</v>
      </c>
      <c r="F3832" t="s">
        <v>157</v>
      </c>
      <c r="G3832" t="s">
        <v>7796</v>
      </c>
      <c r="H3832">
        <v>29463</v>
      </c>
      <c r="I3832">
        <v>84</v>
      </c>
      <c r="J3832" t="s">
        <v>18</v>
      </c>
      <c r="K3832" t="s">
        <v>28</v>
      </c>
      <c r="L3832">
        <v>2500000</v>
      </c>
      <c r="M3832">
        <v>2001</v>
      </c>
      <c r="N3832">
        <v>6.5</v>
      </c>
    </row>
    <row r="3833" spans="1:14" x14ac:dyDescent="0.3">
      <c r="A3833" t="s">
        <v>7797</v>
      </c>
      <c r="B3833">
        <v>98</v>
      </c>
      <c r="C3833">
        <v>110</v>
      </c>
      <c r="D3833">
        <v>49413</v>
      </c>
      <c r="E3833" t="s">
        <v>156</v>
      </c>
      <c r="F3833" t="s">
        <v>7798</v>
      </c>
      <c r="G3833" t="s">
        <v>7799</v>
      </c>
      <c r="H3833">
        <v>6919</v>
      </c>
      <c r="I3833">
        <v>26</v>
      </c>
      <c r="J3833" t="s">
        <v>3081</v>
      </c>
      <c r="K3833" t="s">
        <v>1666</v>
      </c>
      <c r="L3833">
        <v>35000000</v>
      </c>
      <c r="M3833">
        <v>2006</v>
      </c>
      <c r="N3833">
        <v>7.3</v>
      </c>
    </row>
    <row r="3834" spans="1:14" x14ac:dyDescent="0.3">
      <c r="A3834" t="s">
        <v>7800</v>
      </c>
      <c r="B3834">
        <v>92</v>
      </c>
      <c r="C3834">
        <v>102</v>
      </c>
      <c r="D3834">
        <v>199652</v>
      </c>
      <c r="E3834" t="s">
        <v>67</v>
      </c>
      <c r="F3834" t="s">
        <v>468</v>
      </c>
      <c r="G3834" t="s">
        <v>7801</v>
      </c>
      <c r="H3834">
        <v>7390</v>
      </c>
      <c r="I3834">
        <v>40</v>
      </c>
      <c r="J3834" t="s">
        <v>18</v>
      </c>
      <c r="K3834" t="s">
        <v>1549</v>
      </c>
      <c r="L3834">
        <v>0</v>
      </c>
      <c r="M3834">
        <v>2011</v>
      </c>
      <c r="N3834">
        <v>6.6</v>
      </c>
    </row>
    <row r="3835" spans="1:14" x14ac:dyDescent="0.3">
      <c r="A3835" t="s">
        <v>7802</v>
      </c>
      <c r="B3835">
        <v>112</v>
      </c>
      <c r="C3835">
        <v>109</v>
      </c>
      <c r="D3835">
        <v>181655</v>
      </c>
      <c r="E3835" t="s">
        <v>860</v>
      </c>
      <c r="F3835" t="s">
        <v>7803</v>
      </c>
      <c r="G3835" t="s">
        <v>7804</v>
      </c>
      <c r="H3835">
        <v>35464</v>
      </c>
      <c r="I3835">
        <v>206</v>
      </c>
      <c r="J3835" t="s">
        <v>2407</v>
      </c>
      <c r="K3835" t="s">
        <v>5294</v>
      </c>
      <c r="L3835">
        <v>0</v>
      </c>
      <c r="M3835">
        <v>2002</v>
      </c>
      <c r="N3835">
        <v>7.9</v>
      </c>
    </row>
    <row r="3836" spans="1:14" x14ac:dyDescent="0.3">
      <c r="A3836" t="s">
        <v>7805</v>
      </c>
      <c r="B3836">
        <v>138</v>
      </c>
      <c r="C3836">
        <v>104</v>
      </c>
      <c r="D3836">
        <v>108229</v>
      </c>
      <c r="E3836" t="s">
        <v>2611</v>
      </c>
      <c r="F3836" t="s">
        <v>109</v>
      </c>
      <c r="G3836" t="s">
        <v>7806</v>
      </c>
      <c r="H3836">
        <v>30836</v>
      </c>
      <c r="I3836">
        <v>137</v>
      </c>
      <c r="J3836" t="s">
        <v>18</v>
      </c>
      <c r="K3836" t="s">
        <v>19</v>
      </c>
      <c r="L3836">
        <v>4500000</v>
      </c>
      <c r="M3836">
        <v>2009</v>
      </c>
      <c r="N3836">
        <v>5.9</v>
      </c>
    </row>
    <row r="3837" spans="1:14" x14ac:dyDescent="0.3">
      <c r="A3837" t="s">
        <v>7807</v>
      </c>
      <c r="B3837">
        <v>9</v>
      </c>
      <c r="C3837">
        <v>134</v>
      </c>
      <c r="D3837">
        <v>0</v>
      </c>
      <c r="E3837" t="s">
        <v>1755</v>
      </c>
      <c r="F3837" t="s">
        <v>7808</v>
      </c>
      <c r="G3837" t="s">
        <v>7809</v>
      </c>
      <c r="H3837">
        <v>781</v>
      </c>
      <c r="I3837">
        <v>7</v>
      </c>
      <c r="J3837" t="s">
        <v>2390</v>
      </c>
      <c r="K3837" t="s">
        <v>2391</v>
      </c>
      <c r="L3837">
        <v>0</v>
      </c>
      <c r="M3837">
        <v>2014</v>
      </c>
      <c r="N3837">
        <v>4.7</v>
      </c>
    </row>
    <row r="3838" spans="1:14" x14ac:dyDescent="0.3">
      <c r="A3838" t="s">
        <v>2125</v>
      </c>
      <c r="B3838">
        <v>149</v>
      </c>
      <c r="C3838">
        <v>133</v>
      </c>
      <c r="D3838">
        <v>112000000</v>
      </c>
      <c r="E3838" t="s">
        <v>1480</v>
      </c>
      <c r="F3838" t="s">
        <v>4905</v>
      </c>
      <c r="G3838" t="s">
        <v>7810</v>
      </c>
      <c r="H3838">
        <v>680041</v>
      </c>
      <c r="I3838">
        <v>760</v>
      </c>
      <c r="J3838" t="s">
        <v>18</v>
      </c>
      <c r="K3838" t="s">
        <v>19</v>
      </c>
      <c r="L3838">
        <v>4400000</v>
      </c>
      <c r="M3838">
        <v>1975</v>
      </c>
      <c r="N3838">
        <v>8.6999999999999993</v>
      </c>
    </row>
    <row r="3839" spans="1:14" x14ac:dyDescent="0.3">
      <c r="A3839" t="s">
        <v>7811</v>
      </c>
      <c r="B3839">
        <v>5</v>
      </c>
      <c r="C3839">
        <v>85</v>
      </c>
      <c r="D3839">
        <v>0</v>
      </c>
      <c r="E3839" t="s">
        <v>741</v>
      </c>
      <c r="F3839" t="s">
        <v>7812</v>
      </c>
      <c r="G3839" t="s">
        <v>7813</v>
      </c>
      <c r="H3839">
        <v>917</v>
      </c>
      <c r="I3839">
        <v>4</v>
      </c>
      <c r="J3839" t="s">
        <v>18</v>
      </c>
      <c r="K3839" t="s">
        <v>19</v>
      </c>
      <c r="L3839">
        <v>4400000</v>
      </c>
      <c r="M3839">
        <v>2015</v>
      </c>
      <c r="N3839">
        <v>5.9</v>
      </c>
    </row>
    <row r="3840" spans="1:14" x14ac:dyDescent="0.3">
      <c r="A3840" t="s">
        <v>4369</v>
      </c>
      <c r="B3840">
        <v>39</v>
      </c>
      <c r="C3840">
        <v>87</v>
      </c>
      <c r="D3840">
        <v>0</v>
      </c>
      <c r="E3840" t="s">
        <v>747</v>
      </c>
      <c r="F3840" t="s">
        <v>7814</v>
      </c>
      <c r="G3840" t="s">
        <v>7815</v>
      </c>
      <c r="H3840">
        <v>12666</v>
      </c>
      <c r="I3840">
        <v>61</v>
      </c>
      <c r="J3840">
        <v>0</v>
      </c>
      <c r="K3840" t="s">
        <v>19</v>
      </c>
      <c r="L3840">
        <v>4400000</v>
      </c>
      <c r="M3840">
        <v>1976</v>
      </c>
      <c r="N3840">
        <v>6.7</v>
      </c>
    </row>
    <row r="3841" spans="1:14" x14ac:dyDescent="0.3">
      <c r="A3841" t="s">
        <v>7816</v>
      </c>
      <c r="B3841">
        <v>39</v>
      </c>
      <c r="C3841">
        <v>130</v>
      </c>
      <c r="D3841">
        <v>0</v>
      </c>
      <c r="E3841" t="s">
        <v>7817</v>
      </c>
      <c r="F3841" t="s">
        <v>7818</v>
      </c>
      <c r="G3841" t="s">
        <v>7819</v>
      </c>
      <c r="H3841">
        <v>30977</v>
      </c>
      <c r="I3841">
        <v>178</v>
      </c>
      <c r="J3841" t="s">
        <v>2390</v>
      </c>
      <c r="K3841" t="s">
        <v>2391</v>
      </c>
      <c r="L3841">
        <v>4400000</v>
      </c>
      <c r="M3841">
        <v>2016</v>
      </c>
      <c r="N3841">
        <v>8.5</v>
      </c>
    </row>
    <row r="3842" spans="1:14" x14ac:dyDescent="0.3">
      <c r="A3842">
        <v>0</v>
      </c>
      <c r="B3842">
        <v>2</v>
      </c>
      <c r="C3842">
        <v>199</v>
      </c>
      <c r="D3842">
        <v>0</v>
      </c>
      <c r="E3842" t="s">
        <v>3038</v>
      </c>
      <c r="F3842" t="s">
        <v>347</v>
      </c>
      <c r="G3842" t="s">
        <v>7820</v>
      </c>
      <c r="H3842">
        <v>14251</v>
      </c>
      <c r="I3842">
        <v>74</v>
      </c>
      <c r="J3842" t="s">
        <v>18</v>
      </c>
      <c r="K3842" t="s">
        <v>126</v>
      </c>
      <c r="L3842">
        <v>0</v>
      </c>
      <c r="M3842">
        <v>0</v>
      </c>
      <c r="N3842">
        <v>8.4</v>
      </c>
    </row>
    <row r="3843" spans="1:14" x14ac:dyDescent="0.3">
      <c r="A3843" t="s">
        <v>7012</v>
      </c>
      <c r="B3843">
        <v>29</v>
      </c>
      <c r="C3843">
        <v>103</v>
      </c>
      <c r="D3843">
        <v>8691</v>
      </c>
      <c r="E3843" t="s">
        <v>63</v>
      </c>
      <c r="F3843" t="s">
        <v>2738</v>
      </c>
      <c r="G3843" t="s">
        <v>7821</v>
      </c>
      <c r="H3843">
        <v>4952</v>
      </c>
      <c r="I3843">
        <v>32</v>
      </c>
      <c r="J3843" t="s">
        <v>18</v>
      </c>
      <c r="K3843" t="s">
        <v>19</v>
      </c>
      <c r="L3843">
        <v>4500000</v>
      </c>
      <c r="M3843">
        <v>2014</v>
      </c>
      <c r="N3843">
        <v>5.8</v>
      </c>
    </row>
    <row r="3844" spans="1:14" x14ac:dyDescent="0.3">
      <c r="A3844" t="s">
        <v>7822</v>
      </c>
      <c r="B3844">
        <v>111</v>
      </c>
      <c r="C3844">
        <v>112</v>
      </c>
      <c r="D3844">
        <v>26345</v>
      </c>
      <c r="E3844" t="s">
        <v>6447</v>
      </c>
      <c r="F3844" t="s">
        <v>890</v>
      </c>
      <c r="G3844" t="s">
        <v>7823</v>
      </c>
      <c r="H3844">
        <v>16445</v>
      </c>
      <c r="I3844">
        <v>99</v>
      </c>
      <c r="J3844" t="s">
        <v>18</v>
      </c>
      <c r="K3844" t="s">
        <v>28</v>
      </c>
      <c r="L3844">
        <v>3000000</v>
      </c>
      <c r="M3844">
        <v>2012</v>
      </c>
      <c r="N3844">
        <v>6.1</v>
      </c>
    </row>
    <row r="3845" spans="1:14" x14ac:dyDescent="0.3">
      <c r="A3845" t="s">
        <v>4804</v>
      </c>
      <c r="B3845">
        <v>149</v>
      </c>
      <c r="C3845">
        <v>89</v>
      </c>
      <c r="D3845">
        <v>6940281</v>
      </c>
      <c r="E3845" t="s">
        <v>681</v>
      </c>
      <c r="F3845" t="s">
        <v>838</v>
      </c>
      <c r="G3845" t="s">
        <v>7824</v>
      </c>
      <c r="H3845">
        <v>43135</v>
      </c>
      <c r="I3845">
        <v>346</v>
      </c>
      <c r="J3845" t="s">
        <v>18</v>
      </c>
      <c r="K3845" t="s">
        <v>28</v>
      </c>
      <c r="L3845">
        <v>0</v>
      </c>
      <c r="M3845">
        <v>2000</v>
      </c>
      <c r="N3845">
        <v>7.3</v>
      </c>
    </row>
    <row r="3846" spans="1:14" x14ac:dyDescent="0.3">
      <c r="A3846" t="s">
        <v>1045</v>
      </c>
      <c r="B3846">
        <v>90</v>
      </c>
      <c r="C3846">
        <v>124</v>
      </c>
      <c r="D3846">
        <v>188870</v>
      </c>
      <c r="E3846" t="s">
        <v>211</v>
      </c>
      <c r="F3846" t="s">
        <v>7825</v>
      </c>
      <c r="G3846" t="s">
        <v>7826</v>
      </c>
      <c r="H3846">
        <v>13443</v>
      </c>
      <c r="I3846">
        <v>25</v>
      </c>
      <c r="J3846" t="s">
        <v>5293</v>
      </c>
      <c r="K3846" t="s">
        <v>5294</v>
      </c>
      <c r="L3846">
        <v>0</v>
      </c>
      <c r="M3846">
        <v>2010</v>
      </c>
      <c r="N3846">
        <v>6.7</v>
      </c>
    </row>
    <row r="3847" spans="1:14" x14ac:dyDescent="0.3">
      <c r="A3847" t="s">
        <v>3626</v>
      </c>
      <c r="B3847">
        <v>149</v>
      </c>
      <c r="C3847">
        <v>101</v>
      </c>
      <c r="D3847">
        <v>20772796</v>
      </c>
      <c r="E3847" t="s">
        <v>3038</v>
      </c>
      <c r="F3847" t="s">
        <v>3166</v>
      </c>
      <c r="G3847" t="s">
        <v>7827</v>
      </c>
      <c r="H3847">
        <v>34232</v>
      </c>
      <c r="I3847">
        <v>346</v>
      </c>
      <c r="J3847" t="s">
        <v>18</v>
      </c>
      <c r="K3847" t="s">
        <v>85</v>
      </c>
      <c r="L3847">
        <v>6000000</v>
      </c>
      <c r="M3847">
        <v>2002</v>
      </c>
      <c r="N3847">
        <v>7.6</v>
      </c>
    </row>
    <row r="3848" spans="1:14" x14ac:dyDescent="0.3">
      <c r="A3848" t="s">
        <v>7828</v>
      </c>
      <c r="B3848">
        <v>12</v>
      </c>
      <c r="C3848">
        <v>133</v>
      </c>
      <c r="D3848">
        <v>199228</v>
      </c>
      <c r="E3848" t="s">
        <v>1119</v>
      </c>
      <c r="F3848" t="s">
        <v>7829</v>
      </c>
      <c r="G3848" t="s">
        <v>7830</v>
      </c>
      <c r="H3848">
        <v>7295</v>
      </c>
      <c r="I3848">
        <v>49</v>
      </c>
      <c r="J3848" t="s">
        <v>2390</v>
      </c>
      <c r="K3848" t="s">
        <v>2391</v>
      </c>
      <c r="L3848">
        <v>150000000</v>
      </c>
      <c r="M3848">
        <v>2009</v>
      </c>
      <c r="N3848">
        <v>7.2</v>
      </c>
    </row>
    <row r="3849" spans="1:14" x14ac:dyDescent="0.3">
      <c r="A3849" t="s">
        <v>7831</v>
      </c>
      <c r="B3849">
        <v>64</v>
      </c>
      <c r="C3849">
        <v>112</v>
      </c>
      <c r="D3849">
        <v>0</v>
      </c>
      <c r="E3849" t="s">
        <v>2156</v>
      </c>
      <c r="F3849" t="s">
        <v>7832</v>
      </c>
      <c r="G3849" t="s">
        <v>7833</v>
      </c>
      <c r="H3849">
        <v>15780</v>
      </c>
      <c r="I3849">
        <v>62</v>
      </c>
      <c r="J3849" t="s">
        <v>3706</v>
      </c>
      <c r="K3849" t="s">
        <v>3713</v>
      </c>
      <c r="L3849">
        <v>4500000</v>
      </c>
      <c r="M3849">
        <v>2009</v>
      </c>
      <c r="N3849">
        <v>6.2</v>
      </c>
    </row>
    <row r="3850" spans="1:14" x14ac:dyDescent="0.3">
      <c r="A3850" t="s">
        <v>426</v>
      </c>
      <c r="B3850">
        <v>256</v>
      </c>
      <c r="C3850">
        <v>111</v>
      </c>
      <c r="D3850">
        <v>34964818</v>
      </c>
      <c r="E3850" t="s">
        <v>95</v>
      </c>
      <c r="F3850" t="s">
        <v>124</v>
      </c>
      <c r="G3850" t="s">
        <v>427</v>
      </c>
      <c r="H3850">
        <v>39975</v>
      </c>
      <c r="I3850">
        <v>186</v>
      </c>
      <c r="J3850" t="s">
        <v>18</v>
      </c>
      <c r="K3850" t="s">
        <v>19</v>
      </c>
      <c r="L3850">
        <v>150000000</v>
      </c>
      <c r="M3850">
        <v>2015</v>
      </c>
      <c r="N3850">
        <v>5.8</v>
      </c>
    </row>
    <row r="3851" spans="1:14" x14ac:dyDescent="0.3">
      <c r="A3851" t="s">
        <v>1751</v>
      </c>
      <c r="B3851">
        <v>57</v>
      </c>
      <c r="C3851">
        <v>98</v>
      </c>
      <c r="D3851">
        <v>0</v>
      </c>
      <c r="E3851" t="s">
        <v>1314</v>
      </c>
      <c r="F3851" t="s">
        <v>6175</v>
      </c>
      <c r="G3851" t="s">
        <v>7834</v>
      </c>
      <c r="H3851">
        <v>59254</v>
      </c>
      <c r="I3851">
        <v>726</v>
      </c>
      <c r="J3851" t="s">
        <v>18</v>
      </c>
      <c r="K3851" t="s">
        <v>19</v>
      </c>
      <c r="L3851">
        <v>4200000</v>
      </c>
      <c r="M3851">
        <v>2006</v>
      </c>
      <c r="N3851">
        <v>5.2</v>
      </c>
    </row>
    <row r="3852" spans="1:14" x14ac:dyDescent="0.3">
      <c r="A3852">
        <v>0</v>
      </c>
      <c r="B3852">
        <v>8</v>
      </c>
      <c r="C3852">
        <v>60</v>
      </c>
      <c r="D3852">
        <v>0</v>
      </c>
      <c r="E3852" t="s">
        <v>860</v>
      </c>
      <c r="F3852" t="s">
        <v>1725</v>
      </c>
      <c r="G3852" t="s">
        <v>7835</v>
      </c>
      <c r="H3852">
        <v>3673</v>
      </c>
      <c r="I3852">
        <v>23</v>
      </c>
      <c r="J3852" t="s">
        <v>18</v>
      </c>
      <c r="K3852" t="s">
        <v>19</v>
      </c>
      <c r="L3852">
        <v>0</v>
      </c>
      <c r="M3852">
        <v>0</v>
      </c>
      <c r="N3852">
        <v>8.1</v>
      </c>
    </row>
    <row r="3853" spans="1:14" x14ac:dyDescent="0.3">
      <c r="A3853" t="s">
        <v>6509</v>
      </c>
      <c r="B3853">
        <v>50</v>
      </c>
      <c r="C3853">
        <v>93</v>
      </c>
      <c r="D3853">
        <v>2542264</v>
      </c>
      <c r="E3853" t="s">
        <v>1119</v>
      </c>
      <c r="F3853" t="s">
        <v>5502</v>
      </c>
      <c r="G3853" t="s">
        <v>7836</v>
      </c>
      <c r="H3853">
        <v>3407</v>
      </c>
      <c r="I3853">
        <v>48</v>
      </c>
      <c r="J3853" t="s">
        <v>18</v>
      </c>
      <c r="K3853" t="s">
        <v>28</v>
      </c>
      <c r="L3853">
        <v>0</v>
      </c>
      <c r="M3853">
        <v>1997</v>
      </c>
      <c r="N3853">
        <v>7.1</v>
      </c>
    </row>
    <row r="3854" spans="1:14" x14ac:dyDescent="0.3">
      <c r="A3854" t="s">
        <v>961</v>
      </c>
      <c r="B3854">
        <v>232</v>
      </c>
      <c r="C3854">
        <v>104</v>
      </c>
      <c r="D3854">
        <v>1487477</v>
      </c>
      <c r="E3854" t="s">
        <v>7837</v>
      </c>
      <c r="F3854" t="s">
        <v>3716</v>
      </c>
      <c r="G3854" t="s">
        <v>7838</v>
      </c>
      <c r="H3854">
        <v>47097</v>
      </c>
      <c r="I3854">
        <v>310</v>
      </c>
      <c r="J3854" t="s">
        <v>2407</v>
      </c>
      <c r="K3854" t="s">
        <v>3048</v>
      </c>
      <c r="L3854">
        <v>4200000</v>
      </c>
      <c r="M3854">
        <v>2004</v>
      </c>
      <c r="N3854">
        <v>6.5</v>
      </c>
    </row>
    <row r="3855" spans="1:14" x14ac:dyDescent="0.3">
      <c r="A3855" t="s">
        <v>2162</v>
      </c>
      <c r="B3855">
        <v>63</v>
      </c>
      <c r="C3855">
        <v>112</v>
      </c>
      <c r="D3855">
        <v>62549000</v>
      </c>
      <c r="E3855" t="s">
        <v>2256</v>
      </c>
      <c r="F3855" t="s">
        <v>208</v>
      </c>
      <c r="G3855" t="s">
        <v>7839</v>
      </c>
      <c r="H3855">
        <v>41361</v>
      </c>
      <c r="I3855">
        <v>148</v>
      </c>
      <c r="J3855" t="s">
        <v>18</v>
      </c>
      <c r="K3855" t="s">
        <v>28</v>
      </c>
      <c r="L3855">
        <v>2300000</v>
      </c>
      <c r="M3855">
        <v>1992</v>
      </c>
      <c r="N3855">
        <v>7.3</v>
      </c>
    </row>
    <row r="3856" spans="1:14" x14ac:dyDescent="0.3">
      <c r="A3856" t="s">
        <v>4766</v>
      </c>
      <c r="B3856">
        <v>75</v>
      </c>
      <c r="C3856">
        <v>94</v>
      </c>
      <c r="D3856">
        <v>105500000</v>
      </c>
      <c r="E3856" t="s">
        <v>741</v>
      </c>
      <c r="F3856" t="s">
        <v>7840</v>
      </c>
      <c r="G3856" t="s">
        <v>7841</v>
      </c>
      <c r="H3856">
        <v>31260</v>
      </c>
      <c r="I3856">
        <v>152</v>
      </c>
      <c r="J3856" t="s">
        <v>18</v>
      </c>
      <c r="K3856" t="s">
        <v>126</v>
      </c>
      <c r="L3856">
        <v>4000000</v>
      </c>
      <c r="M3856">
        <v>1981</v>
      </c>
      <c r="N3856">
        <v>6.2</v>
      </c>
    </row>
    <row r="3857" spans="1:14" x14ac:dyDescent="0.3">
      <c r="A3857" t="s">
        <v>1105</v>
      </c>
      <c r="B3857">
        <v>274</v>
      </c>
      <c r="C3857">
        <v>90</v>
      </c>
      <c r="D3857">
        <v>101055</v>
      </c>
      <c r="E3857" t="s">
        <v>2724</v>
      </c>
      <c r="F3857" t="s">
        <v>7842</v>
      </c>
      <c r="G3857" t="s">
        <v>7843</v>
      </c>
      <c r="H3857">
        <v>17478</v>
      </c>
      <c r="I3857">
        <v>159</v>
      </c>
      <c r="J3857" t="s">
        <v>18</v>
      </c>
      <c r="K3857" t="s">
        <v>19</v>
      </c>
      <c r="L3857">
        <v>4000000</v>
      </c>
      <c r="M3857">
        <v>2009</v>
      </c>
      <c r="N3857">
        <v>5</v>
      </c>
    </row>
    <row r="3858" spans="1:14" x14ac:dyDescent="0.3">
      <c r="A3858" t="s">
        <v>1105</v>
      </c>
      <c r="B3858">
        <v>284</v>
      </c>
      <c r="C3858">
        <v>96</v>
      </c>
      <c r="D3858">
        <v>0</v>
      </c>
      <c r="E3858" t="s">
        <v>7844</v>
      </c>
      <c r="F3858" t="s">
        <v>7845</v>
      </c>
      <c r="G3858" t="s">
        <v>7846</v>
      </c>
      <c r="H3858">
        <v>87978</v>
      </c>
      <c r="I3858">
        <v>580</v>
      </c>
      <c r="J3858" t="s">
        <v>18</v>
      </c>
      <c r="K3858" t="s">
        <v>19</v>
      </c>
      <c r="L3858">
        <v>114000</v>
      </c>
      <c r="M3858">
        <v>1968</v>
      </c>
      <c r="N3858">
        <v>8</v>
      </c>
    </row>
    <row r="3859" spans="1:14" x14ac:dyDescent="0.3">
      <c r="A3859" t="s">
        <v>2855</v>
      </c>
      <c r="B3859">
        <v>265</v>
      </c>
      <c r="C3859">
        <v>101</v>
      </c>
      <c r="D3859">
        <v>44566004</v>
      </c>
      <c r="E3859" t="s">
        <v>1480</v>
      </c>
      <c r="F3859" t="s">
        <v>251</v>
      </c>
      <c r="G3859" t="s">
        <v>7847</v>
      </c>
      <c r="H3859">
        <v>321283</v>
      </c>
      <c r="I3859">
        <v>1848</v>
      </c>
      <c r="J3859" t="s">
        <v>18</v>
      </c>
      <c r="K3859" t="s">
        <v>19</v>
      </c>
      <c r="L3859">
        <v>4000000</v>
      </c>
      <c r="M3859">
        <v>2003</v>
      </c>
      <c r="N3859">
        <v>7.8</v>
      </c>
    </row>
    <row r="3860" spans="1:14" x14ac:dyDescent="0.3">
      <c r="A3860" t="s">
        <v>3506</v>
      </c>
      <c r="B3860">
        <v>154</v>
      </c>
      <c r="C3860">
        <v>93</v>
      </c>
      <c r="D3860">
        <v>39200000</v>
      </c>
      <c r="E3860" t="s">
        <v>747</v>
      </c>
      <c r="F3860" t="s">
        <v>3506</v>
      </c>
      <c r="G3860" t="s">
        <v>7848</v>
      </c>
      <c r="H3860">
        <v>192940</v>
      </c>
      <c r="I3860">
        <v>491</v>
      </c>
      <c r="J3860" t="s">
        <v>18</v>
      </c>
      <c r="K3860" t="s">
        <v>19</v>
      </c>
      <c r="L3860">
        <v>4000000</v>
      </c>
      <c r="M3860">
        <v>1977</v>
      </c>
      <c r="N3860">
        <v>8.1</v>
      </c>
    </row>
    <row r="3861" spans="1:14" x14ac:dyDescent="0.3">
      <c r="A3861" t="s">
        <v>7849</v>
      </c>
      <c r="B3861">
        <v>44</v>
      </c>
      <c r="C3861">
        <v>152</v>
      </c>
      <c r="D3861">
        <v>36000000</v>
      </c>
      <c r="E3861" t="s">
        <v>5405</v>
      </c>
      <c r="F3861" t="s">
        <v>7850</v>
      </c>
      <c r="G3861" t="s">
        <v>7851</v>
      </c>
      <c r="H3861">
        <v>9456</v>
      </c>
      <c r="I3861">
        <v>107</v>
      </c>
      <c r="J3861" t="s">
        <v>18</v>
      </c>
      <c r="K3861" t="s">
        <v>19</v>
      </c>
      <c r="L3861">
        <v>4000000</v>
      </c>
      <c r="M3861">
        <v>1952</v>
      </c>
      <c r="N3861">
        <v>6.7</v>
      </c>
    </row>
    <row r="3862" spans="1:14" x14ac:dyDescent="0.3">
      <c r="A3862" t="s">
        <v>89</v>
      </c>
      <c r="B3862">
        <v>314</v>
      </c>
      <c r="C3862">
        <v>150</v>
      </c>
      <c r="D3862">
        <v>65007045</v>
      </c>
      <c r="E3862" t="s">
        <v>460</v>
      </c>
      <c r="F3862" t="s">
        <v>153</v>
      </c>
      <c r="G3862" t="s">
        <v>461</v>
      </c>
      <c r="H3862">
        <v>128694</v>
      </c>
      <c r="I3862">
        <v>657</v>
      </c>
      <c r="J3862" t="s">
        <v>18</v>
      </c>
      <c r="K3862" t="s">
        <v>28</v>
      </c>
      <c r="L3862">
        <v>140000000</v>
      </c>
      <c r="M3862">
        <v>2014</v>
      </c>
      <c r="N3862">
        <v>6.1</v>
      </c>
    </row>
    <row r="3863" spans="1:14" x14ac:dyDescent="0.3">
      <c r="A3863" t="s">
        <v>62</v>
      </c>
      <c r="B3863">
        <v>153</v>
      </c>
      <c r="C3863">
        <v>112</v>
      </c>
      <c r="D3863">
        <v>31252964</v>
      </c>
      <c r="E3863" t="s">
        <v>101</v>
      </c>
      <c r="F3863" t="s">
        <v>678</v>
      </c>
      <c r="G3863" t="s">
        <v>7852</v>
      </c>
      <c r="H3863">
        <v>71495</v>
      </c>
      <c r="I3863">
        <v>522</v>
      </c>
      <c r="J3863" t="s">
        <v>18</v>
      </c>
      <c r="K3863" t="s">
        <v>19</v>
      </c>
      <c r="L3863">
        <v>4000000</v>
      </c>
      <c r="M3863">
        <v>2001</v>
      </c>
      <c r="N3863">
        <v>7.1</v>
      </c>
    </row>
    <row r="3864" spans="1:14" x14ac:dyDescent="0.3">
      <c r="A3864" t="s">
        <v>7853</v>
      </c>
      <c r="B3864">
        <v>256</v>
      </c>
      <c r="C3864">
        <v>95</v>
      </c>
      <c r="D3864">
        <v>131175</v>
      </c>
      <c r="E3864" t="s">
        <v>4904</v>
      </c>
      <c r="F3864" t="s">
        <v>6969</v>
      </c>
      <c r="G3864" t="s">
        <v>7854</v>
      </c>
      <c r="H3864">
        <v>30219</v>
      </c>
      <c r="I3864">
        <v>200</v>
      </c>
      <c r="J3864" t="s">
        <v>18</v>
      </c>
      <c r="K3864" t="s">
        <v>19</v>
      </c>
      <c r="L3864">
        <v>8500000</v>
      </c>
      <c r="M3864">
        <v>2015</v>
      </c>
      <c r="N3864">
        <v>5.6</v>
      </c>
    </row>
    <row r="3865" spans="1:14" x14ac:dyDescent="0.3">
      <c r="A3865" t="s">
        <v>7855</v>
      </c>
      <c r="B3865">
        <v>123</v>
      </c>
      <c r="C3865">
        <v>111</v>
      </c>
      <c r="D3865">
        <v>31968347</v>
      </c>
      <c r="E3865" t="s">
        <v>101</v>
      </c>
      <c r="F3865" t="s">
        <v>326</v>
      </c>
      <c r="G3865" t="s">
        <v>7856</v>
      </c>
      <c r="H3865">
        <v>93894</v>
      </c>
      <c r="I3865">
        <v>286</v>
      </c>
      <c r="J3865" t="s">
        <v>18</v>
      </c>
      <c r="K3865" t="s">
        <v>19</v>
      </c>
      <c r="L3865">
        <v>3600000</v>
      </c>
      <c r="M3865">
        <v>1995</v>
      </c>
      <c r="N3865">
        <v>7.6</v>
      </c>
    </row>
    <row r="3866" spans="1:14" x14ac:dyDescent="0.3">
      <c r="A3866" t="s">
        <v>7857</v>
      </c>
      <c r="B3866">
        <v>46</v>
      </c>
      <c r="C3866">
        <v>86</v>
      </c>
      <c r="D3866">
        <v>0</v>
      </c>
      <c r="E3866" t="s">
        <v>3216</v>
      </c>
      <c r="F3866" t="s">
        <v>7858</v>
      </c>
      <c r="G3866" t="s">
        <v>7859</v>
      </c>
      <c r="H3866">
        <v>2806</v>
      </c>
      <c r="I3866">
        <v>11</v>
      </c>
      <c r="J3866" t="s">
        <v>18</v>
      </c>
      <c r="K3866" t="s">
        <v>19</v>
      </c>
      <c r="L3866">
        <v>4500000</v>
      </c>
      <c r="M3866">
        <v>2013</v>
      </c>
      <c r="N3866">
        <v>4.3</v>
      </c>
    </row>
    <row r="3867" spans="1:14" x14ac:dyDescent="0.3">
      <c r="A3867" t="s">
        <v>7221</v>
      </c>
      <c r="B3867">
        <v>203</v>
      </c>
      <c r="C3867">
        <v>108</v>
      </c>
      <c r="D3867">
        <v>0</v>
      </c>
      <c r="E3867" t="s">
        <v>5365</v>
      </c>
      <c r="F3867" t="s">
        <v>7222</v>
      </c>
      <c r="G3867" t="s">
        <v>7223</v>
      </c>
      <c r="H3867">
        <v>39857</v>
      </c>
      <c r="I3867">
        <v>300</v>
      </c>
      <c r="J3867" t="s">
        <v>18</v>
      </c>
      <c r="K3867" t="s">
        <v>19</v>
      </c>
      <c r="L3867">
        <v>4000000</v>
      </c>
      <c r="M3867">
        <v>1985</v>
      </c>
      <c r="N3867">
        <v>7.3</v>
      </c>
    </row>
    <row r="3868" spans="1:14" x14ac:dyDescent="0.3">
      <c r="A3868" t="s">
        <v>7860</v>
      </c>
      <c r="B3868">
        <v>34</v>
      </c>
      <c r="C3868">
        <v>105</v>
      </c>
      <c r="D3868">
        <v>0</v>
      </c>
      <c r="E3868" t="s">
        <v>629</v>
      </c>
      <c r="F3868" t="s">
        <v>2961</v>
      </c>
      <c r="G3868" t="s">
        <v>7861</v>
      </c>
      <c r="H3868">
        <v>9007</v>
      </c>
      <c r="I3868">
        <v>50</v>
      </c>
      <c r="J3868" t="s">
        <v>18</v>
      </c>
      <c r="K3868" t="s">
        <v>19</v>
      </c>
      <c r="L3868">
        <v>4000000</v>
      </c>
      <c r="M3868">
        <v>1974</v>
      </c>
      <c r="N3868">
        <v>7.3</v>
      </c>
    </row>
    <row r="3869" spans="1:14" x14ac:dyDescent="0.3">
      <c r="A3869" t="s">
        <v>228</v>
      </c>
      <c r="B3869">
        <v>149</v>
      </c>
      <c r="C3869">
        <v>91</v>
      </c>
      <c r="D3869">
        <v>35385560</v>
      </c>
      <c r="E3869" t="s">
        <v>388</v>
      </c>
      <c r="F3869" t="s">
        <v>3327</v>
      </c>
      <c r="G3869" t="s">
        <v>7862</v>
      </c>
      <c r="H3869">
        <v>27198</v>
      </c>
      <c r="I3869">
        <v>131</v>
      </c>
      <c r="J3869" t="s">
        <v>18</v>
      </c>
      <c r="K3869" t="s">
        <v>19</v>
      </c>
      <c r="L3869">
        <v>4000000</v>
      </c>
      <c r="M3869">
        <v>2015</v>
      </c>
      <c r="N3869">
        <v>4.5999999999999996</v>
      </c>
    </row>
    <row r="3870" spans="1:14" x14ac:dyDescent="0.3">
      <c r="A3870" t="s">
        <v>6318</v>
      </c>
      <c r="B3870">
        <v>20</v>
      </c>
      <c r="C3870">
        <v>105</v>
      </c>
      <c r="D3870">
        <v>0</v>
      </c>
      <c r="E3870" t="s">
        <v>101</v>
      </c>
      <c r="F3870" t="s">
        <v>7560</v>
      </c>
      <c r="G3870" t="s">
        <v>7863</v>
      </c>
      <c r="H3870">
        <v>3102</v>
      </c>
      <c r="I3870">
        <v>35</v>
      </c>
      <c r="J3870" t="s">
        <v>18</v>
      </c>
      <c r="K3870" t="s">
        <v>19</v>
      </c>
      <c r="L3870">
        <v>4000000</v>
      </c>
      <c r="M3870">
        <v>1956</v>
      </c>
      <c r="N3870">
        <v>6.8</v>
      </c>
    </row>
    <row r="3871" spans="1:14" x14ac:dyDescent="0.3">
      <c r="A3871" t="s">
        <v>7864</v>
      </c>
      <c r="B3871">
        <v>323</v>
      </c>
      <c r="C3871">
        <v>106</v>
      </c>
      <c r="D3871">
        <v>20803237</v>
      </c>
      <c r="E3871" t="s">
        <v>1119</v>
      </c>
      <c r="F3871" t="s">
        <v>802</v>
      </c>
      <c r="G3871" t="s">
        <v>7865</v>
      </c>
      <c r="H3871">
        <v>110616</v>
      </c>
      <c r="I3871">
        <v>291</v>
      </c>
      <c r="J3871" t="s">
        <v>18</v>
      </c>
      <c r="K3871" t="s">
        <v>19</v>
      </c>
      <c r="L3871">
        <v>3500000</v>
      </c>
      <c r="M3871">
        <v>2010</v>
      </c>
      <c r="N3871">
        <v>7.1</v>
      </c>
    </row>
    <row r="3872" spans="1:14" x14ac:dyDescent="0.3">
      <c r="A3872" t="s">
        <v>2290</v>
      </c>
      <c r="B3872">
        <v>172</v>
      </c>
      <c r="C3872">
        <v>93</v>
      </c>
      <c r="D3872">
        <v>13008928</v>
      </c>
      <c r="E3872" t="s">
        <v>1872</v>
      </c>
      <c r="F3872" t="s">
        <v>7866</v>
      </c>
      <c r="G3872" t="s">
        <v>7867</v>
      </c>
      <c r="H3872">
        <v>73501</v>
      </c>
      <c r="I3872">
        <v>333</v>
      </c>
      <c r="J3872" t="s">
        <v>18</v>
      </c>
      <c r="K3872" t="s">
        <v>19</v>
      </c>
      <c r="L3872">
        <v>4000000</v>
      </c>
      <c r="M3872">
        <v>1988</v>
      </c>
      <c r="N3872">
        <v>7.3</v>
      </c>
    </row>
    <row r="3873" spans="1:14" x14ac:dyDescent="0.3">
      <c r="A3873" t="s">
        <v>7868</v>
      </c>
      <c r="B3873">
        <v>111</v>
      </c>
      <c r="C3873">
        <v>172</v>
      </c>
      <c r="D3873">
        <v>0</v>
      </c>
      <c r="E3873" t="s">
        <v>7869</v>
      </c>
      <c r="F3873" t="s">
        <v>3353</v>
      </c>
      <c r="G3873" t="s">
        <v>7870</v>
      </c>
      <c r="H3873">
        <v>165638</v>
      </c>
      <c r="I3873">
        <v>301</v>
      </c>
      <c r="J3873" t="s">
        <v>18</v>
      </c>
      <c r="K3873" t="s">
        <v>19</v>
      </c>
      <c r="L3873">
        <v>4000000</v>
      </c>
      <c r="M3873">
        <v>1963</v>
      </c>
      <c r="N3873">
        <v>8.3000000000000007</v>
      </c>
    </row>
    <row r="3874" spans="1:14" x14ac:dyDescent="0.3">
      <c r="A3874" t="s">
        <v>7871</v>
      </c>
      <c r="B3874">
        <v>74</v>
      </c>
      <c r="C3874">
        <v>109</v>
      </c>
      <c r="D3874">
        <v>10941801</v>
      </c>
      <c r="E3874" t="s">
        <v>7872</v>
      </c>
      <c r="F3874" t="s">
        <v>7873</v>
      </c>
      <c r="G3874" t="s">
        <v>7874</v>
      </c>
      <c r="H3874">
        <v>12059</v>
      </c>
      <c r="I3874">
        <v>486</v>
      </c>
      <c r="J3874" t="s">
        <v>18</v>
      </c>
      <c r="K3874" t="s">
        <v>19</v>
      </c>
      <c r="L3874">
        <v>0</v>
      </c>
      <c r="M3874">
        <v>2004</v>
      </c>
      <c r="N3874">
        <v>5.4</v>
      </c>
    </row>
    <row r="3875" spans="1:14" x14ac:dyDescent="0.3">
      <c r="A3875" t="s">
        <v>7875</v>
      </c>
      <c r="B3875">
        <v>161</v>
      </c>
      <c r="C3875">
        <v>93</v>
      </c>
      <c r="D3875">
        <v>15152879</v>
      </c>
      <c r="E3875" t="s">
        <v>1898</v>
      </c>
      <c r="F3875" t="s">
        <v>2279</v>
      </c>
      <c r="G3875" t="s">
        <v>7876</v>
      </c>
      <c r="H3875">
        <v>13506</v>
      </c>
      <c r="I3875">
        <v>68</v>
      </c>
      <c r="J3875" t="s">
        <v>18</v>
      </c>
      <c r="K3875" t="s">
        <v>651</v>
      </c>
      <c r="L3875">
        <v>5000000</v>
      </c>
      <c r="M3875">
        <v>2013</v>
      </c>
      <c r="N3875">
        <v>4</v>
      </c>
    </row>
    <row r="3876" spans="1:14" x14ac:dyDescent="0.3">
      <c r="A3876" t="s">
        <v>3886</v>
      </c>
      <c r="B3876">
        <v>548</v>
      </c>
      <c r="C3876">
        <v>165</v>
      </c>
      <c r="D3876">
        <v>25359200</v>
      </c>
      <c r="E3876" t="s">
        <v>1480</v>
      </c>
      <c r="F3876" t="s">
        <v>7877</v>
      </c>
      <c r="G3876" t="s">
        <v>7878</v>
      </c>
      <c r="H3876">
        <v>266020</v>
      </c>
      <c r="I3876">
        <v>836</v>
      </c>
      <c r="J3876" t="s">
        <v>18</v>
      </c>
      <c r="K3876" t="s">
        <v>19</v>
      </c>
      <c r="L3876">
        <v>4000000</v>
      </c>
      <c r="M3876">
        <v>2014</v>
      </c>
      <c r="N3876">
        <v>8</v>
      </c>
    </row>
    <row r="3877" spans="1:14" x14ac:dyDescent="0.3">
      <c r="A3877" t="s">
        <v>3506</v>
      </c>
      <c r="B3877">
        <v>177</v>
      </c>
      <c r="C3877">
        <v>96</v>
      </c>
      <c r="D3877">
        <v>10515579</v>
      </c>
      <c r="E3877" t="s">
        <v>5301</v>
      </c>
      <c r="F3877" t="s">
        <v>251</v>
      </c>
      <c r="G3877" t="s">
        <v>7879</v>
      </c>
      <c r="H3877">
        <v>66840</v>
      </c>
      <c r="I3877">
        <v>248</v>
      </c>
      <c r="J3877" t="s">
        <v>18</v>
      </c>
      <c r="K3877" t="s">
        <v>28</v>
      </c>
      <c r="L3877">
        <v>4000000</v>
      </c>
      <c r="M3877">
        <v>2006</v>
      </c>
      <c r="N3877">
        <v>6.7</v>
      </c>
    </row>
    <row r="3878" spans="1:14" x14ac:dyDescent="0.3">
      <c r="A3878" t="s">
        <v>120</v>
      </c>
      <c r="B3878">
        <v>230</v>
      </c>
      <c r="C3878">
        <v>119</v>
      </c>
      <c r="D3878">
        <v>180011740</v>
      </c>
      <c r="E3878" t="s">
        <v>108</v>
      </c>
      <c r="F3878" t="s">
        <v>759</v>
      </c>
      <c r="G3878" t="s">
        <v>760</v>
      </c>
      <c r="H3878">
        <v>177729</v>
      </c>
      <c r="I3878">
        <v>1368</v>
      </c>
      <c r="J3878" t="s">
        <v>18</v>
      </c>
      <c r="K3878" t="s">
        <v>19</v>
      </c>
      <c r="L3878">
        <v>100000000</v>
      </c>
      <c r="M3878">
        <v>2001</v>
      </c>
      <c r="N3878">
        <v>5.7</v>
      </c>
    </row>
    <row r="3879" spans="1:14" x14ac:dyDescent="0.3">
      <c r="A3879" t="s">
        <v>7880</v>
      </c>
      <c r="B3879">
        <v>27</v>
      </c>
      <c r="C3879">
        <v>93</v>
      </c>
      <c r="D3879">
        <v>10097096</v>
      </c>
      <c r="E3879" t="s">
        <v>741</v>
      </c>
      <c r="F3879" t="s">
        <v>7881</v>
      </c>
      <c r="G3879" t="s">
        <v>7882</v>
      </c>
      <c r="H3879">
        <v>5612</v>
      </c>
      <c r="I3879">
        <v>38</v>
      </c>
      <c r="J3879" t="s">
        <v>18</v>
      </c>
      <c r="K3879" t="s">
        <v>19</v>
      </c>
      <c r="L3879">
        <v>4000000</v>
      </c>
      <c r="M3879">
        <v>2001</v>
      </c>
      <c r="N3879">
        <v>4.5999999999999996</v>
      </c>
    </row>
    <row r="3880" spans="1:14" x14ac:dyDescent="0.3">
      <c r="A3880" t="s">
        <v>7880</v>
      </c>
      <c r="B3880">
        <v>22</v>
      </c>
      <c r="C3880">
        <v>82</v>
      </c>
      <c r="D3880">
        <v>9821335</v>
      </c>
      <c r="E3880" t="s">
        <v>741</v>
      </c>
      <c r="F3880" t="s">
        <v>2992</v>
      </c>
      <c r="G3880" t="s">
        <v>7883</v>
      </c>
      <c r="H3880">
        <v>1415</v>
      </c>
      <c r="I3880">
        <v>10</v>
      </c>
      <c r="J3880" t="s">
        <v>18</v>
      </c>
      <c r="K3880" t="s">
        <v>19</v>
      </c>
      <c r="L3880">
        <v>6000000</v>
      </c>
      <c r="M3880">
        <v>2000</v>
      </c>
      <c r="N3880">
        <v>4</v>
      </c>
    </row>
    <row r="3881" spans="1:14" x14ac:dyDescent="0.3">
      <c r="A3881" t="s">
        <v>5208</v>
      </c>
      <c r="B3881">
        <v>157</v>
      </c>
      <c r="C3881">
        <v>101</v>
      </c>
      <c r="D3881">
        <v>8243880</v>
      </c>
      <c r="E3881" t="s">
        <v>7884</v>
      </c>
      <c r="F3881" t="s">
        <v>1758</v>
      </c>
      <c r="G3881" t="s">
        <v>7885</v>
      </c>
      <c r="H3881">
        <v>28714</v>
      </c>
      <c r="I3881">
        <v>215</v>
      </c>
      <c r="J3881" t="s">
        <v>18</v>
      </c>
      <c r="K3881" t="s">
        <v>19</v>
      </c>
      <c r="L3881">
        <v>3200000</v>
      </c>
      <c r="M3881">
        <v>2003</v>
      </c>
      <c r="N3881">
        <v>7</v>
      </c>
    </row>
    <row r="3882" spans="1:14" x14ac:dyDescent="0.3">
      <c r="A3882" t="s">
        <v>7759</v>
      </c>
      <c r="B3882">
        <v>70</v>
      </c>
      <c r="C3882">
        <v>120</v>
      </c>
      <c r="D3882">
        <v>0</v>
      </c>
      <c r="E3882" t="s">
        <v>1742</v>
      </c>
      <c r="F3882" t="s">
        <v>7886</v>
      </c>
      <c r="G3882" t="s">
        <v>7887</v>
      </c>
      <c r="H3882">
        <v>12981</v>
      </c>
      <c r="I3882">
        <v>121</v>
      </c>
      <c r="J3882" t="s">
        <v>18</v>
      </c>
      <c r="K3882" t="s">
        <v>19</v>
      </c>
      <c r="L3882">
        <v>4000000</v>
      </c>
      <c r="M3882">
        <v>1961</v>
      </c>
      <c r="N3882">
        <v>7.4</v>
      </c>
    </row>
    <row r="3883" spans="1:14" x14ac:dyDescent="0.3">
      <c r="A3883" t="s">
        <v>7314</v>
      </c>
      <c r="B3883">
        <v>125</v>
      </c>
      <c r="C3883">
        <v>81</v>
      </c>
      <c r="D3883">
        <v>7825820</v>
      </c>
      <c r="E3883" t="s">
        <v>989</v>
      </c>
      <c r="F3883" t="s">
        <v>372</v>
      </c>
      <c r="G3883" t="s">
        <v>7888</v>
      </c>
      <c r="H3883">
        <v>13086</v>
      </c>
      <c r="I3883">
        <v>156</v>
      </c>
      <c r="J3883" t="s">
        <v>18</v>
      </c>
      <c r="K3883" t="s">
        <v>19</v>
      </c>
      <c r="L3883">
        <v>4000000</v>
      </c>
      <c r="M3883">
        <v>2006</v>
      </c>
      <c r="N3883">
        <v>5.9</v>
      </c>
    </row>
    <row r="3884" spans="1:14" x14ac:dyDescent="0.3">
      <c r="A3884" t="s">
        <v>7889</v>
      </c>
      <c r="B3884">
        <v>10</v>
      </c>
      <c r="C3884">
        <v>82</v>
      </c>
      <c r="D3884">
        <v>7557877</v>
      </c>
      <c r="E3884" t="s">
        <v>454</v>
      </c>
      <c r="F3884" t="s">
        <v>1542</v>
      </c>
      <c r="G3884" t="s">
        <v>7890</v>
      </c>
      <c r="H3884">
        <v>2129</v>
      </c>
      <c r="I3884">
        <v>37</v>
      </c>
      <c r="J3884" t="s">
        <v>18</v>
      </c>
      <c r="K3884" t="s">
        <v>19</v>
      </c>
      <c r="L3884">
        <v>0</v>
      </c>
      <c r="M3884">
        <v>1995</v>
      </c>
      <c r="N3884">
        <v>4.5999999999999996</v>
      </c>
    </row>
    <row r="3885" spans="1:14" x14ac:dyDescent="0.3">
      <c r="A3885" t="s">
        <v>2860</v>
      </c>
      <c r="B3885">
        <v>300</v>
      </c>
      <c r="C3885">
        <v>105</v>
      </c>
      <c r="D3885">
        <v>7159147</v>
      </c>
      <c r="E3885" t="s">
        <v>855</v>
      </c>
      <c r="F3885" t="s">
        <v>7891</v>
      </c>
      <c r="G3885" t="s">
        <v>7892</v>
      </c>
      <c r="H3885">
        <v>120189</v>
      </c>
      <c r="I3885">
        <v>308</v>
      </c>
      <c r="J3885" t="s">
        <v>1214</v>
      </c>
      <c r="K3885" t="s">
        <v>1549</v>
      </c>
      <c r="L3885">
        <v>3400000</v>
      </c>
      <c r="M3885">
        <v>2007</v>
      </c>
      <c r="N3885">
        <v>7.5</v>
      </c>
    </row>
    <row r="3886" spans="1:14" x14ac:dyDescent="0.3">
      <c r="A3886" t="s">
        <v>7562</v>
      </c>
      <c r="B3886">
        <v>69</v>
      </c>
      <c r="C3886">
        <v>86</v>
      </c>
      <c r="D3886">
        <v>17314483</v>
      </c>
      <c r="E3886" t="s">
        <v>1218</v>
      </c>
      <c r="F3886" t="s">
        <v>7893</v>
      </c>
      <c r="G3886" t="s">
        <v>7894</v>
      </c>
      <c r="H3886">
        <v>14621</v>
      </c>
      <c r="I3886">
        <v>48</v>
      </c>
      <c r="J3886" t="s">
        <v>18</v>
      </c>
      <c r="K3886" t="s">
        <v>19</v>
      </c>
      <c r="L3886">
        <v>4000000</v>
      </c>
      <c r="M3886">
        <v>2014</v>
      </c>
      <c r="N3886">
        <v>4.7</v>
      </c>
    </row>
    <row r="3887" spans="1:14" x14ac:dyDescent="0.3">
      <c r="A3887" t="s">
        <v>7895</v>
      </c>
      <c r="B3887">
        <v>143</v>
      </c>
      <c r="C3887">
        <v>110</v>
      </c>
      <c r="D3887">
        <v>6525762</v>
      </c>
      <c r="E3887" t="s">
        <v>629</v>
      </c>
      <c r="F3887" t="s">
        <v>4502</v>
      </c>
      <c r="G3887" t="s">
        <v>7896</v>
      </c>
      <c r="H3887">
        <v>44339</v>
      </c>
      <c r="I3887">
        <v>425</v>
      </c>
      <c r="J3887" t="s">
        <v>18</v>
      </c>
      <c r="K3887" t="s">
        <v>19</v>
      </c>
      <c r="L3887">
        <v>4000000</v>
      </c>
      <c r="M3887">
        <v>2002</v>
      </c>
      <c r="N3887">
        <v>6.7</v>
      </c>
    </row>
    <row r="3888" spans="1:14" x14ac:dyDescent="0.3">
      <c r="A3888" t="s">
        <v>4669</v>
      </c>
      <c r="B3888">
        <v>50</v>
      </c>
      <c r="C3888">
        <v>127</v>
      </c>
      <c r="D3888">
        <v>0</v>
      </c>
      <c r="E3888" t="s">
        <v>1755</v>
      </c>
      <c r="F3888" t="s">
        <v>7897</v>
      </c>
      <c r="G3888" t="s">
        <v>7898</v>
      </c>
      <c r="H3888">
        <v>12677</v>
      </c>
      <c r="I3888">
        <v>89</v>
      </c>
      <c r="J3888" t="s">
        <v>18</v>
      </c>
      <c r="K3888" t="s">
        <v>19</v>
      </c>
      <c r="L3888">
        <v>4000000</v>
      </c>
      <c r="M3888">
        <v>1969</v>
      </c>
      <c r="N3888">
        <v>6.3</v>
      </c>
    </row>
    <row r="3889" spans="1:14" x14ac:dyDescent="0.3">
      <c r="A3889" t="s">
        <v>6511</v>
      </c>
      <c r="B3889">
        <v>46</v>
      </c>
      <c r="C3889">
        <v>90</v>
      </c>
      <c r="D3889">
        <v>4613815</v>
      </c>
      <c r="E3889" t="s">
        <v>454</v>
      </c>
      <c r="F3889" t="s">
        <v>3114</v>
      </c>
      <c r="G3889" t="s">
        <v>7899</v>
      </c>
      <c r="H3889">
        <v>19622</v>
      </c>
      <c r="I3889">
        <v>58</v>
      </c>
      <c r="J3889" t="s">
        <v>18</v>
      </c>
      <c r="K3889" t="s">
        <v>19</v>
      </c>
      <c r="L3889">
        <v>0</v>
      </c>
      <c r="M3889">
        <v>2006</v>
      </c>
      <c r="N3889">
        <v>6</v>
      </c>
    </row>
    <row r="3890" spans="1:14" x14ac:dyDescent="0.3">
      <c r="A3890" t="s">
        <v>7900</v>
      </c>
      <c r="B3890">
        <v>51</v>
      </c>
      <c r="C3890">
        <v>110</v>
      </c>
      <c r="D3890">
        <v>4301331</v>
      </c>
      <c r="E3890" t="s">
        <v>1218</v>
      </c>
      <c r="F3890" t="s">
        <v>530</v>
      </c>
      <c r="G3890" t="s">
        <v>7901</v>
      </c>
      <c r="H3890">
        <v>78241</v>
      </c>
      <c r="I3890">
        <v>177</v>
      </c>
      <c r="J3890" t="s">
        <v>18</v>
      </c>
      <c r="K3890" t="s">
        <v>19</v>
      </c>
      <c r="L3890">
        <v>4000000</v>
      </c>
      <c r="M3890">
        <v>1995</v>
      </c>
      <c r="N3890">
        <v>6.7</v>
      </c>
    </row>
    <row r="3891" spans="1:14" x14ac:dyDescent="0.3">
      <c r="A3891" t="s">
        <v>5236</v>
      </c>
      <c r="B3891">
        <v>163</v>
      </c>
      <c r="C3891">
        <v>104</v>
      </c>
      <c r="D3891">
        <v>4046737</v>
      </c>
      <c r="E3891" t="s">
        <v>629</v>
      </c>
      <c r="F3891" t="s">
        <v>6092</v>
      </c>
      <c r="G3891" t="s">
        <v>7902</v>
      </c>
      <c r="H3891">
        <v>67949</v>
      </c>
      <c r="I3891">
        <v>390</v>
      </c>
      <c r="J3891" t="s">
        <v>18</v>
      </c>
      <c r="K3891" t="s">
        <v>19</v>
      </c>
      <c r="L3891">
        <v>4000000</v>
      </c>
      <c r="M3891">
        <v>2002</v>
      </c>
      <c r="N3891">
        <v>7.1</v>
      </c>
    </row>
    <row r="3892" spans="1:14" x14ac:dyDescent="0.3">
      <c r="A3892" t="s">
        <v>7903</v>
      </c>
      <c r="B3892">
        <v>52</v>
      </c>
      <c r="C3892">
        <v>96</v>
      </c>
      <c r="D3892">
        <v>3713002</v>
      </c>
      <c r="E3892" t="s">
        <v>34</v>
      </c>
      <c r="F3892" t="s">
        <v>4152</v>
      </c>
      <c r="G3892" t="s">
        <v>7904</v>
      </c>
      <c r="H3892">
        <v>3611</v>
      </c>
      <c r="I3892">
        <v>62</v>
      </c>
      <c r="J3892" t="s">
        <v>18</v>
      </c>
      <c r="K3892" t="s">
        <v>19</v>
      </c>
      <c r="L3892">
        <v>8000000</v>
      </c>
      <c r="M3892">
        <v>2003</v>
      </c>
      <c r="N3892">
        <v>2.7</v>
      </c>
    </row>
    <row r="3893" spans="1:14" x14ac:dyDescent="0.3">
      <c r="A3893" t="s">
        <v>349</v>
      </c>
      <c r="B3893">
        <v>40</v>
      </c>
      <c r="C3893">
        <v>110</v>
      </c>
      <c r="D3893">
        <v>3468572</v>
      </c>
      <c r="E3893" t="s">
        <v>1480</v>
      </c>
      <c r="F3893" t="s">
        <v>2794</v>
      </c>
      <c r="G3893" t="s">
        <v>7905</v>
      </c>
      <c r="H3893">
        <v>10073</v>
      </c>
      <c r="I3893">
        <v>78</v>
      </c>
      <c r="J3893" t="s">
        <v>18</v>
      </c>
      <c r="K3893" t="s">
        <v>19</v>
      </c>
      <c r="L3893">
        <v>4000000</v>
      </c>
      <c r="M3893">
        <v>1988</v>
      </c>
      <c r="N3893">
        <v>7.3</v>
      </c>
    </row>
    <row r="3894" spans="1:14" x14ac:dyDescent="0.3">
      <c r="A3894" t="s">
        <v>6073</v>
      </c>
      <c r="B3894">
        <v>50</v>
      </c>
      <c r="C3894">
        <v>84</v>
      </c>
      <c r="D3894">
        <v>2892582</v>
      </c>
      <c r="E3894" t="s">
        <v>741</v>
      </c>
      <c r="F3894" t="s">
        <v>799</v>
      </c>
      <c r="G3894" t="s">
        <v>7906</v>
      </c>
      <c r="H3894">
        <v>22697</v>
      </c>
      <c r="I3894">
        <v>202</v>
      </c>
      <c r="J3894" t="s">
        <v>18</v>
      </c>
      <c r="K3894" t="s">
        <v>19</v>
      </c>
      <c r="L3894">
        <v>4000000</v>
      </c>
      <c r="M3894">
        <v>1996</v>
      </c>
      <c r="N3894">
        <v>7.6</v>
      </c>
    </row>
    <row r="3895" spans="1:14" x14ac:dyDescent="0.3">
      <c r="A3895" t="s">
        <v>7907</v>
      </c>
      <c r="B3895">
        <v>45</v>
      </c>
      <c r="C3895">
        <v>94</v>
      </c>
      <c r="D3895">
        <v>2800000</v>
      </c>
      <c r="E3895" t="s">
        <v>741</v>
      </c>
      <c r="F3895" t="s">
        <v>1781</v>
      </c>
      <c r="G3895" t="s">
        <v>7908</v>
      </c>
      <c r="H3895">
        <v>4377</v>
      </c>
      <c r="I3895">
        <v>85</v>
      </c>
      <c r="J3895" t="s">
        <v>18</v>
      </c>
      <c r="K3895" t="s">
        <v>19</v>
      </c>
      <c r="L3895">
        <v>4000000</v>
      </c>
      <c r="M3895">
        <v>1999</v>
      </c>
      <c r="N3895">
        <v>5.8</v>
      </c>
    </row>
    <row r="3896" spans="1:14" x14ac:dyDescent="0.3">
      <c r="A3896" t="s">
        <v>1913</v>
      </c>
      <c r="B3896">
        <v>121</v>
      </c>
      <c r="C3896">
        <v>93</v>
      </c>
      <c r="D3896">
        <v>2426851</v>
      </c>
      <c r="E3896" t="s">
        <v>1830</v>
      </c>
      <c r="F3896" t="s">
        <v>3808</v>
      </c>
      <c r="G3896" t="s">
        <v>7909</v>
      </c>
      <c r="H3896">
        <v>16224</v>
      </c>
      <c r="I3896">
        <v>76</v>
      </c>
      <c r="J3896" t="s">
        <v>18</v>
      </c>
      <c r="K3896" t="s">
        <v>19</v>
      </c>
      <c r="L3896">
        <v>4000000</v>
      </c>
      <c r="M3896">
        <v>2007</v>
      </c>
      <c r="N3896">
        <v>6.5</v>
      </c>
    </row>
    <row r="3897" spans="1:14" x14ac:dyDescent="0.3">
      <c r="A3897" t="s">
        <v>7910</v>
      </c>
      <c r="B3897">
        <v>114</v>
      </c>
      <c r="C3897">
        <v>96</v>
      </c>
      <c r="D3897">
        <v>1325073</v>
      </c>
      <c r="E3897" t="s">
        <v>1119</v>
      </c>
      <c r="F3897" t="s">
        <v>397</v>
      </c>
      <c r="G3897" t="s">
        <v>7911</v>
      </c>
      <c r="H3897">
        <v>18762</v>
      </c>
      <c r="I3897">
        <v>91</v>
      </c>
      <c r="J3897" t="s">
        <v>18</v>
      </c>
      <c r="K3897" t="s">
        <v>19</v>
      </c>
      <c r="L3897">
        <v>4000000</v>
      </c>
      <c r="M3897">
        <v>2005</v>
      </c>
      <c r="N3897">
        <v>6.6</v>
      </c>
    </row>
    <row r="3898" spans="1:14" x14ac:dyDescent="0.3">
      <c r="A3898" t="s">
        <v>3033</v>
      </c>
      <c r="B3898">
        <v>270</v>
      </c>
      <c r="C3898">
        <v>88</v>
      </c>
      <c r="D3898">
        <v>0</v>
      </c>
      <c r="E3898" t="s">
        <v>7912</v>
      </c>
      <c r="F3898" t="s">
        <v>7913</v>
      </c>
      <c r="G3898" t="s">
        <v>7914</v>
      </c>
      <c r="H3898">
        <v>53342</v>
      </c>
      <c r="I3898">
        <v>287</v>
      </c>
      <c r="J3898" t="s">
        <v>18</v>
      </c>
      <c r="K3898" t="s">
        <v>19</v>
      </c>
      <c r="L3898">
        <v>4000000</v>
      </c>
      <c r="M3898">
        <v>2011</v>
      </c>
      <c r="N3898">
        <v>6.2</v>
      </c>
    </row>
    <row r="3899" spans="1:14" x14ac:dyDescent="0.3">
      <c r="A3899" t="s">
        <v>7915</v>
      </c>
      <c r="B3899">
        <v>116</v>
      </c>
      <c r="C3899">
        <v>101</v>
      </c>
      <c r="D3899">
        <v>864959</v>
      </c>
      <c r="E3899" t="s">
        <v>82</v>
      </c>
      <c r="F3899" t="s">
        <v>7916</v>
      </c>
      <c r="G3899" t="s">
        <v>7917</v>
      </c>
      <c r="H3899">
        <v>20275</v>
      </c>
      <c r="I3899">
        <v>151</v>
      </c>
      <c r="J3899" t="s">
        <v>18</v>
      </c>
      <c r="K3899" t="s">
        <v>28</v>
      </c>
      <c r="L3899">
        <v>4000000</v>
      </c>
      <c r="M3899">
        <v>2005</v>
      </c>
      <c r="N3899">
        <v>6.9</v>
      </c>
    </row>
    <row r="3900" spans="1:14" x14ac:dyDescent="0.3">
      <c r="A3900" t="s">
        <v>7918</v>
      </c>
      <c r="B3900">
        <v>115</v>
      </c>
      <c r="C3900">
        <v>102</v>
      </c>
      <c r="D3900">
        <v>2601847</v>
      </c>
      <c r="E3900" t="s">
        <v>1752</v>
      </c>
      <c r="F3900" t="s">
        <v>7919</v>
      </c>
      <c r="G3900" t="s">
        <v>7920</v>
      </c>
      <c r="H3900">
        <v>22457</v>
      </c>
      <c r="I3900">
        <v>69</v>
      </c>
      <c r="J3900" t="s">
        <v>5923</v>
      </c>
      <c r="K3900" t="s">
        <v>19</v>
      </c>
      <c r="L3900">
        <v>4000000</v>
      </c>
      <c r="M3900">
        <v>2011</v>
      </c>
      <c r="N3900">
        <v>8.5</v>
      </c>
    </row>
    <row r="3901" spans="1:14" x14ac:dyDescent="0.3">
      <c r="A3901" t="s">
        <v>7921</v>
      </c>
      <c r="B3901">
        <v>15</v>
      </c>
      <c r="C3901">
        <v>87</v>
      </c>
      <c r="D3901">
        <v>800000</v>
      </c>
      <c r="E3901" t="s">
        <v>82</v>
      </c>
      <c r="F3901" t="s">
        <v>7326</v>
      </c>
      <c r="G3901" t="s">
        <v>7922</v>
      </c>
      <c r="H3901">
        <v>2308</v>
      </c>
      <c r="I3901">
        <v>35</v>
      </c>
      <c r="J3901" t="s">
        <v>18</v>
      </c>
      <c r="K3901" t="s">
        <v>19</v>
      </c>
      <c r="L3901">
        <v>4000000</v>
      </c>
      <c r="M3901">
        <v>1987</v>
      </c>
      <c r="N3901">
        <v>4.8</v>
      </c>
    </row>
    <row r="3902" spans="1:14" x14ac:dyDescent="0.3">
      <c r="A3902" t="s">
        <v>7923</v>
      </c>
      <c r="B3902">
        <v>122</v>
      </c>
      <c r="C3902">
        <v>83</v>
      </c>
      <c r="D3902">
        <v>1429260</v>
      </c>
      <c r="E3902" t="s">
        <v>101</v>
      </c>
      <c r="F3902" t="s">
        <v>3108</v>
      </c>
      <c r="G3902" t="s">
        <v>7924</v>
      </c>
      <c r="H3902">
        <v>45293</v>
      </c>
      <c r="I3902">
        <v>71</v>
      </c>
      <c r="J3902" t="s">
        <v>18</v>
      </c>
      <c r="K3902" t="s">
        <v>19</v>
      </c>
      <c r="L3902">
        <v>0</v>
      </c>
      <c r="M3902">
        <v>2011</v>
      </c>
      <c r="N3902">
        <v>6.6</v>
      </c>
    </row>
    <row r="3903" spans="1:14" x14ac:dyDescent="0.3">
      <c r="A3903" t="s">
        <v>7925</v>
      </c>
      <c r="B3903">
        <v>35</v>
      </c>
      <c r="C3903">
        <v>103</v>
      </c>
      <c r="D3903">
        <v>0</v>
      </c>
      <c r="E3903" t="s">
        <v>1755</v>
      </c>
      <c r="F3903" t="s">
        <v>838</v>
      </c>
      <c r="G3903" t="s">
        <v>7926</v>
      </c>
      <c r="H3903">
        <v>4091</v>
      </c>
      <c r="I3903">
        <v>20</v>
      </c>
      <c r="J3903" t="s">
        <v>18</v>
      </c>
      <c r="K3903" t="s">
        <v>19</v>
      </c>
      <c r="L3903">
        <v>4500000</v>
      </c>
      <c r="M3903">
        <v>2015</v>
      </c>
      <c r="N3903">
        <v>5.7</v>
      </c>
    </row>
    <row r="3904" spans="1:14" x14ac:dyDescent="0.3">
      <c r="A3904" t="s">
        <v>7927</v>
      </c>
      <c r="B3904">
        <v>41</v>
      </c>
      <c r="C3904">
        <v>99</v>
      </c>
      <c r="D3904">
        <v>562059</v>
      </c>
      <c r="E3904" t="s">
        <v>1755</v>
      </c>
      <c r="F3904" t="s">
        <v>733</v>
      </c>
      <c r="G3904" t="s">
        <v>7928</v>
      </c>
      <c r="H3904">
        <v>8535</v>
      </c>
      <c r="I3904">
        <v>113</v>
      </c>
      <c r="J3904" t="s">
        <v>18</v>
      </c>
      <c r="K3904" t="s">
        <v>19</v>
      </c>
      <c r="L3904">
        <v>4000000</v>
      </c>
      <c r="M3904">
        <v>2002</v>
      </c>
      <c r="N3904">
        <v>7</v>
      </c>
    </row>
    <row r="3905" spans="1:14" x14ac:dyDescent="0.3">
      <c r="A3905" t="s">
        <v>7855</v>
      </c>
      <c r="B3905">
        <v>31</v>
      </c>
      <c r="C3905">
        <v>106</v>
      </c>
      <c r="D3905">
        <v>399793</v>
      </c>
      <c r="E3905" t="s">
        <v>1480</v>
      </c>
      <c r="F3905" t="s">
        <v>186</v>
      </c>
      <c r="G3905" t="s">
        <v>7929</v>
      </c>
      <c r="H3905">
        <v>2877</v>
      </c>
      <c r="I3905">
        <v>70</v>
      </c>
      <c r="J3905" t="s">
        <v>18</v>
      </c>
      <c r="K3905" t="s">
        <v>19</v>
      </c>
      <c r="L3905">
        <v>4000000</v>
      </c>
      <c r="M3905">
        <v>1999</v>
      </c>
      <c r="N3905">
        <v>5.4</v>
      </c>
    </row>
    <row r="3906" spans="1:14" x14ac:dyDescent="0.3">
      <c r="A3906" t="s">
        <v>7930</v>
      </c>
      <c r="B3906">
        <v>332</v>
      </c>
      <c r="C3906">
        <v>115</v>
      </c>
      <c r="D3906">
        <v>0</v>
      </c>
      <c r="E3906" t="s">
        <v>2275</v>
      </c>
      <c r="F3906" t="s">
        <v>7931</v>
      </c>
      <c r="G3906" t="s">
        <v>7932</v>
      </c>
      <c r="H3906">
        <v>29440</v>
      </c>
      <c r="I3906">
        <v>110</v>
      </c>
      <c r="J3906" t="s">
        <v>650</v>
      </c>
      <c r="K3906" t="s">
        <v>651</v>
      </c>
      <c r="L3906">
        <v>0</v>
      </c>
      <c r="M3906">
        <v>2012</v>
      </c>
      <c r="N3906">
        <v>7.1</v>
      </c>
    </row>
    <row r="3907" spans="1:14" x14ac:dyDescent="0.3">
      <c r="A3907" t="s">
        <v>2310</v>
      </c>
      <c r="B3907">
        <v>232</v>
      </c>
      <c r="C3907">
        <v>117</v>
      </c>
      <c r="D3907">
        <v>371897</v>
      </c>
      <c r="E3907" t="s">
        <v>1480</v>
      </c>
      <c r="F3907" t="s">
        <v>326</v>
      </c>
      <c r="G3907" t="s">
        <v>7933</v>
      </c>
      <c r="H3907">
        <v>36494</v>
      </c>
      <c r="I3907">
        <v>118</v>
      </c>
      <c r="J3907" t="s">
        <v>18</v>
      </c>
      <c r="K3907" t="s">
        <v>19</v>
      </c>
      <c r="L3907">
        <v>4000000</v>
      </c>
      <c r="M3907">
        <v>2013</v>
      </c>
      <c r="N3907">
        <v>6.9</v>
      </c>
    </row>
    <row r="3908" spans="1:14" x14ac:dyDescent="0.3">
      <c r="A3908" t="s">
        <v>7934</v>
      </c>
      <c r="B3908">
        <v>43</v>
      </c>
      <c r="C3908">
        <v>99</v>
      </c>
      <c r="D3908">
        <v>302204</v>
      </c>
      <c r="E3908" t="s">
        <v>1842</v>
      </c>
      <c r="F3908" t="s">
        <v>7935</v>
      </c>
      <c r="G3908" t="s">
        <v>7936</v>
      </c>
      <c r="H3908">
        <v>6705</v>
      </c>
      <c r="I3908">
        <v>53</v>
      </c>
      <c r="J3908" t="s">
        <v>18</v>
      </c>
      <c r="K3908" t="s">
        <v>28</v>
      </c>
      <c r="L3908">
        <v>3000000</v>
      </c>
      <c r="M3908">
        <v>1997</v>
      </c>
      <c r="N3908">
        <v>6.6</v>
      </c>
    </row>
    <row r="3909" spans="1:14" x14ac:dyDescent="0.3">
      <c r="A3909" t="s">
        <v>923</v>
      </c>
      <c r="B3909">
        <v>68</v>
      </c>
      <c r="C3909">
        <v>102</v>
      </c>
      <c r="D3909">
        <v>354704</v>
      </c>
      <c r="E3909" t="s">
        <v>2825</v>
      </c>
      <c r="F3909" t="s">
        <v>2228</v>
      </c>
      <c r="G3909" t="s">
        <v>7937</v>
      </c>
      <c r="H3909">
        <v>2705</v>
      </c>
      <c r="I3909">
        <v>38</v>
      </c>
      <c r="J3909" t="s">
        <v>18</v>
      </c>
      <c r="K3909" t="s">
        <v>19</v>
      </c>
      <c r="L3909">
        <v>1300000</v>
      </c>
      <c r="M3909">
        <v>1987</v>
      </c>
      <c r="N3909">
        <v>5.9</v>
      </c>
    </row>
    <row r="3910" spans="1:14" x14ac:dyDescent="0.3">
      <c r="A3910" t="s">
        <v>7938</v>
      </c>
      <c r="B3910">
        <v>51</v>
      </c>
      <c r="C3910">
        <v>85</v>
      </c>
      <c r="D3910">
        <v>265107</v>
      </c>
      <c r="E3910" t="s">
        <v>7939</v>
      </c>
      <c r="F3910" t="s">
        <v>7940</v>
      </c>
      <c r="G3910" t="s">
        <v>7941</v>
      </c>
      <c r="H3910">
        <v>4617</v>
      </c>
      <c r="I3910">
        <v>93</v>
      </c>
      <c r="J3910" t="s">
        <v>18</v>
      </c>
      <c r="K3910" t="s">
        <v>171</v>
      </c>
      <c r="L3910">
        <v>1500000</v>
      </c>
      <c r="M3910">
        <v>2000</v>
      </c>
      <c r="N3910">
        <v>6.3</v>
      </c>
    </row>
    <row r="3911" spans="1:14" x14ac:dyDescent="0.3">
      <c r="A3911" t="s">
        <v>3938</v>
      </c>
      <c r="B3911">
        <v>33</v>
      </c>
      <c r="C3911">
        <v>86</v>
      </c>
      <c r="D3911">
        <v>185577</v>
      </c>
      <c r="E3911" t="s">
        <v>741</v>
      </c>
      <c r="F3911" t="s">
        <v>3590</v>
      </c>
      <c r="G3911" t="s">
        <v>7942</v>
      </c>
      <c r="H3911">
        <v>2133</v>
      </c>
      <c r="I3911">
        <v>31</v>
      </c>
      <c r="J3911" t="s">
        <v>18</v>
      </c>
      <c r="K3911" t="s">
        <v>28</v>
      </c>
      <c r="L3911">
        <v>4000000</v>
      </c>
      <c r="M3911">
        <v>1999</v>
      </c>
      <c r="N3911">
        <v>6.3</v>
      </c>
    </row>
    <row r="3912" spans="1:14" x14ac:dyDescent="0.3">
      <c r="A3912" t="s">
        <v>7943</v>
      </c>
      <c r="B3912">
        <v>26</v>
      </c>
      <c r="C3912">
        <v>120</v>
      </c>
      <c r="D3912">
        <v>100412</v>
      </c>
      <c r="E3912" t="s">
        <v>1480</v>
      </c>
      <c r="F3912" t="s">
        <v>7944</v>
      </c>
      <c r="G3912" t="s">
        <v>7945</v>
      </c>
      <c r="H3912">
        <v>2112</v>
      </c>
      <c r="I3912">
        <v>7</v>
      </c>
      <c r="J3912" t="s">
        <v>3706</v>
      </c>
      <c r="K3912" t="s">
        <v>1273</v>
      </c>
      <c r="L3912">
        <v>4000000</v>
      </c>
      <c r="M3912">
        <v>2013</v>
      </c>
      <c r="N3912">
        <v>7.7</v>
      </c>
    </row>
    <row r="3913" spans="1:14" x14ac:dyDescent="0.3">
      <c r="A3913" t="s">
        <v>6451</v>
      </c>
      <c r="B3913">
        <v>109</v>
      </c>
      <c r="C3913">
        <v>106</v>
      </c>
      <c r="D3913">
        <v>58214</v>
      </c>
      <c r="E3913" t="s">
        <v>949</v>
      </c>
      <c r="F3913" t="s">
        <v>7946</v>
      </c>
      <c r="G3913" t="s">
        <v>7947</v>
      </c>
      <c r="H3913">
        <v>34224</v>
      </c>
      <c r="I3913">
        <v>137</v>
      </c>
      <c r="J3913" t="s">
        <v>18</v>
      </c>
      <c r="K3913" t="s">
        <v>19</v>
      </c>
      <c r="L3913">
        <v>9500000</v>
      </c>
      <c r="M3913">
        <v>2010</v>
      </c>
      <c r="N3913">
        <v>7</v>
      </c>
    </row>
    <row r="3914" spans="1:14" x14ac:dyDescent="0.3">
      <c r="A3914" t="s">
        <v>1357</v>
      </c>
      <c r="B3914">
        <v>34</v>
      </c>
      <c r="C3914">
        <v>103</v>
      </c>
      <c r="D3914">
        <v>75078</v>
      </c>
      <c r="E3914" t="s">
        <v>741</v>
      </c>
      <c r="F3914" t="s">
        <v>5649</v>
      </c>
      <c r="G3914" t="s">
        <v>7948</v>
      </c>
      <c r="H3914">
        <v>1398</v>
      </c>
      <c r="I3914">
        <v>26</v>
      </c>
      <c r="J3914" t="s">
        <v>18</v>
      </c>
      <c r="K3914" t="s">
        <v>19</v>
      </c>
      <c r="L3914">
        <v>14000000</v>
      </c>
      <c r="M3914">
        <v>2000</v>
      </c>
      <c r="N3914">
        <v>6.3</v>
      </c>
    </row>
    <row r="3915" spans="1:14" x14ac:dyDescent="0.3">
      <c r="A3915" t="s">
        <v>5847</v>
      </c>
      <c r="B3915">
        <v>31</v>
      </c>
      <c r="C3915">
        <v>93</v>
      </c>
      <c r="D3915">
        <v>64359</v>
      </c>
      <c r="E3915" t="s">
        <v>747</v>
      </c>
      <c r="F3915" t="s">
        <v>7949</v>
      </c>
      <c r="G3915" t="s">
        <v>7950</v>
      </c>
      <c r="H3915">
        <v>811</v>
      </c>
      <c r="I3915">
        <v>26</v>
      </c>
      <c r="J3915" t="s">
        <v>18</v>
      </c>
      <c r="K3915" t="s">
        <v>28</v>
      </c>
      <c r="L3915">
        <v>2500000</v>
      </c>
      <c r="M3915">
        <v>1998</v>
      </c>
      <c r="N3915">
        <v>5.9</v>
      </c>
    </row>
    <row r="3916" spans="1:14" x14ac:dyDescent="0.3">
      <c r="A3916" t="s">
        <v>4352</v>
      </c>
      <c r="B3916">
        <v>141</v>
      </c>
      <c r="C3916">
        <v>112</v>
      </c>
      <c r="D3916">
        <v>317125</v>
      </c>
      <c r="E3916" t="s">
        <v>101</v>
      </c>
      <c r="F3916" t="s">
        <v>202</v>
      </c>
      <c r="G3916" t="s">
        <v>7951</v>
      </c>
      <c r="H3916">
        <v>23334</v>
      </c>
      <c r="I3916">
        <v>87</v>
      </c>
      <c r="J3916" t="s">
        <v>18</v>
      </c>
      <c r="K3916" t="s">
        <v>171</v>
      </c>
      <c r="L3916">
        <v>16000000</v>
      </c>
      <c r="M3916">
        <v>2013</v>
      </c>
      <c r="N3916">
        <v>6.2</v>
      </c>
    </row>
    <row r="3917" spans="1:14" x14ac:dyDescent="0.3">
      <c r="A3917" t="s">
        <v>7952</v>
      </c>
      <c r="B3917">
        <v>19</v>
      </c>
      <c r="C3917">
        <v>100</v>
      </c>
      <c r="D3917">
        <v>0</v>
      </c>
      <c r="E3917" t="s">
        <v>629</v>
      </c>
      <c r="F3917" t="s">
        <v>530</v>
      </c>
      <c r="G3917" t="s">
        <v>7953</v>
      </c>
      <c r="H3917">
        <v>1555</v>
      </c>
      <c r="I3917">
        <v>40</v>
      </c>
      <c r="J3917" t="s">
        <v>18</v>
      </c>
      <c r="K3917" t="s">
        <v>19</v>
      </c>
      <c r="L3917">
        <v>4000000</v>
      </c>
      <c r="M3917">
        <v>1998</v>
      </c>
      <c r="N3917">
        <v>5</v>
      </c>
    </row>
    <row r="3918" spans="1:14" x14ac:dyDescent="0.3">
      <c r="A3918" t="s">
        <v>7954</v>
      </c>
      <c r="B3918">
        <v>64</v>
      </c>
      <c r="C3918">
        <v>113</v>
      </c>
      <c r="D3918">
        <v>146402</v>
      </c>
      <c r="E3918" t="s">
        <v>1119</v>
      </c>
      <c r="F3918" t="s">
        <v>7668</v>
      </c>
      <c r="G3918" t="s">
        <v>7955</v>
      </c>
      <c r="H3918">
        <v>9913</v>
      </c>
      <c r="I3918">
        <v>38</v>
      </c>
      <c r="J3918" t="s">
        <v>1214</v>
      </c>
      <c r="K3918" t="s">
        <v>1549</v>
      </c>
      <c r="L3918">
        <v>4000000</v>
      </c>
      <c r="M3918">
        <v>2002</v>
      </c>
      <c r="N3918">
        <v>7.7</v>
      </c>
    </row>
    <row r="3919" spans="1:14" x14ac:dyDescent="0.3">
      <c r="A3919" t="s">
        <v>7956</v>
      </c>
      <c r="B3919">
        <v>215</v>
      </c>
      <c r="C3919">
        <v>98</v>
      </c>
      <c r="D3919">
        <v>18469</v>
      </c>
      <c r="E3919" t="s">
        <v>359</v>
      </c>
      <c r="F3919" t="s">
        <v>7957</v>
      </c>
      <c r="G3919" t="s">
        <v>7958</v>
      </c>
      <c r="H3919">
        <v>34263</v>
      </c>
      <c r="I3919">
        <v>141</v>
      </c>
      <c r="J3919" t="s">
        <v>18</v>
      </c>
      <c r="K3919" t="s">
        <v>19</v>
      </c>
      <c r="L3919">
        <v>650000</v>
      </c>
      <c r="M3919">
        <v>2010</v>
      </c>
      <c r="N3919">
        <v>6.5</v>
      </c>
    </row>
    <row r="3920" spans="1:14" x14ac:dyDescent="0.3">
      <c r="A3920">
        <v>0</v>
      </c>
      <c r="B3920">
        <v>5</v>
      </c>
      <c r="C3920">
        <v>23</v>
      </c>
      <c r="D3920">
        <v>0</v>
      </c>
      <c r="E3920" t="s">
        <v>1190</v>
      </c>
      <c r="F3920" t="s">
        <v>7959</v>
      </c>
      <c r="G3920" t="s">
        <v>7960</v>
      </c>
      <c r="H3920">
        <v>7673</v>
      </c>
      <c r="I3920">
        <v>47</v>
      </c>
      <c r="J3920" t="s">
        <v>18</v>
      </c>
      <c r="K3920" t="s">
        <v>19</v>
      </c>
      <c r="L3920">
        <v>0</v>
      </c>
      <c r="M3920">
        <v>0</v>
      </c>
      <c r="N3920">
        <v>6.1</v>
      </c>
    </row>
    <row r="3921" spans="1:14" x14ac:dyDescent="0.3">
      <c r="A3921" t="s">
        <v>2858</v>
      </c>
      <c r="B3921">
        <v>12</v>
      </c>
      <c r="C3921">
        <v>92</v>
      </c>
      <c r="D3921">
        <v>12836</v>
      </c>
      <c r="E3921" t="s">
        <v>687</v>
      </c>
      <c r="F3921" t="s">
        <v>271</v>
      </c>
      <c r="G3921" t="s">
        <v>7961</v>
      </c>
      <c r="H3921">
        <v>1686</v>
      </c>
      <c r="I3921">
        <v>28</v>
      </c>
      <c r="J3921" t="s">
        <v>18</v>
      </c>
      <c r="K3921" t="s">
        <v>19</v>
      </c>
      <c r="L3921">
        <v>4000000</v>
      </c>
      <c r="M3921">
        <v>1997</v>
      </c>
      <c r="N3921">
        <v>5.8</v>
      </c>
    </row>
    <row r="3922" spans="1:14" x14ac:dyDescent="0.3">
      <c r="A3922" t="s">
        <v>7962</v>
      </c>
      <c r="B3922">
        <v>70</v>
      </c>
      <c r="C3922">
        <v>106</v>
      </c>
      <c r="D3922">
        <v>20262</v>
      </c>
      <c r="E3922" t="s">
        <v>1480</v>
      </c>
      <c r="F3922" t="s">
        <v>6172</v>
      </c>
      <c r="G3922" t="s">
        <v>7963</v>
      </c>
      <c r="H3922">
        <v>1738</v>
      </c>
      <c r="I3922">
        <v>10</v>
      </c>
      <c r="J3922" t="s">
        <v>6174</v>
      </c>
      <c r="K3922" t="s">
        <v>7171</v>
      </c>
      <c r="L3922">
        <v>4000000</v>
      </c>
      <c r="M3922">
        <v>2014</v>
      </c>
      <c r="N3922">
        <v>6.1</v>
      </c>
    </row>
    <row r="3923" spans="1:14" x14ac:dyDescent="0.3">
      <c r="A3923" t="s">
        <v>7964</v>
      </c>
      <c r="B3923">
        <v>46</v>
      </c>
      <c r="C3923">
        <v>119</v>
      </c>
      <c r="D3923">
        <v>0</v>
      </c>
      <c r="E3923" t="s">
        <v>1119</v>
      </c>
      <c r="F3923" t="s">
        <v>3403</v>
      </c>
      <c r="G3923" t="s">
        <v>7965</v>
      </c>
      <c r="H3923">
        <v>3297</v>
      </c>
      <c r="I3923">
        <v>42</v>
      </c>
      <c r="J3923" t="s">
        <v>18</v>
      </c>
      <c r="K3923" t="s">
        <v>19</v>
      </c>
      <c r="L3923">
        <v>4000000</v>
      </c>
      <c r="M3923">
        <v>2011</v>
      </c>
      <c r="N3923">
        <v>6</v>
      </c>
    </row>
    <row r="3924" spans="1:14" x14ac:dyDescent="0.3">
      <c r="A3924" t="s">
        <v>6621</v>
      </c>
      <c r="B3924">
        <v>135</v>
      </c>
      <c r="C3924">
        <v>99</v>
      </c>
      <c r="D3924">
        <v>0</v>
      </c>
      <c r="E3924" t="s">
        <v>1448</v>
      </c>
      <c r="F3924" t="s">
        <v>7966</v>
      </c>
      <c r="G3924" t="s">
        <v>7967</v>
      </c>
      <c r="H3924">
        <v>22220</v>
      </c>
      <c r="I3924">
        <v>97</v>
      </c>
      <c r="J3924" t="s">
        <v>18</v>
      </c>
      <c r="K3924" t="s">
        <v>28</v>
      </c>
      <c r="L3924">
        <v>4000000</v>
      </c>
      <c r="M3924">
        <v>2011</v>
      </c>
      <c r="N3924">
        <v>6.3</v>
      </c>
    </row>
    <row r="3925" spans="1:14" x14ac:dyDescent="0.3">
      <c r="A3925" t="s">
        <v>3629</v>
      </c>
      <c r="B3925">
        <v>38</v>
      </c>
      <c r="C3925">
        <v>90</v>
      </c>
      <c r="D3925">
        <v>0</v>
      </c>
      <c r="E3925" t="s">
        <v>1218</v>
      </c>
      <c r="F3925" t="s">
        <v>6130</v>
      </c>
      <c r="G3925" t="s">
        <v>7968</v>
      </c>
      <c r="H3925">
        <v>5137</v>
      </c>
      <c r="I3925">
        <v>50</v>
      </c>
      <c r="J3925" t="s">
        <v>18</v>
      </c>
      <c r="K3925" t="s">
        <v>126</v>
      </c>
      <c r="L3925">
        <v>0</v>
      </c>
      <c r="M3925">
        <v>2003</v>
      </c>
      <c r="N3925">
        <v>6.3</v>
      </c>
    </row>
    <row r="3926" spans="1:14" x14ac:dyDescent="0.3">
      <c r="A3926" t="s">
        <v>7969</v>
      </c>
      <c r="B3926">
        <v>8</v>
      </c>
      <c r="C3926">
        <v>120</v>
      </c>
      <c r="D3926">
        <v>0</v>
      </c>
      <c r="E3926" t="s">
        <v>2994</v>
      </c>
      <c r="F3926" t="s">
        <v>3716</v>
      </c>
      <c r="G3926" t="s">
        <v>7970</v>
      </c>
      <c r="H3926">
        <v>2488</v>
      </c>
      <c r="I3926">
        <v>3</v>
      </c>
      <c r="J3926" t="s">
        <v>2407</v>
      </c>
      <c r="K3926" t="s">
        <v>3048</v>
      </c>
      <c r="L3926">
        <v>4000000</v>
      </c>
      <c r="M3926">
        <v>2013</v>
      </c>
      <c r="N3926">
        <v>7.5</v>
      </c>
    </row>
    <row r="3927" spans="1:14" x14ac:dyDescent="0.3">
      <c r="A3927" t="s">
        <v>7971</v>
      </c>
      <c r="B3927">
        <v>34</v>
      </c>
      <c r="C3927">
        <v>168</v>
      </c>
      <c r="D3927">
        <v>0</v>
      </c>
      <c r="E3927" t="s">
        <v>7972</v>
      </c>
      <c r="F3927" t="s">
        <v>4022</v>
      </c>
      <c r="G3927" t="s">
        <v>7973</v>
      </c>
      <c r="H3927">
        <v>6303</v>
      </c>
      <c r="I3927">
        <v>129</v>
      </c>
      <c r="J3927" t="s">
        <v>18</v>
      </c>
      <c r="K3927" t="s">
        <v>19</v>
      </c>
      <c r="L3927">
        <v>4000000</v>
      </c>
      <c r="M3927">
        <v>1972</v>
      </c>
      <c r="N3927">
        <v>7.6</v>
      </c>
    </row>
    <row r="3928" spans="1:14" x14ac:dyDescent="0.3">
      <c r="A3928" t="s">
        <v>7974</v>
      </c>
      <c r="B3928">
        <v>36</v>
      </c>
      <c r="C3928">
        <v>93</v>
      </c>
      <c r="D3928">
        <v>4063</v>
      </c>
      <c r="E3928" t="s">
        <v>1425</v>
      </c>
      <c r="F3928" t="s">
        <v>7975</v>
      </c>
      <c r="G3928" t="s">
        <v>7976</v>
      </c>
      <c r="H3928">
        <v>2086</v>
      </c>
      <c r="I3928">
        <v>20</v>
      </c>
      <c r="J3928" t="s">
        <v>18</v>
      </c>
      <c r="K3928" t="s">
        <v>126</v>
      </c>
      <c r="L3928">
        <v>4000000</v>
      </c>
      <c r="M3928">
        <v>2012</v>
      </c>
      <c r="N3928">
        <v>5.2</v>
      </c>
    </row>
    <row r="3929" spans="1:14" x14ac:dyDescent="0.3">
      <c r="A3929" t="s">
        <v>7977</v>
      </c>
      <c r="B3929">
        <v>35</v>
      </c>
      <c r="C3929">
        <v>96</v>
      </c>
      <c r="D3929">
        <v>0</v>
      </c>
      <c r="E3929" t="s">
        <v>1473</v>
      </c>
      <c r="F3929" t="s">
        <v>7978</v>
      </c>
      <c r="G3929" t="s">
        <v>7979</v>
      </c>
      <c r="H3929">
        <v>3753</v>
      </c>
      <c r="I3929">
        <v>53</v>
      </c>
      <c r="J3929" t="s">
        <v>18</v>
      </c>
      <c r="K3929" t="s">
        <v>19</v>
      </c>
      <c r="L3929">
        <v>3950000</v>
      </c>
      <c r="M3929">
        <v>1930</v>
      </c>
      <c r="N3929">
        <v>7.8</v>
      </c>
    </row>
    <row r="3930" spans="1:14" x14ac:dyDescent="0.3">
      <c r="A3930" t="s">
        <v>7980</v>
      </c>
      <c r="B3930">
        <v>6</v>
      </c>
      <c r="C3930">
        <v>103</v>
      </c>
      <c r="D3930">
        <v>0</v>
      </c>
      <c r="E3930" t="s">
        <v>629</v>
      </c>
      <c r="F3930" t="s">
        <v>2612</v>
      </c>
      <c r="G3930" t="s">
        <v>7981</v>
      </c>
      <c r="H3930">
        <v>2727</v>
      </c>
      <c r="I3930">
        <v>19</v>
      </c>
      <c r="J3930" t="s">
        <v>18</v>
      </c>
      <c r="K3930" t="s">
        <v>19</v>
      </c>
      <c r="L3930">
        <v>4000000</v>
      </c>
      <c r="M3930">
        <v>2007</v>
      </c>
      <c r="N3930">
        <v>6.6</v>
      </c>
    </row>
    <row r="3931" spans="1:14" x14ac:dyDescent="0.3">
      <c r="A3931" t="s">
        <v>3578</v>
      </c>
      <c r="B3931">
        <v>39</v>
      </c>
      <c r="C3931">
        <v>93</v>
      </c>
      <c r="D3931">
        <v>0</v>
      </c>
      <c r="E3931" t="s">
        <v>2724</v>
      </c>
      <c r="F3931" t="s">
        <v>7982</v>
      </c>
      <c r="G3931" t="s">
        <v>7983</v>
      </c>
      <c r="H3931">
        <v>4146</v>
      </c>
      <c r="I3931">
        <v>29</v>
      </c>
      <c r="J3931" t="s">
        <v>18</v>
      </c>
      <c r="K3931" t="s">
        <v>19</v>
      </c>
      <c r="L3931">
        <v>4000000</v>
      </c>
      <c r="M3931">
        <v>2016</v>
      </c>
      <c r="N3931">
        <v>4.7</v>
      </c>
    </row>
    <row r="3932" spans="1:14" x14ac:dyDescent="0.3">
      <c r="A3932" t="s">
        <v>7984</v>
      </c>
      <c r="B3932">
        <v>182</v>
      </c>
      <c r="C3932">
        <v>84</v>
      </c>
      <c r="D3932">
        <v>0</v>
      </c>
      <c r="E3932" t="s">
        <v>2364</v>
      </c>
      <c r="F3932" t="s">
        <v>7985</v>
      </c>
      <c r="G3932" t="s">
        <v>7986</v>
      </c>
      <c r="H3932">
        <v>27781</v>
      </c>
      <c r="I3932">
        <v>104</v>
      </c>
      <c r="J3932" t="s">
        <v>18</v>
      </c>
      <c r="K3932" t="s">
        <v>171</v>
      </c>
      <c r="L3932">
        <v>0</v>
      </c>
      <c r="M3932">
        <v>2009</v>
      </c>
      <c r="N3932">
        <v>6.7</v>
      </c>
    </row>
    <row r="3933" spans="1:14" x14ac:dyDescent="0.3">
      <c r="A3933" t="s">
        <v>6819</v>
      </c>
      <c r="B3933">
        <v>14</v>
      </c>
      <c r="C3933">
        <v>81</v>
      </c>
      <c r="D3933">
        <v>0</v>
      </c>
      <c r="E3933" t="s">
        <v>2724</v>
      </c>
      <c r="F3933" t="s">
        <v>7987</v>
      </c>
      <c r="G3933" t="s">
        <v>7988</v>
      </c>
      <c r="H3933">
        <v>1561</v>
      </c>
      <c r="I3933">
        <v>21</v>
      </c>
      <c r="J3933" t="s">
        <v>18</v>
      </c>
      <c r="K3933" t="s">
        <v>19</v>
      </c>
      <c r="L3933">
        <v>4000000</v>
      </c>
      <c r="M3933">
        <v>2012</v>
      </c>
      <c r="N3933">
        <v>4.2</v>
      </c>
    </row>
    <row r="3934" spans="1:14" x14ac:dyDescent="0.3">
      <c r="A3934" t="s">
        <v>7989</v>
      </c>
      <c r="B3934">
        <v>3</v>
      </c>
      <c r="C3934">
        <v>84</v>
      </c>
      <c r="D3934">
        <v>0</v>
      </c>
      <c r="E3934" t="s">
        <v>747</v>
      </c>
      <c r="F3934" t="s">
        <v>7990</v>
      </c>
      <c r="G3934" t="s">
        <v>7991</v>
      </c>
      <c r="H3934">
        <v>1929</v>
      </c>
      <c r="I3934">
        <v>4</v>
      </c>
      <c r="J3934" t="s">
        <v>18</v>
      </c>
      <c r="K3934" t="s">
        <v>19</v>
      </c>
      <c r="L3934">
        <v>4000000</v>
      </c>
      <c r="M3934">
        <v>2012</v>
      </c>
      <c r="N3934">
        <v>6.3</v>
      </c>
    </row>
    <row r="3935" spans="1:14" x14ac:dyDescent="0.3">
      <c r="A3935" t="s">
        <v>7992</v>
      </c>
      <c r="B3935">
        <v>3</v>
      </c>
      <c r="C3935">
        <v>94</v>
      </c>
      <c r="D3935">
        <v>0</v>
      </c>
      <c r="E3935" t="s">
        <v>7993</v>
      </c>
      <c r="F3935" t="s">
        <v>7994</v>
      </c>
      <c r="G3935" t="s">
        <v>7995</v>
      </c>
      <c r="H3935">
        <v>724</v>
      </c>
      <c r="I3935">
        <v>15</v>
      </c>
      <c r="J3935" t="s">
        <v>18</v>
      </c>
      <c r="K3935" t="s">
        <v>3459</v>
      </c>
      <c r="L3935">
        <v>4000000</v>
      </c>
      <c r="M3935">
        <v>2014</v>
      </c>
      <c r="N3935">
        <v>4.7</v>
      </c>
    </row>
    <row r="3936" spans="1:14" x14ac:dyDescent="0.3">
      <c r="A3936" t="s">
        <v>961</v>
      </c>
      <c r="B3936">
        <v>1</v>
      </c>
      <c r="C3936">
        <v>141</v>
      </c>
      <c r="D3936">
        <v>0</v>
      </c>
      <c r="E3936" t="s">
        <v>962</v>
      </c>
      <c r="F3936" t="s">
        <v>636</v>
      </c>
      <c r="G3936" t="s">
        <v>963</v>
      </c>
      <c r="H3936">
        <v>67</v>
      </c>
      <c r="I3936">
        <v>1</v>
      </c>
      <c r="J3936" t="s">
        <v>18</v>
      </c>
      <c r="K3936" t="s">
        <v>19</v>
      </c>
      <c r="L3936">
        <v>100000000</v>
      </c>
      <c r="M3936">
        <v>2016</v>
      </c>
      <c r="N3936">
        <v>6</v>
      </c>
    </row>
    <row r="3937" spans="1:14" x14ac:dyDescent="0.3">
      <c r="A3937" t="s">
        <v>7338</v>
      </c>
      <c r="B3937">
        <v>62</v>
      </c>
      <c r="C3937">
        <v>120</v>
      </c>
      <c r="D3937">
        <v>0</v>
      </c>
      <c r="E3937" t="s">
        <v>2535</v>
      </c>
      <c r="F3937" t="s">
        <v>7578</v>
      </c>
      <c r="G3937" t="s">
        <v>7996</v>
      </c>
      <c r="H3937">
        <v>23713</v>
      </c>
      <c r="I3937">
        <v>167</v>
      </c>
      <c r="J3937" t="s">
        <v>18</v>
      </c>
      <c r="K3937" t="s">
        <v>28</v>
      </c>
      <c r="L3937">
        <v>2000000</v>
      </c>
      <c r="M3937">
        <v>1966</v>
      </c>
      <c r="N3937">
        <v>7.9</v>
      </c>
    </row>
    <row r="3938" spans="1:14" x14ac:dyDescent="0.3">
      <c r="A3938" t="s">
        <v>4298</v>
      </c>
      <c r="B3938">
        <v>161</v>
      </c>
      <c r="C3938">
        <v>121</v>
      </c>
      <c r="D3938">
        <v>0</v>
      </c>
      <c r="E3938" t="s">
        <v>101</v>
      </c>
      <c r="F3938" t="s">
        <v>1117</v>
      </c>
      <c r="G3938" t="s">
        <v>7997</v>
      </c>
      <c r="H3938">
        <v>103493</v>
      </c>
      <c r="I3938">
        <v>317</v>
      </c>
      <c r="J3938" t="s">
        <v>18</v>
      </c>
      <c r="K3938" t="s">
        <v>19</v>
      </c>
      <c r="L3938">
        <v>3800000</v>
      </c>
      <c r="M3938">
        <v>1976</v>
      </c>
      <c r="N3938">
        <v>8.1</v>
      </c>
    </row>
    <row r="3939" spans="1:14" x14ac:dyDescent="0.3">
      <c r="A3939" t="s">
        <v>7998</v>
      </c>
      <c r="B3939">
        <v>157</v>
      </c>
      <c r="C3939">
        <v>226</v>
      </c>
      <c r="D3939">
        <v>198655278</v>
      </c>
      <c r="E3939" t="s">
        <v>863</v>
      </c>
      <c r="F3939" t="s">
        <v>7999</v>
      </c>
      <c r="G3939" t="s">
        <v>8000</v>
      </c>
      <c r="H3939">
        <v>215340</v>
      </c>
      <c r="I3939">
        <v>706</v>
      </c>
      <c r="J3939" t="s">
        <v>18</v>
      </c>
      <c r="K3939" t="s">
        <v>19</v>
      </c>
      <c r="L3939">
        <v>3977000</v>
      </c>
      <c r="M3939">
        <v>1939</v>
      </c>
      <c r="N3939">
        <v>8.1999999999999993</v>
      </c>
    </row>
    <row r="3940" spans="1:14" x14ac:dyDescent="0.3">
      <c r="A3940" t="s">
        <v>8001</v>
      </c>
      <c r="B3940">
        <v>31</v>
      </c>
      <c r="C3940">
        <v>104</v>
      </c>
      <c r="D3940">
        <v>143653</v>
      </c>
      <c r="E3940" t="s">
        <v>687</v>
      </c>
      <c r="F3940" t="s">
        <v>8002</v>
      </c>
      <c r="G3940" t="s">
        <v>8003</v>
      </c>
      <c r="H3940">
        <v>1177</v>
      </c>
      <c r="I3940">
        <v>10</v>
      </c>
      <c r="J3940" t="s">
        <v>18</v>
      </c>
      <c r="K3940" t="s">
        <v>28</v>
      </c>
      <c r="L3940">
        <v>4000000</v>
      </c>
      <c r="M3940">
        <v>2014</v>
      </c>
      <c r="N3940">
        <v>6</v>
      </c>
    </row>
    <row r="3941" spans="1:14" x14ac:dyDescent="0.3">
      <c r="A3941" t="s">
        <v>7316</v>
      </c>
      <c r="B3941">
        <v>53</v>
      </c>
      <c r="C3941">
        <v>152</v>
      </c>
      <c r="D3941">
        <v>14873</v>
      </c>
      <c r="E3941" t="s">
        <v>8004</v>
      </c>
      <c r="F3941" t="s">
        <v>3353</v>
      </c>
      <c r="G3941" t="s">
        <v>8005</v>
      </c>
      <c r="H3941">
        <v>5294</v>
      </c>
      <c r="I3941">
        <v>67</v>
      </c>
      <c r="J3941" t="s">
        <v>18</v>
      </c>
      <c r="K3941" t="s">
        <v>19</v>
      </c>
      <c r="L3941">
        <v>3800000</v>
      </c>
      <c r="M3941">
        <v>1965</v>
      </c>
      <c r="N3941">
        <v>6.8</v>
      </c>
    </row>
    <row r="3942" spans="1:14" x14ac:dyDescent="0.3">
      <c r="A3942" t="s">
        <v>8006</v>
      </c>
      <c r="B3942">
        <v>1</v>
      </c>
      <c r="C3942">
        <v>92</v>
      </c>
      <c r="D3942">
        <v>0</v>
      </c>
      <c r="E3942" t="s">
        <v>1480</v>
      </c>
      <c r="F3942" t="s">
        <v>1768</v>
      </c>
      <c r="G3942" t="s">
        <v>8007</v>
      </c>
      <c r="H3942">
        <v>257</v>
      </c>
      <c r="I3942">
        <v>6</v>
      </c>
      <c r="J3942" t="s">
        <v>18</v>
      </c>
      <c r="K3942" t="s">
        <v>19</v>
      </c>
      <c r="L3942">
        <v>0</v>
      </c>
      <c r="M3942">
        <v>2009</v>
      </c>
      <c r="N3942">
        <v>7.3</v>
      </c>
    </row>
    <row r="3943" spans="1:14" x14ac:dyDescent="0.3">
      <c r="A3943" t="s">
        <v>8008</v>
      </c>
      <c r="B3943">
        <v>21</v>
      </c>
      <c r="C3943">
        <v>107</v>
      </c>
      <c r="D3943">
        <v>8000000</v>
      </c>
      <c r="E3943" t="s">
        <v>8009</v>
      </c>
      <c r="F3943" t="s">
        <v>8010</v>
      </c>
      <c r="G3943" t="s">
        <v>8011</v>
      </c>
      <c r="H3943">
        <v>3167</v>
      </c>
      <c r="I3943">
        <v>90</v>
      </c>
      <c r="J3943" t="s">
        <v>18</v>
      </c>
      <c r="K3943" t="s">
        <v>19</v>
      </c>
      <c r="L3943">
        <v>3768785</v>
      </c>
      <c r="M3943">
        <v>1950</v>
      </c>
      <c r="N3943">
        <v>7</v>
      </c>
    </row>
    <row r="3944" spans="1:14" x14ac:dyDescent="0.3">
      <c r="A3944" t="s">
        <v>8012</v>
      </c>
      <c r="B3944">
        <v>246</v>
      </c>
      <c r="C3944">
        <v>97</v>
      </c>
      <c r="D3944">
        <v>304137</v>
      </c>
      <c r="E3944" t="s">
        <v>3900</v>
      </c>
      <c r="F3944" t="s">
        <v>8013</v>
      </c>
      <c r="G3944" t="s">
        <v>8014</v>
      </c>
      <c r="H3944">
        <v>55982</v>
      </c>
      <c r="I3944">
        <v>148</v>
      </c>
      <c r="J3944" t="s">
        <v>18</v>
      </c>
      <c r="K3944" t="s">
        <v>28</v>
      </c>
      <c r="L3944">
        <v>0</v>
      </c>
      <c r="M3944">
        <v>2010</v>
      </c>
      <c r="N3944">
        <v>7.3</v>
      </c>
    </row>
    <row r="3945" spans="1:14" x14ac:dyDescent="0.3">
      <c r="A3945" t="s">
        <v>8015</v>
      </c>
      <c r="B3945">
        <v>42</v>
      </c>
      <c r="C3945">
        <v>115</v>
      </c>
      <c r="D3945">
        <v>0</v>
      </c>
      <c r="E3945" t="s">
        <v>1480</v>
      </c>
      <c r="F3945" t="s">
        <v>8016</v>
      </c>
      <c r="G3945" t="s">
        <v>8017</v>
      </c>
      <c r="H3945">
        <v>2650</v>
      </c>
      <c r="I3945">
        <v>35</v>
      </c>
      <c r="J3945" t="s">
        <v>6174</v>
      </c>
      <c r="K3945" t="s">
        <v>7171</v>
      </c>
      <c r="L3945">
        <v>8000000</v>
      </c>
      <c r="M3945">
        <v>2005</v>
      </c>
      <c r="N3945">
        <v>7.5</v>
      </c>
    </row>
    <row r="3946" spans="1:14" x14ac:dyDescent="0.3">
      <c r="A3946" t="s">
        <v>8018</v>
      </c>
      <c r="B3946">
        <v>78</v>
      </c>
      <c r="C3946">
        <v>95</v>
      </c>
      <c r="D3946">
        <v>37606</v>
      </c>
      <c r="E3946" t="s">
        <v>3900</v>
      </c>
      <c r="F3946" t="s">
        <v>1658</v>
      </c>
      <c r="G3946" t="s">
        <v>8019</v>
      </c>
      <c r="H3946">
        <v>31836</v>
      </c>
      <c r="I3946">
        <v>90</v>
      </c>
      <c r="J3946" t="s">
        <v>18</v>
      </c>
      <c r="K3946" t="s">
        <v>126</v>
      </c>
      <c r="L3946">
        <v>3500000</v>
      </c>
      <c r="M3946">
        <v>2009</v>
      </c>
      <c r="N3946">
        <v>6.8</v>
      </c>
    </row>
    <row r="3947" spans="1:14" x14ac:dyDescent="0.3">
      <c r="A3947" t="s">
        <v>8020</v>
      </c>
      <c r="B3947">
        <v>41</v>
      </c>
      <c r="C3947">
        <v>102</v>
      </c>
      <c r="D3947">
        <v>2956000</v>
      </c>
      <c r="E3947" t="s">
        <v>8021</v>
      </c>
      <c r="F3947" t="s">
        <v>8022</v>
      </c>
      <c r="G3947" t="s">
        <v>8023</v>
      </c>
      <c r="H3947">
        <v>3258</v>
      </c>
      <c r="I3947">
        <v>54</v>
      </c>
      <c r="J3947" t="s">
        <v>18</v>
      </c>
      <c r="K3947" t="s">
        <v>19</v>
      </c>
      <c r="L3947">
        <v>3700000</v>
      </c>
      <c r="M3947">
        <v>1948</v>
      </c>
      <c r="N3947">
        <v>7.1</v>
      </c>
    </row>
    <row r="3948" spans="1:14" x14ac:dyDescent="0.3">
      <c r="A3948" t="s">
        <v>8024</v>
      </c>
      <c r="B3948">
        <v>61</v>
      </c>
      <c r="C3948">
        <v>99</v>
      </c>
      <c r="D3948">
        <v>19959</v>
      </c>
      <c r="E3948" t="s">
        <v>1480</v>
      </c>
      <c r="F3948" t="s">
        <v>8025</v>
      </c>
      <c r="G3948" t="s">
        <v>8026</v>
      </c>
      <c r="H3948">
        <v>3579</v>
      </c>
      <c r="I3948">
        <v>14</v>
      </c>
      <c r="J3948" t="s">
        <v>18</v>
      </c>
      <c r="K3948" t="s">
        <v>3669</v>
      </c>
      <c r="L3948">
        <v>3800000</v>
      </c>
      <c r="M3948">
        <v>2009</v>
      </c>
      <c r="N3948">
        <v>6.9</v>
      </c>
    </row>
    <row r="3949" spans="1:14" x14ac:dyDescent="0.3">
      <c r="A3949" t="s">
        <v>5033</v>
      </c>
      <c r="B3949">
        <v>112</v>
      </c>
      <c r="C3949">
        <v>109</v>
      </c>
      <c r="D3949">
        <v>2706659</v>
      </c>
      <c r="E3949" t="s">
        <v>1119</v>
      </c>
      <c r="F3949" t="s">
        <v>337</v>
      </c>
      <c r="G3949" t="s">
        <v>8027</v>
      </c>
      <c r="H3949">
        <v>17770</v>
      </c>
      <c r="I3949">
        <v>172</v>
      </c>
      <c r="J3949" t="s">
        <v>18</v>
      </c>
      <c r="K3949" t="s">
        <v>28</v>
      </c>
      <c r="L3949">
        <v>2000000</v>
      </c>
      <c r="M3949">
        <v>2006</v>
      </c>
      <c r="N3949">
        <v>6.9</v>
      </c>
    </row>
    <row r="3950" spans="1:14" x14ac:dyDescent="0.3">
      <c r="A3950" t="s">
        <v>2194</v>
      </c>
      <c r="B3950">
        <v>349</v>
      </c>
      <c r="C3950">
        <v>113</v>
      </c>
      <c r="D3950">
        <v>61094903</v>
      </c>
      <c r="E3950" t="s">
        <v>515</v>
      </c>
      <c r="F3950" t="s">
        <v>109</v>
      </c>
      <c r="G3950" t="s">
        <v>2743</v>
      </c>
      <c r="H3950">
        <v>210548</v>
      </c>
      <c r="I3950">
        <v>332</v>
      </c>
      <c r="J3950" t="s">
        <v>18</v>
      </c>
      <c r="K3950" t="s">
        <v>28</v>
      </c>
      <c r="L3950">
        <v>30000000</v>
      </c>
      <c r="M3950">
        <v>2011</v>
      </c>
      <c r="N3950">
        <v>6.9</v>
      </c>
    </row>
    <row r="3951" spans="1:14" x14ac:dyDescent="0.3">
      <c r="A3951">
        <v>0</v>
      </c>
      <c r="B3951">
        <v>55</v>
      </c>
      <c r="C3951">
        <v>25</v>
      </c>
      <c r="D3951">
        <v>0</v>
      </c>
      <c r="E3951" t="s">
        <v>5016</v>
      </c>
      <c r="F3951" t="s">
        <v>5546</v>
      </c>
      <c r="G3951" t="s">
        <v>8028</v>
      </c>
      <c r="H3951">
        <v>36265</v>
      </c>
      <c r="I3951">
        <v>147</v>
      </c>
      <c r="J3951" t="s">
        <v>18</v>
      </c>
      <c r="K3951" t="s">
        <v>19</v>
      </c>
      <c r="L3951">
        <v>0</v>
      </c>
      <c r="M3951">
        <v>0</v>
      </c>
      <c r="N3951">
        <v>8.4</v>
      </c>
    </row>
    <row r="3952" spans="1:14" x14ac:dyDescent="0.3">
      <c r="A3952" t="s">
        <v>4154</v>
      </c>
      <c r="B3952">
        <v>88</v>
      </c>
      <c r="C3952">
        <v>113</v>
      </c>
      <c r="D3952">
        <v>0</v>
      </c>
      <c r="E3952" t="s">
        <v>1480</v>
      </c>
      <c r="F3952" t="s">
        <v>8029</v>
      </c>
      <c r="G3952" t="s">
        <v>8030</v>
      </c>
      <c r="H3952">
        <v>76616</v>
      </c>
      <c r="I3952">
        <v>334</v>
      </c>
      <c r="J3952" t="s">
        <v>18</v>
      </c>
      <c r="K3952" t="s">
        <v>19</v>
      </c>
      <c r="L3952">
        <v>3600000</v>
      </c>
      <c r="M3952">
        <v>1969</v>
      </c>
      <c r="N3952">
        <v>7.9</v>
      </c>
    </row>
    <row r="3953" spans="1:14" x14ac:dyDescent="0.3">
      <c r="A3953" t="s">
        <v>5569</v>
      </c>
      <c r="B3953">
        <v>122</v>
      </c>
      <c r="C3953">
        <v>91</v>
      </c>
      <c r="D3953">
        <v>45857453</v>
      </c>
      <c r="E3953" t="s">
        <v>2353</v>
      </c>
      <c r="F3953" t="s">
        <v>2026</v>
      </c>
      <c r="G3953" t="s">
        <v>8031</v>
      </c>
      <c r="H3953">
        <v>82232</v>
      </c>
      <c r="I3953">
        <v>174</v>
      </c>
      <c r="J3953" t="s">
        <v>18</v>
      </c>
      <c r="K3953" t="s">
        <v>28</v>
      </c>
      <c r="L3953">
        <v>3500000</v>
      </c>
      <c r="M3953">
        <v>1997</v>
      </c>
      <c r="N3953">
        <v>7.2</v>
      </c>
    </row>
    <row r="3954" spans="1:14" x14ac:dyDescent="0.3">
      <c r="A3954" t="s">
        <v>8032</v>
      </c>
      <c r="B3954">
        <v>134</v>
      </c>
      <c r="C3954">
        <v>88</v>
      </c>
      <c r="D3954">
        <v>83400000</v>
      </c>
      <c r="E3954" t="s">
        <v>741</v>
      </c>
      <c r="F3954" t="s">
        <v>8033</v>
      </c>
      <c r="G3954" t="s">
        <v>8034</v>
      </c>
      <c r="H3954">
        <v>160281</v>
      </c>
      <c r="I3954">
        <v>427</v>
      </c>
      <c r="J3954" t="s">
        <v>18</v>
      </c>
      <c r="K3954" t="s">
        <v>19</v>
      </c>
      <c r="L3954">
        <v>3500000</v>
      </c>
      <c r="M3954">
        <v>1980</v>
      </c>
      <c r="N3954">
        <v>7.8</v>
      </c>
    </row>
    <row r="3955" spans="1:14" x14ac:dyDescent="0.3">
      <c r="A3955" t="s">
        <v>8035</v>
      </c>
      <c r="B3955">
        <v>11</v>
      </c>
      <c r="C3955">
        <v>88</v>
      </c>
      <c r="D3955">
        <v>0</v>
      </c>
      <c r="E3955" t="s">
        <v>30</v>
      </c>
      <c r="F3955" t="s">
        <v>2738</v>
      </c>
      <c r="G3955" t="s">
        <v>8036</v>
      </c>
      <c r="H3955">
        <v>801</v>
      </c>
      <c r="I3955">
        <v>14</v>
      </c>
      <c r="J3955" t="s">
        <v>18</v>
      </c>
      <c r="K3955" t="s">
        <v>19</v>
      </c>
      <c r="L3955">
        <v>5000000</v>
      </c>
      <c r="M3955">
        <v>2015</v>
      </c>
      <c r="N3955">
        <v>3.5</v>
      </c>
    </row>
    <row r="3956" spans="1:14" x14ac:dyDescent="0.3">
      <c r="A3956" t="s">
        <v>1341</v>
      </c>
      <c r="B3956">
        <v>20</v>
      </c>
      <c r="C3956">
        <v>97</v>
      </c>
      <c r="D3956">
        <v>27900000</v>
      </c>
      <c r="E3956" t="s">
        <v>1119</v>
      </c>
      <c r="F3956" t="s">
        <v>3318</v>
      </c>
      <c r="G3956" t="s">
        <v>8037</v>
      </c>
      <c r="H3956">
        <v>74626</v>
      </c>
      <c r="I3956">
        <v>157</v>
      </c>
      <c r="J3956" t="s">
        <v>18</v>
      </c>
      <c r="K3956" t="s">
        <v>19</v>
      </c>
      <c r="L3956">
        <v>3500000</v>
      </c>
      <c r="M3956">
        <v>1995</v>
      </c>
      <c r="N3956">
        <v>7.3</v>
      </c>
    </row>
    <row r="3957" spans="1:14" x14ac:dyDescent="0.3">
      <c r="A3957" t="s">
        <v>1163</v>
      </c>
      <c r="B3957">
        <v>28</v>
      </c>
      <c r="C3957">
        <v>97</v>
      </c>
      <c r="D3957">
        <v>27900000</v>
      </c>
      <c r="E3957" t="s">
        <v>949</v>
      </c>
      <c r="F3957" t="s">
        <v>433</v>
      </c>
      <c r="G3957" t="s">
        <v>8038</v>
      </c>
      <c r="H3957">
        <v>39508</v>
      </c>
      <c r="I3957">
        <v>96</v>
      </c>
      <c r="J3957" t="s">
        <v>18</v>
      </c>
      <c r="K3957" t="s">
        <v>19</v>
      </c>
      <c r="L3957">
        <v>3500000</v>
      </c>
      <c r="M3957">
        <v>1993</v>
      </c>
      <c r="N3957">
        <v>7.5</v>
      </c>
    </row>
    <row r="3958" spans="1:14" x14ac:dyDescent="0.3">
      <c r="A3958">
        <v>0</v>
      </c>
      <c r="B3958">
        <v>22</v>
      </c>
      <c r="C3958">
        <v>42</v>
      </c>
      <c r="D3958">
        <v>0</v>
      </c>
      <c r="E3958" t="s">
        <v>2640</v>
      </c>
      <c r="F3958" t="s">
        <v>8039</v>
      </c>
      <c r="G3958" t="s">
        <v>8040</v>
      </c>
      <c r="H3958">
        <v>27418</v>
      </c>
      <c r="I3958">
        <v>92</v>
      </c>
      <c r="J3958" t="s">
        <v>18</v>
      </c>
      <c r="K3958" t="s">
        <v>19</v>
      </c>
      <c r="L3958">
        <v>0</v>
      </c>
      <c r="M3958">
        <v>0</v>
      </c>
      <c r="N3958">
        <v>7.8</v>
      </c>
    </row>
    <row r="3959" spans="1:14" x14ac:dyDescent="0.3">
      <c r="A3959" t="s">
        <v>8041</v>
      </c>
      <c r="B3959">
        <v>95</v>
      </c>
      <c r="C3959">
        <v>85</v>
      </c>
      <c r="D3959">
        <v>14000000</v>
      </c>
      <c r="E3959" t="s">
        <v>3430</v>
      </c>
      <c r="F3959" t="s">
        <v>3403</v>
      </c>
      <c r="G3959" t="s">
        <v>8042</v>
      </c>
      <c r="H3959">
        <v>15956</v>
      </c>
      <c r="I3959">
        <v>118</v>
      </c>
      <c r="J3959" t="s">
        <v>18</v>
      </c>
      <c r="K3959" t="s">
        <v>19</v>
      </c>
      <c r="L3959">
        <v>3500000</v>
      </c>
      <c r="M3959">
        <v>1987</v>
      </c>
      <c r="N3959">
        <v>6</v>
      </c>
    </row>
    <row r="3960" spans="1:14" x14ac:dyDescent="0.3">
      <c r="A3960" t="s">
        <v>7316</v>
      </c>
      <c r="B3960">
        <v>31</v>
      </c>
      <c r="C3960">
        <v>121</v>
      </c>
      <c r="D3960">
        <v>0</v>
      </c>
      <c r="E3960" t="s">
        <v>8043</v>
      </c>
      <c r="F3960" t="s">
        <v>8044</v>
      </c>
      <c r="G3960" t="s">
        <v>8045</v>
      </c>
      <c r="H3960">
        <v>6350</v>
      </c>
      <c r="I3960">
        <v>62</v>
      </c>
      <c r="J3960" t="s">
        <v>18</v>
      </c>
      <c r="K3960" t="s">
        <v>19</v>
      </c>
      <c r="L3960">
        <v>3716946</v>
      </c>
      <c r="M3960">
        <v>1970</v>
      </c>
      <c r="N3960">
        <v>7.3</v>
      </c>
    </row>
    <row r="3961" spans="1:14" x14ac:dyDescent="0.3">
      <c r="A3961" t="s">
        <v>8046</v>
      </c>
      <c r="B3961">
        <v>79</v>
      </c>
      <c r="C3961">
        <v>134</v>
      </c>
      <c r="D3961">
        <v>0</v>
      </c>
      <c r="E3961" t="s">
        <v>4571</v>
      </c>
      <c r="F3961" t="s">
        <v>8047</v>
      </c>
      <c r="G3961" t="s">
        <v>8048</v>
      </c>
      <c r="H3961">
        <v>19026</v>
      </c>
      <c r="I3961">
        <v>128</v>
      </c>
      <c r="J3961" t="s">
        <v>18</v>
      </c>
      <c r="K3961" t="s">
        <v>19</v>
      </c>
      <c r="L3961">
        <v>3500000</v>
      </c>
      <c r="M3961">
        <v>1967</v>
      </c>
      <c r="N3961">
        <v>8</v>
      </c>
    </row>
    <row r="3962" spans="1:14" x14ac:dyDescent="0.3">
      <c r="A3962" t="s">
        <v>7338</v>
      </c>
      <c r="B3962">
        <v>25</v>
      </c>
      <c r="C3962">
        <v>149</v>
      </c>
      <c r="D3962">
        <v>0</v>
      </c>
      <c r="E3962" t="s">
        <v>1480</v>
      </c>
      <c r="F3962" t="s">
        <v>8049</v>
      </c>
      <c r="G3962" t="s">
        <v>8050</v>
      </c>
      <c r="H3962">
        <v>7071</v>
      </c>
      <c r="I3962">
        <v>83</v>
      </c>
      <c r="J3962" t="s">
        <v>18</v>
      </c>
      <c r="K3962" t="s">
        <v>19</v>
      </c>
      <c r="L3962">
        <v>3500000</v>
      </c>
      <c r="M3962">
        <v>1959</v>
      </c>
      <c r="N3962">
        <v>7.6</v>
      </c>
    </row>
    <row r="3963" spans="1:14" x14ac:dyDescent="0.3">
      <c r="A3963" t="s">
        <v>5228</v>
      </c>
      <c r="B3963">
        <v>22</v>
      </c>
      <c r="C3963">
        <v>121</v>
      </c>
      <c r="D3963">
        <v>0</v>
      </c>
      <c r="E3963" t="s">
        <v>501</v>
      </c>
      <c r="F3963" t="s">
        <v>4670</v>
      </c>
      <c r="G3963" t="s">
        <v>8051</v>
      </c>
      <c r="H3963">
        <v>5941</v>
      </c>
      <c r="I3963">
        <v>74</v>
      </c>
      <c r="J3963" t="s">
        <v>18</v>
      </c>
      <c r="K3963" t="s">
        <v>19</v>
      </c>
      <c r="L3963">
        <v>3500000</v>
      </c>
      <c r="M3963">
        <v>1966</v>
      </c>
      <c r="N3963">
        <v>7</v>
      </c>
    </row>
    <row r="3964" spans="1:14" x14ac:dyDescent="0.3">
      <c r="A3964" t="s">
        <v>4669</v>
      </c>
      <c r="B3964">
        <v>110</v>
      </c>
      <c r="C3964">
        <v>116</v>
      </c>
      <c r="D3964">
        <v>0</v>
      </c>
      <c r="E3964" t="s">
        <v>4402</v>
      </c>
      <c r="F3964" t="s">
        <v>8052</v>
      </c>
      <c r="G3964" t="s">
        <v>8053</v>
      </c>
      <c r="H3964">
        <v>30982</v>
      </c>
      <c r="I3964">
        <v>199</v>
      </c>
      <c r="J3964" t="s">
        <v>18</v>
      </c>
      <c r="K3964" t="s">
        <v>28</v>
      </c>
      <c r="L3964">
        <v>2000000</v>
      </c>
      <c r="M3964">
        <v>1972</v>
      </c>
      <c r="N3964">
        <v>7.5</v>
      </c>
    </row>
    <row r="3965" spans="1:14" x14ac:dyDescent="0.3">
      <c r="A3965" t="s">
        <v>8054</v>
      </c>
      <c r="B3965">
        <v>425</v>
      </c>
      <c r="C3965">
        <v>92</v>
      </c>
      <c r="D3965">
        <v>25138292</v>
      </c>
      <c r="E3965" t="s">
        <v>2184</v>
      </c>
      <c r="F3965" t="s">
        <v>7842</v>
      </c>
      <c r="G3965" t="s">
        <v>8055</v>
      </c>
      <c r="H3965">
        <v>66483</v>
      </c>
      <c r="I3965">
        <v>452</v>
      </c>
      <c r="J3965" t="s">
        <v>18</v>
      </c>
      <c r="K3965" t="s">
        <v>19</v>
      </c>
      <c r="L3965">
        <v>3500000</v>
      </c>
      <c r="M3965">
        <v>2015</v>
      </c>
      <c r="N3965">
        <v>6.8</v>
      </c>
    </row>
    <row r="3966" spans="1:14" x14ac:dyDescent="0.3">
      <c r="A3966" t="s">
        <v>8056</v>
      </c>
      <c r="B3966">
        <v>19</v>
      </c>
      <c r="C3966">
        <v>93</v>
      </c>
      <c r="D3966">
        <v>10305534</v>
      </c>
      <c r="E3966" t="s">
        <v>741</v>
      </c>
      <c r="F3966" t="s">
        <v>8057</v>
      </c>
      <c r="G3966" t="s">
        <v>8058</v>
      </c>
      <c r="H3966">
        <v>1721</v>
      </c>
      <c r="I3966">
        <v>38</v>
      </c>
      <c r="J3966" t="s">
        <v>18</v>
      </c>
      <c r="K3966" t="s">
        <v>19</v>
      </c>
      <c r="L3966">
        <v>3500000</v>
      </c>
      <c r="M3966">
        <v>1998</v>
      </c>
      <c r="N3966">
        <v>3.9</v>
      </c>
    </row>
    <row r="3967" spans="1:14" x14ac:dyDescent="0.3">
      <c r="A3967" t="s">
        <v>7980</v>
      </c>
      <c r="B3967">
        <v>43</v>
      </c>
      <c r="C3967">
        <v>96</v>
      </c>
      <c r="D3967">
        <v>9449219</v>
      </c>
      <c r="E3967" t="s">
        <v>629</v>
      </c>
      <c r="F3967" t="s">
        <v>8059</v>
      </c>
      <c r="G3967" t="s">
        <v>8060</v>
      </c>
      <c r="H3967">
        <v>13949</v>
      </c>
      <c r="I3967">
        <v>98</v>
      </c>
      <c r="J3967" t="s">
        <v>18</v>
      </c>
      <c r="K3967" t="s">
        <v>19</v>
      </c>
      <c r="L3967">
        <v>3500000</v>
      </c>
      <c r="M3967">
        <v>1996</v>
      </c>
      <c r="N3967">
        <v>6.1</v>
      </c>
    </row>
    <row r="3968" spans="1:14" x14ac:dyDescent="0.3">
      <c r="A3968" t="s">
        <v>494</v>
      </c>
      <c r="B3968">
        <v>127</v>
      </c>
      <c r="C3968">
        <v>105</v>
      </c>
      <c r="D3968">
        <v>6390032</v>
      </c>
      <c r="E3968" t="s">
        <v>687</v>
      </c>
      <c r="F3968" t="s">
        <v>1243</v>
      </c>
      <c r="G3968" t="s">
        <v>8061</v>
      </c>
      <c r="H3968">
        <v>24977</v>
      </c>
      <c r="I3968">
        <v>229</v>
      </c>
      <c r="J3968" t="s">
        <v>18</v>
      </c>
      <c r="K3968" t="s">
        <v>19</v>
      </c>
      <c r="L3968">
        <v>3500000</v>
      </c>
      <c r="M3968">
        <v>1998</v>
      </c>
      <c r="N3968">
        <v>7.5</v>
      </c>
    </row>
    <row r="3969" spans="1:14" x14ac:dyDescent="0.3">
      <c r="A3969" t="s">
        <v>4456</v>
      </c>
      <c r="B3969">
        <v>262</v>
      </c>
      <c r="C3969">
        <v>129</v>
      </c>
      <c r="D3969">
        <v>20167424</v>
      </c>
      <c r="E3969" t="s">
        <v>855</v>
      </c>
      <c r="F3969" t="s">
        <v>8062</v>
      </c>
      <c r="G3969" t="s">
        <v>8063</v>
      </c>
      <c r="H3969">
        <v>131831</v>
      </c>
      <c r="I3969">
        <v>231</v>
      </c>
      <c r="J3969" t="s">
        <v>1214</v>
      </c>
      <c r="K3969" t="s">
        <v>8064</v>
      </c>
      <c r="L3969">
        <v>2000000</v>
      </c>
      <c r="M3969">
        <v>2009</v>
      </c>
      <c r="N3969">
        <v>8.1999999999999993</v>
      </c>
    </row>
    <row r="3970" spans="1:14" x14ac:dyDescent="0.3">
      <c r="A3970" t="s">
        <v>1105</v>
      </c>
      <c r="B3970">
        <v>184</v>
      </c>
      <c r="C3970">
        <v>87</v>
      </c>
      <c r="D3970">
        <v>0</v>
      </c>
      <c r="E3970" t="s">
        <v>2724</v>
      </c>
      <c r="F3970" t="s">
        <v>5111</v>
      </c>
      <c r="G3970" t="s">
        <v>5112</v>
      </c>
      <c r="H3970">
        <v>49672</v>
      </c>
      <c r="I3970">
        <v>419</v>
      </c>
      <c r="J3970" t="s">
        <v>18</v>
      </c>
      <c r="K3970" t="s">
        <v>19</v>
      </c>
      <c r="L3970">
        <v>3500000</v>
      </c>
      <c r="M3970">
        <v>1985</v>
      </c>
      <c r="N3970">
        <v>7.2</v>
      </c>
    </row>
    <row r="3971" spans="1:14" x14ac:dyDescent="0.3">
      <c r="A3971" t="s">
        <v>8065</v>
      </c>
      <c r="B3971">
        <v>33</v>
      </c>
      <c r="C3971">
        <v>94</v>
      </c>
      <c r="D3971">
        <v>0</v>
      </c>
      <c r="E3971" t="s">
        <v>2364</v>
      </c>
      <c r="F3971" t="s">
        <v>8066</v>
      </c>
      <c r="G3971" t="s">
        <v>8067</v>
      </c>
      <c r="H3971">
        <v>4790</v>
      </c>
      <c r="I3971">
        <v>52</v>
      </c>
      <c r="J3971" t="s">
        <v>18</v>
      </c>
      <c r="K3971" t="s">
        <v>19</v>
      </c>
      <c r="L3971">
        <v>0</v>
      </c>
      <c r="M3971">
        <v>2008</v>
      </c>
      <c r="N3971">
        <v>4.8</v>
      </c>
    </row>
    <row r="3972" spans="1:14" x14ac:dyDescent="0.3">
      <c r="A3972" t="s">
        <v>41</v>
      </c>
      <c r="B3972">
        <v>252</v>
      </c>
      <c r="C3972">
        <v>37</v>
      </c>
      <c r="D3972">
        <v>5923044</v>
      </c>
      <c r="E3972" t="s">
        <v>3430</v>
      </c>
      <c r="F3972" t="s">
        <v>8068</v>
      </c>
      <c r="G3972" t="s">
        <v>8069</v>
      </c>
      <c r="H3972">
        <v>113451</v>
      </c>
      <c r="I3972">
        <v>537</v>
      </c>
      <c r="J3972" t="s">
        <v>18</v>
      </c>
      <c r="K3972" t="s">
        <v>19</v>
      </c>
      <c r="L3972">
        <v>3600000</v>
      </c>
      <c r="M3972">
        <v>1987</v>
      </c>
      <c r="N3972">
        <v>7.8</v>
      </c>
    </row>
    <row r="3973" spans="1:14" x14ac:dyDescent="0.3">
      <c r="A3973" t="s">
        <v>8070</v>
      </c>
      <c r="B3973">
        <v>31</v>
      </c>
      <c r="C3973">
        <v>81</v>
      </c>
      <c r="D3973">
        <v>3293258</v>
      </c>
      <c r="E3973" t="s">
        <v>8071</v>
      </c>
      <c r="F3973" t="s">
        <v>8072</v>
      </c>
      <c r="G3973" t="s">
        <v>8073</v>
      </c>
      <c r="H3973">
        <v>11399</v>
      </c>
      <c r="I3973">
        <v>131</v>
      </c>
      <c r="J3973" t="s">
        <v>18</v>
      </c>
      <c r="K3973" t="s">
        <v>19</v>
      </c>
      <c r="L3973">
        <v>3000000</v>
      </c>
      <c r="M3973">
        <v>2001</v>
      </c>
      <c r="N3973">
        <v>5.2</v>
      </c>
    </row>
    <row r="3974" spans="1:14" x14ac:dyDescent="0.3">
      <c r="A3974" t="s">
        <v>8074</v>
      </c>
      <c r="B3974">
        <v>139</v>
      </c>
      <c r="C3974">
        <v>97</v>
      </c>
      <c r="D3974">
        <v>0</v>
      </c>
      <c r="E3974" t="s">
        <v>2724</v>
      </c>
      <c r="F3974" t="s">
        <v>2326</v>
      </c>
      <c r="G3974" t="s">
        <v>8075</v>
      </c>
      <c r="H3974">
        <v>34532</v>
      </c>
      <c r="I3974">
        <v>236</v>
      </c>
      <c r="J3974" t="s">
        <v>18</v>
      </c>
      <c r="K3974" t="s">
        <v>19</v>
      </c>
      <c r="L3974">
        <v>1000000</v>
      </c>
      <c r="M3974">
        <v>2013</v>
      </c>
      <c r="N3974">
        <v>3.3</v>
      </c>
    </row>
    <row r="3975" spans="1:14" x14ac:dyDescent="0.3">
      <c r="A3975" t="s">
        <v>8076</v>
      </c>
      <c r="B3975">
        <v>39</v>
      </c>
      <c r="C3975">
        <v>106</v>
      </c>
      <c r="D3975">
        <v>886410</v>
      </c>
      <c r="E3975" t="s">
        <v>2773</v>
      </c>
      <c r="F3975" t="s">
        <v>8077</v>
      </c>
      <c r="G3975" t="s">
        <v>8078</v>
      </c>
      <c r="H3975">
        <v>1024</v>
      </c>
      <c r="I3975">
        <v>494</v>
      </c>
      <c r="J3975" t="s">
        <v>1214</v>
      </c>
      <c r="K3975" t="s">
        <v>1273</v>
      </c>
      <c r="L3975">
        <v>3500000</v>
      </c>
      <c r="M3975">
        <v>1998</v>
      </c>
      <c r="N3975">
        <v>6.8</v>
      </c>
    </row>
    <row r="3976" spans="1:14" x14ac:dyDescent="0.3">
      <c r="A3976" t="s">
        <v>8079</v>
      </c>
      <c r="B3976">
        <v>337</v>
      </c>
      <c r="C3976">
        <v>103</v>
      </c>
      <c r="D3976">
        <v>252652</v>
      </c>
      <c r="E3976" t="s">
        <v>8080</v>
      </c>
      <c r="F3976" t="s">
        <v>8081</v>
      </c>
      <c r="G3976" t="s">
        <v>8082</v>
      </c>
      <c r="H3976">
        <v>54104</v>
      </c>
      <c r="I3976">
        <v>199</v>
      </c>
      <c r="J3976" t="s">
        <v>7442</v>
      </c>
      <c r="K3976" t="s">
        <v>5354</v>
      </c>
      <c r="L3976">
        <v>19900000</v>
      </c>
      <c r="M3976">
        <v>2010</v>
      </c>
      <c r="N3976">
        <v>7</v>
      </c>
    </row>
    <row r="3977" spans="1:14" x14ac:dyDescent="0.3">
      <c r="A3977" t="s">
        <v>8083</v>
      </c>
      <c r="B3977">
        <v>30</v>
      </c>
      <c r="C3977">
        <v>101</v>
      </c>
      <c r="D3977">
        <v>220234</v>
      </c>
      <c r="E3977" t="s">
        <v>747</v>
      </c>
      <c r="F3977" t="s">
        <v>826</v>
      </c>
      <c r="G3977" t="s">
        <v>8084</v>
      </c>
      <c r="H3977">
        <v>1950</v>
      </c>
      <c r="I3977">
        <v>24</v>
      </c>
      <c r="J3977" t="s">
        <v>18</v>
      </c>
      <c r="K3977" t="s">
        <v>19</v>
      </c>
      <c r="L3977">
        <v>3500000</v>
      </c>
      <c r="M3977">
        <v>2006</v>
      </c>
      <c r="N3977">
        <v>6.5</v>
      </c>
    </row>
    <row r="3978" spans="1:14" x14ac:dyDescent="0.3">
      <c r="A3978" t="s">
        <v>2031</v>
      </c>
      <c r="B3978">
        <v>265</v>
      </c>
      <c r="C3978">
        <v>102</v>
      </c>
      <c r="D3978">
        <v>34350553</v>
      </c>
      <c r="E3978" t="s">
        <v>846</v>
      </c>
      <c r="F3978" t="s">
        <v>938</v>
      </c>
      <c r="G3978" t="s">
        <v>2032</v>
      </c>
      <c r="H3978">
        <v>104072</v>
      </c>
      <c r="I3978">
        <v>207</v>
      </c>
      <c r="J3978" t="s">
        <v>18</v>
      </c>
      <c r="K3978" t="s">
        <v>19</v>
      </c>
      <c r="L3978">
        <v>68000000</v>
      </c>
      <c r="M3978">
        <v>2012</v>
      </c>
      <c r="N3978">
        <v>5.7</v>
      </c>
    </row>
    <row r="3979" spans="1:14" x14ac:dyDescent="0.3">
      <c r="A3979" t="s">
        <v>8085</v>
      </c>
      <c r="B3979">
        <v>50</v>
      </c>
      <c r="C3979">
        <v>98</v>
      </c>
      <c r="D3979">
        <v>101228</v>
      </c>
      <c r="E3979" t="s">
        <v>1119</v>
      </c>
      <c r="F3979" t="s">
        <v>1763</v>
      </c>
      <c r="G3979" t="s">
        <v>8086</v>
      </c>
      <c r="H3979">
        <v>7228</v>
      </c>
      <c r="I3979">
        <v>53</v>
      </c>
      <c r="J3979" t="s">
        <v>18</v>
      </c>
      <c r="K3979" t="s">
        <v>19</v>
      </c>
      <c r="L3979">
        <v>3500000</v>
      </c>
      <c r="M3979">
        <v>2005</v>
      </c>
      <c r="N3979">
        <v>6.4</v>
      </c>
    </row>
    <row r="3980" spans="1:14" x14ac:dyDescent="0.3">
      <c r="A3980" t="s">
        <v>2207</v>
      </c>
      <c r="B3980">
        <v>50</v>
      </c>
      <c r="C3980">
        <v>91</v>
      </c>
      <c r="D3980">
        <v>96793</v>
      </c>
      <c r="E3980" t="s">
        <v>633</v>
      </c>
      <c r="F3980" t="s">
        <v>5422</v>
      </c>
      <c r="G3980" t="s">
        <v>8087</v>
      </c>
      <c r="H3980">
        <v>12188</v>
      </c>
      <c r="I3980">
        <v>135</v>
      </c>
      <c r="J3980" t="s">
        <v>18</v>
      </c>
      <c r="K3980" t="s">
        <v>19</v>
      </c>
      <c r="L3980">
        <v>3500000</v>
      </c>
      <c r="M3980">
        <v>2004</v>
      </c>
      <c r="N3980">
        <v>5.3</v>
      </c>
    </row>
    <row r="3981" spans="1:14" x14ac:dyDescent="0.3">
      <c r="A3981" t="s">
        <v>8088</v>
      </c>
      <c r="B3981">
        <v>9</v>
      </c>
      <c r="C3981">
        <v>105</v>
      </c>
      <c r="D3981">
        <v>123777</v>
      </c>
      <c r="E3981" t="s">
        <v>8089</v>
      </c>
      <c r="F3981" t="s">
        <v>8090</v>
      </c>
      <c r="G3981" t="s">
        <v>8091</v>
      </c>
      <c r="H3981">
        <v>342</v>
      </c>
      <c r="I3981">
        <v>15</v>
      </c>
      <c r="J3981" t="s">
        <v>18</v>
      </c>
      <c r="K3981" t="s">
        <v>126</v>
      </c>
      <c r="L3981">
        <v>3500000</v>
      </c>
      <c r="M3981">
        <v>2016</v>
      </c>
      <c r="N3981">
        <v>4.7</v>
      </c>
    </row>
    <row r="3982" spans="1:14" x14ac:dyDescent="0.3">
      <c r="A3982" t="s">
        <v>8092</v>
      </c>
      <c r="B3982">
        <v>15</v>
      </c>
      <c r="C3982">
        <v>98</v>
      </c>
      <c r="D3982">
        <v>0</v>
      </c>
      <c r="E3982" t="s">
        <v>957</v>
      </c>
      <c r="F3982" t="s">
        <v>7394</v>
      </c>
      <c r="G3982" t="s">
        <v>8093</v>
      </c>
      <c r="H3982">
        <v>1634</v>
      </c>
      <c r="I3982">
        <v>11</v>
      </c>
      <c r="J3982" t="s">
        <v>18</v>
      </c>
      <c r="K3982" t="s">
        <v>19</v>
      </c>
      <c r="L3982">
        <v>3500000</v>
      </c>
      <c r="M3982">
        <v>2008</v>
      </c>
      <c r="N3982">
        <v>6.1</v>
      </c>
    </row>
    <row r="3983" spans="1:14" x14ac:dyDescent="0.3">
      <c r="A3983" t="s">
        <v>8094</v>
      </c>
      <c r="B3983">
        <v>5</v>
      </c>
      <c r="C3983">
        <v>104</v>
      </c>
      <c r="D3983">
        <v>0</v>
      </c>
      <c r="E3983" t="s">
        <v>194</v>
      </c>
      <c r="F3983" t="s">
        <v>2628</v>
      </c>
      <c r="G3983" t="s">
        <v>8095</v>
      </c>
      <c r="H3983">
        <v>372</v>
      </c>
      <c r="I3983">
        <v>20</v>
      </c>
      <c r="J3983" t="s">
        <v>18</v>
      </c>
      <c r="K3983" t="s">
        <v>19</v>
      </c>
      <c r="L3983">
        <v>1000000</v>
      </c>
      <c r="M3983">
        <v>1998</v>
      </c>
      <c r="N3983">
        <v>5.5</v>
      </c>
    </row>
    <row r="3984" spans="1:14" x14ac:dyDescent="0.3">
      <c r="A3984">
        <v>0</v>
      </c>
      <c r="B3984">
        <v>1</v>
      </c>
      <c r="C3984">
        <v>45</v>
      </c>
      <c r="D3984">
        <v>0</v>
      </c>
      <c r="E3984" t="s">
        <v>1755</v>
      </c>
      <c r="F3984" t="s">
        <v>7336</v>
      </c>
      <c r="G3984" t="s">
        <v>8096</v>
      </c>
      <c r="H3984">
        <v>653</v>
      </c>
      <c r="I3984">
        <v>4</v>
      </c>
      <c r="J3984" t="s">
        <v>18</v>
      </c>
      <c r="K3984" t="s">
        <v>28</v>
      </c>
      <c r="L3984">
        <v>0</v>
      </c>
      <c r="M3984">
        <v>0</v>
      </c>
      <c r="N3984">
        <v>7.3</v>
      </c>
    </row>
    <row r="3985" spans="1:14" x14ac:dyDescent="0.3">
      <c r="A3985" t="s">
        <v>8097</v>
      </c>
      <c r="B3985">
        <v>4</v>
      </c>
      <c r="C3985">
        <v>96</v>
      </c>
      <c r="D3985">
        <v>0</v>
      </c>
      <c r="E3985" t="s">
        <v>2364</v>
      </c>
      <c r="F3985" t="s">
        <v>7685</v>
      </c>
      <c r="G3985" t="s">
        <v>8098</v>
      </c>
      <c r="H3985">
        <v>961</v>
      </c>
      <c r="I3985">
        <v>12</v>
      </c>
      <c r="J3985" t="s">
        <v>18</v>
      </c>
      <c r="K3985" t="s">
        <v>19</v>
      </c>
      <c r="L3985">
        <v>3500000</v>
      </c>
      <c r="M3985">
        <v>2009</v>
      </c>
      <c r="N3985">
        <v>4.8</v>
      </c>
    </row>
    <row r="3986" spans="1:14" x14ac:dyDescent="0.3">
      <c r="A3986" t="s">
        <v>8099</v>
      </c>
      <c r="B3986">
        <v>44</v>
      </c>
      <c r="C3986">
        <v>148</v>
      </c>
      <c r="D3986">
        <v>0</v>
      </c>
      <c r="E3986" t="s">
        <v>8100</v>
      </c>
      <c r="F3986" t="s">
        <v>1212</v>
      </c>
      <c r="G3986" t="s">
        <v>8101</v>
      </c>
      <c r="H3986">
        <v>30434</v>
      </c>
      <c r="I3986">
        <v>55</v>
      </c>
      <c r="J3986" t="s">
        <v>18</v>
      </c>
      <c r="K3986" t="s">
        <v>19</v>
      </c>
      <c r="L3986">
        <v>3500000</v>
      </c>
      <c r="M3986">
        <v>2013</v>
      </c>
      <c r="N3986">
        <v>8.4</v>
      </c>
    </row>
    <row r="3987" spans="1:14" x14ac:dyDescent="0.3">
      <c r="A3987" t="s">
        <v>8102</v>
      </c>
      <c r="B3987">
        <v>6</v>
      </c>
      <c r="C3987">
        <v>100</v>
      </c>
      <c r="D3987">
        <v>29233</v>
      </c>
      <c r="E3987" t="s">
        <v>34</v>
      </c>
      <c r="F3987" t="s">
        <v>8103</v>
      </c>
      <c r="G3987" t="s">
        <v>8104</v>
      </c>
      <c r="H3987">
        <v>75</v>
      </c>
      <c r="I3987">
        <v>2</v>
      </c>
      <c r="J3987" t="s">
        <v>18</v>
      </c>
      <c r="K3987" t="s">
        <v>19</v>
      </c>
      <c r="L3987">
        <v>3500000</v>
      </c>
      <c r="M3987">
        <v>2015</v>
      </c>
      <c r="N3987">
        <v>7</v>
      </c>
    </row>
    <row r="3988" spans="1:14" x14ac:dyDescent="0.3">
      <c r="A3988" t="s">
        <v>1908</v>
      </c>
      <c r="B3988">
        <v>17</v>
      </c>
      <c r="C3988">
        <v>86</v>
      </c>
      <c r="D3988">
        <v>0</v>
      </c>
      <c r="E3988" t="s">
        <v>858</v>
      </c>
      <c r="F3988" t="s">
        <v>6517</v>
      </c>
      <c r="G3988" t="s">
        <v>8105</v>
      </c>
      <c r="H3988">
        <v>1285</v>
      </c>
      <c r="I3988">
        <v>10</v>
      </c>
      <c r="J3988" t="s">
        <v>18</v>
      </c>
      <c r="K3988" t="s">
        <v>126</v>
      </c>
      <c r="L3988">
        <v>3500000</v>
      </c>
      <c r="M3988">
        <v>2014</v>
      </c>
      <c r="N3988">
        <v>3.3</v>
      </c>
    </row>
    <row r="3989" spans="1:14" x14ac:dyDescent="0.3">
      <c r="A3989" t="s">
        <v>8106</v>
      </c>
      <c r="B3989">
        <v>7</v>
      </c>
      <c r="C3989">
        <v>92</v>
      </c>
      <c r="D3989">
        <v>0</v>
      </c>
      <c r="E3989" t="s">
        <v>211</v>
      </c>
      <c r="F3989" t="s">
        <v>2517</v>
      </c>
      <c r="G3989" t="s">
        <v>8107</v>
      </c>
      <c r="H3989">
        <v>1928</v>
      </c>
      <c r="I3989">
        <v>10</v>
      </c>
      <c r="J3989" t="s">
        <v>18</v>
      </c>
      <c r="K3989" t="s">
        <v>19</v>
      </c>
      <c r="L3989">
        <v>3500000</v>
      </c>
      <c r="M3989">
        <v>2014</v>
      </c>
      <c r="N3989">
        <v>5.4</v>
      </c>
    </row>
    <row r="3990" spans="1:14" x14ac:dyDescent="0.3">
      <c r="A3990" t="s">
        <v>8108</v>
      </c>
      <c r="B3990">
        <v>9</v>
      </c>
      <c r="C3990">
        <v>88</v>
      </c>
      <c r="D3990">
        <v>0</v>
      </c>
      <c r="E3990" t="s">
        <v>1755</v>
      </c>
      <c r="F3990" t="s">
        <v>8109</v>
      </c>
      <c r="G3990" t="s">
        <v>8110</v>
      </c>
      <c r="H3990">
        <v>455</v>
      </c>
      <c r="I3990">
        <v>13</v>
      </c>
      <c r="J3990" t="s">
        <v>18</v>
      </c>
      <c r="K3990">
        <v>0</v>
      </c>
      <c r="L3990">
        <v>3500000</v>
      </c>
      <c r="M3990">
        <v>2014</v>
      </c>
      <c r="N3990">
        <v>4.8</v>
      </c>
    </row>
    <row r="3991" spans="1:14" x14ac:dyDescent="0.3">
      <c r="A3991" t="s">
        <v>8111</v>
      </c>
      <c r="B3991">
        <v>3</v>
      </c>
      <c r="C3991">
        <v>90</v>
      </c>
      <c r="D3991">
        <v>0</v>
      </c>
      <c r="E3991" t="s">
        <v>989</v>
      </c>
      <c r="F3991" t="s">
        <v>838</v>
      </c>
      <c r="G3991" t="s">
        <v>8112</v>
      </c>
      <c r="H3991">
        <v>610</v>
      </c>
      <c r="I3991">
        <v>18</v>
      </c>
      <c r="J3991" t="s">
        <v>18</v>
      </c>
      <c r="K3991" t="s">
        <v>28</v>
      </c>
      <c r="L3991">
        <v>3440000</v>
      </c>
      <c r="M3991">
        <v>2014</v>
      </c>
      <c r="N3991">
        <v>3.1</v>
      </c>
    </row>
    <row r="3992" spans="1:14" x14ac:dyDescent="0.3">
      <c r="A3992" t="s">
        <v>4369</v>
      </c>
      <c r="B3992">
        <v>55</v>
      </c>
      <c r="C3992">
        <v>94</v>
      </c>
      <c r="D3992">
        <v>0</v>
      </c>
      <c r="E3992" t="s">
        <v>741</v>
      </c>
      <c r="F3992" t="s">
        <v>6197</v>
      </c>
      <c r="G3992" t="s">
        <v>8113</v>
      </c>
      <c r="H3992">
        <v>15115</v>
      </c>
      <c r="I3992">
        <v>102</v>
      </c>
      <c r="J3992" t="s">
        <v>18</v>
      </c>
      <c r="K3992" t="s">
        <v>19</v>
      </c>
      <c r="L3992">
        <v>3400000</v>
      </c>
      <c r="M3992">
        <v>1977</v>
      </c>
      <c r="N3992">
        <v>6.7</v>
      </c>
    </row>
    <row r="3993" spans="1:14" x14ac:dyDescent="0.3">
      <c r="A3993" t="s">
        <v>8114</v>
      </c>
      <c r="B3993">
        <v>169</v>
      </c>
      <c r="C3993">
        <v>80</v>
      </c>
      <c r="D3993">
        <v>77413017</v>
      </c>
      <c r="E3993" t="s">
        <v>34</v>
      </c>
      <c r="F3993" t="s">
        <v>636</v>
      </c>
      <c r="G3993" t="s">
        <v>8115</v>
      </c>
      <c r="H3993">
        <v>45984</v>
      </c>
      <c r="I3993">
        <v>331</v>
      </c>
      <c r="J3993" t="s">
        <v>650</v>
      </c>
      <c r="K3993" t="s">
        <v>651</v>
      </c>
      <c r="L3993">
        <v>8000000</v>
      </c>
      <c r="M3993">
        <v>2005</v>
      </c>
      <c r="N3993">
        <v>7.6</v>
      </c>
    </row>
    <row r="3994" spans="1:14" x14ac:dyDescent="0.3">
      <c r="A3994" t="s">
        <v>4807</v>
      </c>
      <c r="B3994">
        <v>290</v>
      </c>
      <c r="C3994">
        <v>107</v>
      </c>
      <c r="D3994">
        <v>5354039</v>
      </c>
      <c r="E3994" t="s">
        <v>1554</v>
      </c>
      <c r="F3994" t="s">
        <v>60</v>
      </c>
      <c r="G3994" t="s">
        <v>8116</v>
      </c>
      <c r="H3994">
        <v>92599</v>
      </c>
      <c r="I3994">
        <v>225</v>
      </c>
      <c r="J3994" t="s">
        <v>18</v>
      </c>
      <c r="K3994" t="s">
        <v>19</v>
      </c>
      <c r="L3994">
        <v>3500000</v>
      </c>
      <c r="M3994">
        <v>2011</v>
      </c>
      <c r="N3994">
        <v>7.1</v>
      </c>
    </row>
    <row r="3995" spans="1:14" x14ac:dyDescent="0.3">
      <c r="A3995" t="s">
        <v>8117</v>
      </c>
      <c r="B3995">
        <v>10</v>
      </c>
      <c r="C3995">
        <v>99</v>
      </c>
      <c r="D3995">
        <v>0</v>
      </c>
      <c r="E3995" t="s">
        <v>101</v>
      </c>
      <c r="F3995" t="s">
        <v>8118</v>
      </c>
      <c r="G3995" t="s">
        <v>8119</v>
      </c>
      <c r="H3995">
        <v>1262</v>
      </c>
      <c r="I3995">
        <v>13</v>
      </c>
      <c r="J3995" t="s">
        <v>18</v>
      </c>
      <c r="K3995" t="s">
        <v>19</v>
      </c>
      <c r="L3995">
        <v>0</v>
      </c>
      <c r="M3995">
        <v>2011</v>
      </c>
      <c r="N3995">
        <v>6.1</v>
      </c>
    </row>
    <row r="3996" spans="1:14" x14ac:dyDescent="0.3">
      <c r="A3996" t="s">
        <v>8120</v>
      </c>
      <c r="B3996">
        <v>159</v>
      </c>
      <c r="C3996">
        <v>92</v>
      </c>
      <c r="D3996">
        <v>2926565</v>
      </c>
      <c r="E3996" t="s">
        <v>1119</v>
      </c>
      <c r="F3996" t="s">
        <v>1718</v>
      </c>
      <c r="G3996" t="s">
        <v>8121</v>
      </c>
      <c r="H3996">
        <v>28573</v>
      </c>
      <c r="I3996">
        <v>72</v>
      </c>
      <c r="J3996" t="s">
        <v>18</v>
      </c>
      <c r="K3996" t="s">
        <v>19</v>
      </c>
      <c r="L3996">
        <v>3000000</v>
      </c>
      <c r="M3996">
        <v>2008</v>
      </c>
      <c r="N3996">
        <v>6.5</v>
      </c>
    </row>
    <row r="3997" spans="1:14" x14ac:dyDescent="0.3">
      <c r="A3997" t="s">
        <v>8122</v>
      </c>
      <c r="B3997">
        <v>535</v>
      </c>
      <c r="C3997">
        <v>107</v>
      </c>
      <c r="D3997">
        <v>13092000</v>
      </c>
      <c r="E3997" t="s">
        <v>2640</v>
      </c>
      <c r="F3997" t="s">
        <v>43</v>
      </c>
      <c r="G3997" t="s">
        <v>8123</v>
      </c>
      <c r="H3997">
        <v>399138</v>
      </c>
      <c r="I3997">
        <v>731</v>
      </c>
      <c r="J3997" t="s">
        <v>18</v>
      </c>
      <c r="K3997" t="s">
        <v>19</v>
      </c>
      <c r="L3997">
        <v>3300000</v>
      </c>
      <c r="M3997">
        <v>2014</v>
      </c>
      <c r="N3997">
        <v>8.5</v>
      </c>
    </row>
    <row r="3998" spans="1:14" x14ac:dyDescent="0.3">
      <c r="A3998" t="s">
        <v>3966</v>
      </c>
      <c r="B3998">
        <v>214</v>
      </c>
      <c r="C3998">
        <v>135</v>
      </c>
      <c r="D3998">
        <v>7563397</v>
      </c>
      <c r="E3998" t="s">
        <v>860</v>
      </c>
      <c r="F3998" t="s">
        <v>3394</v>
      </c>
      <c r="G3998" t="s">
        <v>8124</v>
      </c>
      <c r="H3998">
        <v>533200</v>
      </c>
      <c r="I3998">
        <v>749</v>
      </c>
      <c r="J3998" t="s">
        <v>6174</v>
      </c>
      <c r="K3998" t="s">
        <v>7171</v>
      </c>
      <c r="L3998">
        <v>3300000</v>
      </c>
      <c r="M3998">
        <v>2002</v>
      </c>
      <c r="N3998">
        <v>8.6999999999999993</v>
      </c>
    </row>
    <row r="3999" spans="1:14" x14ac:dyDescent="0.3">
      <c r="A3999" t="s">
        <v>8125</v>
      </c>
      <c r="B3999">
        <v>47</v>
      </c>
      <c r="C3999">
        <v>99</v>
      </c>
      <c r="D3999">
        <v>104257</v>
      </c>
      <c r="E3999" t="s">
        <v>2731</v>
      </c>
      <c r="F3999" t="s">
        <v>6541</v>
      </c>
      <c r="G3999" t="s">
        <v>8126</v>
      </c>
      <c r="H3999">
        <v>19194</v>
      </c>
      <c r="I3999">
        <v>160</v>
      </c>
      <c r="J3999" t="s">
        <v>18</v>
      </c>
      <c r="K3999" t="s">
        <v>28</v>
      </c>
      <c r="L3999">
        <v>2200000</v>
      </c>
      <c r="M3999">
        <v>1999</v>
      </c>
      <c r="N3999">
        <v>7.1</v>
      </c>
    </row>
    <row r="4000" spans="1:14" x14ac:dyDescent="0.3">
      <c r="A4000" t="s">
        <v>8127</v>
      </c>
      <c r="B4000">
        <v>17</v>
      </c>
      <c r="C4000">
        <v>102</v>
      </c>
      <c r="D4000">
        <v>0</v>
      </c>
      <c r="E4000" t="s">
        <v>1856</v>
      </c>
      <c r="F4000" t="s">
        <v>8128</v>
      </c>
      <c r="G4000" t="s">
        <v>8129</v>
      </c>
      <c r="H4000">
        <v>2116</v>
      </c>
      <c r="I4000">
        <v>13</v>
      </c>
      <c r="J4000" t="s">
        <v>18</v>
      </c>
      <c r="K4000" t="s">
        <v>19</v>
      </c>
      <c r="L4000">
        <v>3400000</v>
      </c>
      <c r="M4000">
        <v>2012</v>
      </c>
      <c r="N4000">
        <v>6.6</v>
      </c>
    </row>
    <row r="4001" spans="1:14" x14ac:dyDescent="0.3">
      <c r="A4001" t="s">
        <v>8130</v>
      </c>
      <c r="B4001">
        <v>85</v>
      </c>
      <c r="C4001">
        <v>93</v>
      </c>
      <c r="D4001">
        <v>17311</v>
      </c>
      <c r="E4001" t="s">
        <v>1338</v>
      </c>
      <c r="F4001" t="s">
        <v>909</v>
      </c>
      <c r="G4001" t="s">
        <v>8131</v>
      </c>
      <c r="H4001">
        <v>12304</v>
      </c>
      <c r="I4001">
        <v>73</v>
      </c>
      <c r="J4001" t="s">
        <v>18</v>
      </c>
      <c r="K4001" t="s">
        <v>19</v>
      </c>
      <c r="L4001">
        <v>0</v>
      </c>
      <c r="M4001">
        <v>2006</v>
      </c>
      <c r="N4001">
        <v>6.7</v>
      </c>
    </row>
    <row r="4002" spans="1:14" x14ac:dyDescent="0.3">
      <c r="A4002" t="s">
        <v>6924</v>
      </c>
      <c r="B4002">
        <v>349</v>
      </c>
      <c r="C4002">
        <v>115</v>
      </c>
      <c r="D4002">
        <v>610968</v>
      </c>
      <c r="E4002" t="s">
        <v>1480</v>
      </c>
      <c r="F4002" t="s">
        <v>8132</v>
      </c>
      <c r="G4002" t="s">
        <v>8133</v>
      </c>
      <c r="H4002">
        <v>170155</v>
      </c>
      <c r="I4002">
        <v>249</v>
      </c>
      <c r="J4002" t="s">
        <v>6724</v>
      </c>
      <c r="K4002" t="s">
        <v>3272</v>
      </c>
      <c r="L4002">
        <v>3800000</v>
      </c>
      <c r="M4002">
        <v>2012</v>
      </c>
      <c r="N4002">
        <v>8.3000000000000007</v>
      </c>
    </row>
    <row r="4003" spans="1:14" x14ac:dyDescent="0.3">
      <c r="A4003" t="s">
        <v>4766</v>
      </c>
      <c r="B4003">
        <v>109</v>
      </c>
      <c r="C4003">
        <v>94</v>
      </c>
      <c r="D4003">
        <v>0</v>
      </c>
      <c r="E4003" t="s">
        <v>1327</v>
      </c>
      <c r="F4003" t="s">
        <v>347</v>
      </c>
      <c r="G4003" t="s">
        <v>8134</v>
      </c>
      <c r="H4003">
        <v>104908</v>
      </c>
      <c r="I4003">
        <v>458</v>
      </c>
      <c r="J4003" t="s">
        <v>18</v>
      </c>
      <c r="K4003" t="s">
        <v>19</v>
      </c>
      <c r="L4003">
        <v>4000000</v>
      </c>
      <c r="M4003">
        <v>1983</v>
      </c>
      <c r="N4003">
        <v>8.1</v>
      </c>
    </row>
    <row r="4004" spans="1:14" x14ac:dyDescent="0.3">
      <c r="A4004" t="s">
        <v>4795</v>
      </c>
      <c r="B4004">
        <v>60</v>
      </c>
      <c r="C4004">
        <v>91</v>
      </c>
      <c r="D4004">
        <v>8108247</v>
      </c>
      <c r="E4004" t="s">
        <v>101</v>
      </c>
      <c r="F4004" t="s">
        <v>8135</v>
      </c>
      <c r="G4004" t="s">
        <v>8136</v>
      </c>
      <c r="H4004">
        <v>9607</v>
      </c>
      <c r="I4004">
        <v>174</v>
      </c>
      <c r="J4004" t="s">
        <v>18</v>
      </c>
      <c r="K4004" t="s">
        <v>19</v>
      </c>
      <c r="L4004">
        <v>3300000</v>
      </c>
      <c r="M4004">
        <v>2006</v>
      </c>
      <c r="N4004">
        <v>7.4</v>
      </c>
    </row>
    <row r="4005" spans="1:14" x14ac:dyDescent="0.3">
      <c r="A4005" t="s">
        <v>5505</v>
      </c>
      <c r="B4005">
        <v>101</v>
      </c>
      <c r="C4005">
        <v>98</v>
      </c>
      <c r="D4005">
        <v>0</v>
      </c>
      <c r="E4005" t="s">
        <v>211</v>
      </c>
      <c r="F4005" t="s">
        <v>8137</v>
      </c>
      <c r="G4005" t="s">
        <v>8138</v>
      </c>
      <c r="H4005">
        <v>6549</v>
      </c>
      <c r="I4005">
        <v>75</v>
      </c>
      <c r="J4005" t="s">
        <v>18</v>
      </c>
      <c r="K4005" t="s">
        <v>126</v>
      </c>
      <c r="L4005">
        <v>4300000</v>
      </c>
      <c r="M4005">
        <v>1982</v>
      </c>
      <c r="N4005">
        <v>6.6</v>
      </c>
    </row>
    <row r="4006" spans="1:14" x14ac:dyDescent="0.3">
      <c r="A4006" t="s">
        <v>8139</v>
      </c>
      <c r="B4006">
        <v>1</v>
      </c>
      <c r="C4006">
        <v>97</v>
      </c>
      <c r="D4006">
        <v>0</v>
      </c>
      <c r="E4006" t="s">
        <v>741</v>
      </c>
      <c r="F4006" t="s">
        <v>7106</v>
      </c>
      <c r="G4006" t="s">
        <v>8140</v>
      </c>
      <c r="H4006">
        <v>557</v>
      </c>
      <c r="I4006">
        <v>3</v>
      </c>
      <c r="J4006" t="s">
        <v>18</v>
      </c>
      <c r="K4006" t="s">
        <v>19</v>
      </c>
      <c r="L4006">
        <v>3300000</v>
      </c>
      <c r="M4006">
        <v>2014</v>
      </c>
      <c r="N4006">
        <v>4.5</v>
      </c>
    </row>
    <row r="4007" spans="1:14" x14ac:dyDescent="0.3">
      <c r="A4007" t="s">
        <v>8141</v>
      </c>
      <c r="B4007">
        <v>16</v>
      </c>
      <c r="C4007">
        <v>92</v>
      </c>
      <c r="D4007">
        <v>7680</v>
      </c>
      <c r="E4007" t="s">
        <v>101</v>
      </c>
      <c r="F4007" t="s">
        <v>5668</v>
      </c>
      <c r="G4007" t="s">
        <v>8142</v>
      </c>
      <c r="H4007">
        <v>704</v>
      </c>
      <c r="I4007">
        <v>18</v>
      </c>
      <c r="J4007" t="s">
        <v>18</v>
      </c>
      <c r="K4007" t="s">
        <v>19</v>
      </c>
      <c r="L4007">
        <v>2000000</v>
      </c>
      <c r="M4007">
        <v>1999</v>
      </c>
      <c r="N4007">
        <v>6.4</v>
      </c>
    </row>
    <row r="4008" spans="1:14" x14ac:dyDescent="0.3">
      <c r="A4008" t="s">
        <v>8143</v>
      </c>
      <c r="B4008">
        <v>212</v>
      </c>
      <c r="C4008">
        <v>128</v>
      </c>
      <c r="D4008">
        <v>3766595</v>
      </c>
      <c r="E4008" t="s">
        <v>1480</v>
      </c>
      <c r="F4008" t="s">
        <v>8144</v>
      </c>
      <c r="G4008" t="s">
        <v>8145</v>
      </c>
      <c r="H4008">
        <v>29248</v>
      </c>
      <c r="I4008">
        <v>86</v>
      </c>
      <c r="J4008" t="s">
        <v>650</v>
      </c>
      <c r="K4008" t="s">
        <v>651</v>
      </c>
      <c r="L4008">
        <v>0</v>
      </c>
      <c r="M4008">
        <v>2008</v>
      </c>
      <c r="N4008">
        <v>7.5</v>
      </c>
    </row>
    <row r="4009" spans="1:14" x14ac:dyDescent="0.3">
      <c r="A4009" t="s">
        <v>1648</v>
      </c>
      <c r="B4009">
        <v>215</v>
      </c>
      <c r="C4009">
        <v>136</v>
      </c>
      <c r="D4009">
        <v>0</v>
      </c>
      <c r="E4009" t="s">
        <v>4904</v>
      </c>
      <c r="F4009" t="s">
        <v>6251</v>
      </c>
      <c r="G4009" t="s">
        <v>8146</v>
      </c>
      <c r="H4009">
        <v>140527</v>
      </c>
      <c r="I4009">
        <v>447</v>
      </c>
      <c r="J4009" t="s">
        <v>18</v>
      </c>
      <c r="K4009" t="s">
        <v>19</v>
      </c>
      <c r="L4009">
        <v>2300000</v>
      </c>
      <c r="M4009">
        <v>1968</v>
      </c>
      <c r="N4009">
        <v>8</v>
      </c>
    </row>
    <row r="4010" spans="1:14" x14ac:dyDescent="0.3">
      <c r="A4010" t="s">
        <v>8147</v>
      </c>
      <c r="B4010">
        <v>107</v>
      </c>
      <c r="C4010">
        <v>113</v>
      </c>
      <c r="D4010">
        <v>0</v>
      </c>
      <c r="E4010" t="s">
        <v>784</v>
      </c>
      <c r="F4010" t="s">
        <v>8148</v>
      </c>
      <c r="G4010" t="s">
        <v>8149</v>
      </c>
      <c r="H4010">
        <v>53741</v>
      </c>
      <c r="I4010">
        <v>214</v>
      </c>
      <c r="J4010" t="s">
        <v>18</v>
      </c>
      <c r="K4010" t="s">
        <v>19</v>
      </c>
      <c r="L4010">
        <v>3200000</v>
      </c>
      <c r="M4010">
        <v>1962</v>
      </c>
      <c r="N4010">
        <v>8.1</v>
      </c>
    </row>
    <row r="4011" spans="1:14" x14ac:dyDescent="0.3">
      <c r="A4011" t="s">
        <v>8150</v>
      </c>
      <c r="B4011">
        <v>122</v>
      </c>
      <c r="C4011">
        <v>99</v>
      </c>
      <c r="D4011">
        <v>2277396</v>
      </c>
      <c r="E4011" t="s">
        <v>101</v>
      </c>
      <c r="F4011" t="s">
        <v>4999</v>
      </c>
      <c r="G4011" t="s">
        <v>8151</v>
      </c>
      <c r="H4011">
        <v>29239</v>
      </c>
      <c r="I4011">
        <v>70</v>
      </c>
      <c r="J4011" t="s">
        <v>18</v>
      </c>
      <c r="K4011" t="s">
        <v>19</v>
      </c>
      <c r="L4011">
        <v>0</v>
      </c>
      <c r="M4011">
        <v>2009</v>
      </c>
      <c r="N4011">
        <v>7.2</v>
      </c>
    </row>
    <row r="4012" spans="1:14" x14ac:dyDescent="0.3">
      <c r="A4012" t="s">
        <v>8152</v>
      </c>
      <c r="B4012">
        <v>155</v>
      </c>
      <c r="C4012">
        <v>101</v>
      </c>
      <c r="D4012">
        <v>6517198</v>
      </c>
      <c r="E4012" t="s">
        <v>860</v>
      </c>
      <c r="F4012" t="s">
        <v>8153</v>
      </c>
      <c r="G4012" t="s">
        <v>8154</v>
      </c>
      <c r="H4012">
        <v>30474</v>
      </c>
      <c r="I4012">
        <v>172</v>
      </c>
      <c r="J4012" t="s">
        <v>1214</v>
      </c>
      <c r="K4012" t="s">
        <v>8155</v>
      </c>
      <c r="L4012">
        <v>3000000</v>
      </c>
      <c r="M4012">
        <v>2004</v>
      </c>
      <c r="N4012">
        <v>7.5</v>
      </c>
    </row>
    <row r="4013" spans="1:14" x14ac:dyDescent="0.3">
      <c r="A4013" t="s">
        <v>7910</v>
      </c>
      <c r="B4013">
        <v>261</v>
      </c>
      <c r="C4013">
        <v>105</v>
      </c>
      <c r="D4013">
        <v>5776314</v>
      </c>
      <c r="E4013" t="s">
        <v>629</v>
      </c>
      <c r="F4013" t="s">
        <v>1580</v>
      </c>
      <c r="G4013" t="s">
        <v>8156</v>
      </c>
      <c r="H4013">
        <v>73349</v>
      </c>
      <c r="I4013">
        <v>142</v>
      </c>
      <c r="J4013" t="s">
        <v>18</v>
      </c>
      <c r="K4013" t="s">
        <v>19</v>
      </c>
      <c r="L4013">
        <v>3200000</v>
      </c>
      <c r="M4013">
        <v>2010</v>
      </c>
      <c r="N4013">
        <v>7.2</v>
      </c>
    </row>
    <row r="4014" spans="1:14" x14ac:dyDescent="0.3">
      <c r="A4014" t="s">
        <v>8157</v>
      </c>
      <c r="B4014">
        <v>130</v>
      </c>
      <c r="C4014">
        <v>95</v>
      </c>
      <c r="D4014">
        <v>0</v>
      </c>
      <c r="E4014" t="s">
        <v>8158</v>
      </c>
      <c r="F4014" t="s">
        <v>2725</v>
      </c>
      <c r="G4014" t="s">
        <v>8159</v>
      </c>
      <c r="H4014">
        <v>25542</v>
      </c>
      <c r="I4014">
        <v>252</v>
      </c>
      <c r="J4014" t="s">
        <v>18</v>
      </c>
      <c r="K4014" t="s">
        <v>19</v>
      </c>
      <c r="L4014">
        <v>3200000</v>
      </c>
      <c r="M4014">
        <v>2005</v>
      </c>
      <c r="N4014">
        <v>6.4</v>
      </c>
    </row>
    <row r="4015" spans="1:14" x14ac:dyDescent="0.3">
      <c r="A4015" t="s">
        <v>2244</v>
      </c>
      <c r="B4015">
        <v>94</v>
      </c>
      <c r="C4015">
        <v>109</v>
      </c>
      <c r="D4015">
        <v>141600000</v>
      </c>
      <c r="E4015" t="s">
        <v>741</v>
      </c>
      <c r="F4015" t="s">
        <v>3857</v>
      </c>
      <c r="G4015" t="s">
        <v>8160</v>
      </c>
      <c r="H4015">
        <v>90177</v>
      </c>
      <c r="I4015">
        <v>257</v>
      </c>
      <c r="J4015" t="s">
        <v>18</v>
      </c>
      <c r="K4015" t="s">
        <v>19</v>
      </c>
      <c r="L4015">
        <v>3000000</v>
      </c>
      <c r="M4015">
        <v>1978</v>
      </c>
      <c r="N4015">
        <v>7.6</v>
      </c>
    </row>
    <row r="4016" spans="1:14" x14ac:dyDescent="0.3">
      <c r="A4016" t="s">
        <v>7015</v>
      </c>
      <c r="B4016">
        <v>164</v>
      </c>
      <c r="C4016">
        <v>110</v>
      </c>
      <c r="D4016">
        <v>51100000</v>
      </c>
      <c r="E4016" t="s">
        <v>25</v>
      </c>
      <c r="F4016" t="s">
        <v>8161</v>
      </c>
      <c r="G4016" t="s">
        <v>8162</v>
      </c>
      <c r="H4016">
        <v>139432</v>
      </c>
      <c r="I4016">
        <v>418</v>
      </c>
      <c r="J4016" t="s">
        <v>18</v>
      </c>
      <c r="K4016" t="s">
        <v>28</v>
      </c>
      <c r="L4016">
        <v>3000000</v>
      </c>
      <c r="M4016">
        <v>1964</v>
      </c>
      <c r="N4016">
        <v>7.8</v>
      </c>
    </row>
    <row r="4017" spans="1:14" x14ac:dyDescent="0.3">
      <c r="A4017" t="s">
        <v>8163</v>
      </c>
      <c r="B4017">
        <v>188</v>
      </c>
      <c r="C4017">
        <v>108</v>
      </c>
      <c r="D4017">
        <v>0</v>
      </c>
      <c r="E4017" t="s">
        <v>1872</v>
      </c>
      <c r="F4017" t="s">
        <v>8164</v>
      </c>
      <c r="G4017" t="s">
        <v>8165</v>
      </c>
      <c r="H4017">
        <v>9356</v>
      </c>
      <c r="I4017">
        <v>47</v>
      </c>
      <c r="J4017" t="s">
        <v>18</v>
      </c>
      <c r="K4017" t="s">
        <v>126</v>
      </c>
      <c r="L4017">
        <v>3200000</v>
      </c>
      <c r="M4017">
        <v>2012</v>
      </c>
      <c r="N4017">
        <v>5.7</v>
      </c>
    </row>
    <row r="4018" spans="1:14" x14ac:dyDescent="0.3">
      <c r="A4018" t="s">
        <v>8166</v>
      </c>
      <c r="B4018">
        <v>206</v>
      </c>
      <c r="C4018">
        <v>118</v>
      </c>
      <c r="D4018">
        <v>0</v>
      </c>
      <c r="E4018" t="s">
        <v>889</v>
      </c>
      <c r="F4018" t="s">
        <v>8167</v>
      </c>
      <c r="G4018" t="s">
        <v>8168</v>
      </c>
      <c r="H4018">
        <v>275720</v>
      </c>
      <c r="I4018">
        <v>706</v>
      </c>
      <c r="J4018" t="s">
        <v>18</v>
      </c>
      <c r="K4018" t="s">
        <v>19</v>
      </c>
      <c r="L4018">
        <v>3180000</v>
      </c>
      <c r="M4018">
        <v>1946</v>
      </c>
      <c r="N4018">
        <v>8.6</v>
      </c>
    </row>
    <row r="4019" spans="1:14" x14ac:dyDescent="0.3">
      <c r="A4019" t="s">
        <v>2262</v>
      </c>
      <c r="B4019">
        <v>134</v>
      </c>
      <c r="C4019">
        <v>94</v>
      </c>
      <c r="D4019">
        <v>16501785</v>
      </c>
      <c r="E4019" t="s">
        <v>1480</v>
      </c>
      <c r="F4019" t="s">
        <v>186</v>
      </c>
      <c r="G4019" t="s">
        <v>8169</v>
      </c>
      <c r="H4019">
        <v>469561</v>
      </c>
      <c r="I4019">
        <v>514</v>
      </c>
      <c r="J4019" t="s">
        <v>18</v>
      </c>
      <c r="K4019" t="s">
        <v>28</v>
      </c>
      <c r="L4019">
        <v>3500000</v>
      </c>
      <c r="M4019">
        <v>1996</v>
      </c>
      <c r="N4019">
        <v>8.1999999999999993</v>
      </c>
    </row>
    <row r="4020" spans="1:14" x14ac:dyDescent="0.3">
      <c r="A4020" t="s">
        <v>2172</v>
      </c>
      <c r="B4020">
        <v>53</v>
      </c>
      <c r="C4020">
        <v>115</v>
      </c>
      <c r="D4020">
        <v>38168022</v>
      </c>
      <c r="E4020" t="s">
        <v>7462</v>
      </c>
      <c r="F4020" t="s">
        <v>369</v>
      </c>
      <c r="G4020" t="s">
        <v>8170</v>
      </c>
      <c r="H4020">
        <v>4687</v>
      </c>
      <c r="I4020">
        <v>83</v>
      </c>
      <c r="J4020" t="s">
        <v>18</v>
      </c>
      <c r="K4020" t="s">
        <v>19</v>
      </c>
      <c r="L4020">
        <v>3000000</v>
      </c>
      <c r="M4020">
        <v>2000</v>
      </c>
      <c r="N4020">
        <v>6.6</v>
      </c>
    </row>
    <row r="4021" spans="1:14" x14ac:dyDescent="0.3">
      <c r="A4021" t="s">
        <v>8171</v>
      </c>
      <c r="B4021">
        <v>264</v>
      </c>
      <c r="C4021">
        <v>98</v>
      </c>
      <c r="D4021">
        <v>84749884</v>
      </c>
      <c r="E4021" t="s">
        <v>2724</v>
      </c>
      <c r="F4021" t="s">
        <v>8172</v>
      </c>
      <c r="G4021" t="s">
        <v>8173</v>
      </c>
      <c r="H4021">
        <v>82133</v>
      </c>
      <c r="I4021">
        <v>359</v>
      </c>
      <c r="J4021" t="s">
        <v>18</v>
      </c>
      <c r="K4021" t="s">
        <v>19</v>
      </c>
      <c r="L4021">
        <v>3000000</v>
      </c>
      <c r="M4021">
        <v>2010</v>
      </c>
      <c r="N4021">
        <v>5.7</v>
      </c>
    </row>
    <row r="4022" spans="1:14" x14ac:dyDescent="0.3">
      <c r="A4022" t="s">
        <v>3023</v>
      </c>
      <c r="B4022">
        <v>94</v>
      </c>
      <c r="C4022">
        <v>91</v>
      </c>
      <c r="D4022">
        <v>24788807</v>
      </c>
      <c r="E4022" t="s">
        <v>741</v>
      </c>
      <c r="F4022" t="s">
        <v>7336</v>
      </c>
      <c r="G4022" t="s">
        <v>8174</v>
      </c>
      <c r="H4022">
        <v>21245</v>
      </c>
      <c r="I4022">
        <v>213</v>
      </c>
      <c r="J4022" t="s">
        <v>18</v>
      </c>
      <c r="K4022" t="s">
        <v>28</v>
      </c>
      <c r="L4022">
        <v>3000000</v>
      </c>
      <c r="M4022">
        <v>1998</v>
      </c>
      <c r="N4022">
        <v>7.4</v>
      </c>
    </row>
    <row r="4023" spans="1:14" x14ac:dyDescent="0.3">
      <c r="A4023" t="s">
        <v>4717</v>
      </c>
      <c r="B4023">
        <v>215</v>
      </c>
      <c r="C4023">
        <v>120</v>
      </c>
      <c r="D4023">
        <v>21244913</v>
      </c>
      <c r="E4023" t="s">
        <v>8175</v>
      </c>
      <c r="F4023" t="s">
        <v>4717</v>
      </c>
      <c r="G4023" t="s">
        <v>8176</v>
      </c>
      <c r="H4023">
        <v>123090</v>
      </c>
      <c r="I4023">
        <v>888</v>
      </c>
      <c r="J4023" t="s">
        <v>18</v>
      </c>
      <c r="K4023" t="s">
        <v>353</v>
      </c>
      <c r="L4023">
        <v>4000000</v>
      </c>
      <c r="M4023">
        <v>2002</v>
      </c>
      <c r="N4023">
        <v>8</v>
      </c>
    </row>
    <row r="4024" spans="1:14" x14ac:dyDescent="0.3">
      <c r="A4024" t="s">
        <v>862</v>
      </c>
      <c r="B4024">
        <v>85</v>
      </c>
      <c r="C4024">
        <v>109</v>
      </c>
      <c r="D4024">
        <v>377420</v>
      </c>
      <c r="E4024" t="s">
        <v>1480</v>
      </c>
      <c r="F4024" t="s">
        <v>1068</v>
      </c>
      <c r="G4024" t="s">
        <v>8177</v>
      </c>
      <c r="H4024">
        <v>2789</v>
      </c>
      <c r="I4024">
        <v>20</v>
      </c>
      <c r="J4024" t="s">
        <v>865</v>
      </c>
      <c r="K4024" t="s">
        <v>405</v>
      </c>
      <c r="L4024">
        <v>0</v>
      </c>
      <c r="M4024">
        <v>2014</v>
      </c>
      <c r="N4024">
        <v>7.3</v>
      </c>
    </row>
    <row r="4025" spans="1:14" x14ac:dyDescent="0.3">
      <c r="A4025" t="s">
        <v>8178</v>
      </c>
      <c r="B4025">
        <v>138</v>
      </c>
      <c r="C4025">
        <v>87</v>
      </c>
      <c r="D4025">
        <v>30000000</v>
      </c>
      <c r="E4025" t="s">
        <v>3142</v>
      </c>
      <c r="F4025" t="s">
        <v>8179</v>
      </c>
      <c r="G4025" t="s">
        <v>8180</v>
      </c>
      <c r="H4025">
        <v>43485</v>
      </c>
      <c r="I4025">
        <v>327</v>
      </c>
      <c r="J4025" t="s">
        <v>18</v>
      </c>
      <c r="K4025" t="s">
        <v>19</v>
      </c>
      <c r="L4025">
        <v>2200000</v>
      </c>
      <c r="M4025">
        <v>1985</v>
      </c>
      <c r="N4025">
        <v>5.4</v>
      </c>
    </row>
    <row r="4026" spans="1:14" x14ac:dyDescent="0.3">
      <c r="A4026" t="s">
        <v>5333</v>
      </c>
      <c r="B4026">
        <v>55</v>
      </c>
      <c r="C4026">
        <v>117</v>
      </c>
      <c r="D4026">
        <v>20966644</v>
      </c>
      <c r="E4026" t="s">
        <v>101</v>
      </c>
      <c r="F4026" t="s">
        <v>2647</v>
      </c>
      <c r="G4026" t="s">
        <v>8181</v>
      </c>
      <c r="H4026">
        <v>29610</v>
      </c>
      <c r="I4026">
        <v>94</v>
      </c>
      <c r="J4026" t="s">
        <v>18</v>
      </c>
      <c r="K4026" t="s">
        <v>28</v>
      </c>
      <c r="L4026">
        <v>3000000</v>
      </c>
      <c r="M4026">
        <v>1985</v>
      </c>
      <c r="N4026">
        <v>7.4</v>
      </c>
    </row>
    <row r="4027" spans="1:14" x14ac:dyDescent="0.3">
      <c r="A4027" t="s">
        <v>6300</v>
      </c>
      <c r="B4027">
        <v>361</v>
      </c>
      <c r="C4027">
        <v>85</v>
      </c>
      <c r="D4027">
        <v>64423650</v>
      </c>
      <c r="E4027" t="s">
        <v>1872</v>
      </c>
      <c r="F4027" t="s">
        <v>8182</v>
      </c>
      <c r="G4027" t="s">
        <v>8183</v>
      </c>
      <c r="H4027">
        <v>139329</v>
      </c>
      <c r="I4027">
        <v>578</v>
      </c>
      <c r="J4027" t="s">
        <v>18</v>
      </c>
      <c r="K4027" t="s">
        <v>19</v>
      </c>
      <c r="L4027">
        <v>3000000</v>
      </c>
      <c r="M4027">
        <v>2013</v>
      </c>
      <c r="N4027">
        <v>5.7</v>
      </c>
    </row>
    <row r="4028" spans="1:14" x14ac:dyDescent="0.3">
      <c r="A4028" t="s">
        <v>1176</v>
      </c>
      <c r="B4028">
        <v>411</v>
      </c>
      <c r="C4028">
        <v>110</v>
      </c>
      <c r="D4028">
        <v>48056940</v>
      </c>
      <c r="E4028" t="s">
        <v>2184</v>
      </c>
      <c r="F4028" t="s">
        <v>8184</v>
      </c>
      <c r="G4028" t="s">
        <v>8185</v>
      </c>
      <c r="H4028">
        <v>155153</v>
      </c>
      <c r="I4028">
        <v>524</v>
      </c>
      <c r="J4028" t="s">
        <v>18</v>
      </c>
      <c r="K4028" t="s">
        <v>19</v>
      </c>
      <c r="L4028">
        <v>3000000</v>
      </c>
      <c r="M4028">
        <v>2012</v>
      </c>
      <c r="N4028">
        <v>6.8</v>
      </c>
    </row>
    <row r="4029" spans="1:14" x14ac:dyDescent="0.3">
      <c r="A4029" t="s">
        <v>5555</v>
      </c>
      <c r="B4029">
        <v>24</v>
      </c>
      <c r="C4029">
        <v>113</v>
      </c>
      <c r="D4029">
        <v>19184015</v>
      </c>
      <c r="E4029" t="s">
        <v>8186</v>
      </c>
      <c r="F4029" t="s">
        <v>8187</v>
      </c>
      <c r="G4029" t="s">
        <v>8188</v>
      </c>
      <c r="H4029">
        <v>1466</v>
      </c>
      <c r="I4029">
        <v>35</v>
      </c>
      <c r="J4029" t="s">
        <v>18</v>
      </c>
      <c r="K4029" t="s">
        <v>19</v>
      </c>
      <c r="L4029">
        <v>3000000</v>
      </c>
      <c r="M4029">
        <v>2002</v>
      </c>
      <c r="N4029">
        <v>5.4</v>
      </c>
    </row>
    <row r="4030" spans="1:14" x14ac:dyDescent="0.3">
      <c r="A4030" t="s">
        <v>8046</v>
      </c>
      <c r="B4030">
        <v>70</v>
      </c>
      <c r="C4030">
        <v>108</v>
      </c>
      <c r="D4030">
        <v>0</v>
      </c>
      <c r="E4030" t="s">
        <v>101</v>
      </c>
      <c r="F4030" t="s">
        <v>8189</v>
      </c>
      <c r="G4030" t="s">
        <v>8190</v>
      </c>
      <c r="H4030">
        <v>33741</v>
      </c>
      <c r="I4030">
        <v>141</v>
      </c>
      <c r="J4030" t="s">
        <v>18</v>
      </c>
      <c r="K4030" t="s">
        <v>19</v>
      </c>
      <c r="L4030">
        <v>3000000</v>
      </c>
      <c r="M4030">
        <v>1958</v>
      </c>
      <c r="N4030">
        <v>8.1</v>
      </c>
    </row>
    <row r="4031" spans="1:14" x14ac:dyDescent="0.3">
      <c r="A4031" t="s">
        <v>8191</v>
      </c>
      <c r="B4031">
        <v>78</v>
      </c>
      <c r="C4031">
        <v>95</v>
      </c>
      <c r="D4031">
        <v>0</v>
      </c>
      <c r="E4031" t="s">
        <v>38</v>
      </c>
      <c r="F4031" t="s">
        <v>8192</v>
      </c>
      <c r="G4031" t="s">
        <v>8193</v>
      </c>
      <c r="H4031">
        <v>32378</v>
      </c>
      <c r="I4031">
        <v>150</v>
      </c>
      <c r="J4031" t="s">
        <v>18</v>
      </c>
      <c r="K4031" t="s">
        <v>19</v>
      </c>
      <c r="L4031">
        <v>3000000</v>
      </c>
      <c r="M4031">
        <v>1970</v>
      </c>
      <c r="N4031">
        <v>6.1</v>
      </c>
    </row>
    <row r="4032" spans="1:14" x14ac:dyDescent="0.3">
      <c r="A4032" t="s">
        <v>3037</v>
      </c>
      <c r="B4032">
        <v>35</v>
      </c>
      <c r="C4032">
        <v>98</v>
      </c>
      <c r="D4032">
        <v>24629916</v>
      </c>
      <c r="E4032" t="s">
        <v>3159</v>
      </c>
      <c r="F4032" t="s">
        <v>3257</v>
      </c>
      <c r="G4032" t="s">
        <v>8194</v>
      </c>
      <c r="H4032">
        <v>12942</v>
      </c>
      <c r="I4032">
        <v>34</v>
      </c>
      <c r="J4032" t="s">
        <v>18</v>
      </c>
      <c r="K4032" t="s">
        <v>19</v>
      </c>
      <c r="L4032">
        <v>3000000</v>
      </c>
      <c r="M4032">
        <v>1997</v>
      </c>
      <c r="N4032">
        <v>5.0999999999999996</v>
      </c>
    </row>
    <row r="4033" spans="1:14" x14ac:dyDescent="0.3">
      <c r="A4033" t="s">
        <v>8195</v>
      </c>
      <c r="B4033">
        <v>39</v>
      </c>
      <c r="C4033">
        <v>93</v>
      </c>
      <c r="D4033">
        <v>0</v>
      </c>
      <c r="E4033" t="s">
        <v>964</v>
      </c>
      <c r="F4033" t="s">
        <v>8196</v>
      </c>
      <c r="G4033" t="s">
        <v>8197</v>
      </c>
      <c r="H4033">
        <v>9066</v>
      </c>
      <c r="I4033">
        <v>55</v>
      </c>
      <c r="J4033" t="s">
        <v>311</v>
      </c>
      <c r="K4033" t="s">
        <v>312</v>
      </c>
      <c r="L4033">
        <v>16000000</v>
      </c>
      <c r="M4033">
        <v>2000</v>
      </c>
      <c r="N4033">
        <v>5.6</v>
      </c>
    </row>
    <row r="4034" spans="1:14" x14ac:dyDescent="0.3">
      <c r="A4034" t="s">
        <v>8198</v>
      </c>
      <c r="B4034">
        <v>158</v>
      </c>
      <c r="C4034">
        <v>86</v>
      </c>
      <c r="D4034">
        <v>19472057</v>
      </c>
      <c r="E4034" t="s">
        <v>2364</v>
      </c>
      <c r="F4034" t="s">
        <v>4328</v>
      </c>
      <c r="G4034" t="s">
        <v>8199</v>
      </c>
      <c r="H4034">
        <v>25332</v>
      </c>
      <c r="I4034">
        <v>307</v>
      </c>
      <c r="J4034" t="s">
        <v>18</v>
      </c>
      <c r="K4034" t="s">
        <v>19</v>
      </c>
      <c r="L4034">
        <v>3000000</v>
      </c>
      <c r="M4034">
        <v>1986</v>
      </c>
      <c r="N4034">
        <v>5.9</v>
      </c>
    </row>
    <row r="4035" spans="1:14" x14ac:dyDescent="0.3">
      <c r="A4035" t="s">
        <v>3841</v>
      </c>
      <c r="B4035">
        <v>122</v>
      </c>
      <c r="C4035">
        <v>161</v>
      </c>
      <c r="D4035">
        <v>27200000</v>
      </c>
      <c r="E4035" t="s">
        <v>1443</v>
      </c>
      <c r="F4035" t="s">
        <v>7317</v>
      </c>
      <c r="G4035" t="s">
        <v>8200</v>
      </c>
      <c r="H4035">
        <v>149444</v>
      </c>
      <c r="I4035">
        <v>273</v>
      </c>
      <c r="J4035" t="s">
        <v>18</v>
      </c>
      <c r="K4035" t="s">
        <v>28</v>
      </c>
      <c r="L4035">
        <v>3000000</v>
      </c>
      <c r="M4035">
        <v>1957</v>
      </c>
      <c r="N4035">
        <v>8.1999999999999993</v>
      </c>
    </row>
    <row r="4036" spans="1:14" x14ac:dyDescent="0.3">
      <c r="A4036" t="s">
        <v>2318</v>
      </c>
      <c r="B4036">
        <v>16</v>
      </c>
      <c r="C4036">
        <v>100</v>
      </c>
      <c r="D4036">
        <v>15369573</v>
      </c>
      <c r="E4036" t="s">
        <v>831</v>
      </c>
      <c r="F4036" t="s">
        <v>1304</v>
      </c>
      <c r="G4036" t="s">
        <v>8201</v>
      </c>
      <c r="H4036">
        <v>2580</v>
      </c>
      <c r="I4036">
        <v>54</v>
      </c>
      <c r="J4036" t="s">
        <v>18</v>
      </c>
      <c r="K4036" t="s">
        <v>19</v>
      </c>
      <c r="L4036">
        <v>3000000</v>
      </c>
      <c r="M4036">
        <v>1990</v>
      </c>
      <c r="N4036">
        <v>5.3</v>
      </c>
    </row>
    <row r="4037" spans="1:14" x14ac:dyDescent="0.3">
      <c r="A4037" t="s">
        <v>4669</v>
      </c>
      <c r="B4037">
        <v>67</v>
      </c>
      <c r="C4037">
        <v>120</v>
      </c>
      <c r="D4037">
        <v>0</v>
      </c>
      <c r="E4037" t="s">
        <v>8202</v>
      </c>
      <c r="F4037" t="s">
        <v>8203</v>
      </c>
      <c r="G4037" t="s">
        <v>8204</v>
      </c>
      <c r="H4037">
        <v>15293</v>
      </c>
      <c r="I4037">
        <v>111</v>
      </c>
      <c r="J4037" t="s">
        <v>18</v>
      </c>
      <c r="K4037" t="s">
        <v>19</v>
      </c>
      <c r="L4037">
        <v>4490375</v>
      </c>
      <c r="M4037">
        <v>1976</v>
      </c>
      <c r="N4037">
        <v>6.8</v>
      </c>
    </row>
    <row r="4038" spans="1:14" x14ac:dyDescent="0.3">
      <c r="A4038" t="s">
        <v>7860</v>
      </c>
      <c r="B4038">
        <v>183</v>
      </c>
      <c r="C4038">
        <v>125</v>
      </c>
      <c r="D4038">
        <v>0</v>
      </c>
      <c r="E4038" t="s">
        <v>629</v>
      </c>
      <c r="F4038" t="s">
        <v>8205</v>
      </c>
      <c r="G4038" t="s">
        <v>8206</v>
      </c>
      <c r="H4038">
        <v>109335</v>
      </c>
      <c r="I4038">
        <v>241</v>
      </c>
      <c r="J4038" t="s">
        <v>18</v>
      </c>
      <c r="K4038" t="s">
        <v>19</v>
      </c>
      <c r="L4038">
        <v>3000000</v>
      </c>
      <c r="M4038">
        <v>1960</v>
      </c>
      <c r="N4038">
        <v>8.3000000000000007</v>
      </c>
    </row>
    <row r="4039" spans="1:14" x14ac:dyDescent="0.3">
      <c r="A4039" t="s">
        <v>8207</v>
      </c>
      <c r="B4039">
        <v>112</v>
      </c>
      <c r="C4039">
        <v>91</v>
      </c>
      <c r="D4039">
        <v>15935068</v>
      </c>
      <c r="E4039" t="s">
        <v>4125</v>
      </c>
      <c r="F4039" t="s">
        <v>7529</v>
      </c>
      <c r="G4039" t="s">
        <v>8208</v>
      </c>
      <c r="H4039">
        <v>19331</v>
      </c>
      <c r="I4039">
        <v>317</v>
      </c>
      <c r="J4039" t="s">
        <v>18</v>
      </c>
      <c r="K4039" t="s">
        <v>19</v>
      </c>
      <c r="L4039">
        <v>2500000</v>
      </c>
      <c r="M4039">
        <v>1993</v>
      </c>
      <c r="N4039">
        <v>4.3</v>
      </c>
    </row>
    <row r="4040" spans="1:14" x14ac:dyDescent="0.3">
      <c r="A4040" t="s">
        <v>4669</v>
      </c>
      <c r="B4040">
        <v>64</v>
      </c>
      <c r="C4040">
        <v>128</v>
      </c>
      <c r="D4040">
        <v>0</v>
      </c>
      <c r="E4040" t="s">
        <v>4402</v>
      </c>
      <c r="F4040" t="s">
        <v>8209</v>
      </c>
      <c r="G4040" t="s">
        <v>8210</v>
      </c>
      <c r="H4040">
        <v>18656</v>
      </c>
      <c r="I4040">
        <v>137</v>
      </c>
      <c r="J4040" t="s">
        <v>18</v>
      </c>
      <c r="K4040" t="s">
        <v>19</v>
      </c>
      <c r="L4040">
        <v>6000000</v>
      </c>
      <c r="M4040">
        <v>1966</v>
      </c>
      <c r="N4040">
        <v>6.7</v>
      </c>
    </row>
    <row r="4041" spans="1:14" x14ac:dyDescent="0.3">
      <c r="A4041" t="s">
        <v>691</v>
      </c>
      <c r="B4041">
        <v>114</v>
      </c>
      <c r="C4041">
        <v>100</v>
      </c>
      <c r="D4041">
        <v>11694528</v>
      </c>
      <c r="E4041" t="s">
        <v>8211</v>
      </c>
      <c r="F4041" t="s">
        <v>6047</v>
      </c>
      <c r="G4041" t="s">
        <v>8212</v>
      </c>
      <c r="H4041">
        <v>7721</v>
      </c>
      <c r="I4041">
        <v>72</v>
      </c>
      <c r="J4041" t="s">
        <v>18</v>
      </c>
      <c r="K4041" t="s">
        <v>19</v>
      </c>
      <c r="L4041">
        <v>3000000</v>
      </c>
      <c r="M4041">
        <v>2005</v>
      </c>
      <c r="N4041">
        <v>7.2</v>
      </c>
    </row>
    <row r="4042" spans="1:14" x14ac:dyDescent="0.3">
      <c r="A4042" t="s">
        <v>8213</v>
      </c>
      <c r="B4042">
        <v>246</v>
      </c>
      <c r="C4042">
        <v>84</v>
      </c>
      <c r="D4042">
        <v>229094</v>
      </c>
      <c r="E4042" t="s">
        <v>6387</v>
      </c>
      <c r="F4042" t="s">
        <v>612</v>
      </c>
      <c r="G4042" t="s">
        <v>8214</v>
      </c>
      <c r="H4042">
        <v>27650</v>
      </c>
      <c r="I4042">
        <v>88</v>
      </c>
      <c r="J4042" t="s">
        <v>18</v>
      </c>
      <c r="K4042" t="s">
        <v>28</v>
      </c>
      <c r="L4042">
        <v>0</v>
      </c>
      <c r="M4042">
        <v>2015</v>
      </c>
      <c r="N4042">
        <v>6.9</v>
      </c>
    </row>
    <row r="4043" spans="1:14" x14ac:dyDescent="0.3">
      <c r="A4043" t="s">
        <v>6334</v>
      </c>
      <c r="B4043">
        <v>7</v>
      </c>
      <c r="C4043">
        <v>97</v>
      </c>
      <c r="D4043">
        <v>0</v>
      </c>
      <c r="E4043" t="s">
        <v>2353</v>
      </c>
      <c r="F4043" t="s">
        <v>3067</v>
      </c>
      <c r="G4043" t="s">
        <v>8215</v>
      </c>
      <c r="H4043">
        <v>1361</v>
      </c>
      <c r="I4043">
        <v>16</v>
      </c>
      <c r="J4043" t="s">
        <v>18</v>
      </c>
      <c r="K4043" t="s">
        <v>19</v>
      </c>
      <c r="L4043">
        <v>3000000</v>
      </c>
      <c r="M4043">
        <v>1985</v>
      </c>
      <c r="N4043">
        <v>6.6</v>
      </c>
    </row>
    <row r="4044" spans="1:14" x14ac:dyDescent="0.3">
      <c r="A4044" t="s">
        <v>8216</v>
      </c>
      <c r="B4044">
        <v>49</v>
      </c>
      <c r="C4044">
        <v>84</v>
      </c>
      <c r="D4044">
        <v>10017041</v>
      </c>
      <c r="E4044" t="s">
        <v>777</v>
      </c>
      <c r="F4044" t="s">
        <v>4474</v>
      </c>
      <c r="G4044" t="s">
        <v>8217</v>
      </c>
      <c r="H4044">
        <v>8265</v>
      </c>
      <c r="I4044">
        <v>20</v>
      </c>
      <c r="J4044" t="s">
        <v>18</v>
      </c>
      <c r="K4044" t="s">
        <v>19</v>
      </c>
      <c r="L4044">
        <v>3000000</v>
      </c>
      <c r="M4044">
        <v>2009</v>
      </c>
      <c r="N4044">
        <v>5.9</v>
      </c>
    </row>
    <row r="4045" spans="1:14" x14ac:dyDescent="0.3">
      <c r="A4045" t="s">
        <v>8046</v>
      </c>
      <c r="B4045">
        <v>42</v>
      </c>
      <c r="C4045">
        <v>146</v>
      </c>
      <c r="D4045">
        <v>0</v>
      </c>
      <c r="E4045" t="s">
        <v>1480</v>
      </c>
      <c r="F4045" t="s">
        <v>8218</v>
      </c>
      <c r="G4045" t="s">
        <v>8219</v>
      </c>
      <c r="H4045">
        <v>7998</v>
      </c>
      <c r="I4045">
        <v>81</v>
      </c>
      <c r="J4045" t="s">
        <v>18</v>
      </c>
      <c r="K4045" t="s">
        <v>19</v>
      </c>
      <c r="L4045">
        <v>3000000</v>
      </c>
      <c r="M4045">
        <v>1960</v>
      </c>
      <c r="N4045">
        <v>7.9</v>
      </c>
    </row>
    <row r="4046" spans="1:14" x14ac:dyDescent="0.3">
      <c r="A4046" t="s">
        <v>6629</v>
      </c>
      <c r="B4046">
        <v>73</v>
      </c>
      <c r="C4046">
        <v>186</v>
      </c>
      <c r="D4046">
        <v>0</v>
      </c>
      <c r="E4046" t="s">
        <v>1473</v>
      </c>
      <c r="F4046" t="s">
        <v>8220</v>
      </c>
      <c r="G4046" t="s">
        <v>8221</v>
      </c>
      <c r="H4046">
        <v>44457</v>
      </c>
      <c r="I4046">
        <v>176</v>
      </c>
      <c r="J4046" t="s">
        <v>18</v>
      </c>
      <c r="K4046" t="s">
        <v>19</v>
      </c>
      <c r="L4046">
        <v>3000000</v>
      </c>
      <c r="M4046">
        <v>1961</v>
      </c>
      <c r="N4046">
        <v>8.3000000000000007</v>
      </c>
    </row>
    <row r="4047" spans="1:14" x14ac:dyDescent="0.3">
      <c r="A4047" t="s">
        <v>5555</v>
      </c>
      <c r="B4047">
        <v>16</v>
      </c>
      <c r="C4047">
        <v>94</v>
      </c>
      <c r="D4047">
        <v>9016377</v>
      </c>
      <c r="E4047" t="s">
        <v>741</v>
      </c>
      <c r="F4047" t="s">
        <v>4225</v>
      </c>
      <c r="G4047" t="s">
        <v>8222</v>
      </c>
      <c r="H4047">
        <v>1004</v>
      </c>
      <c r="I4047">
        <v>8</v>
      </c>
      <c r="J4047" t="s">
        <v>18</v>
      </c>
      <c r="K4047" t="s">
        <v>19</v>
      </c>
      <c r="L4047">
        <v>0</v>
      </c>
      <c r="M4047">
        <v>1999</v>
      </c>
      <c r="N4047">
        <v>5.2</v>
      </c>
    </row>
    <row r="4048" spans="1:14" x14ac:dyDescent="0.3">
      <c r="A4048">
        <v>0</v>
      </c>
      <c r="B4048">
        <v>38</v>
      </c>
      <c r="C4048">
        <v>11</v>
      </c>
      <c r="D4048">
        <v>0</v>
      </c>
      <c r="E4048" t="s">
        <v>7675</v>
      </c>
      <c r="F4048" t="s">
        <v>8223</v>
      </c>
      <c r="G4048" t="s">
        <v>8224</v>
      </c>
      <c r="H4048">
        <v>32923</v>
      </c>
      <c r="I4048">
        <v>75</v>
      </c>
      <c r="J4048" t="s">
        <v>18</v>
      </c>
      <c r="K4048" t="s">
        <v>19</v>
      </c>
      <c r="L4048">
        <v>0</v>
      </c>
      <c r="M4048">
        <v>0</v>
      </c>
      <c r="N4048">
        <v>7.8</v>
      </c>
    </row>
    <row r="4049" spans="1:14" x14ac:dyDescent="0.3">
      <c r="A4049" t="s">
        <v>8225</v>
      </c>
      <c r="B4049">
        <v>91</v>
      </c>
      <c r="C4049">
        <v>126</v>
      </c>
      <c r="D4049">
        <v>0</v>
      </c>
      <c r="E4049" t="s">
        <v>8226</v>
      </c>
      <c r="F4049" t="s">
        <v>7886</v>
      </c>
      <c r="G4049" t="s">
        <v>8227</v>
      </c>
      <c r="H4049">
        <v>21316</v>
      </c>
      <c r="I4049">
        <v>162</v>
      </c>
      <c r="J4049" t="s">
        <v>18</v>
      </c>
      <c r="K4049" t="s">
        <v>19</v>
      </c>
      <c r="L4049">
        <v>3000000</v>
      </c>
      <c r="M4049">
        <v>1948</v>
      </c>
      <c r="N4049">
        <v>7.8</v>
      </c>
    </row>
    <row r="4050" spans="1:14" x14ac:dyDescent="0.3">
      <c r="A4050" t="s">
        <v>8228</v>
      </c>
      <c r="B4050">
        <v>37</v>
      </c>
      <c r="C4050">
        <v>99</v>
      </c>
      <c r="D4050">
        <v>7059537</v>
      </c>
      <c r="E4050" t="s">
        <v>741</v>
      </c>
      <c r="F4050" t="s">
        <v>2992</v>
      </c>
      <c r="G4050" t="s">
        <v>8229</v>
      </c>
      <c r="H4050">
        <v>8279</v>
      </c>
      <c r="I4050">
        <v>101</v>
      </c>
      <c r="J4050" t="s">
        <v>18</v>
      </c>
      <c r="K4050" t="s">
        <v>19</v>
      </c>
      <c r="L4050">
        <v>3000000</v>
      </c>
      <c r="M4050">
        <v>2006</v>
      </c>
      <c r="N4050">
        <v>3</v>
      </c>
    </row>
    <row r="4051" spans="1:14" x14ac:dyDescent="0.3">
      <c r="A4051" t="s">
        <v>3886</v>
      </c>
      <c r="B4051">
        <v>405</v>
      </c>
      <c r="C4051">
        <v>109</v>
      </c>
      <c r="D4051">
        <v>8114507</v>
      </c>
      <c r="E4051" t="s">
        <v>101</v>
      </c>
      <c r="F4051" t="s">
        <v>8230</v>
      </c>
      <c r="G4051" t="s">
        <v>8231</v>
      </c>
      <c r="H4051">
        <v>95362</v>
      </c>
      <c r="I4051">
        <v>270</v>
      </c>
      <c r="J4051" t="s">
        <v>18</v>
      </c>
      <c r="K4051" t="s">
        <v>19</v>
      </c>
      <c r="L4051">
        <v>3000000</v>
      </c>
      <c r="M4051">
        <v>2013</v>
      </c>
      <c r="N4051">
        <v>7.9</v>
      </c>
    </row>
    <row r="4052" spans="1:14" x14ac:dyDescent="0.3">
      <c r="A4052" t="s">
        <v>8232</v>
      </c>
      <c r="B4052">
        <v>29</v>
      </c>
      <c r="C4052">
        <v>95</v>
      </c>
      <c r="D4052">
        <v>7888703</v>
      </c>
      <c r="E4052" t="s">
        <v>1218</v>
      </c>
      <c r="F4052" t="s">
        <v>8233</v>
      </c>
      <c r="G4052" t="s">
        <v>8234</v>
      </c>
      <c r="H4052">
        <v>8465</v>
      </c>
      <c r="I4052">
        <v>65</v>
      </c>
      <c r="J4052" t="s">
        <v>18</v>
      </c>
      <c r="K4052" t="s">
        <v>19</v>
      </c>
      <c r="L4052">
        <v>3000000</v>
      </c>
      <c r="M4052">
        <v>1987</v>
      </c>
      <c r="N4052">
        <v>3.2</v>
      </c>
    </row>
    <row r="4053" spans="1:14" x14ac:dyDescent="0.3">
      <c r="A4053" t="s">
        <v>7557</v>
      </c>
      <c r="B4053">
        <v>81</v>
      </c>
      <c r="C4053">
        <v>97</v>
      </c>
      <c r="D4053">
        <v>7282851</v>
      </c>
      <c r="E4053" t="s">
        <v>1866</v>
      </c>
      <c r="F4053" t="s">
        <v>8235</v>
      </c>
      <c r="G4053" t="s">
        <v>8236</v>
      </c>
      <c r="H4053">
        <v>9502</v>
      </c>
      <c r="I4053">
        <v>100</v>
      </c>
      <c r="J4053" t="s">
        <v>18</v>
      </c>
      <c r="K4053" t="s">
        <v>19</v>
      </c>
      <c r="L4053">
        <v>3000000</v>
      </c>
      <c r="M4053">
        <v>1988</v>
      </c>
      <c r="N4053">
        <v>6.5</v>
      </c>
    </row>
    <row r="4054" spans="1:14" x14ac:dyDescent="0.3">
      <c r="A4054" t="s">
        <v>6334</v>
      </c>
      <c r="B4054">
        <v>17</v>
      </c>
      <c r="C4054">
        <v>94</v>
      </c>
      <c r="D4054">
        <v>6879730</v>
      </c>
      <c r="E4054" t="s">
        <v>1480</v>
      </c>
      <c r="F4054" t="s">
        <v>1336</v>
      </c>
      <c r="G4054" t="s">
        <v>8237</v>
      </c>
      <c r="H4054">
        <v>806</v>
      </c>
      <c r="I4054">
        <v>23</v>
      </c>
      <c r="J4054" t="s">
        <v>18</v>
      </c>
      <c r="K4054" t="s">
        <v>19</v>
      </c>
      <c r="L4054">
        <v>0</v>
      </c>
      <c r="M4054">
        <v>2004</v>
      </c>
      <c r="N4054">
        <v>6.9</v>
      </c>
    </row>
    <row r="4055" spans="1:14" x14ac:dyDescent="0.3">
      <c r="A4055" t="s">
        <v>8238</v>
      </c>
      <c r="B4055">
        <v>75</v>
      </c>
      <c r="C4055">
        <v>90</v>
      </c>
      <c r="D4055">
        <v>5844929</v>
      </c>
      <c r="E4055" t="s">
        <v>1119</v>
      </c>
      <c r="F4055" t="s">
        <v>3861</v>
      </c>
      <c r="G4055" t="s">
        <v>8239</v>
      </c>
      <c r="H4055">
        <v>6000</v>
      </c>
      <c r="I4055">
        <v>109</v>
      </c>
      <c r="J4055" t="s">
        <v>18</v>
      </c>
      <c r="K4055" t="s">
        <v>19</v>
      </c>
      <c r="L4055">
        <v>3000000</v>
      </c>
      <c r="M4055">
        <v>2002</v>
      </c>
      <c r="N4055">
        <v>7</v>
      </c>
    </row>
    <row r="4056" spans="1:14" x14ac:dyDescent="0.3">
      <c r="A4056">
        <v>0</v>
      </c>
      <c r="B4056">
        <v>0</v>
      </c>
      <c r="C4056">
        <v>197</v>
      </c>
      <c r="D4056">
        <v>0</v>
      </c>
      <c r="E4056" t="s">
        <v>1473</v>
      </c>
      <c r="F4056" t="s">
        <v>7949</v>
      </c>
      <c r="G4056" t="s">
        <v>8240</v>
      </c>
      <c r="H4056">
        <v>299</v>
      </c>
      <c r="I4056">
        <v>1</v>
      </c>
      <c r="J4056" t="s">
        <v>18</v>
      </c>
      <c r="K4056" t="s">
        <v>171</v>
      </c>
      <c r="L4056">
        <v>15000000</v>
      </c>
      <c r="M4056">
        <v>0</v>
      </c>
      <c r="N4056">
        <v>7.4</v>
      </c>
    </row>
    <row r="4057" spans="1:14" x14ac:dyDescent="0.3">
      <c r="A4057" t="s">
        <v>2386</v>
      </c>
      <c r="B4057">
        <v>91</v>
      </c>
      <c r="C4057">
        <v>117</v>
      </c>
      <c r="D4057">
        <v>3222857</v>
      </c>
      <c r="E4057" t="s">
        <v>101</v>
      </c>
      <c r="F4057" t="s">
        <v>8241</v>
      </c>
      <c r="G4057" t="s">
        <v>8242</v>
      </c>
      <c r="H4057">
        <v>12560</v>
      </c>
      <c r="I4057">
        <v>147</v>
      </c>
      <c r="J4057" t="s">
        <v>2390</v>
      </c>
      <c r="K4057" t="s">
        <v>126</v>
      </c>
      <c r="L4057">
        <v>0</v>
      </c>
      <c r="M4057">
        <v>2005</v>
      </c>
      <c r="N4057">
        <v>7.8</v>
      </c>
    </row>
    <row r="4058" spans="1:14" x14ac:dyDescent="0.3">
      <c r="A4058" t="s">
        <v>8243</v>
      </c>
      <c r="B4058">
        <v>82</v>
      </c>
      <c r="C4058">
        <v>96</v>
      </c>
      <c r="D4058">
        <v>4170647</v>
      </c>
      <c r="E4058" t="s">
        <v>1119</v>
      </c>
      <c r="F4058" t="s">
        <v>3264</v>
      </c>
      <c r="G4058" t="s">
        <v>8244</v>
      </c>
      <c r="H4058">
        <v>14548</v>
      </c>
      <c r="I4058">
        <v>161</v>
      </c>
      <c r="J4058" t="s">
        <v>18</v>
      </c>
      <c r="K4058" t="s">
        <v>28</v>
      </c>
      <c r="L4058">
        <v>1900000</v>
      </c>
      <c r="M4058">
        <v>1999</v>
      </c>
      <c r="N4058">
        <v>6.9</v>
      </c>
    </row>
    <row r="4059" spans="1:14" x14ac:dyDescent="0.3">
      <c r="A4059" t="s">
        <v>8245</v>
      </c>
      <c r="B4059">
        <v>48</v>
      </c>
      <c r="C4059">
        <v>82</v>
      </c>
      <c r="D4059">
        <v>4142507</v>
      </c>
      <c r="E4059" t="s">
        <v>747</v>
      </c>
      <c r="F4059" t="s">
        <v>8246</v>
      </c>
      <c r="G4059" t="s">
        <v>8247</v>
      </c>
      <c r="H4059">
        <v>3665</v>
      </c>
      <c r="I4059">
        <v>81</v>
      </c>
      <c r="J4059" t="s">
        <v>18</v>
      </c>
      <c r="K4059" t="s">
        <v>19</v>
      </c>
      <c r="L4059">
        <v>3000000</v>
      </c>
      <c r="M4059">
        <v>2000</v>
      </c>
      <c r="N4059">
        <v>4.4000000000000004</v>
      </c>
    </row>
    <row r="4060" spans="1:14" x14ac:dyDescent="0.3">
      <c r="A4060" t="s">
        <v>4361</v>
      </c>
      <c r="B4060">
        <v>33</v>
      </c>
      <c r="C4060">
        <v>109</v>
      </c>
      <c r="D4060">
        <v>4109095</v>
      </c>
      <c r="E4060" t="s">
        <v>8248</v>
      </c>
      <c r="F4060" t="s">
        <v>7068</v>
      </c>
      <c r="G4060" t="s">
        <v>8249</v>
      </c>
      <c r="H4060">
        <v>8239</v>
      </c>
      <c r="I4060">
        <v>92</v>
      </c>
      <c r="J4060" t="s">
        <v>18</v>
      </c>
      <c r="K4060" t="s">
        <v>19</v>
      </c>
      <c r="L4060">
        <v>3000000</v>
      </c>
      <c r="M4060">
        <v>1996</v>
      </c>
      <c r="N4060">
        <v>6</v>
      </c>
    </row>
    <row r="4061" spans="1:14" x14ac:dyDescent="0.3">
      <c r="A4061" t="s">
        <v>6864</v>
      </c>
      <c r="B4061">
        <v>133</v>
      </c>
      <c r="C4061">
        <v>90</v>
      </c>
      <c r="D4061">
        <v>4033268</v>
      </c>
      <c r="E4061" t="s">
        <v>1119</v>
      </c>
      <c r="F4061" t="s">
        <v>198</v>
      </c>
      <c r="G4061" t="s">
        <v>8250</v>
      </c>
      <c r="H4061">
        <v>9808</v>
      </c>
      <c r="I4061">
        <v>53</v>
      </c>
      <c r="J4061" t="s">
        <v>18</v>
      </c>
      <c r="K4061" t="s">
        <v>19</v>
      </c>
      <c r="L4061">
        <v>0</v>
      </c>
      <c r="M4061">
        <v>2010</v>
      </c>
      <c r="N4061">
        <v>6.6</v>
      </c>
    </row>
    <row r="4062" spans="1:14" x14ac:dyDescent="0.3">
      <c r="A4062" t="s">
        <v>8251</v>
      </c>
      <c r="B4062">
        <v>104</v>
      </c>
      <c r="C4062">
        <v>89</v>
      </c>
      <c r="D4062">
        <v>0</v>
      </c>
      <c r="E4062" t="s">
        <v>8252</v>
      </c>
      <c r="F4062" t="s">
        <v>8253</v>
      </c>
      <c r="G4062" t="s">
        <v>8254</v>
      </c>
      <c r="H4062">
        <v>128334</v>
      </c>
      <c r="I4062">
        <v>349</v>
      </c>
      <c r="J4062" t="s">
        <v>18</v>
      </c>
      <c r="K4062" t="s">
        <v>19</v>
      </c>
      <c r="L4062">
        <v>3000000</v>
      </c>
      <c r="M4062">
        <v>1971</v>
      </c>
      <c r="N4062">
        <v>7.8</v>
      </c>
    </row>
    <row r="4063" spans="1:14" x14ac:dyDescent="0.3">
      <c r="A4063" t="s">
        <v>8255</v>
      </c>
      <c r="B4063">
        <v>22</v>
      </c>
      <c r="C4063">
        <v>98</v>
      </c>
      <c r="D4063">
        <v>3902679</v>
      </c>
      <c r="E4063" t="s">
        <v>3142</v>
      </c>
      <c r="F4063" t="s">
        <v>2647</v>
      </c>
      <c r="G4063" t="s">
        <v>8256</v>
      </c>
      <c r="H4063">
        <v>3943</v>
      </c>
      <c r="I4063">
        <v>49</v>
      </c>
      <c r="J4063" t="s">
        <v>18</v>
      </c>
      <c r="K4063" t="s">
        <v>19</v>
      </c>
      <c r="L4063">
        <v>3000000</v>
      </c>
      <c r="M4063">
        <v>1993</v>
      </c>
      <c r="N4063">
        <v>5.3</v>
      </c>
    </row>
    <row r="4064" spans="1:14" x14ac:dyDescent="0.3">
      <c r="A4064" t="s">
        <v>8257</v>
      </c>
      <c r="B4064">
        <v>30</v>
      </c>
      <c r="C4064">
        <v>95</v>
      </c>
      <c r="D4064">
        <v>3559990</v>
      </c>
      <c r="E4064" t="s">
        <v>454</v>
      </c>
      <c r="F4064" t="s">
        <v>8258</v>
      </c>
      <c r="G4064" t="s">
        <v>8259</v>
      </c>
      <c r="H4064">
        <v>8005</v>
      </c>
      <c r="I4064">
        <v>49</v>
      </c>
      <c r="J4064" t="s">
        <v>18</v>
      </c>
      <c r="K4064" t="s">
        <v>19</v>
      </c>
      <c r="L4064">
        <v>3000000</v>
      </c>
      <c r="M4064">
        <v>1997</v>
      </c>
      <c r="N4064">
        <v>5.3</v>
      </c>
    </row>
    <row r="4065" spans="1:14" x14ac:dyDescent="0.3">
      <c r="A4065" t="s">
        <v>2121</v>
      </c>
      <c r="B4065">
        <v>112</v>
      </c>
      <c r="C4065">
        <v>94</v>
      </c>
      <c r="D4065">
        <v>0</v>
      </c>
      <c r="E4065" t="s">
        <v>101</v>
      </c>
      <c r="F4065" t="s">
        <v>468</v>
      </c>
      <c r="G4065" t="s">
        <v>8260</v>
      </c>
      <c r="H4065">
        <v>37594</v>
      </c>
      <c r="I4065">
        <v>181</v>
      </c>
      <c r="J4065" t="s">
        <v>18</v>
      </c>
      <c r="K4065" t="s">
        <v>19</v>
      </c>
      <c r="L4065">
        <v>3000000</v>
      </c>
      <c r="M4065">
        <v>1978</v>
      </c>
      <c r="N4065">
        <v>8</v>
      </c>
    </row>
    <row r="4066" spans="1:14" x14ac:dyDescent="0.3">
      <c r="A4066" t="s">
        <v>8261</v>
      </c>
      <c r="B4066">
        <v>79</v>
      </c>
      <c r="C4066">
        <v>104</v>
      </c>
      <c r="D4066">
        <v>3287435</v>
      </c>
      <c r="E4066" t="s">
        <v>1480</v>
      </c>
      <c r="F4066" t="s">
        <v>304</v>
      </c>
      <c r="G4066" t="s">
        <v>8262</v>
      </c>
      <c r="H4066">
        <v>8603</v>
      </c>
      <c r="I4066">
        <v>115</v>
      </c>
      <c r="J4066" t="s">
        <v>18</v>
      </c>
      <c r="K4066" t="s">
        <v>19</v>
      </c>
      <c r="L4066">
        <v>4500000</v>
      </c>
      <c r="M4066">
        <v>2001</v>
      </c>
      <c r="N4066">
        <v>7.1</v>
      </c>
    </row>
    <row r="4067" spans="1:14" x14ac:dyDescent="0.3">
      <c r="A4067" t="s">
        <v>8263</v>
      </c>
      <c r="B4067">
        <v>49</v>
      </c>
      <c r="C4067">
        <v>87</v>
      </c>
      <c r="D4067">
        <v>3071947</v>
      </c>
      <c r="E4067" t="s">
        <v>2544</v>
      </c>
      <c r="F4067" t="s">
        <v>2323</v>
      </c>
      <c r="G4067" t="s">
        <v>8264</v>
      </c>
      <c r="H4067">
        <v>18711</v>
      </c>
      <c r="I4067">
        <v>183</v>
      </c>
      <c r="J4067" t="s">
        <v>18</v>
      </c>
      <c r="K4067" t="s">
        <v>19</v>
      </c>
      <c r="L4067">
        <v>3500000</v>
      </c>
      <c r="M4067">
        <v>1999</v>
      </c>
      <c r="N4067">
        <v>5.4</v>
      </c>
    </row>
    <row r="4068" spans="1:14" x14ac:dyDescent="0.3">
      <c r="A4068" t="s">
        <v>5748</v>
      </c>
      <c r="B4068">
        <v>42</v>
      </c>
      <c r="C4068">
        <v>108</v>
      </c>
      <c r="D4068">
        <v>2961991</v>
      </c>
      <c r="E4068" t="s">
        <v>687</v>
      </c>
      <c r="F4068" t="s">
        <v>263</v>
      </c>
      <c r="G4068" t="s">
        <v>8265</v>
      </c>
      <c r="H4068">
        <v>15885</v>
      </c>
      <c r="I4068">
        <v>78</v>
      </c>
      <c r="J4068" t="s">
        <v>18</v>
      </c>
      <c r="K4068" t="s">
        <v>19</v>
      </c>
      <c r="L4068">
        <v>3300000</v>
      </c>
      <c r="M4068">
        <v>1996</v>
      </c>
      <c r="N4068">
        <v>6.9</v>
      </c>
    </row>
    <row r="4069" spans="1:14" x14ac:dyDescent="0.3">
      <c r="A4069" t="s">
        <v>6493</v>
      </c>
      <c r="B4069">
        <v>345</v>
      </c>
      <c r="C4069">
        <v>86</v>
      </c>
      <c r="D4069">
        <v>4063238</v>
      </c>
      <c r="E4069" t="s">
        <v>629</v>
      </c>
      <c r="F4069" t="s">
        <v>8266</v>
      </c>
      <c r="G4069" t="s">
        <v>8267</v>
      </c>
      <c r="H4069">
        <v>43982</v>
      </c>
      <c r="I4069">
        <v>139</v>
      </c>
      <c r="J4069" t="s">
        <v>18</v>
      </c>
      <c r="K4069" t="s">
        <v>19</v>
      </c>
      <c r="L4069">
        <v>0</v>
      </c>
      <c r="M4069">
        <v>2012</v>
      </c>
      <c r="N4069">
        <v>7.4</v>
      </c>
    </row>
    <row r="4070" spans="1:14" x14ac:dyDescent="0.3">
      <c r="A4070" t="s">
        <v>374</v>
      </c>
      <c r="B4070">
        <v>152</v>
      </c>
      <c r="C4070">
        <v>94</v>
      </c>
      <c r="D4070">
        <v>2912363</v>
      </c>
      <c r="E4070" t="s">
        <v>860</v>
      </c>
      <c r="F4070" t="s">
        <v>3313</v>
      </c>
      <c r="G4070" t="s">
        <v>8268</v>
      </c>
      <c r="H4070">
        <v>25063</v>
      </c>
      <c r="I4070">
        <v>177</v>
      </c>
      <c r="J4070" t="s">
        <v>8269</v>
      </c>
      <c r="K4070" t="s">
        <v>28</v>
      </c>
      <c r="L4070">
        <v>3000000</v>
      </c>
      <c r="M4070">
        <v>2005</v>
      </c>
      <c r="N4070">
        <v>7.3</v>
      </c>
    </row>
    <row r="4071" spans="1:14" x14ac:dyDescent="0.3">
      <c r="A4071" t="s">
        <v>7788</v>
      </c>
      <c r="B4071">
        <v>148</v>
      </c>
      <c r="C4071">
        <v>134</v>
      </c>
      <c r="D4071">
        <v>3000000</v>
      </c>
      <c r="E4071" t="s">
        <v>1119</v>
      </c>
      <c r="F4071" t="s">
        <v>417</v>
      </c>
      <c r="G4071" t="s">
        <v>8270</v>
      </c>
      <c r="H4071">
        <v>55329</v>
      </c>
      <c r="I4071">
        <v>499</v>
      </c>
      <c r="J4071" t="s">
        <v>18</v>
      </c>
      <c r="K4071" t="s">
        <v>19</v>
      </c>
      <c r="L4071">
        <v>3000000</v>
      </c>
      <c r="M4071">
        <v>1998</v>
      </c>
      <c r="N4071">
        <v>7.8</v>
      </c>
    </row>
    <row r="4072" spans="1:14" x14ac:dyDescent="0.3">
      <c r="A4072" t="s">
        <v>4292</v>
      </c>
      <c r="B4072">
        <v>23</v>
      </c>
      <c r="C4072">
        <v>89</v>
      </c>
      <c r="D4072">
        <v>2223990</v>
      </c>
      <c r="E4072" t="s">
        <v>7462</v>
      </c>
      <c r="F4072" t="s">
        <v>8271</v>
      </c>
      <c r="G4072" t="s">
        <v>8272</v>
      </c>
      <c r="H4072">
        <v>761</v>
      </c>
      <c r="I4072">
        <v>14</v>
      </c>
      <c r="J4072" t="s">
        <v>18</v>
      </c>
      <c r="K4072" t="s">
        <v>19</v>
      </c>
      <c r="L4072">
        <v>3000000</v>
      </c>
      <c r="M4072">
        <v>2003</v>
      </c>
      <c r="N4072">
        <v>6.6</v>
      </c>
    </row>
    <row r="4073" spans="1:14" x14ac:dyDescent="0.3">
      <c r="A4073" t="s">
        <v>3033</v>
      </c>
      <c r="B4073">
        <v>254</v>
      </c>
      <c r="C4073">
        <v>102</v>
      </c>
      <c r="D4073">
        <v>1821983</v>
      </c>
      <c r="E4073" t="s">
        <v>8273</v>
      </c>
      <c r="F4073" t="s">
        <v>22</v>
      </c>
      <c r="G4073" t="s">
        <v>8274</v>
      </c>
      <c r="H4073">
        <v>31089</v>
      </c>
      <c r="I4073">
        <v>261</v>
      </c>
      <c r="J4073" t="s">
        <v>18</v>
      </c>
      <c r="K4073" t="s">
        <v>19</v>
      </c>
      <c r="L4073">
        <v>3000000</v>
      </c>
      <c r="M4073">
        <v>2014</v>
      </c>
      <c r="N4073">
        <v>5.4</v>
      </c>
    </row>
    <row r="4074" spans="1:14" x14ac:dyDescent="0.3">
      <c r="A4074" t="s">
        <v>6101</v>
      </c>
      <c r="B4074">
        <v>305</v>
      </c>
      <c r="C4074">
        <v>120</v>
      </c>
      <c r="D4074">
        <v>2181290</v>
      </c>
      <c r="E4074" t="s">
        <v>855</v>
      </c>
      <c r="F4074" t="s">
        <v>5957</v>
      </c>
      <c r="G4074" t="s">
        <v>8275</v>
      </c>
      <c r="H4074">
        <v>356181</v>
      </c>
      <c r="I4074">
        <v>809</v>
      </c>
      <c r="J4074" t="s">
        <v>5388</v>
      </c>
      <c r="K4074" t="s">
        <v>2431</v>
      </c>
      <c r="L4074">
        <v>3000000</v>
      </c>
      <c r="M4074">
        <v>2003</v>
      </c>
      <c r="N4074">
        <v>8.4</v>
      </c>
    </row>
    <row r="4075" spans="1:14" x14ac:dyDescent="0.3">
      <c r="A4075" t="s">
        <v>8276</v>
      </c>
      <c r="B4075">
        <v>19</v>
      </c>
      <c r="C4075">
        <v>110</v>
      </c>
      <c r="D4075">
        <v>2848578</v>
      </c>
      <c r="E4075" t="s">
        <v>3038</v>
      </c>
      <c r="F4075" t="s">
        <v>8277</v>
      </c>
      <c r="G4075" t="s">
        <v>8278</v>
      </c>
      <c r="H4075">
        <v>3942</v>
      </c>
      <c r="I4075">
        <v>65</v>
      </c>
      <c r="J4075" t="s">
        <v>18</v>
      </c>
      <c r="K4075" t="s">
        <v>19</v>
      </c>
      <c r="L4075">
        <v>3500000</v>
      </c>
      <c r="M4075">
        <v>2010</v>
      </c>
      <c r="N4075">
        <v>6.3</v>
      </c>
    </row>
    <row r="4076" spans="1:14" x14ac:dyDescent="0.3">
      <c r="A4076" t="s">
        <v>8279</v>
      </c>
      <c r="B4076">
        <v>272</v>
      </c>
      <c r="C4076">
        <v>86</v>
      </c>
      <c r="D4076">
        <v>703002</v>
      </c>
      <c r="E4076" t="s">
        <v>768</v>
      </c>
      <c r="F4076" t="s">
        <v>3240</v>
      </c>
      <c r="G4076" t="s">
        <v>8280</v>
      </c>
      <c r="H4076">
        <v>37495</v>
      </c>
      <c r="I4076">
        <v>230</v>
      </c>
      <c r="J4076" t="s">
        <v>18</v>
      </c>
      <c r="K4076" t="s">
        <v>126</v>
      </c>
      <c r="L4076">
        <v>3000000</v>
      </c>
      <c r="M4076">
        <v>2011</v>
      </c>
      <c r="N4076">
        <v>6.1</v>
      </c>
    </row>
    <row r="4077" spans="1:14" x14ac:dyDescent="0.3">
      <c r="A4077" t="s">
        <v>8281</v>
      </c>
      <c r="B4077">
        <v>5</v>
      </c>
      <c r="C4077">
        <v>101</v>
      </c>
      <c r="D4077">
        <v>3105269</v>
      </c>
      <c r="E4077" t="s">
        <v>955</v>
      </c>
      <c r="F4077" t="s">
        <v>8282</v>
      </c>
      <c r="G4077" t="s">
        <v>8283</v>
      </c>
      <c r="H4077">
        <v>368</v>
      </c>
      <c r="I4077">
        <v>8</v>
      </c>
      <c r="J4077" t="s">
        <v>18</v>
      </c>
      <c r="K4077" t="s">
        <v>1273</v>
      </c>
      <c r="L4077">
        <v>3000000</v>
      </c>
      <c r="M4077">
        <v>2016</v>
      </c>
      <c r="N4077">
        <v>5</v>
      </c>
    </row>
    <row r="4078" spans="1:14" x14ac:dyDescent="0.3">
      <c r="A4078" t="s">
        <v>8284</v>
      </c>
      <c r="B4078">
        <v>65</v>
      </c>
      <c r="C4078">
        <v>102</v>
      </c>
      <c r="D4078">
        <v>0</v>
      </c>
      <c r="E4078" t="s">
        <v>2272</v>
      </c>
      <c r="F4078" t="s">
        <v>2707</v>
      </c>
      <c r="G4078" t="s">
        <v>8285</v>
      </c>
      <c r="H4078">
        <v>22246</v>
      </c>
      <c r="I4078">
        <v>196</v>
      </c>
      <c r="J4078" t="s">
        <v>18</v>
      </c>
      <c r="K4078" t="s">
        <v>19</v>
      </c>
      <c r="L4078">
        <v>3000000</v>
      </c>
      <c r="M4078">
        <v>1996</v>
      </c>
      <c r="N4078">
        <v>6.9</v>
      </c>
    </row>
    <row r="4079" spans="1:14" x14ac:dyDescent="0.3">
      <c r="A4079" t="s">
        <v>8286</v>
      </c>
      <c r="B4079">
        <v>5</v>
      </c>
      <c r="C4079">
        <v>87</v>
      </c>
      <c r="D4079">
        <v>252726</v>
      </c>
      <c r="E4079" t="s">
        <v>8287</v>
      </c>
      <c r="F4079" t="s">
        <v>8288</v>
      </c>
      <c r="G4079" t="s">
        <v>8289</v>
      </c>
      <c r="H4079">
        <v>1289</v>
      </c>
      <c r="I4079">
        <v>18</v>
      </c>
      <c r="J4079">
        <v>0</v>
      </c>
      <c r="K4079" t="s">
        <v>19</v>
      </c>
      <c r="L4079">
        <v>3000000</v>
      </c>
      <c r="M4079">
        <v>2006</v>
      </c>
      <c r="N4079">
        <v>7.2</v>
      </c>
    </row>
    <row r="4080" spans="1:14" x14ac:dyDescent="0.3">
      <c r="A4080" t="s">
        <v>8290</v>
      </c>
      <c r="B4080">
        <v>248</v>
      </c>
      <c r="C4080">
        <v>123</v>
      </c>
      <c r="D4080">
        <v>373060</v>
      </c>
      <c r="E4080" t="s">
        <v>1480</v>
      </c>
      <c r="F4080" t="s">
        <v>612</v>
      </c>
      <c r="G4080" t="s">
        <v>8291</v>
      </c>
      <c r="H4080">
        <v>47385</v>
      </c>
      <c r="I4080">
        <v>112</v>
      </c>
      <c r="J4080" t="s">
        <v>18</v>
      </c>
      <c r="K4080" t="s">
        <v>28</v>
      </c>
      <c r="L4080">
        <v>0</v>
      </c>
      <c r="M4080">
        <v>2009</v>
      </c>
      <c r="N4080">
        <v>7.3</v>
      </c>
    </row>
    <row r="4081" spans="1:14" x14ac:dyDescent="0.3">
      <c r="A4081" t="s">
        <v>8292</v>
      </c>
      <c r="B4081">
        <v>152</v>
      </c>
      <c r="C4081">
        <v>99</v>
      </c>
      <c r="D4081">
        <v>1007535</v>
      </c>
      <c r="E4081" t="s">
        <v>629</v>
      </c>
      <c r="F4081" t="s">
        <v>8266</v>
      </c>
      <c r="G4081" t="s">
        <v>8293</v>
      </c>
      <c r="H4081">
        <v>7625</v>
      </c>
      <c r="I4081">
        <v>54</v>
      </c>
      <c r="J4081" t="s">
        <v>18</v>
      </c>
      <c r="K4081" t="s">
        <v>19</v>
      </c>
      <c r="L4081">
        <v>0</v>
      </c>
      <c r="M4081">
        <v>2011</v>
      </c>
      <c r="N4081">
        <v>5.7</v>
      </c>
    </row>
    <row r="4082" spans="1:14" x14ac:dyDescent="0.3">
      <c r="A4082">
        <v>0</v>
      </c>
      <c r="B4082">
        <v>10</v>
      </c>
      <c r="C4082">
        <v>173</v>
      </c>
      <c r="D4082">
        <v>0</v>
      </c>
      <c r="E4082" t="s">
        <v>1872</v>
      </c>
      <c r="F4082" t="s">
        <v>4979</v>
      </c>
      <c r="G4082" t="s">
        <v>8294</v>
      </c>
      <c r="H4082">
        <v>2011</v>
      </c>
      <c r="I4082">
        <v>33</v>
      </c>
      <c r="J4082" t="s">
        <v>18</v>
      </c>
      <c r="K4082" t="s">
        <v>19</v>
      </c>
      <c r="L4082">
        <v>0</v>
      </c>
      <c r="M4082">
        <v>0</v>
      </c>
      <c r="N4082">
        <v>5</v>
      </c>
    </row>
    <row r="4083" spans="1:14" x14ac:dyDescent="0.3">
      <c r="A4083" t="s">
        <v>8295</v>
      </c>
      <c r="B4083">
        <v>156</v>
      </c>
      <c r="C4083">
        <v>87</v>
      </c>
      <c r="D4083">
        <v>418268</v>
      </c>
      <c r="E4083" t="s">
        <v>747</v>
      </c>
      <c r="F4083" t="s">
        <v>2094</v>
      </c>
      <c r="G4083" t="s">
        <v>8296</v>
      </c>
      <c r="H4083">
        <v>37156</v>
      </c>
      <c r="I4083">
        <v>129</v>
      </c>
      <c r="J4083" t="s">
        <v>18</v>
      </c>
      <c r="K4083" t="s">
        <v>19</v>
      </c>
      <c r="L4083">
        <v>3000000</v>
      </c>
      <c r="M4083">
        <v>2012</v>
      </c>
      <c r="N4083">
        <v>5.3</v>
      </c>
    </row>
    <row r="4084" spans="1:14" x14ac:dyDescent="0.3">
      <c r="A4084">
        <v>0</v>
      </c>
      <c r="B4084">
        <v>7</v>
      </c>
      <c r="C4084">
        <v>44</v>
      </c>
      <c r="D4084">
        <v>0</v>
      </c>
      <c r="E4084" t="s">
        <v>8297</v>
      </c>
      <c r="F4084" t="s">
        <v>6615</v>
      </c>
      <c r="G4084" t="s">
        <v>8298</v>
      </c>
      <c r="H4084">
        <v>2948</v>
      </c>
      <c r="I4084">
        <v>28</v>
      </c>
      <c r="J4084" t="s">
        <v>18</v>
      </c>
      <c r="K4084" t="s">
        <v>19</v>
      </c>
      <c r="L4084">
        <v>0</v>
      </c>
      <c r="M4084">
        <v>0</v>
      </c>
      <c r="N4084">
        <v>7.9</v>
      </c>
    </row>
    <row r="4085" spans="1:14" x14ac:dyDescent="0.3">
      <c r="A4085" t="s">
        <v>8299</v>
      </c>
      <c r="B4085">
        <v>1</v>
      </c>
      <c r="C4085">
        <v>120</v>
      </c>
      <c r="D4085">
        <v>0</v>
      </c>
      <c r="E4085" t="s">
        <v>5677</v>
      </c>
      <c r="F4085" t="s">
        <v>2506</v>
      </c>
      <c r="G4085" t="s">
        <v>8300</v>
      </c>
      <c r="H4085">
        <v>758</v>
      </c>
      <c r="I4085">
        <v>27</v>
      </c>
      <c r="J4085" t="s">
        <v>18</v>
      </c>
      <c r="K4085" t="s">
        <v>19</v>
      </c>
      <c r="L4085">
        <v>0</v>
      </c>
      <c r="M4085">
        <v>2004</v>
      </c>
      <c r="N4085">
        <v>5</v>
      </c>
    </row>
    <row r="4086" spans="1:14" x14ac:dyDescent="0.3">
      <c r="A4086" t="s">
        <v>8301</v>
      </c>
      <c r="B4086">
        <v>82</v>
      </c>
      <c r="C4086">
        <v>93</v>
      </c>
      <c r="D4086">
        <v>200803</v>
      </c>
      <c r="E4086" t="s">
        <v>741</v>
      </c>
      <c r="F4086" t="s">
        <v>8302</v>
      </c>
      <c r="G4086" t="s">
        <v>8303</v>
      </c>
      <c r="H4086">
        <v>7988</v>
      </c>
      <c r="I4086">
        <v>71</v>
      </c>
      <c r="J4086" t="s">
        <v>18</v>
      </c>
      <c r="K4086" t="s">
        <v>19</v>
      </c>
      <c r="L4086">
        <v>3000000</v>
      </c>
      <c r="M4086">
        <v>2012</v>
      </c>
      <c r="N4086">
        <v>5.3</v>
      </c>
    </row>
    <row r="4087" spans="1:14" x14ac:dyDescent="0.3">
      <c r="A4087" t="s">
        <v>908</v>
      </c>
      <c r="B4087">
        <v>175</v>
      </c>
      <c r="C4087">
        <v>111</v>
      </c>
      <c r="D4087">
        <v>33631221</v>
      </c>
      <c r="E4087" t="s">
        <v>949</v>
      </c>
      <c r="F4087" t="s">
        <v>3403</v>
      </c>
      <c r="G4087" t="s">
        <v>4104</v>
      </c>
      <c r="H4087">
        <v>48562</v>
      </c>
      <c r="I4087">
        <v>145</v>
      </c>
      <c r="J4087" t="s">
        <v>18</v>
      </c>
      <c r="K4087" t="s">
        <v>19</v>
      </c>
      <c r="L4087">
        <v>25000000</v>
      </c>
      <c r="M4087">
        <v>2014</v>
      </c>
      <c r="N4087">
        <v>6</v>
      </c>
    </row>
    <row r="4088" spans="1:14" x14ac:dyDescent="0.3">
      <c r="A4088">
        <v>0</v>
      </c>
      <c r="B4088">
        <v>4</v>
      </c>
      <c r="C4088">
        <v>60</v>
      </c>
      <c r="D4088">
        <v>0</v>
      </c>
      <c r="E4088" t="s">
        <v>1480</v>
      </c>
      <c r="F4088" t="s">
        <v>8304</v>
      </c>
      <c r="G4088" t="s">
        <v>8305</v>
      </c>
      <c r="H4088">
        <v>437</v>
      </c>
      <c r="I4088">
        <v>20</v>
      </c>
      <c r="J4088" t="s">
        <v>18</v>
      </c>
      <c r="K4088" t="s">
        <v>28</v>
      </c>
      <c r="L4088">
        <v>0</v>
      </c>
      <c r="M4088">
        <v>0</v>
      </c>
      <c r="N4088">
        <v>7.6</v>
      </c>
    </row>
    <row r="4089" spans="1:14" x14ac:dyDescent="0.3">
      <c r="A4089" t="s">
        <v>6119</v>
      </c>
      <c r="B4089">
        <v>40</v>
      </c>
      <c r="C4089">
        <v>98</v>
      </c>
      <c r="D4089">
        <v>95016</v>
      </c>
      <c r="E4089" t="s">
        <v>1937</v>
      </c>
      <c r="F4089" t="s">
        <v>8306</v>
      </c>
      <c r="G4089" t="s">
        <v>8307</v>
      </c>
      <c r="H4089">
        <v>11074</v>
      </c>
      <c r="I4089">
        <v>56</v>
      </c>
      <c r="J4089" t="s">
        <v>3706</v>
      </c>
      <c r="K4089" t="s">
        <v>353</v>
      </c>
      <c r="L4089">
        <v>2700000</v>
      </c>
      <c r="M4089">
        <v>2004</v>
      </c>
      <c r="N4089">
        <v>7.4</v>
      </c>
    </row>
    <row r="4090" spans="1:14" x14ac:dyDescent="0.3">
      <c r="A4090" t="s">
        <v>8308</v>
      </c>
      <c r="B4090">
        <v>8</v>
      </c>
      <c r="C4090">
        <v>100</v>
      </c>
      <c r="D4090">
        <v>73678</v>
      </c>
      <c r="E4090" t="s">
        <v>873</v>
      </c>
      <c r="F4090" t="s">
        <v>8309</v>
      </c>
      <c r="G4090" t="s">
        <v>8310</v>
      </c>
      <c r="H4090">
        <v>266</v>
      </c>
      <c r="I4090">
        <v>8</v>
      </c>
      <c r="J4090" t="s">
        <v>18</v>
      </c>
      <c r="K4090" t="s">
        <v>19</v>
      </c>
      <c r="L4090">
        <v>3000000</v>
      </c>
      <c r="M4090">
        <v>2011</v>
      </c>
      <c r="N4090">
        <v>5.9</v>
      </c>
    </row>
    <row r="4091" spans="1:14" x14ac:dyDescent="0.3">
      <c r="A4091" t="s">
        <v>8311</v>
      </c>
      <c r="B4091">
        <v>63</v>
      </c>
      <c r="C4091">
        <v>88</v>
      </c>
      <c r="D4091">
        <v>143000</v>
      </c>
      <c r="E4091" t="s">
        <v>2364</v>
      </c>
      <c r="F4091" t="s">
        <v>8312</v>
      </c>
      <c r="G4091" t="s">
        <v>8313</v>
      </c>
      <c r="H4091">
        <v>4122</v>
      </c>
      <c r="I4091">
        <v>48</v>
      </c>
      <c r="J4091" t="s">
        <v>18</v>
      </c>
      <c r="K4091" t="s">
        <v>19</v>
      </c>
      <c r="L4091">
        <v>5000000</v>
      </c>
      <c r="M4091">
        <v>2009</v>
      </c>
      <c r="N4091">
        <v>4.0999999999999996</v>
      </c>
    </row>
    <row r="4092" spans="1:14" x14ac:dyDescent="0.3">
      <c r="A4092" t="s">
        <v>2712</v>
      </c>
      <c r="B4092">
        <v>20</v>
      </c>
      <c r="C4092">
        <v>97</v>
      </c>
      <c r="D4092">
        <v>39852</v>
      </c>
      <c r="E4092" t="s">
        <v>1119</v>
      </c>
      <c r="F4092" t="s">
        <v>5311</v>
      </c>
      <c r="G4092" t="s">
        <v>8314</v>
      </c>
      <c r="H4092">
        <v>1238</v>
      </c>
      <c r="I4092">
        <v>25</v>
      </c>
      <c r="J4092" t="s">
        <v>18</v>
      </c>
      <c r="K4092" t="s">
        <v>19</v>
      </c>
      <c r="L4092">
        <v>3000000</v>
      </c>
      <c r="M4092">
        <v>1999</v>
      </c>
      <c r="N4092">
        <v>6.7</v>
      </c>
    </row>
    <row r="4093" spans="1:14" x14ac:dyDescent="0.3">
      <c r="A4093" t="s">
        <v>5134</v>
      </c>
      <c r="B4093">
        <v>174</v>
      </c>
      <c r="C4093">
        <v>122</v>
      </c>
      <c r="D4093">
        <v>22000</v>
      </c>
      <c r="E4093" t="s">
        <v>1177</v>
      </c>
      <c r="F4093" t="s">
        <v>1478</v>
      </c>
      <c r="G4093" t="s">
        <v>8315</v>
      </c>
      <c r="H4093">
        <v>30511</v>
      </c>
      <c r="I4093">
        <v>226</v>
      </c>
      <c r="J4093" t="s">
        <v>18</v>
      </c>
      <c r="K4093" t="s">
        <v>353</v>
      </c>
      <c r="L4093">
        <v>3000000</v>
      </c>
      <c r="M4093">
        <v>2011</v>
      </c>
      <c r="N4093">
        <v>5.8</v>
      </c>
    </row>
    <row r="4094" spans="1:14" x14ac:dyDescent="0.3">
      <c r="A4094" t="s">
        <v>8316</v>
      </c>
      <c r="B4094">
        <v>90</v>
      </c>
      <c r="C4094">
        <v>86</v>
      </c>
      <c r="D4094">
        <v>128937</v>
      </c>
      <c r="E4094" t="s">
        <v>8317</v>
      </c>
      <c r="F4094" t="s">
        <v>5211</v>
      </c>
      <c r="G4094" t="s">
        <v>8318</v>
      </c>
      <c r="H4094">
        <v>2437</v>
      </c>
      <c r="I4094">
        <v>31</v>
      </c>
      <c r="J4094" t="s">
        <v>18</v>
      </c>
      <c r="K4094" t="s">
        <v>3391</v>
      </c>
      <c r="L4094">
        <v>0</v>
      </c>
      <c r="M4094">
        <v>2009</v>
      </c>
      <c r="N4094">
        <v>6.2</v>
      </c>
    </row>
    <row r="4095" spans="1:14" x14ac:dyDescent="0.3">
      <c r="A4095" t="s">
        <v>8319</v>
      </c>
      <c r="B4095">
        <v>58</v>
      </c>
      <c r="C4095">
        <v>83</v>
      </c>
      <c r="D4095">
        <v>0</v>
      </c>
      <c r="E4095" t="s">
        <v>2364</v>
      </c>
      <c r="F4095" t="s">
        <v>4157</v>
      </c>
      <c r="G4095" t="s">
        <v>8320</v>
      </c>
      <c r="H4095">
        <v>7358</v>
      </c>
      <c r="I4095">
        <v>39</v>
      </c>
      <c r="J4095" t="s">
        <v>18</v>
      </c>
      <c r="K4095" t="s">
        <v>19</v>
      </c>
      <c r="L4095">
        <v>3000000</v>
      </c>
      <c r="M4095">
        <v>2015</v>
      </c>
      <c r="N4095">
        <v>5.3</v>
      </c>
    </row>
    <row r="4096" spans="1:14" x14ac:dyDescent="0.3">
      <c r="A4096" t="s">
        <v>8321</v>
      </c>
      <c r="B4096">
        <v>14</v>
      </c>
      <c r="C4096">
        <v>80</v>
      </c>
      <c r="D4096">
        <v>0</v>
      </c>
      <c r="E4096" t="s">
        <v>741</v>
      </c>
      <c r="F4096" t="s">
        <v>8322</v>
      </c>
      <c r="G4096" t="s">
        <v>8323</v>
      </c>
      <c r="H4096">
        <v>1257</v>
      </c>
      <c r="I4096">
        <v>24</v>
      </c>
      <c r="J4096" t="s">
        <v>18</v>
      </c>
      <c r="K4096" t="s">
        <v>19</v>
      </c>
      <c r="L4096">
        <v>3000000</v>
      </c>
      <c r="M4096">
        <v>2005</v>
      </c>
      <c r="N4096">
        <v>3.3</v>
      </c>
    </row>
    <row r="4097" spans="1:14" x14ac:dyDescent="0.3">
      <c r="A4097" t="s">
        <v>120</v>
      </c>
      <c r="B4097">
        <v>451</v>
      </c>
      <c r="C4097">
        <v>108</v>
      </c>
      <c r="D4097">
        <v>334185206</v>
      </c>
      <c r="E4097" t="s">
        <v>95</v>
      </c>
      <c r="F4097" t="s">
        <v>22</v>
      </c>
      <c r="G4097" t="s">
        <v>121</v>
      </c>
      <c r="H4097">
        <v>306336</v>
      </c>
      <c r="I4097">
        <v>736</v>
      </c>
      <c r="J4097" t="s">
        <v>18</v>
      </c>
      <c r="K4097" t="s">
        <v>19</v>
      </c>
      <c r="L4097">
        <v>200000000</v>
      </c>
      <c r="M4097">
        <v>2010</v>
      </c>
      <c r="N4097">
        <v>6.5</v>
      </c>
    </row>
    <row r="4098" spans="1:14" x14ac:dyDescent="0.3">
      <c r="A4098" t="s">
        <v>8324</v>
      </c>
      <c r="B4098">
        <v>0</v>
      </c>
      <c r="C4098">
        <v>90</v>
      </c>
      <c r="D4098">
        <v>0</v>
      </c>
      <c r="E4098" t="s">
        <v>741</v>
      </c>
      <c r="F4098" t="s">
        <v>1932</v>
      </c>
      <c r="G4098" t="s">
        <v>8325</v>
      </c>
      <c r="H4098">
        <v>62</v>
      </c>
      <c r="I4098">
        <v>1</v>
      </c>
      <c r="J4098" t="s">
        <v>18</v>
      </c>
      <c r="K4098" t="s">
        <v>19</v>
      </c>
      <c r="L4098">
        <v>3000000</v>
      </c>
      <c r="M4098">
        <v>2009</v>
      </c>
      <c r="N4098">
        <v>6.2</v>
      </c>
    </row>
    <row r="4099" spans="1:14" x14ac:dyDescent="0.3">
      <c r="A4099" t="s">
        <v>8326</v>
      </c>
      <c r="B4099">
        <v>21</v>
      </c>
      <c r="C4099">
        <v>96</v>
      </c>
      <c r="D4099">
        <v>5005</v>
      </c>
      <c r="E4099" t="s">
        <v>1480</v>
      </c>
      <c r="F4099" t="s">
        <v>8327</v>
      </c>
      <c r="G4099" t="s">
        <v>8328</v>
      </c>
      <c r="H4099">
        <v>2280</v>
      </c>
      <c r="I4099">
        <v>14</v>
      </c>
      <c r="J4099" t="s">
        <v>18</v>
      </c>
      <c r="K4099" t="s">
        <v>19</v>
      </c>
      <c r="L4099">
        <v>3000000</v>
      </c>
      <c r="M4099">
        <v>2009</v>
      </c>
      <c r="N4099">
        <v>5.9</v>
      </c>
    </row>
    <row r="4100" spans="1:14" x14ac:dyDescent="0.3">
      <c r="A4100" t="s">
        <v>8329</v>
      </c>
      <c r="B4100">
        <v>9</v>
      </c>
      <c r="C4100">
        <v>85</v>
      </c>
      <c r="D4100">
        <v>0</v>
      </c>
      <c r="E4100" t="s">
        <v>419</v>
      </c>
      <c r="F4100" t="s">
        <v>8330</v>
      </c>
      <c r="G4100" t="s">
        <v>8331</v>
      </c>
      <c r="H4100">
        <v>1370</v>
      </c>
      <c r="I4100">
        <v>9</v>
      </c>
      <c r="J4100" t="s">
        <v>18</v>
      </c>
      <c r="K4100" t="s">
        <v>7171</v>
      </c>
      <c r="L4100">
        <v>3000000</v>
      </c>
      <c r="M4100">
        <v>2013</v>
      </c>
      <c r="N4100">
        <v>5.5</v>
      </c>
    </row>
    <row r="4101" spans="1:14" x14ac:dyDescent="0.3">
      <c r="A4101" t="s">
        <v>3348</v>
      </c>
      <c r="B4101">
        <v>98</v>
      </c>
      <c r="C4101">
        <v>83</v>
      </c>
      <c r="D4101">
        <v>0</v>
      </c>
      <c r="E4101" t="s">
        <v>741</v>
      </c>
      <c r="F4101" t="s">
        <v>1382</v>
      </c>
      <c r="G4101" t="s">
        <v>8332</v>
      </c>
      <c r="H4101">
        <v>16987</v>
      </c>
      <c r="I4101">
        <v>85</v>
      </c>
      <c r="J4101" t="s">
        <v>18</v>
      </c>
      <c r="K4101" t="s">
        <v>19</v>
      </c>
      <c r="L4101">
        <v>0</v>
      </c>
      <c r="M4101">
        <v>2014</v>
      </c>
      <c r="N4101">
        <v>5.5</v>
      </c>
    </row>
    <row r="4102" spans="1:14" x14ac:dyDescent="0.3">
      <c r="A4102" t="s">
        <v>8333</v>
      </c>
      <c r="B4102">
        <v>29</v>
      </c>
      <c r="C4102">
        <v>80</v>
      </c>
      <c r="D4102">
        <v>0</v>
      </c>
      <c r="E4102" t="s">
        <v>741</v>
      </c>
      <c r="F4102" t="s">
        <v>8334</v>
      </c>
      <c r="G4102" t="s">
        <v>8335</v>
      </c>
      <c r="H4102">
        <v>2978</v>
      </c>
      <c r="I4102">
        <v>13</v>
      </c>
      <c r="J4102" t="s">
        <v>18</v>
      </c>
      <c r="K4102" t="s">
        <v>19</v>
      </c>
      <c r="L4102">
        <v>3000000</v>
      </c>
      <c r="M4102">
        <v>2013</v>
      </c>
      <c r="N4102">
        <v>2.6</v>
      </c>
    </row>
    <row r="4103" spans="1:14" x14ac:dyDescent="0.3">
      <c r="A4103" t="s">
        <v>2738</v>
      </c>
      <c r="B4103">
        <v>23</v>
      </c>
      <c r="C4103">
        <v>90</v>
      </c>
      <c r="D4103">
        <v>0</v>
      </c>
      <c r="E4103" t="s">
        <v>1420</v>
      </c>
      <c r="F4103" t="s">
        <v>2738</v>
      </c>
      <c r="G4103" t="s">
        <v>8336</v>
      </c>
      <c r="H4103">
        <v>13599</v>
      </c>
      <c r="I4103">
        <v>30</v>
      </c>
      <c r="J4103" t="s">
        <v>18</v>
      </c>
      <c r="K4103" t="s">
        <v>19</v>
      </c>
      <c r="L4103">
        <v>3000000</v>
      </c>
      <c r="M4103">
        <v>2011</v>
      </c>
      <c r="N4103">
        <v>5.8</v>
      </c>
    </row>
    <row r="4104" spans="1:14" x14ac:dyDescent="0.3">
      <c r="A4104" t="s">
        <v>5046</v>
      </c>
      <c r="B4104">
        <v>87</v>
      </c>
      <c r="C4104">
        <v>92</v>
      </c>
      <c r="D4104">
        <v>0</v>
      </c>
      <c r="E4104" t="s">
        <v>681</v>
      </c>
      <c r="F4104" t="s">
        <v>8148</v>
      </c>
      <c r="G4104" t="s">
        <v>8337</v>
      </c>
      <c r="H4104">
        <v>13640</v>
      </c>
      <c r="I4104">
        <v>128</v>
      </c>
      <c r="J4104" t="s">
        <v>18</v>
      </c>
      <c r="K4104" t="s">
        <v>19</v>
      </c>
      <c r="L4104">
        <v>3000000</v>
      </c>
      <c r="M4104">
        <v>1967</v>
      </c>
      <c r="N4104">
        <v>7.4</v>
      </c>
    </row>
    <row r="4105" spans="1:14" x14ac:dyDescent="0.3">
      <c r="A4105" t="s">
        <v>8338</v>
      </c>
      <c r="B4105">
        <v>2</v>
      </c>
      <c r="C4105">
        <v>100</v>
      </c>
      <c r="D4105">
        <v>0</v>
      </c>
      <c r="E4105" t="s">
        <v>741</v>
      </c>
      <c r="F4105" t="s">
        <v>6561</v>
      </c>
      <c r="G4105" t="s">
        <v>8339</v>
      </c>
      <c r="H4105">
        <v>118</v>
      </c>
      <c r="I4105">
        <v>1</v>
      </c>
      <c r="J4105" t="s">
        <v>4145</v>
      </c>
      <c r="K4105" t="s">
        <v>3016</v>
      </c>
      <c r="L4105">
        <v>3000000</v>
      </c>
      <c r="M4105">
        <v>2009</v>
      </c>
      <c r="N4105">
        <v>5.0999999999999996</v>
      </c>
    </row>
    <row r="4106" spans="1:14" x14ac:dyDescent="0.3">
      <c r="A4106" t="s">
        <v>8340</v>
      </c>
      <c r="B4106">
        <v>17</v>
      </c>
      <c r="C4106">
        <v>88</v>
      </c>
      <c r="D4106">
        <v>0</v>
      </c>
      <c r="E4106" t="s">
        <v>4402</v>
      </c>
      <c r="F4106" t="s">
        <v>6670</v>
      </c>
      <c r="G4106" t="s">
        <v>8341</v>
      </c>
      <c r="H4106">
        <v>704</v>
      </c>
      <c r="I4106">
        <v>9</v>
      </c>
      <c r="J4106" t="s">
        <v>18</v>
      </c>
      <c r="K4106" t="s">
        <v>19</v>
      </c>
      <c r="L4106">
        <v>800000</v>
      </c>
      <c r="M4106">
        <v>2013</v>
      </c>
      <c r="N4106">
        <v>5.2</v>
      </c>
    </row>
    <row r="4107" spans="1:14" x14ac:dyDescent="0.3">
      <c r="A4107" t="s">
        <v>8342</v>
      </c>
      <c r="B4107">
        <v>7</v>
      </c>
      <c r="C4107">
        <v>95</v>
      </c>
      <c r="D4107">
        <v>0</v>
      </c>
      <c r="E4107" t="s">
        <v>2611</v>
      </c>
      <c r="F4107" t="s">
        <v>5935</v>
      </c>
      <c r="G4107" t="s">
        <v>8343</v>
      </c>
      <c r="H4107">
        <v>976</v>
      </c>
      <c r="I4107">
        <v>15</v>
      </c>
      <c r="J4107" t="s">
        <v>18</v>
      </c>
      <c r="K4107" t="s">
        <v>19</v>
      </c>
      <c r="L4107">
        <v>3000000</v>
      </c>
      <c r="M4107">
        <v>2014</v>
      </c>
      <c r="N4107">
        <v>4.8</v>
      </c>
    </row>
    <row r="4108" spans="1:14" x14ac:dyDescent="0.3">
      <c r="A4108" t="s">
        <v>8344</v>
      </c>
      <c r="B4108">
        <v>6</v>
      </c>
      <c r="C4108">
        <v>82</v>
      </c>
      <c r="D4108">
        <v>0</v>
      </c>
      <c r="E4108" t="s">
        <v>4402</v>
      </c>
      <c r="F4108" t="s">
        <v>2707</v>
      </c>
      <c r="G4108" t="s">
        <v>8345</v>
      </c>
      <c r="H4108">
        <v>520</v>
      </c>
      <c r="I4108">
        <v>8</v>
      </c>
      <c r="J4108" t="s">
        <v>18</v>
      </c>
      <c r="K4108" t="s">
        <v>19</v>
      </c>
      <c r="L4108">
        <v>3000000</v>
      </c>
      <c r="M4108">
        <v>2015</v>
      </c>
      <c r="N4108">
        <v>3.9</v>
      </c>
    </row>
    <row r="4109" spans="1:14" x14ac:dyDescent="0.3">
      <c r="A4109" t="s">
        <v>8346</v>
      </c>
      <c r="B4109">
        <v>9</v>
      </c>
      <c r="C4109">
        <v>97</v>
      </c>
      <c r="D4109">
        <v>0</v>
      </c>
      <c r="E4109" t="s">
        <v>8347</v>
      </c>
      <c r="F4109" t="s">
        <v>8348</v>
      </c>
      <c r="G4109" t="s">
        <v>8349</v>
      </c>
      <c r="H4109">
        <v>240</v>
      </c>
      <c r="I4109">
        <v>9</v>
      </c>
      <c r="J4109" t="s">
        <v>18</v>
      </c>
      <c r="K4109" t="s">
        <v>3016</v>
      </c>
      <c r="L4109">
        <v>3000000</v>
      </c>
      <c r="M4109">
        <v>1988</v>
      </c>
      <c r="N4109">
        <v>6.2</v>
      </c>
    </row>
    <row r="4110" spans="1:14" x14ac:dyDescent="0.3">
      <c r="A4110" t="s">
        <v>390</v>
      </c>
      <c r="B4110">
        <v>343</v>
      </c>
      <c r="C4110">
        <v>105</v>
      </c>
      <c r="D4110">
        <v>201148159</v>
      </c>
      <c r="E4110" t="s">
        <v>889</v>
      </c>
      <c r="F4110" t="s">
        <v>890</v>
      </c>
      <c r="G4110" t="s">
        <v>891</v>
      </c>
      <c r="H4110">
        <v>103749</v>
      </c>
      <c r="I4110">
        <v>323</v>
      </c>
      <c r="J4110" t="s">
        <v>18</v>
      </c>
      <c r="K4110" t="s">
        <v>19</v>
      </c>
      <c r="L4110">
        <v>95000000</v>
      </c>
      <c r="M4110">
        <v>2015</v>
      </c>
      <c r="N4110">
        <v>7</v>
      </c>
    </row>
    <row r="4111" spans="1:14" x14ac:dyDescent="0.3">
      <c r="A4111" t="s">
        <v>8350</v>
      </c>
      <c r="B4111">
        <v>11</v>
      </c>
      <c r="C4111">
        <v>94</v>
      </c>
      <c r="D4111">
        <v>0</v>
      </c>
      <c r="E4111" t="s">
        <v>8351</v>
      </c>
      <c r="F4111" t="s">
        <v>2259</v>
      </c>
      <c r="G4111" t="s">
        <v>8352</v>
      </c>
      <c r="H4111">
        <v>706</v>
      </c>
      <c r="I4111">
        <v>14</v>
      </c>
      <c r="J4111" t="s">
        <v>18</v>
      </c>
      <c r="K4111" t="s">
        <v>19</v>
      </c>
      <c r="L4111">
        <v>3000000</v>
      </c>
      <c r="M4111">
        <v>2009</v>
      </c>
      <c r="N4111">
        <v>6.2</v>
      </c>
    </row>
    <row r="4112" spans="1:14" x14ac:dyDescent="0.3">
      <c r="A4112" t="s">
        <v>8353</v>
      </c>
      <c r="B4112">
        <v>34</v>
      </c>
      <c r="C4112">
        <v>95</v>
      </c>
      <c r="D4112">
        <v>0</v>
      </c>
      <c r="E4112" t="s">
        <v>629</v>
      </c>
      <c r="F4112" t="s">
        <v>279</v>
      </c>
      <c r="G4112" t="s">
        <v>8354</v>
      </c>
      <c r="H4112">
        <v>3443</v>
      </c>
      <c r="I4112">
        <v>20</v>
      </c>
      <c r="J4112" t="s">
        <v>18</v>
      </c>
      <c r="K4112" t="s">
        <v>19</v>
      </c>
      <c r="L4112">
        <v>0</v>
      </c>
      <c r="M4112">
        <v>2010</v>
      </c>
      <c r="N4112">
        <v>5.9</v>
      </c>
    </row>
    <row r="4113" spans="1:14" x14ac:dyDescent="0.3">
      <c r="A4113" t="s">
        <v>1897</v>
      </c>
      <c r="B4113">
        <v>71</v>
      </c>
      <c r="C4113">
        <v>113</v>
      </c>
      <c r="D4113">
        <v>5595428</v>
      </c>
      <c r="E4113" t="s">
        <v>1480</v>
      </c>
      <c r="F4113" t="s">
        <v>8016</v>
      </c>
      <c r="G4113" t="s">
        <v>8355</v>
      </c>
      <c r="H4113">
        <v>28951</v>
      </c>
      <c r="I4113">
        <v>257</v>
      </c>
      <c r="J4113" t="s">
        <v>6174</v>
      </c>
      <c r="K4113" t="s">
        <v>7171</v>
      </c>
      <c r="L4113">
        <v>2900000</v>
      </c>
      <c r="M4113">
        <v>1998</v>
      </c>
      <c r="N4113">
        <v>8</v>
      </c>
    </row>
    <row r="4114" spans="1:14" x14ac:dyDescent="0.3">
      <c r="A4114" t="s">
        <v>8166</v>
      </c>
      <c r="B4114">
        <v>21</v>
      </c>
      <c r="C4114">
        <v>136</v>
      </c>
      <c r="D4114">
        <v>0</v>
      </c>
      <c r="E4114" t="s">
        <v>1119</v>
      </c>
      <c r="F4114" t="s">
        <v>8356</v>
      </c>
      <c r="G4114" t="s">
        <v>8357</v>
      </c>
      <c r="H4114">
        <v>4313</v>
      </c>
      <c r="I4114">
        <v>40</v>
      </c>
      <c r="J4114" t="s">
        <v>18</v>
      </c>
      <c r="K4114" t="s">
        <v>19</v>
      </c>
      <c r="L4114">
        <v>2900000</v>
      </c>
      <c r="M4114">
        <v>1961</v>
      </c>
      <c r="N4114">
        <v>7.3</v>
      </c>
    </row>
    <row r="4115" spans="1:14" x14ac:dyDescent="0.3">
      <c r="A4115" t="s">
        <v>8358</v>
      </c>
      <c r="B4115">
        <v>28</v>
      </c>
      <c r="C4115">
        <v>80</v>
      </c>
      <c r="D4115">
        <v>0</v>
      </c>
      <c r="E4115" t="s">
        <v>1964</v>
      </c>
      <c r="F4115" t="s">
        <v>8359</v>
      </c>
      <c r="G4115" t="s">
        <v>8360</v>
      </c>
      <c r="H4115">
        <v>2425</v>
      </c>
      <c r="I4115">
        <v>31</v>
      </c>
      <c r="J4115" t="s">
        <v>18</v>
      </c>
      <c r="K4115" t="s">
        <v>19</v>
      </c>
      <c r="L4115">
        <v>3000000</v>
      </c>
      <c r="M4115">
        <v>2015</v>
      </c>
      <c r="N4115">
        <v>4.9000000000000004</v>
      </c>
    </row>
    <row r="4116" spans="1:14" x14ac:dyDescent="0.3">
      <c r="A4116" t="s">
        <v>8361</v>
      </c>
      <c r="B4116">
        <v>35</v>
      </c>
      <c r="C4116">
        <v>105</v>
      </c>
      <c r="D4116">
        <v>3123749</v>
      </c>
      <c r="E4116" t="s">
        <v>747</v>
      </c>
      <c r="F4116" t="s">
        <v>8362</v>
      </c>
      <c r="G4116" t="s">
        <v>8363</v>
      </c>
      <c r="H4116">
        <v>746</v>
      </c>
      <c r="I4116">
        <v>27</v>
      </c>
      <c r="J4116" t="s">
        <v>18</v>
      </c>
      <c r="K4116" t="s">
        <v>19</v>
      </c>
      <c r="L4116">
        <v>1500000</v>
      </c>
      <c r="M4116">
        <v>2005</v>
      </c>
      <c r="N4116">
        <v>6.5</v>
      </c>
    </row>
    <row r="4117" spans="1:14" x14ac:dyDescent="0.3">
      <c r="A4117" t="s">
        <v>5862</v>
      </c>
      <c r="B4117">
        <v>30</v>
      </c>
      <c r="C4117">
        <v>90</v>
      </c>
      <c r="D4117">
        <v>0</v>
      </c>
      <c r="E4117" t="s">
        <v>2611</v>
      </c>
      <c r="F4117" t="s">
        <v>8364</v>
      </c>
      <c r="G4117" t="s">
        <v>8365</v>
      </c>
      <c r="H4117">
        <v>2157</v>
      </c>
      <c r="I4117">
        <v>15</v>
      </c>
      <c r="J4117" t="s">
        <v>18</v>
      </c>
      <c r="K4117" t="s">
        <v>19</v>
      </c>
      <c r="L4117">
        <v>3000000</v>
      </c>
      <c r="M4117">
        <v>2014</v>
      </c>
      <c r="N4117">
        <v>4.3</v>
      </c>
    </row>
    <row r="4118" spans="1:14" x14ac:dyDescent="0.3">
      <c r="A4118" t="s">
        <v>8366</v>
      </c>
      <c r="B4118">
        <v>73</v>
      </c>
      <c r="C4118">
        <v>93</v>
      </c>
      <c r="D4118">
        <v>100675</v>
      </c>
      <c r="E4118" t="s">
        <v>34</v>
      </c>
      <c r="F4118" t="s">
        <v>8367</v>
      </c>
      <c r="G4118" t="s">
        <v>8368</v>
      </c>
      <c r="H4118">
        <v>5695</v>
      </c>
      <c r="I4118">
        <v>23</v>
      </c>
      <c r="J4118" t="s">
        <v>18</v>
      </c>
      <c r="K4118" t="s">
        <v>19</v>
      </c>
      <c r="L4118">
        <v>3000000</v>
      </c>
      <c r="M4118">
        <v>2010</v>
      </c>
      <c r="N4118">
        <v>6.4</v>
      </c>
    </row>
    <row r="4119" spans="1:14" x14ac:dyDescent="0.3">
      <c r="A4119" t="s">
        <v>473</v>
      </c>
      <c r="B4119">
        <v>154</v>
      </c>
      <c r="C4119">
        <v>107</v>
      </c>
      <c r="D4119">
        <v>0</v>
      </c>
      <c r="E4119" t="s">
        <v>4017</v>
      </c>
      <c r="F4119" t="s">
        <v>4018</v>
      </c>
      <c r="G4119" t="s">
        <v>4019</v>
      </c>
      <c r="H4119">
        <v>80961</v>
      </c>
      <c r="I4119">
        <v>310</v>
      </c>
      <c r="J4119" t="s">
        <v>18</v>
      </c>
      <c r="K4119" t="s">
        <v>28</v>
      </c>
      <c r="L4119">
        <v>2800000</v>
      </c>
      <c r="M4119">
        <v>1976</v>
      </c>
      <c r="N4119">
        <v>7.6</v>
      </c>
    </row>
    <row r="4120" spans="1:14" x14ac:dyDescent="0.3">
      <c r="A4120" t="s">
        <v>3172</v>
      </c>
      <c r="B4120">
        <v>251</v>
      </c>
      <c r="C4120">
        <v>89</v>
      </c>
      <c r="D4120">
        <v>3645438</v>
      </c>
      <c r="E4120" t="s">
        <v>2724</v>
      </c>
      <c r="F4120" t="s">
        <v>8369</v>
      </c>
      <c r="G4120" t="s">
        <v>8370</v>
      </c>
      <c r="H4120">
        <v>55040</v>
      </c>
      <c r="I4120">
        <v>539</v>
      </c>
      <c r="J4120" t="s">
        <v>650</v>
      </c>
      <c r="K4120" t="s">
        <v>651</v>
      </c>
      <c r="L4120">
        <v>2200000</v>
      </c>
      <c r="M4120">
        <v>2003</v>
      </c>
      <c r="N4120">
        <v>6.8</v>
      </c>
    </row>
    <row r="4121" spans="1:14" x14ac:dyDescent="0.3">
      <c r="A4121" t="s">
        <v>8371</v>
      </c>
      <c r="B4121">
        <v>57</v>
      </c>
      <c r="C4121">
        <v>90</v>
      </c>
      <c r="D4121">
        <v>0</v>
      </c>
      <c r="E4121" t="s">
        <v>3180</v>
      </c>
      <c r="F4121" t="s">
        <v>8372</v>
      </c>
      <c r="G4121" t="s">
        <v>8373</v>
      </c>
      <c r="H4121">
        <v>4173</v>
      </c>
      <c r="I4121">
        <v>32</v>
      </c>
      <c r="J4121" t="s">
        <v>18</v>
      </c>
      <c r="K4121" t="s">
        <v>171</v>
      </c>
      <c r="L4121">
        <v>0</v>
      </c>
      <c r="M4121">
        <v>2010</v>
      </c>
      <c r="N4121">
        <v>6.1</v>
      </c>
    </row>
    <row r="4122" spans="1:14" x14ac:dyDescent="0.3">
      <c r="A4122" t="s">
        <v>8374</v>
      </c>
      <c r="B4122">
        <v>14</v>
      </c>
      <c r="C4122">
        <v>89</v>
      </c>
      <c r="D4122">
        <v>0</v>
      </c>
      <c r="E4122" t="s">
        <v>2103</v>
      </c>
      <c r="F4122" t="s">
        <v>6717</v>
      </c>
      <c r="G4122" t="s">
        <v>8375</v>
      </c>
      <c r="H4122">
        <v>859</v>
      </c>
      <c r="I4122">
        <v>17</v>
      </c>
      <c r="J4122" t="s">
        <v>18</v>
      </c>
      <c r="K4122" t="s">
        <v>19</v>
      </c>
      <c r="L4122">
        <v>3000000</v>
      </c>
      <c r="M4122">
        <v>2015</v>
      </c>
      <c r="N4122">
        <v>4</v>
      </c>
    </row>
    <row r="4123" spans="1:14" x14ac:dyDescent="0.3">
      <c r="A4123" t="s">
        <v>5549</v>
      </c>
      <c r="B4123">
        <v>159</v>
      </c>
      <c r="C4123">
        <v>116</v>
      </c>
      <c r="D4123">
        <v>22201636</v>
      </c>
      <c r="E4123" t="s">
        <v>2377</v>
      </c>
      <c r="F4123" t="s">
        <v>8376</v>
      </c>
      <c r="G4123" t="s">
        <v>8377</v>
      </c>
      <c r="H4123">
        <v>33567</v>
      </c>
      <c r="I4123">
        <v>206</v>
      </c>
      <c r="J4123" t="s">
        <v>18</v>
      </c>
      <c r="K4123" t="s">
        <v>19</v>
      </c>
      <c r="L4123">
        <v>8000000</v>
      </c>
      <c r="M4123">
        <v>2005</v>
      </c>
      <c r="N4123">
        <v>7.4</v>
      </c>
    </row>
    <row r="4124" spans="1:14" x14ac:dyDescent="0.3">
      <c r="A4124" t="s">
        <v>7860</v>
      </c>
      <c r="B4124">
        <v>181</v>
      </c>
      <c r="C4124">
        <v>120</v>
      </c>
      <c r="D4124">
        <v>25000000</v>
      </c>
      <c r="E4124" t="s">
        <v>2784</v>
      </c>
      <c r="F4124" t="s">
        <v>8378</v>
      </c>
      <c r="G4124" t="s">
        <v>8379</v>
      </c>
      <c r="H4124">
        <v>175196</v>
      </c>
      <c r="I4124">
        <v>350</v>
      </c>
      <c r="J4124" t="s">
        <v>18</v>
      </c>
      <c r="K4124" t="s">
        <v>19</v>
      </c>
      <c r="L4124">
        <v>2883848</v>
      </c>
      <c r="M4124">
        <v>1959</v>
      </c>
      <c r="N4124">
        <v>8.3000000000000007</v>
      </c>
    </row>
    <row r="4125" spans="1:14" x14ac:dyDescent="0.3">
      <c r="A4125" t="s">
        <v>8380</v>
      </c>
      <c r="B4125">
        <v>110</v>
      </c>
      <c r="C4125">
        <v>88</v>
      </c>
      <c r="D4125">
        <v>19170001</v>
      </c>
      <c r="E4125" t="s">
        <v>2724</v>
      </c>
      <c r="F4125" t="s">
        <v>7529</v>
      </c>
      <c r="G4125" t="s">
        <v>8381</v>
      </c>
      <c r="H4125">
        <v>21359</v>
      </c>
      <c r="I4125">
        <v>270</v>
      </c>
      <c r="J4125" t="s">
        <v>18</v>
      </c>
      <c r="K4125" t="s">
        <v>19</v>
      </c>
      <c r="L4125">
        <v>2800000</v>
      </c>
      <c r="M4125">
        <v>1988</v>
      </c>
      <c r="N4125">
        <v>5.3</v>
      </c>
    </row>
    <row r="4126" spans="1:14" x14ac:dyDescent="0.3">
      <c r="A4126" t="s">
        <v>7998</v>
      </c>
      <c r="B4126">
        <v>213</v>
      </c>
      <c r="C4126">
        <v>102</v>
      </c>
      <c r="D4126">
        <v>22202612</v>
      </c>
      <c r="E4126" t="s">
        <v>4143</v>
      </c>
      <c r="F4126" t="s">
        <v>8382</v>
      </c>
      <c r="G4126" t="s">
        <v>8383</v>
      </c>
      <c r="H4126">
        <v>291875</v>
      </c>
      <c r="I4126">
        <v>533</v>
      </c>
      <c r="J4126" t="s">
        <v>18</v>
      </c>
      <c r="K4126" t="s">
        <v>19</v>
      </c>
      <c r="L4126">
        <v>2800000</v>
      </c>
      <c r="M4126">
        <v>1939</v>
      </c>
      <c r="N4126">
        <v>8.1</v>
      </c>
    </row>
    <row r="4127" spans="1:14" x14ac:dyDescent="0.3">
      <c r="A4127" t="s">
        <v>4369</v>
      </c>
      <c r="B4127">
        <v>129</v>
      </c>
      <c r="C4127">
        <v>106</v>
      </c>
      <c r="D4127">
        <v>86300000</v>
      </c>
      <c r="E4127" t="s">
        <v>741</v>
      </c>
      <c r="F4127" t="s">
        <v>6197</v>
      </c>
      <c r="G4127" t="s">
        <v>8384</v>
      </c>
      <c r="H4127">
        <v>112671</v>
      </c>
      <c r="I4127">
        <v>315</v>
      </c>
      <c r="J4127" t="s">
        <v>18</v>
      </c>
      <c r="K4127" t="s">
        <v>19</v>
      </c>
      <c r="L4127">
        <v>2800000</v>
      </c>
      <c r="M4127">
        <v>1974</v>
      </c>
      <c r="N4127">
        <v>8</v>
      </c>
    </row>
    <row r="4128" spans="1:14" x14ac:dyDescent="0.3">
      <c r="A4128" t="s">
        <v>1105</v>
      </c>
      <c r="B4128">
        <v>280</v>
      </c>
      <c r="C4128">
        <v>95</v>
      </c>
      <c r="D4128">
        <v>952620</v>
      </c>
      <c r="E4128" t="s">
        <v>2724</v>
      </c>
      <c r="F4128" t="s">
        <v>8385</v>
      </c>
      <c r="G4128" t="s">
        <v>8386</v>
      </c>
      <c r="H4128">
        <v>40800</v>
      </c>
      <c r="I4128">
        <v>332</v>
      </c>
      <c r="J4128" t="s">
        <v>18</v>
      </c>
      <c r="K4128" t="s">
        <v>19</v>
      </c>
      <c r="L4128">
        <v>2000000</v>
      </c>
      <c r="M4128">
        <v>2007</v>
      </c>
      <c r="N4128">
        <v>5.7</v>
      </c>
    </row>
    <row r="4129" spans="1:14" x14ac:dyDescent="0.3">
      <c r="A4129" t="s">
        <v>8387</v>
      </c>
      <c r="B4129">
        <v>15</v>
      </c>
      <c r="C4129">
        <v>144</v>
      </c>
      <c r="D4129">
        <v>0</v>
      </c>
      <c r="E4129" t="s">
        <v>629</v>
      </c>
      <c r="F4129" t="s">
        <v>7829</v>
      </c>
      <c r="G4129" t="s">
        <v>8388</v>
      </c>
      <c r="H4129">
        <v>27569</v>
      </c>
      <c r="I4129">
        <v>106</v>
      </c>
      <c r="J4129" t="s">
        <v>2390</v>
      </c>
      <c r="K4129" t="s">
        <v>2391</v>
      </c>
      <c r="L4129">
        <v>120000000</v>
      </c>
      <c r="M4129">
        <v>2006</v>
      </c>
      <c r="N4129">
        <v>8.1999999999999993</v>
      </c>
    </row>
    <row r="4130" spans="1:14" x14ac:dyDescent="0.3">
      <c r="A4130" t="s">
        <v>8389</v>
      </c>
      <c r="B4130">
        <v>61</v>
      </c>
      <c r="C4130">
        <v>113</v>
      </c>
      <c r="D4130">
        <v>9054736</v>
      </c>
      <c r="E4130" t="s">
        <v>1480</v>
      </c>
      <c r="F4130" t="s">
        <v>6474</v>
      </c>
      <c r="G4130" t="s">
        <v>8390</v>
      </c>
      <c r="H4130">
        <v>5744</v>
      </c>
      <c r="I4130">
        <v>57</v>
      </c>
      <c r="J4130" t="s">
        <v>18</v>
      </c>
      <c r="K4130" t="s">
        <v>19</v>
      </c>
      <c r="L4130">
        <v>2700000</v>
      </c>
      <c r="M4130">
        <v>1997</v>
      </c>
      <c r="N4130">
        <v>7.1</v>
      </c>
    </row>
    <row r="4131" spans="1:14" x14ac:dyDescent="0.3">
      <c r="A4131" t="s">
        <v>6108</v>
      </c>
      <c r="B4131">
        <v>33</v>
      </c>
      <c r="C4131">
        <v>118</v>
      </c>
      <c r="D4131">
        <v>0</v>
      </c>
      <c r="E4131" t="s">
        <v>8391</v>
      </c>
      <c r="F4131" t="s">
        <v>8392</v>
      </c>
      <c r="G4131" t="s">
        <v>8393</v>
      </c>
      <c r="H4131">
        <v>8856</v>
      </c>
      <c r="I4131">
        <v>90</v>
      </c>
      <c r="J4131" t="s">
        <v>18</v>
      </c>
      <c r="K4131" t="s">
        <v>19</v>
      </c>
      <c r="L4131">
        <v>2700000</v>
      </c>
      <c r="M4131">
        <v>1979</v>
      </c>
      <c r="N4131">
        <v>7.4</v>
      </c>
    </row>
    <row r="4132" spans="1:14" x14ac:dyDescent="0.3">
      <c r="A4132" t="s">
        <v>8394</v>
      </c>
      <c r="B4132">
        <v>1</v>
      </c>
      <c r="C4132">
        <v>141</v>
      </c>
      <c r="D4132">
        <v>0</v>
      </c>
      <c r="E4132" t="s">
        <v>8395</v>
      </c>
      <c r="F4132" t="s">
        <v>8396</v>
      </c>
      <c r="G4132" t="s">
        <v>8397</v>
      </c>
      <c r="H4132">
        <v>745</v>
      </c>
      <c r="I4132">
        <v>8</v>
      </c>
      <c r="J4132" t="s">
        <v>8398</v>
      </c>
      <c r="K4132" t="s">
        <v>126</v>
      </c>
      <c r="L4132">
        <v>3000000</v>
      </c>
      <c r="M4132">
        <v>2015</v>
      </c>
      <c r="N4132">
        <v>6.6</v>
      </c>
    </row>
    <row r="4133" spans="1:14" x14ac:dyDescent="0.3">
      <c r="A4133" t="s">
        <v>8399</v>
      </c>
      <c r="B4133">
        <v>2</v>
      </c>
      <c r="C4133">
        <v>90</v>
      </c>
      <c r="D4133">
        <v>0</v>
      </c>
      <c r="E4133" t="s">
        <v>8400</v>
      </c>
      <c r="F4133" t="s">
        <v>8401</v>
      </c>
      <c r="G4133" t="s">
        <v>8402</v>
      </c>
      <c r="H4133">
        <v>1828</v>
      </c>
      <c r="I4133">
        <v>6</v>
      </c>
      <c r="J4133" t="s">
        <v>6724</v>
      </c>
      <c r="K4133" t="s">
        <v>3272</v>
      </c>
      <c r="L4133">
        <v>0</v>
      </c>
      <c r="M4133">
        <v>2008</v>
      </c>
      <c r="N4133">
        <v>5.7</v>
      </c>
    </row>
    <row r="4134" spans="1:14" x14ac:dyDescent="0.3">
      <c r="A4134" t="s">
        <v>8147</v>
      </c>
      <c r="B4134">
        <v>27</v>
      </c>
      <c r="C4134">
        <v>109</v>
      </c>
      <c r="D4134">
        <v>0</v>
      </c>
      <c r="E4134" t="s">
        <v>4933</v>
      </c>
      <c r="F4134" t="s">
        <v>8148</v>
      </c>
      <c r="G4134" t="s">
        <v>8403</v>
      </c>
      <c r="H4134">
        <v>5786</v>
      </c>
      <c r="I4134">
        <v>65</v>
      </c>
      <c r="J4134" t="s">
        <v>18</v>
      </c>
      <c r="K4134" t="s">
        <v>19</v>
      </c>
      <c r="L4134">
        <v>2686585</v>
      </c>
      <c r="M4134">
        <v>1963</v>
      </c>
      <c r="N4134">
        <v>6.9</v>
      </c>
    </row>
    <row r="4135" spans="1:14" x14ac:dyDescent="0.3">
      <c r="A4135" t="s">
        <v>8404</v>
      </c>
      <c r="B4135">
        <v>19</v>
      </c>
      <c r="C4135">
        <v>95</v>
      </c>
      <c r="D4135">
        <v>0</v>
      </c>
      <c r="E4135" t="s">
        <v>1119</v>
      </c>
      <c r="F4135" t="s">
        <v>8405</v>
      </c>
      <c r="G4135" t="s">
        <v>8406</v>
      </c>
      <c r="H4135">
        <v>1470</v>
      </c>
      <c r="I4135">
        <v>5</v>
      </c>
      <c r="J4135" t="s">
        <v>4435</v>
      </c>
      <c r="K4135" t="s">
        <v>4436</v>
      </c>
      <c r="L4135">
        <v>2650000</v>
      </c>
      <c r="M4135">
        <v>1996</v>
      </c>
      <c r="N4135">
        <v>7</v>
      </c>
    </row>
    <row r="4136" spans="1:14" x14ac:dyDescent="0.3">
      <c r="A4136" t="s">
        <v>7998</v>
      </c>
      <c r="B4136">
        <v>9</v>
      </c>
      <c r="C4136">
        <v>122</v>
      </c>
      <c r="D4136">
        <v>0</v>
      </c>
      <c r="E4136" t="s">
        <v>8407</v>
      </c>
      <c r="F4136" t="s">
        <v>8408</v>
      </c>
      <c r="G4136" t="s">
        <v>8409</v>
      </c>
      <c r="H4136">
        <v>1553</v>
      </c>
      <c r="I4136">
        <v>27</v>
      </c>
      <c r="J4136" t="s">
        <v>18</v>
      </c>
      <c r="K4136" t="s">
        <v>19</v>
      </c>
      <c r="L4136">
        <v>2627000</v>
      </c>
      <c r="M4136">
        <v>1943</v>
      </c>
      <c r="N4136">
        <v>7</v>
      </c>
    </row>
    <row r="4137" spans="1:14" x14ac:dyDescent="0.3">
      <c r="A4137" t="s">
        <v>4369</v>
      </c>
      <c r="B4137">
        <v>121</v>
      </c>
      <c r="C4137">
        <v>93</v>
      </c>
      <c r="D4137">
        <v>119500000</v>
      </c>
      <c r="E4137" t="s">
        <v>1940</v>
      </c>
      <c r="F4137" t="s">
        <v>6197</v>
      </c>
      <c r="G4137" t="s">
        <v>8410</v>
      </c>
      <c r="H4137">
        <v>95294</v>
      </c>
      <c r="I4137">
        <v>363</v>
      </c>
      <c r="J4137" t="s">
        <v>18</v>
      </c>
      <c r="K4137" t="s">
        <v>19</v>
      </c>
      <c r="L4137">
        <v>2600000</v>
      </c>
      <c r="M4137">
        <v>1974</v>
      </c>
      <c r="N4137">
        <v>7.8</v>
      </c>
    </row>
    <row r="4138" spans="1:14" x14ac:dyDescent="0.3">
      <c r="A4138" t="s">
        <v>6367</v>
      </c>
      <c r="B4138">
        <v>166</v>
      </c>
      <c r="C4138">
        <v>97</v>
      </c>
      <c r="D4138">
        <v>32600000</v>
      </c>
      <c r="E4138" t="s">
        <v>2364</v>
      </c>
      <c r="F4138" t="s">
        <v>8411</v>
      </c>
      <c r="G4138" t="s">
        <v>8412</v>
      </c>
      <c r="H4138">
        <v>29488</v>
      </c>
      <c r="I4138">
        <v>326</v>
      </c>
      <c r="J4138" t="s">
        <v>18</v>
      </c>
      <c r="K4138" t="s">
        <v>19</v>
      </c>
      <c r="L4138">
        <v>1800000</v>
      </c>
      <c r="M4138">
        <v>1984</v>
      </c>
      <c r="N4138">
        <v>5.9</v>
      </c>
    </row>
    <row r="4139" spans="1:14" x14ac:dyDescent="0.3">
      <c r="A4139" t="s">
        <v>8413</v>
      </c>
      <c r="B4139">
        <v>269</v>
      </c>
      <c r="C4139">
        <v>82</v>
      </c>
      <c r="D4139">
        <v>3826455</v>
      </c>
      <c r="E4139" t="s">
        <v>1480</v>
      </c>
      <c r="F4139" t="s">
        <v>8414</v>
      </c>
      <c r="G4139" t="s">
        <v>8415</v>
      </c>
      <c r="H4139">
        <v>34643</v>
      </c>
      <c r="I4139">
        <v>123</v>
      </c>
      <c r="J4139" t="s">
        <v>5791</v>
      </c>
      <c r="K4139" t="s">
        <v>5792</v>
      </c>
      <c r="L4139">
        <v>0</v>
      </c>
      <c r="M4139">
        <v>2013</v>
      </c>
      <c r="N4139">
        <v>7.4</v>
      </c>
    </row>
    <row r="4140" spans="1:14" x14ac:dyDescent="0.3">
      <c r="A4140" t="s">
        <v>5333</v>
      </c>
      <c r="B4140">
        <v>29</v>
      </c>
      <c r="C4140">
        <v>140</v>
      </c>
      <c r="D4140">
        <v>3130592</v>
      </c>
      <c r="E4140" t="s">
        <v>101</v>
      </c>
      <c r="F4140" t="s">
        <v>8416</v>
      </c>
      <c r="G4140" t="s">
        <v>8417</v>
      </c>
      <c r="H4140">
        <v>10755</v>
      </c>
      <c r="I4140">
        <v>69</v>
      </c>
      <c r="J4140" t="s">
        <v>18</v>
      </c>
      <c r="K4140" t="s">
        <v>28</v>
      </c>
      <c r="L4140">
        <v>2600000</v>
      </c>
      <c r="M4140">
        <v>1987</v>
      </c>
      <c r="N4140">
        <v>7.8</v>
      </c>
    </row>
    <row r="4141" spans="1:14" x14ac:dyDescent="0.3">
      <c r="A4141" t="s">
        <v>8418</v>
      </c>
      <c r="B4141">
        <v>20</v>
      </c>
      <c r="C4141">
        <v>86</v>
      </c>
      <c r="D4141">
        <v>475000</v>
      </c>
      <c r="E4141" t="s">
        <v>1691</v>
      </c>
      <c r="F4141" t="s">
        <v>3763</v>
      </c>
      <c r="G4141" t="s">
        <v>8419</v>
      </c>
      <c r="H4141">
        <v>6930</v>
      </c>
      <c r="I4141">
        <v>53</v>
      </c>
      <c r="J4141" t="s">
        <v>18</v>
      </c>
      <c r="K4141" t="s">
        <v>19</v>
      </c>
      <c r="L4141">
        <v>2800000</v>
      </c>
      <c r="M4141">
        <v>2006</v>
      </c>
      <c r="N4141">
        <v>6</v>
      </c>
    </row>
    <row r="4142" spans="1:14" x14ac:dyDescent="0.3">
      <c r="A4142" t="s">
        <v>3307</v>
      </c>
      <c r="B4142">
        <v>107</v>
      </c>
      <c r="C4142">
        <v>109</v>
      </c>
      <c r="D4142">
        <v>10654581</v>
      </c>
      <c r="E4142" t="s">
        <v>1177</v>
      </c>
      <c r="F4142" t="s">
        <v>22</v>
      </c>
      <c r="G4142" t="s">
        <v>3308</v>
      </c>
      <c r="H4142">
        <v>45500</v>
      </c>
      <c r="I4142">
        <v>260</v>
      </c>
      <c r="J4142" t="s">
        <v>18</v>
      </c>
      <c r="K4142" t="s">
        <v>19</v>
      </c>
      <c r="L4142">
        <v>34000000</v>
      </c>
      <c r="M4142">
        <v>1999</v>
      </c>
      <c r="N4142">
        <v>5.3</v>
      </c>
    </row>
    <row r="4143" spans="1:14" x14ac:dyDescent="0.3">
      <c r="A4143" t="s">
        <v>8420</v>
      </c>
      <c r="B4143">
        <v>74</v>
      </c>
      <c r="C4143">
        <v>105</v>
      </c>
      <c r="D4143">
        <v>2276368</v>
      </c>
      <c r="E4143" t="s">
        <v>8421</v>
      </c>
      <c r="F4143" t="s">
        <v>8422</v>
      </c>
      <c r="G4143" t="s">
        <v>8423</v>
      </c>
      <c r="H4143">
        <v>3849</v>
      </c>
      <c r="I4143">
        <v>37</v>
      </c>
      <c r="J4143" t="s">
        <v>18</v>
      </c>
      <c r="K4143" t="s">
        <v>19</v>
      </c>
      <c r="L4143">
        <v>0</v>
      </c>
      <c r="M4143">
        <v>2004</v>
      </c>
      <c r="N4143">
        <v>7.9</v>
      </c>
    </row>
    <row r="4144" spans="1:14" x14ac:dyDescent="0.3">
      <c r="A4144" t="s">
        <v>8424</v>
      </c>
      <c r="B4144">
        <v>173</v>
      </c>
      <c r="C4144">
        <v>66</v>
      </c>
      <c r="D4144">
        <v>38108</v>
      </c>
      <c r="E4144" t="s">
        <v>1849</v>
      </c>
      <c r="F4144" t="s">
        <v>8425</v>
      </c>
      <c r="G4144" t="s">
        <v>8426</v>
      </c>
      <c r="H4144">
        <v>40878</v>
      </c>
      <c r="I4144">
        <v>124</v>
      </c>
      <c r="J4144" t="s">
        <v>1214</v>
      </c>
      <c r="K4144" t="s">
        <v>1549</v>
      </c>
      <c r="L4144">
        <v>2600000</v>
      </c>
      <c r="M4144">
        <v>2007</v>
      </c>
      <c r="N4144">
        <v>7.2</v>
      </c>
    </row>
    <row r="4145" spans="1:14" x14ac:dyDescent="0.3">
      <c r="A4145" t="s">
        <v>8427</v>
      </c>
      <c r="B4145">
        <v>5</v>
      </c>
      <c r="C4145">
        <v>99</v>
      </c>
      <c r="D4145">
        <v>0</v>
      </c>
      <c r="E4145" t="s">
        <v>722</v>
      </c>
      <c r="F4145" t="s">
        <v>8428</v>
      </c>
      <c r="G4145" t="s">
        <v>8429</v>
      </c>
      <c r="H4145">
        <v>1418</v>
      </c>
      <c r="I4145">
        <v>4</v>
      </c>
      <c r="J4145" t="s">
        <v>865</v>
      </c>
      <c r="K4145" t="s">
        <v>405</v>
      </c>
      <c r="L4145">
        <v>15000000</v>
      </c>
      <c r="M4145">
        <v>2009</v>
      </c>
      <c r="N4145">
        <v>7.4</v>
      </c>
    </row>
    <row r="4146" spans="1:14" x14ac:dyDescent="0.3">
      <c r="A4146" t="s">
        <v>8430</v>
      </c>
      <c r="B4146">
        <v>66</v>
      </c>
      <c r="C4146">
        <v>100</v>
      </c>
      <c r="D4146">
        <v>0</v>
      </c>
      <c r="E4146" t="s">
        <v>2364</v>
      </c>
      <c r="F4146" t="s">
        <v>8431</v>
      </c>
      <c r="G4146" t="s">
        <v>8432</v>
      </c>
      <c r="H4146">
        <v>5012</v>
      </c>
      <c r="I4146">
        <v>47</v>
      </c>
      <c r="J4146" t="s">
        <v>18</v>
      </c>
      <c r="K4146" t="s">
        <v>19</v>
      </c>
      <c r="L4146">
        <v>2600000</v>
      </c>
      <c r="M4146">
        <v>2007</v>
      </c>
      <c r="N4146">
        <v>5.3</v>
      </c>
    </row>
    <row r="4147" spans="1:14" x14ac:dyDescent="0.3">
      <c r="A4147" t="s">
        <v>8433</v>
      </c>
      <c r="B4147">
        <v>169</v>
      </c>
      <c r="C4147">
        <v>103</v>
      </c>
      <c r="D4147">
        <v>0</v>
      </c>
      <c r="E4147" t="s">
        <v>4761</v>
      </c>
      <c r="F4147" t="s">
        <v>7182</v>
      </c>
      <c r="G4147" t="s">
        <v>8434</v>
      </c>
      <c r="H4147">
        <v>150020</v>
      </c>
      <c r="I4147">
        <v>568</v>
      </c>
      <c r="J4147" t="s">
        <v>18</v>
      </c>
      <c r="K4147" t="s">
        <v>19</v>
      </c>
      <c r="L4147">
        <v>2540800</v>
      </c>
      <c r="M4147">
        <v>1952</v>
      </c>
      <c r="N4147">
        <v>8.3000000000000007</v>
      </c>
    </row>
    <row r="4148" spans="1:14" x14ac:dyDescent="0.3">
      <c r="A4148" t="s">
        <v>8435</v>
      </c>
      <c r="B4148">
        <v>13</v>
      </c>
      <c r="C4148">
        <v>97</v>
      </c>
      <c r="D4148">
        <v>0</v>
      </c>
      <c r="E4148" t="s">
        <v>34</v>
      </c>
      <c r="F4148" t="s">
        <v>8435</v>
      </c>
      <c r="G4148" t="s">
        <v>8436</v>
      </c>
      <c r="H4148">
        <v>6429</v>
      </c>
      <c r="I4148">
        <v>25</v>
      </c>
      <c r="J4148" t="s">
        <v>18</v>
      </c>
      <c r="K4148" t="s">
        <v>171</v>
      </c>
      <c r="L4148">
        <v>2500000</v>
      </c>
      <c r="M4148">
        <v>2010</v>
      </c>
      <c r="N4148">
        <v>7.6</v>
      </c>
    </row>
    <row r="4149" spans="1:14" x14ac:dyDescent="0.3">
      <c r="A4149" t="s">
        <v>7562</v>
      </c>
      <c r="B4149">
        <v>129</v>
      </c>
      <c r="C4149">
        <v>86</v>
      </c>
      <c r="D4149">
        <v>40041683</v>
      </c>
      <c r="E4149" t="s">
        <v>1218</v>
      </c>
      <c r="F4149" t="s">
        <v>8437</v>
      </c>
      <c r="G4149" t="s">
        <v>8438</v>
      </c>
      <c r="H4149">
        <v>34620</v>
      </c>
      <c r="I4149">
        <v>107</v>
      </c>
      <c r="J4149" t="s">
        <v>18</v>
      </c>
      <c r="K4149" t="s">
        <v>19</v>
      </c>
      <c r="L4149">
        <v>2500000</v>
      </c>
      <c r="M4149">
        <v>2013</v>
      </c>
      <c r="N4149">
        <v>5.0999999999999996</v>
      </c>
    </row>
    <row r="4150" spans="1:14" x14ac:dyDescent="0.3">
      <c r="A4150" t="s">
        <v>8439</v>
      </c>
      <c r="B4150">
        <v>30</v>
      </c>
      <c r="C4150">
        <v>87</v>
      </c>
      <c r="D4150">
        <v>33349949</v>
      </c>
      <c r="E4150" t="s">
        <v>34</v>
      </c>
      <c r="F4150" t="s">
        <v>8440</v>
      </c>
      <c r="G4150" t="s">
        <v>8441</v>
      </c>
      <c r="H4150">
        <v>9010</v>
      </c>
      <c r="I4150">
        <v>199</v>
      </c>
      <c r="J4150" t="s">
        <v>18</v>
      </c>
      <c r="K4150" t="s">
        <v>19</v>
      </c>
      <c r="L4150">
        <v>2500000</v>
      </c>
      <c r="M4150">
        <v>2012</v>
      </c>
      <c r="N4150">
        <v>5.0999999999999996</v>
      </c>
    </row>
    <row r="4151" spans="1:14" x14ac:dyDescent="0.3">
      <c r="A4151" t="s">
        <v>150</v>
      </c>
      <c r="B4151">
        <v>75</v>
      </c>
      <c r="C4151">
        <v>149</v>
      </c>
      <c r="D4151">
        <v>25809813</v>
      </c>
      <c r="E4151" t="s">
        <v>2353</v>
      </c>
      <c r="F4151" t="s">
        <v>150</v>
      </c>
      <c r="G4151" t="s">
        <v>8442</v>
      </c>
      <c r="H4151">
        <v>50311</v>
      </c>
      <c r="I4151">
        <v>212</v>
      </c>
      <c r="J4151" t="s">
        <v>18</v>
      </c>
      <c r="K4151" t="s">
        <v>19</v>
      </c>
      <c r="L4151">
        <v>26000000</v>
      </c>
      <c r="M4151">
        <v>1996</v>
      </c>
      <c r="N4151">
        <v>6.9</v>
      </c>
    </row>
    <row r="4152" spans="1:14" x14ac:dyDescent="0.3">
      <c r="A4152" t="s">
        <v>8443</v>
      </c>
      <c r="B4152">
        <v>162</v>
      </c>
      <c r="C4152">
        <v>98</v>
      </c>
      <c r="D4152">
        <v>14400000</v>
      </c>
      <c r="E4152" t="s">
        <v>2996</v>
      </c>
      <c r="F4152" t="s">
        <v>8444</v>
      </c>
      <c r="G4152" t="s">
        <v>8445</v>
      </c>
      <c r="H4152">
        <v>28589</v>
      </c>
      <c r="I4152">
        <v>532</v>
      </c>
      <c r="J4152" t="s">
        <v>18</v>
      </c>
      <c r="K4152" t="s">
        <v>19</v>
      </c>
      <c r="L4152">
        <v>2500000</v>
      </c>
      <c r="M4152">
        <v>1982</v>
      </c>
      <c r="N4152">
        <v>4.5999999999999996</v>
      </c>
    </row>
    <row r="4153" spans="1:14" x14ac:dyDescent="0.3">
      <c r="A4153" t="s">
        <v>8446</v>
      </c>
      <c r="B4153">
        <v>74</v>
      </c>
      <c r="C4153">
        <v>98</v>
      </c>
      <c r="D4153">
        <v>0</v>
      </c>
      <c r="E4153" t="s">
        <v>297</v>
      </c>
      <c r="F4153" t="s">
        <v>8137</v>
      </c>
      <c r="G4153" t="s">
        <v>8447</v>
      </c>
      <c r="H4153">
        <v>23546</v>
      </c>
      <c r="I4153">
        <v>92</v>
      </c>
      <c r="J4153" t="s">
        <v>18</v>
      </c>
      <c r="K4153" t="s">
        <v>19</v>
      </c>
      <c r="L4153">
        <v>2500000</v>
      </c>
      <c r="M4153">
        <v>1971</v>
      </c>
      <c r="N4153">
        <v>6.3</v>
      </c>
    </row>
    <row r="4154" spans="1:14" x14ac:dyDescent="0.3">
      <c r="A4154" t="s">
        <v>6239</v>
      </c>
      <c r="B4154">
        <v>65</v>
      </c>
      <c r="C4154">
        <v>112</v>
      </c>
      <c r="D4154">
        <v>0</v>
      </c>
      <c r="E4154" t="s">
        <v>1480</v>
      </c>
      <c r="F4154" t="s">
        <v>8448</v>
      </c>
      <c r="G4154" t="s">
        <v>8449</v>
      </c>
      <c r="H4154">
        <v>15277</v>
      </c>
      <c r="I4154">
        <v>120</v>
      </c>
      <c r="J4154" t="s">
        <v>18</v>
      </c>
      <c r="K4154" t="s">
        <v>19</v>
      </c>
      <c r="L4154">
        <v>2500000</v>
      </c>
      <c r="M4154">
        <v>1963</v>
      </c>
      <c r="N4154">
        <v>7.9</v>
      </c>
    </row>
    <row r="4155" spans="1:14" x14ac:dyDescent="0.3">
      <c r="A4155" t="s">
        <v>8450</v>
      </c>
      <c r="B4155">
        <v>26</v>
      </c>
      <c r="C4155">
        <v>75</v>
      </c>
      <c r="D4155">
        <v>32230907</v>
      </c>
      <c r="E4155" t="s">
        <v>7462</v>
      </c>
      <c r="F4155" t="s">
        <v>8451</v>
      </c>
      <c r="G4155" t="s">
        <v>8452</v>
      </c>
      <c r="H4155">
        <v>6062</v>
      </c>
      <c r="I4155">
        <v>30</v>
      </c>
      <c r="J4155" t="s">
        <v>18</v>
      </c>
      <c r="K4155" t="s">
        <v>19</v>
      </c>
      <c r="L4155">
        <v>2500000</v>
      </c>
      <c r="M4155">
        <v>2013</v>
      </c>
      <c r="N4155">
        <v>6.7</v>
      </c>
    </row>
    <row r="4156" spans="1:14" x14ac:dyDescent="0.3">
      <c r="A4156" t="s">
        <v>2581</v>
      </c>
      <c r="B4156">
        <v>63</v>
      </c>
      <c r="C4156">
        <v>104</v>
      </c>
      <c r="D4156">
        <v>6401336</v>
      </c>
      <c r="E4156" t="s">
        <v>1480</v>
      </c>
      <c r="F4156" t="s">
        <v>271</v>
      </c>
      <c r="G4156" t="s">
        <v>8453</v>
      </c>
      <c r="H4156">
        <v>36996</v>
      </c>
      <c r="I4156">
        <v>153</v>
      </c>
      <c r="J4156" t="s">
        <v>18</v>
      </c>
      <c r="K4156" t="s">
        <v>19</v>
      </c>
      <c r="L4156">
        <v>2500000</v>
      </c>
      <c r="M4156">
        <v>1991</v>
      </c>
      <c r="N4156">
        <v>7.1</v>
      </c>
    </row>
    <row r="4157" spans="1:14" x14ac:dyDescent="0.3">
      <c r="A4157" t="s">
        <v>7297</v>
      </c>
      <c r="B4157">
        <v>205</v>
      </c>
      <c r="C4157">
        <v>102</v>
      </c>
      <c r="D4157">
        <v>26781723</v>
      </c>
      <c r="E4157" t="s">
        <v>629</v>
      </c>
      <c r="F4157" t="s">
        <v>8135</v>
      </c>
      <c r="G4157" t="s">
        <v>8454</v>
      </c>
      <c r="H4157">
        <v>187595</v>
      </c>
      <c r="I4157">
        <v>978</v>
      </c>
      <c r="J4157" t="s">
        <v>18</v>
      </c>
      <c r="K4157" t="s">
        <v>19</v>
      </c>
      <c r="L4157">
        <v>2500000</v>
      </c>
      <c r="M4157">
        <v>2004</v>
      </c>
      <c r="N4157">
        <v>7.6</v>
      </c>
    </row>
    <row r="4158" spans="1:14" x14ac:dyDescent="0.3">
      <c r="A4158" t="s">
        <v>3886</v>
      </c>
      <c r="B4158">
        <v>121</v>
      </c>
      <c r="C4158">
        <v>105</v>
      </c>
      <c r="D4158">
        <v>5400000</v>
      </c>
      <c r="E4158" t="s">
        <v>101</v>
      </c>
      <c r="F4158" t="s">
        <v>8455</v>
      </c>
      <c r="G4158" t="s">
        <v>8456</v>
      </c>
      <c r="H4158">
        <v>183288</v>
      </c>
      <c r="I4158">
        <v>395</v>
      </c>
      <c r="J4158" t="s">
        <v>18</v>
      </c>
      <c r="K4158" t="s">
        <v>19</v>
      </c>
      <c r="L4158">
        <v>2500000</v>
      </c>
      <c r="M4158">
        <v>1995</v>
      </c>
      <c r="N4158">
        <v>8.1</v>
      </c>
    </row>
    <row r="4159" spans="1:14" x14ac:dyDescent="0.3">
      <c r="A4159" t="s">
        <v>8457</v>
      </c>
      <c r="B4159">
        <v>9</v>
      </c>
      <c r="C4159">
        <v>99</v>
      </c>
      <c r="D4159">
        <v>0</v>
      </c>
      <c r="E4159" t="s">
        <v>8458</v>
      </c>
      <c r="F4159" t="s">
        <v>8459</v>
      </c>
      <c r="G4159" t="s">
        <v>8460</v>
      </c>
      <c r="H4159">
        <v>1003</v>
      </c>
      <c r="I4159">
        <v>5</v>
      </c>
      <c r="J4159" t="s">
        <v>650</v>
      </c>
      <c r="K4159" t="s">
        <v>126</v>
      </c>
      <c r="L4159">
        <v>3200000</v>
      </c>
      <c r="M4159">
        <v>2003</v>
      </c>
      <c r="N4159">
        <v>6.6</v>
      </c>
    </row>
    <row r="4160" spans="1:14" x14ac:dyDescent="0.3">
      <c r="A4160" t="s">
        <v>8461</v>
      </c>
      <c r="B4160">
        <v>74</v>
      </c>
      <c r="C4160">
        <v>107</v>
      </c>
      <c r="D4160">
        <v>1282084</v>
      </c>
      <c r="E4160" t="s">
        <v>1480</v>
      </c>
      <c r="F4160" t="s">
        <v>4572</v>
      </c>
      <c r="G4160" t="s">
        <v>8462</v>
      </c>
      <c r="H4160">
        <v>6221</v>
      </c>
      <c r="I4160">
        <v>87</v>
      </c>
      <c r="J4160" t="s">
        <v>18</v>
      </c>
      <c r="K4160" t="s">
        <v>19</v>
      </c>
      <c r="L4160">
        <v>2500000</v>
      </c>
      <c r="M4160">
        <v>1999</v>
      </c>
      <c r="N4160">
        <v>7</v>
      </c>
    </row>
    <row r="4161" spans="1:14" x14ac:dyDescent="0.3">
      <c r="A4161" t="s">
        <v>8463</v>
      </c>
      <c r="B4161">
        <v>54</v>
      </c>
      <c r="C4161">
        <v>96</v>
      </c>
      <c r="D4161">
        <v>1186323</v>
      </c>
      <c r="E4161" t="s">
        <v>629</v>
      </c>
      <c r="F4161" t="s">
        <v>2782</v>
      </c>
      <c r="G4161" t="s">
        <v>8464</v>
      </c>
      <c r="H4161">
        <v>7776</v>
      </c>
      <c r="I4161">
        <v>84</v>
      </c>
      <c r="J4161" t="s">
        <v>18</v>
      </c>
      <c r="K4161" t="s">
        <v>19</v>
      </c>
      <c r="L4161">
        <v>0</v>
      </c>
      <c r="M4161">
        <v>2004</v>
      </c>
      <c r="N4161">
        <v>7.6</v>
      </c>
    </row>
    <row r="4162" spans="1:14" x14ac:dyDescent="0.3">
      <c r="A4162" t="s">
        <v>8465</v>
      </c>
      <c r="B4162">
        <v>80</v>
      </c>
      <c r="C4162">
        <v>101</v>
      </c>
      <c r="D4162">
        <v>1094998</v>
      </c>
      <c r="E4162" t="s">
        <v>1480</v>
      </c>
      <c r="F4162" t="s">
        <v>8466</v>
      </c>
      <c r="G4162" t="s">
        <v>8467</v>
      </c>
      <c r="H4162">
        <v>2560</v>
      </c>
      <c r="I4162">
        <v>29</v>
      </c>
      <c r="J4162" t="s">
        <v>18</v>
      </c>
      <c r="K4162" t="s">
        <v>28</v>
      </c>
      <c r="L4162">
        <v>0</v>
      </c>
      <c r="M4162">
        <v>2007</v>
      </c>
      <c r="N4162">
        <v>6.7</v>
      </c>
    </row>
    <row r="4163" spans="1:14" x14ac:dyDescent="0.3">
      <c r="A4163" t="s">
        <v>6032</v>
      </c>
      <c r="B4163">
        <v>252</v>
      </c>
      <c r="C4163">
        <v>89</v>
      </c>
      <c r="D4163">
        <v>3325638</v>
      </c>
      <c r="E4163" t="s">
        <v>8468</v>
      </c>
      <c r="F4163" t="s">
        <v>1481</v>
      </c>
      <c r="G4163" t="s">
        <v>8469</v>
      </c>
      <c r="H4163">
        <v>52509</v>
      </c>
      <c r="I4163">
        <v>84</v>
      </c>
      <c r="J4163" t="s">
        <v>18</v>
      </c>
      <c r="K4163" t="s">
        <v>19</v>
      </c>
      <c r="L4163">
        <v>2500000</v>
      </c>
      <c r="M4163">
        <v>2012</v>
      </c>
      <c r="N4163">
        <v>7.1</v>
      </c>
    </row>
    <row r="4164" spans="1:14" x14ac:dyDescent="0.3">
      <c r="A4164" t="s">
        <v>8470</v>
      </c>
      <c r="B4164">
        <v>72</v>
      </c>
      <c r="C4164">
        <v>106</v>
      </c>
      <c r="D4164">
        <v>395592</v>
      </c>
      <c r="E4164" t="s">
        <v>101</v>
      </c>
      <c r="F4164" t="s">
        <v>3630</v>
      </c>
      <c r="G4164" t="s">
        <v>8471</v>
      </c>
      <c r="H4164">
        <v>21202</v>
      </c>
      <c r="I4164">
        <v>134</v>
      </c>
      <c r="J4164" t="s">
        <v>18</v>
      </c>
      <c r="K4164" t="s">
        <v>1549</v>
      </c>
      <c r="L4164">
        <v>2000000</v>
      </c>
      <c r="M4164">
        <v>2003</v>
      </c>
      <c r="N4164">
        <v>7.6</v>
      </c>
    </row>
    <row r="4165" spans="1:14" x14ac:dyDescent="0.3">
      <c r="A4165" t="s">
        <v>8472</v>
      </c>
      <c r="B4165">
        <v>220</v>
      </c>
      <c r="C4165">
        <v>95</v>
      </c>
      <c r="D4165">
        <v>6851969</v>
      </c>
      <c r="E4165" t="s">
        <v>629</v>
      </c>
      <c r="F4165" t="s">
        <v>4527</v>
      </c>
      <c r="G4165" t="s">
        <v>8473</v>
      </c>
      <c r="H4165">
        <v>105591</v>
      </c>
      <c r="I4165">
        <v>178</v>
      </c>
      <c r="J4165" t="s">
        <v>18</v>
      </c>
      <c r="K4165" t="s">
        <v>19</v>
      </c>
      <c r="L4165">
        <v>2500000</v>
      </c>
      <c r="M4165">
        <v>2013</v>
      </c>
      <c r="N4165">
        <v>7.1</v>
      </c>
    </row>
    <row r="4166" spans="1:14" x14ac:dyDescent="0.3">
      <c r="A4166" t="s">
        <v>7601</v>
      </c>
      <c r="B4166">
        <v>1</v>
      </c>
      <c r="C4166">
        <v>34</v>
      </c>
      <c r="D4166">
        <v>333658</v>
      </c>
      <c r="E4166" t="s">
        <v>8474</v>
      </c>
      <c r="F4166" t="s">
        <v>5487</v>
      </c>
      <c r="G4166" t="s">
        <v>8475</v>
      </c>
      <c r="H4166">
        <v>97</v>
      </c>
      <c r="I4166">
        <v>2</v>
      </c>
      <c r="J4166" t="s">
        <v>18</v>
      </c>
      <c r="K4166" t="s">
        <v>19</v>
      </c>
      <c r="L4166">
        <v>34000</v>
      </c>
      <c r="M4166">
        <v>1990</v>
      </c>
      <c r="N4166">
        <v>7.1</v>
      </c>
    </row>
    <row r="4167" spans="1:14" x14ac:dyDescent="0.3">
      <c r="A4167" t="s">
        <v>1609</v>
      </c>
      <c r="B4167">
        <v>197</v>
      </c>
      <c r="C4167">
        <v>101</v>
      </c>
      <c r="D4167">
        <v>12995673</v>
      </c>
      <c r="E4167" t="s">
        <v>8476</v>
      </c>
      <c r="F4167" t="s">
        <v>8477</v>
      </c>
      <c r="G4167" t="s">
        <v>8478</v>
      </c>
      <c r="H4167">
        <v>52286</v>
      </c>
      <c r="I4167">
        <v>345</v>
      </c>
      <c r="J4167" t="s">
        <v>18</v>
      </c>
      <c r="K4167" t="s">
        <v>19</v>
      </c>
      <c r="L4167">
        <v>2500000</v>
      </c>
      <c r="M4167">
        <v>2008</v>
      </c>
      <c r="N4167">
        <v>7.7</v>
      </c>
    </row>
    <row r="4168" spans="1:14" x14ac:dyDescent="0.3">
      <c r="A4168" t="s">
        <v>8479</v>
      </c>
      <c r="B4168">
        <v>14</v>
      </c>
      <c r="C4168">
        <v>112</v>
      </c>
      <c r="D4168">
        <v>173783</v>
      </c>
      <c r="E4168" t="s">
        <v>34</v>
      </c>
      <c r="F4168" t="s">
        <v>5574</v>
      </c>
      <c r="G4168" t="s">
        <v>8480</v>
      </c>
      <c r="H4168">
        <v>578</v>
      </c>
      <c r="I4168">
        <v>34</v>
      </c>
      <c r="J4168" t="s">
        <v>18</v>
      </c>
      <c r="K4168" t="s">
        <v>19</v>
      </c>
      <c r="L4168">
        <v>2500000</v>
      </c>
      <c r="M4168">
        <v>2008</v>
      </c>
      <c r="N4168">
        <v>7.6</v>
      </c>
    </row>
    <row r="4169" spans="1:14" x14ac:dyDescent="0.3">
      <c r="A4169" t="s">
        <v>8481</v>
      </c>
      <c r="B4169">
        <v>3</v>
      </c>
      <c r="C4169">
        <v>100</v>
      </c>
      <c r="D4169">
        <v>118666</v>
      </c>
      <c r="E4169" t="s">
        <v>1480</v>
      </c>
      <c r="F4169" t="s">
        <v>4002</v>
      </c>
      <c r="G4169" t="s">
        <v>8482</v>
      </c>
      <c r="H4169">
        <v>91</v>
      </c>
      <c r="I4169">
        <v>3</v>
      </c>
      <c r="J4169" t="s">
        <v>18</v>
      </c>
      <c r="K4169" t="s">
        <v>19</v>
      </c>
      <c r="L4169">
        <v>2500000</v>
      </c>
      <c r="M4169">
        <v>2006</v>
      </c>
      <c r="N4169">
        <v>6.6</v>
      </c>
    </row>
    <row r="4170" spans="1:14" x14ac:dyDescent="0.3">
      <c r="A4170" t="s">
        <v>2166</v>
      </c>
      <c r="B4170">
        <v>191</v>
      </c>
      <c r="C4170">
        <v>92</v>
      </c>
      <c r="D4170">
        <v>114324072</v>
      </c>
      <c r="E4170" t="s">
        <v>1691</v>
      </c>
      <c r="F4170" t="s">
        <v>1496</v>
      </c>
      <c r="G4170" t="s">
        <v>3451</v>
      </c>
      <c r="H4170">
        <v>185345</v>
      </c>
      <c r="I4170">
        <v>392</v>
      </c>
      <c r="J4170" t="s">
        <v>18</v>
      </c>
      <c r="K4170" t="s">
        <v>19</v>
      </c>
      <c r="L4170">
        <v>20000000</v>
      </c>
      <c r="M4170">
        <v>2004</v>
      </c>
      <c r="N4170">
        <v>6.7</v>
      </c>
    </row>
    <row r="4171" spans="1:14" x14ac:dyDescent="0.3">
      <c r="A4171" t="s">
        <v>8483</v>
      </c>
      <c r="B4171">
        <v>18</v>
      </c>
      <c r="C4171">
        <v>100</v>
      </c>
      <c r="D4171">
        <v>71904</v>
      </c>
      <c r="E4171" t="s">
        <v>1698</v>
      </c>
      <c r="F4171" t="s">
        <v>7236</v>
      </c>
      <c r="G4171" t="s">
        <v>8484</v>
      </c>
      <c r="H4171">
        <v>806</v>
      </c>
      <c r="I4171">
        <v>18</v>
      </c>
      <c r="J4171" t="s">
        <v>18</v>
      </c>
      <c r="K4171" t="s">
        <v>19</v>
      </c>
      <c r="L4171">
        <v>2500000</v>
      </c>
      <c r="M4171">
        <v>2006</v>
      </c>
      <c r="N4171">
        <v>5.7</v>
      </c>
    </row>
    <row r="4172" spans="1:14" x14ac:dyDescent="0.3">
      <c r="A4172" t="s">
        <v>8485</v>
      </c>
      <c r="B4172">
        <v>28</v>
      </c>
      <c r="C4172">
        <v>80</v>
      </c>
      <c r="D4172">
        <v>99851</v>
      </c>
      <c r="E4172" t="s">
        <v>34</v>
      </c>
      <c r="F4172" t="s">
        <v>8486</v>
      </c>
      <c r="G4172" t="s">
        <v>8487</v>
      </c>
      <c r="H4172">
        <v>1138</v>
      </c>
      <c r="I4172">
        <v>30</v>
      </c>
      <c r="J4172" t="s">
        <v>18</v>
      </c>
      <c r="K4172" t="s">
        <v>19</v>
      </c>
      <c r="L4172">
        <v>2500000</v>
      </c>
      <c r="M4172">
        <v>2010</v>
      </c>
      <c r="N4172">
        <v>7.1</v>
      </c>
    </row>
    <row r="4173" spans="1:14" x14ac:dyDescent="0.3">
      <c r="A4173" t="s">
        <v>8488</v>
      </c>
      <c r="B4173">
        <v>22</v>
      </c>
      <c r="C4173">
        <v>106</v>
      </c>
      <c r="D4173">
        <v>115504</v>
      </c>
      <c r="E4173" t="s">
        <v>629</v>
      </c>
      <c r="F4173" t="s">
        <v>1095</v>
      </c>
      <c r="G4173" t="s">
        <v>8489</v>
      </c>
      <c r="H4173">
        <v>4820</v>
      </c>
      <c r="I4173">
        <v>26</v>
      </c>
      <c r="J4173" t="s">
        <v>18</v>
      </c>
      <c r="K4173" t="s">
        <v>28</v>
      </c>
      <c r="L4173">
        <v>14000000</v>
      </c>
      <c r="M4173">
        <v>2008</v>
      </c>
      <c r="N4173">
        <v>6.2</v>
      </c>
    </row>
    <row r="4174" spans="1:14" x14ac:dyDescent="0.3">
      <c r="A4174" t="s">
        <v>5639</v>
      </c>
      <c r="B4174">
        <v>62</v>
      </c>
      <c r="C4174">
        <v>103</v>
      </c>
      <c r="D4174">
        <v>5725</v>
      </c>
      <c r="E4174" t="s">
        <v>2364</v>
      </c>
      <c r="F4174" t="s">
        <v>8490</v>
      </c>
      <c r="G4174" t="s">
        <v>8491</v>
      </c>
      <c r="H4174">
        <v>10220</v>
      </c>
      <c r="I4174">
        <v>110</v>
      </c>
      <c r="J4174" t="s">
        <v>3706</v>
      </c>
      <c r="K4174" t="s">
        <v>353</v>
      </c>
      <c r="L4174">
        <v>8400000</v>
      </c>
      <c r="M4174">
        <v>2000</v>
      </c>
      <c r="N4174">
        <v>6.1</v>
      </c>
    </row>
    <row r="4175" spans="1:14" x14ac:dyDescent="0.3">
      <c r="A4175" t="s">
        <v>8492</v>
      </c>
      <c r="B4175">
        <v>47</v>
      </c>
      <c r="C4175">
        <v>90</v>
      </c>
      <c r="D4175">
        <v>75727</v>
      </c>
      <c r="E4175" t="s">
        <v>6984</v>
      </c>
      <c r="F4175" t="s">
        <v>8493</v>
      </c>
      <c r="G4175" t="s">
        <v>8494</v>
      </c>
      <c r="H4175">
        <v>5699</v>
      </c>
      <c r="I4175">
        <v>40</v>
      </c>
      <c r="J4175" t="s">
        <v>1214</v>
      </c>
      <c r="K4175" t="s">
        <v>19</v>
      </c>
      <c r="L4175">
        <v>2500000</v>
      </c>
      <c r="M4175">
        <v>2008</v>
      </c>
      <c r="N4175">
        <v>5.9</v>
      </c>
    </row>
    <row r="4176" spans="1:14" x14ac:dyDescent="0.3">
      <c r="A4176" t="s">
        <v>300</v>
      </c>
      <c r="B4176">
        <v>238</v>
      </c>
      <c r="C4176">
        <v>96</v>
      </c>
      <c r="D4176">
        <v>322157</v>
      </c>
      <c r="E4176" t="s">
        <v>3900</v>
      </c>
      <c r="F4176" t="s">
        <v>4971</v>
      </c>
      <c r="G4176" t="s">
        <v>8495</v>
      </c>
      <c r="H4176">
        <v>61787</v>
      </c>
      <c r="I4176">
        <v>203</v>
      </c>
      <c r="J4176" t="s">
        <v>18</v>
      </c>
      <c r="K4176" t="s">
        <v>19</v>
      </c>
      <c r="L4176">
        <v>2500000</v>
      </c>
      <c r="M4176">
        <v>2010</v>
      </c>
      <c r="N4176">
        <v>6.8</v>
      </c>
    </row>
    <row r="4177" spans="1:14" x14ac:dyDescent="0.3">
      <c r="A4177" t="s">
        <v>8496</v>
      </c>
      <c r="B4177">
        <v>2</v>
      </c>
      <c r="C4177">
        <v>89</v>
      </c>
      <c r="D4177">
        <v>0</v>
      </c>
      <c r="E4177" t="s">
        <v>3860</v>
      </c>
      <c r="F4177" t="s">
        <v>8497</v>
      </c>
      <c r="G4177" t="s">
        <v>8498</v>
      </c>
      <c r="H4177">
        <v>858</v>
      </c>
      <c r="I4177">
        <v>7</v>
      </c>
      <c r="J4177" t="s">
        <v>18</v>
      </c>
      <c r="K4177" t="s">
        <v>19</v>
      </c>
      <c r="L4177">
        <v>2500000</v>
      </c>
      <c r="M4177">
        <v>2010</v>
      </c>
      <c r="N4177">
        <v>5.8</v>
      </c>
    </row>
    <row r="4178" spans="1:14" x14ac:dyDescent="0.3">
      <c r="A4178" t="s">
        <v>8499</v>
      </c>
      <c r="B4178">
        <v>95</v>
      </c>
      <c r="C4178">
        <v>87</v>
      </c>
      <c r="D4178">
        <v>0</v>
      </c>
      <c r="E4178" t="s">
        <v>3216</v>
      </c>
      <c r="F4178" t="s">
        <v>1882</v>
      </c>
      <c r="G4178" t="s">
        <v>8500</v>
      </c>
      <c r="H4178">
        <v>3119</v>
      </c>
      <c r="I4178">
        <v>23</v>
      </c>
      <c r="J4178" t="s">
        <v>18</v>
      </c>
      <c r="K4178" t="s">
        <v>353</v>
      </c>
      <c r="L4178">
        <v>2500000</v>
      </c>
      <c r="M4178">
        <v>2015</v>
      </c>
      <c r="N4178">
        <v>5</v>
      </c>
    </row>
    <row r="4179" spans="1:14" x14ac:dyDescent="0.3">
      <c r="A4179" t="s">
        <v>8501</v>
      </c>
      <c r="B4179">
        <v>10</v>
      </c>
      <c r="C4179">
        <v>94</v>
      </c>
      <c r="D4179">
        <v>0</v>
      </c>
      <c r="E4179" t="s">
        <v>2724</v>
      </c>
      <c r="F4179" t="s">
        <v>2454</v>
      </c>
      <c r="G4179" t="s">
        <v>8502</v>
      </c>
      <c r="H4179">
        <v>63</v>
      </c>
      <c r="I4179">
        <v>2</v>
      </c>
      <c r="J4179" t="s">
        <v>18</v>
      </c>
      <c r="K4179" t="s">
        <v>19</v>
      </c>
      <c r="L4179">
        <v>3500000</v>
      </c>
      <c r="M4179">
        <v>2016</v>
      </c>
      <c r="N4179">
        <v>6.3</v>
      </c>
    </row>
    <row r="4180" spans="1:14" x14ac:dyDescent="0.3">
      <c r="A4180" t="s">
        <v>2172</v>
      </c>
      <c r="B4180">
        <v>28</v>
      </c>
      <c r="C4180">
        <v>120</v>
      </c>
      <c r="D4180">
        <v>5731103</v>
      </c>
      <c r="E4180" t="s">
        <v>2773</v>
      </c>
      <c r="F4180" t="s">
        <v>369</v>
      </c>
      <c r="G4180" t="s">
        <v>8503</v>
      </c>
      <c r="H4180">
        <v>4100</v>
      </c>
      <c r="I4180">
        <v>35</v>
      </c>
      <c r="J4180" t="s">
        <v>18</v>
      </c>
      <c r="K4180" t="s">
        <v>19</v>
      </c>
      <c r="L4180">
        <v>2400000</v>
      </c>
      <c r="M4180">
        <v>1996</v>
      </c>
      <c r="N4180">
        <v>6.8</v>
      </c>
    </row>
    <row r="4181" spans="1:14" x14ac:dyDescent="0.3">
      <c r="A4181" t="s">
        <v>8504</v>
      </c>
      <c r="B4181">
        <v>25</v>
      </c>
      <c r="C4181">
        <v>101</v>
      </c>
      <c r="D4181">
        <v>978908</v>
      </c>
      <c r="E4181" t="s">
        <v>2611</v>
      </c>
      <c r="F4181" t="s">
        <v>1895</v>
      </c>
      <c r="G4181" t="s">
        <v>8505</v>
      </c>
      <c r="H4181">
        <v>4057</v>
      </c>
      <c r="I4181">
        <v>90</v>
      </c>
      <c r="J4181" t="s">
        <v>18</v>
      </c>
      <c r="K4181" t="s">
        <v>5792</v>
      </c>
      <c r="L4181">
        <v>2400000</v>
      </c>
      <c r="M4181">
        <v>2006</v>
      </c>
      <c r="N4181">
        <v>5.0999999999999996</v>
      </c>
    </row>
    <row r="4182" spans="1:14" x14ac:dyDescent="0.3">
      <c r="A4182" t="s">
        <v>5983</v>
      </c>
      <c r="B4182">
        <v>121</v>
      </c>
      <c r="C4182">
        <v>84</v>
      </c>
      <c r="D4182">
        <v>438653</v>
      </c>
      <c r="E4182" t="s">
        <v>831</v>
      </c>
      <c r="F4182" t="s">
        <v>8506</v>
      </c>
      <c r="G4182" t="s">
        <v>8507</v>
      </c>
      <c r="H4182">
        <v>108052</v>
      </c>
      <c r="I4182">
        <v>434</v>
      </c>
      <c r="J4182" t="s">
        <v>18</v>
      </c>
      <c r="K4182" t="s">
        <v>19</v>
      </c>
      <c r="L4182">
        <v>0</v>
      </c>
      <c r="M4182">
        <v>2006</v>
      </c>
      <c r="N4182">
        <v>6.6</v>
      </c>
    </row>
    <row r="4183" spans="1:14" x14ac:dyDescent="0.3">
      <c r="A4183" t="s">
        <v>8508</v>
      </c>
      <c r="B4183">
        <v>10</v>
      </c>
      <c r="C4183">
        <v>110</v>
      </c>
      <c r="D4183">
        <v>0</v>
      </c>
      <c r="E4183" t="s">
        <v>860</v>
      </c>
      <c r="F4183" t="s">
        <v>8509</v>
      </c>
      <c r="G4183" t="s">
        <v>8510</v>
      </c>
      <c r="H4183">
        <v>1510</v>
      </c>
      <c r="I4183">
        <v>26</v>
      </c>
      <c r="J4183" t="s">
        <v>18</v>
      </c>
      <c r="K4183" t="s">
        <v>28</v>
      </c>
      <c r="L4183">
        <v>2500000</v>
      </c>
      <c r="M4183">
        <v>2015</v>
      </c>
      <c r="N4183">
        <v>5</v>
      </c>
    </row>
    <row r="4184" spans="1:14" x14ac:dyDescent="0.3">
      <c r="A4184" t="s">
        <v>7438</v>
      </c>
      <c r="B4184">
        <v>172</v>
      </c>
      <c r="C4184">
        <v>101</v>
      </c>
      <c r="D4184">
        <v>327919</v>
      </c>
      <c r="E4184" t="s">
        <v>860</v>
      </c>
      <c r="F4184" t="s">
        <v>5645</v>
      </c>
      <c r="G4184" t="s">
        <v>8511</v>
      </c>
      <c r="H4184">
        <v>99177</v>
      </c>
      <c r="I4184">
        <v>192</v>
      </c>
      <c r="J4184" t="s">
        <v>18</v>
      </c>
      <c r="K4184" t="s">
        <v>28</v>
      </c>
      <c r="L4184">
        <v>1500000</v>
      </c>
      <c r="M4184">
        <v>2006</v>
      </c>
      <c r="N4184">
        <v>7.7</v>
      </c>
    </row>
    <row r="4185" spans="1:14" x14ac:dyDescent="0.3">
      <c r="A4185" t="s">
        <v>8512</v>
      </c>
      <c r="B4185">
        <v>20</v>
      </c>
      <c r="C4185">
        <v>101</v>
      </c>
      <c r="D4185">
        <v>0</v>
      </c>
      <c r="E4185" t="s">
        <v>2338</v>
      </c>
      <c r="F4185" t="s">
        <v>3778</v>
      </c>
      <c r="G4185" t="s">
        <v>8513</v>
      </c>
      <c r="H4185">
        <v>2753</v>
      </c>
      <c r="I4185">
        <v>82</v>
      </c>
      <c r="J4185" t="s">
        <v>18</v>
      </c>
      <c r="K4185" t="s">
        <v>28</v>
      </c>
      <c r="L4185">
        <v>2500000</v>
      </c>
      <c r="M4185">
        <v>2012</v>
      </c>
      <c r="N4185">
        <v>3.1</v>
      </c>
    </row>
    <row r="4186" spans="1:14" x14ac:dyDescent="0.3">
      <c r="A4186" t="s">
        <v>8008</v>
      </c>
      <c r="B4186">
        <v>8</v>
      </c>
      <c r="C4186">
        <v>101</v>
      </c>
      <c r="D4186">
        <v>0</v>
      </c>
      <c r="E4186" t="s">
        <v>2529</v>
      </c>
      <c r="F4186" t="s">
        <v>8514</v>
      </c>
      <c r="G4186" t="s">
        <v>8515</v>
      </c>
      <c r="H4186">
        <v>1079</v>
      </c>
      <c r="I4186">
        <v>28</v>
      </c>
      <c r="J4186" t="s">
        <v>18</v>
      </c>
      <c r="K4186" t="s">
        <v>19</v>
      </c>
      <c r="L4186">
        <v>2361000</v>
      </c>
      <c r="M4186">
        <v>1944</v>
      </c>
      <c r="N4186">
        <v>6.5</v>
      </c>
    </row>
    <row r="4187" spans="1:14" x14ac:dyDescent="0.3">
      <c r="A4187" t="s">
        <v>8516</v>
      </c>
      <c r="B4187">
        <v>8</v>
      </c>
      <c r="C4187">
        <v>105</v>
      </c>
      <c r="D4187">
        <v>178739</v>
      </c>
      <c r="E4187" t="s">
        <v>7771</v>
      </c>
      <c r="F4187" t="s">
        <v>8517</v>
      </c>
      <c r="G4187" t="s">
        <v>8518</v>
      </c>
      <c r="H4187">
        <v>1015</v>
      </c>
      <c r="I4187">
        <v>10</v>
      </c>
      <c r="J4187" t="s">
        <v>18</v>
      </c>
      <c r="K4187" t="s">
        <v>19</v>
      </c>
      <c r="L4187">
        <v>2450000</v>
      </c>
      <c r="M4187">
        <v>2011</v>
      </c>
      <c r="N4187">
        <v>3.9</v>
      </c>
    </row>
    <row r="4188" spans="1:14" x14ac:dyDescent="0.3">
      <c r="A4188" t="s">
        <v>3545</v>
      </c>
      <c r="B4188">
        <v>15</v>
      </c>
      <c r="C4188">
        <v>97</v>
      </c>
      <c r="D4188">
        <v>565592</v>
      </c>
      <c r="E4188" t="s">
        <v>1698</v>
      </c>
      <c r="F4188" t="s">
        <v>2957</v>
      </c>
      <c r="G4188" t="s">
        <v>8519</v>
      </c>
      <c r="H4188">
        <v>2189</v>
      </c>
      <c r="I4188">
        <v>63</v>
      </c>
      <c r="J4188" t="s">
        <v>18</v>
      </c>
      <c r="K4188" t="s">
        <v>19</v>
      </c>
      <c r="L4188">
        <v>0</v>
      </c>
      <c r="M4188">
        <v>1998</v>
      </c>
      <c r="N4188">
        <v>6.8</v>
      </c>
    </row>
    <row r="4189" spans="1:14" x14ac:dyDescent="0.3">
      <c r="A4189" t="s">
        <v>8008</v>
      </c>
      <c r="B4189">
        <v>14</v>
      </c>
      <c r="C4189">
        <v>108</v>
      </c>
      <c r="D4189">
        <v>0</v>
      </c>
      <c r="E4189" t="s">
        <v>5150</v>
      </c>
      <c r="F4189" t="s">
        <v>8520</v>
      </c>
      <c r="G4189" t="s">
        <v>8521</v>
      </c>
      <c r="H4189">
        <v>3538</v>
      </c>
      <c r="I4189">
        <v>46</v>
      </c>
      <c r="J4189" t="s">
        <v>18</v>
      </c>
      <c r="K4189" t="s">
        <v>19</v>
      </c>
      <c r="L4189">
        <v>2295429</v>
      </c>
      <c r="M4189">
        <v>1951</v>
      </c>
      <c r="N4189">
        <v>7</v>
      </c>
    </row>
    <row r="4190" spans="1:14" x14ac:dyDescent="0.3">
      <c r="A4190" t="s">
        <v>4267</v>
      </c>
      <c r="B4190">
        <v>12</v>
      </c>
      <c r="C4190">
        <v>95</v>
      </c>
      <c r="D4190">
        <v>27012</v>
      </c>
      <c r="E4190" t="s">
        <v>1480</v>
      </c>
      <c r="F4190" t="s">
        <v>3005</v>
      </c>
      <c r="G4190" t="s">
        <v>8522</v>
      </c>
      <c r="H4190">
        <v>440</v>
      </c>
      <c r="I4190">
        <v>9</v>
      </c>
      <c r="J4190" t="s">
        <v>18</v>
      </c>
      <c r="K4190" t="s">
        <v>19</v>
      </c>
      <c r="L4190">
        <v>0</v>
      </c>
      <c r="M4190">
        <v>2010</v>
      </c>
      <c r="N4190">
        <v>5.9</v>
      </c>
    </row>
    <row r="4191" spans="1:14" x14ac:dyDescent="0.3">
      <c r="A4191" t="s">
        <v>8523</v>
      </c>
      <c r="B4191">
        <v>48</v>
      </c>
      <c r="C4191">
        <v>108</v>
      </c>
      <c r="D4191">
        <v>0</v>
      </c>
      <c r="E4191" t="s">
        <v>4402</v>
      </c>
      <c r="F4191" t="s">
        <v>2754</v>
      </c>
      <c r="G4191" t="s">
        <v>8524</v>
      </c>
      <c r="H4191">
        <v>6025</v>
      </c>
      <c r="I4191">
        <v>28</v>
      </c>
      <c r="J4191" t="s">
        <v>18</v>
      </c>
      <c r="K4191" t="s">
        <v>19</v>
      </c>
      <c r="L4191">
        <v>0</v>
      </c>
      <c r="M4191">
        <v>2014</v>
      </c>
      <c r="N4191">
        <v>5.8</v>
      </c>
    </row>
    <row r="4192" spans="1:14" x14ac:dyDescent="0.3">
      <c r="A4192" t="s">
        <v>8525</v>
      </c>
      <c r="B4192">
        <v>17</v>
      </c>
      <c r="C4192">
        <v>90</v>
      </c>
      <c r="D4192">
        <v>0</v>
      </c>
      <c r="E4192" t="s">
        <v>379</v>
      </c>
      <c r="F4192" t="s">
        <v>871</v>
      </c>
      <c r="G4192" t="s">
        <v>8526</v>
      </c>
      <c r="H4192">
        <v>19650</v>
      </c>
      <c r="I4192">
        <v>62</v>
      </c>
      <c r="J4192" t="s">
        <v>18</v>
      </c>
      <c r="K4192" t="s">
        <v>19</v>
      </c>
      <c r="L4192">
        <v>2300000</v>
      </c>
      <c r="M4192">
        <v>1987</v>
      </c>
      <c r="N4192">
        <v>7.3</v>
      </c>
    </row>
    <row r="4193" spans="1:14" x14ac:dyDescent="0.3">
      <c r="A4193" t="s">
        <v>1203</v>
      </c>
      <c r="B4193">
        <v>99</v>
      </c>
      <c r="C4193">
        <v>120</v>
      </c>
      <c r="D4193">
        <v>76400000</v>
      </c>
      <c r="E4193" t="s">
        <v>1204</v>
      </c>
      <c r="F4193" t="s">
        <v>8527</v>
      </c>
      <c r="G4193" t="s">
        <v>8528</v>
      </c>
      <c r="H4193">
        <v>71321</v>
      </c>
      <c r="I4193">
        <v>230</v>
      </c>
      <c r="J4193" t="s">
        <v>18</v>
      </c>
      <c r="K4193" t="s">
        <v>19</v>
      </c>
      <c r="L4193">
        <v>2280000</v>
      </c>
      <c r="M4193">
        <v>1940</v>
      </c>
      <c r="N4193">
        <v>7.8</v>
      </c>
    </row>
    <row r="4194" spans="1:14" x14ac:dyDescent="0.3">
      <c r="A4194" t="s">
        <v>8529</v>
      </c>
      <c r="B4194">
        <v>0</v>
      </c>
      <c r="C4194">
        <v>90</v>
      </c>
      <c r="D4194">
        <v>0</v>
      </c>
      <c r="E4194" t="s">
        <v>1755</v>
      </c>
      <c r="F4194" t="s">
        <v>8530</v>
      </c>
      <c r="G4194" t="s">
        <v>8531</v>
      </c>
      <c r="H4194">
        <v>44</v>
      </c>
      <c r="I4194">
        <v>3</v>
      </c>
      <c r="J4194" t="s">
        <v>18</v>
      </c>
      <c r="K4194" t="s">
        <v>19</v>
      </c>
      <c r="L4194">
        <v>2500000</v>
      </c>
      <c r="M4194">
        <v>2014</v>
      </c>
      <c r="N4194">
        <v>6.9</v>
      </c>
    </row>
    <row r="4195" spans="1:14" x14ac:dyDescent="0.3">
      <c r="A4195" t="s">
        <v>3003</v>
      </c>
      <c r="B4195">
        <v>235</v>
      </c>
      <c r="C4195">
        <v>91</v>
      </c>
      <c r="D4195">
        <v>36200000</v>
      </c>
      <c r="E4195" t="s">
        <v>2364</v>
      </c>
      <c r="F4195" t="s">
        <v>8532</v>
      </c>
      <c r="G4195" t="s">
        <v>8533</v>
      </c>
      <c r="H4195">
        <v>31952</v>
      </c>
      <c r="I4195">
        <v>372</v>
      </c>
      <c r="J4195" t="s">
        <v>18</v>
      </c>
      <c r="K4195" t="s">
        <v>19</v>
      </c>
      <c r="L4195">
        <v>4000000</v>
      </c>
      <c r="M4195">
        <v>1982</v>
      </c>
      <c r="N4195">
        <v>5.7</v>
      </c>
    </row>
    <row r="4196" spans="1:14" x14ac:dyDescent="0.3">
      <c r="A4196" t="s">
        <v>8534</v>
      </c>
      <c r="B4196">
        <v>160</v>
      </c>
      <c r="C4196">
        <v>92</v>
      </c>
      <c r="D4196">
        <v>21300000</v>
      </c>
      <c r="E4196" t="s">
        <v>1317</v>
      </c>
      <c r="F4196" t="s">
        <v>8535</v>
      </c>
      <c r="G4196" t="s">
        <v>8536</v>
      </c>
      <c r="H4196">
        <v>22521</v>
      </c>
      <c r="I4196">
        <v>342</v>
      </c>
      <c r="J4196" t="s">
        <v>18</v>
      </c>
      <c r="K4196" t="s">
        <v>19</v>
      </c>
      <c r="L4196">
        <v>2200000</v>
      </c>
      <c r="M4196">
        <v>1985</v>
      </c>
      <c r="N4196">
        <v>4.7</v>
      </c>
    </row>
    <row r="4197" spans="1:14" x14ac:dyDescent="0.3">
      <c r="A4197" t="s">
        <v>8286</v>
      </c>
      <c r="B4197">
        <v>18</v>
      </c>
      <c r="C4197">
        <v>117</v>
      </c>
      <c r="D4197">
        <v>379643</v>
      </c>
      <c r="E4197" t="s">
        <v>1480</v>
      </c>
      <c r="F4197" t="s">
        <v>6270</v>
      </c>
      <c r="G4197" t="s">
        <v>8537</v>
      </c>
      <c r="H4197">
        <v>1573</v>
      </c>
      <c r="I4197">
        <v>29</v>
      </c>
      <c r="J4197" t="s">
        <v>18</v>
      </c>
      <c r="K4197" t="s">
        <v>19</v>
      </c>
      <c r="L4197">
        <v>2200000</v>
      </c>
      <c r="M4197">
        <v>2007</v>
      </c>
      <c r="N4197">
        <v>5.9</v>
      </c>
    </row>
    <row r="4198" spans="1:14" x14ac:dyDescent="0.3">
      <c r="A4198" t="s">
        <v>8538</v>
      </c>
      <c r="B4198">
        <v>11</v>
      </c>
      <c r="C4198">
        <v>120</v>
      </c>
      <c r="D4198">
        <v>12985267</v>
      </c>
      <c r="E4198" t="s">
        <v>1480</v>
      </c>
      <c r="F4198" t="s">
        <v>2517</v>
      </c>
      <c r="G4198" t="s">
        <v>8539</v>
      </c>
      <c r="H4198">
        <v>4977</v>
      </c>
      <c r="I4198">
        <v>63</v>
      </c>
      <c r="J4198" t="s">
        <v>18</v>
      </c>
      <c r="K4198" t="s">
        <v>19</v>
      </c>
      <c r="L4198">
        <v>2300000</v>
      </c>
      <c r="M4198">
        <v>2015</v>
      </c>
      <c r="N4198">
        <v>5.9</v>
      </c>
    </row>
    <row r="4199" spans="1:14" x14ac:dyDescent="0.3">
      <c r="A4199" t="s">
        <v>8540</v>
      </c>
      <c r="B4199">
        <v>11</v>
      </c>
      <c r="C4199">
        <v>90</v>
      </c>
      <c r="D4199">
        <v>0</v>
      </c>
      <c r="E4199" t="s">
        <v>4402</v>
      </c>
      <c r="F4199" t="s">
        <v>8541</v>
      </c>
      <c r="G4199" t="s">
        <v>8542</v>
      </c>
      <c r="H4199">
        <v>1118</v>
      </c>
      <c r="I4199">
        <v>9</v>
      </c>
      <c r="J4199" t="s">
        <v>18</v>
      </c>
      <c r="K4199" t="s">
        <v>19</v>
      </c>
      <c r="L4199">
        <v>2200000</v>
      </c>
      <c r="M4199">
        <v>2008</v>
      </c>
      <c r="N4199">
        <v>4.3</v>
      </c>
    </row>
    <row r="4200" spans="1:14" x14ac:dyDescent="0.3">
      <c r="A4200" t="s">
        <v>8543</v>
      </c>
      <c r="B4200">
        <v>7</v>
      </c>
      <c r="C4200">
        <v>119</v>
      </c>
      <c r="D4200">
        <v>0</v>
      </c>
      <c r="E4200" t="s">
        <v>1480</v>
      </c>
      <c r="F4200" t="s">
        <v>8544</v>
      </c>
      <c r="G4200" t="s">
        <v>8545</v>
      </c>
      <c r="H4200">
        <v>1314</v>
      </c>
      <c r="I4200">
        <v>29</v>
      </c>
      <c r="J4200" t="s">
        <v>18</v>
      </c>
      <c r="K4200" t="s">
        <v>19</v>
      </c>
      <c r="L4200">
        <v>2160000</v>
      </c>
      <c r="M4200">
        <v>1945</v>
      </c>
      <c r="N4200">
        <v>7.5</v>
      </c>
    </row>
    <row r="4201" spans="1:14" x14ac:dyDescent="0.3">
      <c r="A4201" t="s">
        <v>8546</v>
      </c>
      <c r="B4201">
        <v>5</v>
      </c>
      <c r="C4201">
        <v>90</v>
      </c>
      <c r="D4201">
        <v>0</v>
      </c>
      <c r="E4201" t="s">
        <v>1755</v>
      </c>
      <c r="F4201" t="s">
        <v>7541</v>
      </c>
      <c r="G4201" t="s">
        <v>8547</v>
      </c>
      <c r="H4201">
        <v>1351</v>
      </c>
      <c r="I4201">
        <v>4</v>
      </c>
      <c r="J4201" t="s">
        <v>18</v>
      </c>
      <c r="K4201" t="s">
        <v>1549</v>
      </c>
      <c r="L4201">
        <v>0</v>
      </c>
      <c r="M4201">
        <v>2015</v>
      </c>
      <c r="N4201">
        <v>4.8</v>
      </c>
    </row>
    <row r="4202" spans="1:14" x14ac:dyDescent="0.3">
      <c r="A4202" t="s">
        <v>8548</v>
      </c>
      <c r="B4202">
        <v>10</v>
      </c>
      <c r="C4202">
        <v>90</v>
      </c>
      <c r="D4202">
        <v>0</v>
      </c>
      <c r="E4202" t="s">
        <v>629</v>
      </c>
      <c r="F4202" t="s">
        <v>8549</v>
      </c>
      <c r="G4202" t="s">
        <v>8550</v>
      </c>
      <c r="H4202">
        <v>480</v>
      </c>
      <c r="I4202">
        <v>14</v>
      </c>
      <c r="J4202" t="s">
        <v>18</v>
      </c>
      <c r="K4202" t="s">
        <v>28</v>
      </c>
      <c r="L4202">
        <v>1200000</v>
      </c>
      <c r="M4202">
        <v>2005</v>
      </c>
      <c r="N4202">
        <v>5.8</v>
      </c>
    </row>
    <row r="4203" spans="1:14" x14ac:dyDescent="0.3">
      <c r="A4203" t="s">
        <v>8551</v>
      </c>
      <c r="B4203">
        <v>5</v>
      </c>
      <c r="C4203">
        <v>97</v>
      </c>
      <c r="D4203">
        <v>0</v>
      </c>
      <c r="E4203" t="s">
        <v>2784</v>
      </c>
      <c r="F4203" t="s">
        <v>3327</v>
      </c>
      <c r="G4203" t="s">
        <v>8552</v>
      </c>
      <c r="H4203">
        <v>485</v>
      </c>
      <c r="I4203">
        <v>6</v>
      </c>
      <c r="J4203" t="s">
        <v>18</v>
      </c>
      <c r="K4203" t="s">
        <v>19</v>
      </c>
      <c r="L4203">
        <v>2400000</v>
      </c>
      <c r="M4203">
        <v>2014</v>
      </c>
      <c r="N4203">
        <v>5.3</v>
      </c>
    </row>
    <row r="4204" spans="1:14" x14ac:dyDescent="0.3">
      <c r="A4204" t="s">
        <v>7307</v>
      </c>
      <c r="B4204">
        <v>95</v>
      </c>
      <c r="C4204">
        <v>90</v>
      </c>
      <c r="D4204">
        <v>0</v>
      </c>
      <c r="E4204" t="s">
        <v>3622</v>
      </c>
      <c r="F4204" t="s">
        <v>8553</v>
      </c>
      <c r="G4204" t="s">
        <v>8554</v>
      </c>
      <c r="H4204">
        <v>5187</v>
      </c>
      <c r="I4204">
        <v>46</v>
      </c>
      <c r="J4204" t="s">
        <v>18</v>
      </c>
      <c r="K4204" t="s">
        <v>126</v>
      </c>
      <c r="L4204">
        <v>2500000</v>
      </c>
      <c r="M4204">
        <v>2007</v>
      </c>
      <c r="N4204">
        <v>6</v>
      </c>
    </row>
    <row r="4205" spans="1:14" x14ac:dyDescent="0.3">
      <c r="A4205" t="s">
        <v>8555</v>
      </c>
      <c r="B4205">
        <v>97</v>
      </c>
      <c r="C4205">
        <v>172</v>
      </c>
      <c r="D4205">
        <v>23650000</v>
      </c>
      <c r="E4205" t="s">
        <v>2387</v>
      </c>
      <c r="F4205" t="s">
        <v>8556</v>
      </c>
      <c r="G4205" t="s">
        <v>8557</v>
      </c>
      <c r="H4205">
        <v>40359</v>
      </c>
      <c r="I4205">
        <v>235</v>
      </c>
      <c r="J4205" t="s">
        <v>18</v>
      </c>
      <c r="K4205" t="s">
        <v>19</v>
      </c>
      <c r="L4205">
        <v>2100000</v>
      </c>
      <c r="M4205">
        <v>1946</v>
      </c>
      <c r="N4205">
        <v>8.1</v>
      </c>
    </row>
    <row r="4206" spans="1:14" x14ac:dyDescent="0.3">
      <c r="A4206" t="s">
        <v>8558</v>
      </c>
      <c r="B4206">
        <v>76</v>
      </c>
      <c r="C4206">
        <v>115</v>
      </c>
      <c r="D4206">
        <v>510092</v>
      </c>
      <c r="E4206" t="s">
        <v>765</v>
      </c>
      <c r="F4206" t="s">
        <v>397</v>
      </c>
      <c r="G4206" t="s">
        <v>8559</v>
      </c>
      <c r="H4206">
        <v>29424</v>
      </c>
      <c r="I4206">
        <v>336</v>
      </c>
      <c r="J4206" t="s">
        <v>18</v>
      </c>
      <c r="K4206" t="s">
        <v>19</v>
      </c>
      <c r="L4206">
        <v>0</v>
      </c>
      <c r="M4206">
        <v>2001</v>
      </c>
      <c r="N4206">
        <v>7</v>
      </c>
    </row>
    <row r="4207" spans="1:14" x14ac:dyDescent="0.3">
      <c r="A4207" t="s">
        <v>8560</v>
      </c>
      <c r="B4207">
        <v>67</v>
      </c>
      <c r="C4207">
        <v>89</v>
      </c>
      <c r="D4207">
        <v>313436</v>
      </c>
      <c r="E4207" t="s">
        <v>1119</v>
      </c>
      <c r="F4207" t="s">
        <v>8561</v>
      </c>
      <c r="G4207" t="s">
        <v>8562</v>
      </c>
      <c r="H4207">
        <v>12244</v>
      </c>
      <c r="I4207">
        <v>95</v>
      </c>
      <c r="J4207" t="s">
        <v>7442</v>
      </c>
      <c r="K4207" t="s">
        <v>5354</v>
      </c>
      <c r="L4207">
        <v>15500000</v>
      </c>
      <c r="M4207">
        <v>2001</v>
      </c>
      <c r="N4207">
        <v>7.6</v>
      </c>
    </row>
    <row r="4208" spans="1:14" x14ac:dyDescent="0.3">
      <c r="A4208" t="s">
        <v>8563</v>
      </c>
      <c r="B4208">
        <v>4</v>
      </c>
      <c r="C4208">
        <v>125</v>
      </c>
      <c r="D4208">
        <v>3330</v>
      </c>
      <c r="E4208" t="s">
        <v>860</v>
      </c>
      <c r="F4208" t="s">
        <v>8564</v>
      </c>
      <c r="G4208" t="s">
        <v>8565</v>
      </c>
      <c r="H4208">
        <v>22</v>
      </c>
      <c r="I4208">
        <v>1</v>
      </c>
      <c r="J4208" t="s">
        <v>18</v>
      </c>
      <c r="K4208" t="s">
        <v>19</v>
      </c>
      <c r="L4208">
        <v>2100000</v>
      </c>
      <c r="M4208">
        <v>2015</v>
      </c>
      <c r="N4208">
        <v>7.2</v>
      </c>
    </row>
    <row r="4209" spans="1:14" x14ac:dyDescent="0.3">
      <c r="A4209" t="s">
        <v>6265</v>
      </c>
      <c r="B4209">
        <v>252</v>
      </c>
      <c r="C4209">
        <v>78</v>
      </c>
      <c r="D4209">
        <v>0</v>
      </c>
      <c r="E4209" t="s">
        <v>2724</v>
      </c>
      <c r="F4209" t="s">
        <v>8566</v>
      </c>
      <c r="G4209" t="s">
        <v>8567</v>
      </c>
      <c r="H4209">
        <v>131462</v>
      </c>
      <c r="I4209">
        <v>374</v>
      </c>
      <c r="J4209" t="s">
        <v>1214</v>
      </c>
      <c r="K4209" t="s">
        <v>1549</v>
      </c>
      <c r="L4209">
        <v>1500000</v>
      </c>
      <c r="M4209">
        <v>2007</v>
      </c>
      <c r="N4209">
        <v>7.5</v>
      </c>
    </row>
    <row r="4210" spans="1:14" x14ac:dyDescent="0.3">
      <c r="A4210" t="s">
        <v>8238</v>
      </c>
      <c r="B4210">
        <v>0</v>
      </c>
      <c r="C4210">
        <v>89</v>
      </c>
      <c r="D4210">
        <v>0</v>
      </c>
      <c r="E4210" t="s">
        <v>1480</v>
      </c>
      <c r="F4210" t="s">
        <v>2400</v>
      </c>
      <c r="G4210" t="s">
        <v>8568</v>
      </c>
      <c r="H4210">
        <v>544</v>
      </c>
      <c r="I4210">
        <v>4</v>
      </c>
      <c r="J4210" t="s">
        <v>18</v>
      </c>
      <c r="K4210" t="s">
        <v>19</v>
      </c>
      <c r="L4210">
        <v>2100000</v>
      </c>
      <c r="M4210">
        <v>2010</v>
      </c>
      <c r="N4210">
        <v>6.3</v>
      </c>
    </row>
    <row r="4211" spans="1:14" x14ac:dyDescent="0.3">
      <c r="A4211" t="s">
        <v>8569</v>
      </c>
      <c r="B4211">
        <v>1</v>
      </c>
      <c r="C4211">
        <v>100</v>
      </c>
      <c r="D4211">
        <v>0</v>
      </c>
      <c r="E4211" t="s">
        <v>8570</v>
      </c>
      <c r="F4211" t="s">
        <v>8571</v>
      </c>
      <c r="G4211" t="s">
        <v>8572</v>
      </c>
      <c r="H4211">
        <v>6</v>
      </c>
      <c r="I4211">
        <v>1</v>
      </c>
      <c r="J4211" t="s">
        <v>18</v>
      </c>
      <c r="K4211" t="s">
        <v>19</v>
      </c>
      <c r="L4211">
        <v>2100000</v>
      </c>
      <c r="M4211">
        <v>2015</v>
      </c>
      <c r="N4211">
        <v>6.7</v>
      </c>
    </row>
    <row r="4212" spans="1:14" x14ac:dyDescent="0.3">
      <c r="A4212" t="s">
        <v>8573</v>
      </c>
      <c r="B4212">
        <v>33</v>
      </c>
      <c r="C4212">
        <v>77</v>
      </c>
      <c r="D4212">
        <v>0</v>
      </c>
      <c r="E4212" t="s">
        <v>1872</v>
      </c>
      <c r="F4212" t="s">
        <v>8574</v>
      </c>
      <c r="G4212" t="s">
        <v>8575</v>
      </c>
      <c r="H4212">
        <v>1355</v>
      </c>
      <c r="I4212">
        <v>21</v>
      </c>
      <c r="J4212" t="s">
        <v>18</v>
      </c>
      <c r="K4212" t="s">
        <v>28</v>
      </c>
      <c r="L4212">
        <v>0</v>
      </c>
      <c r="M4212">
        <v>2015</v>
      </c>
      <c r="N4212">
        <v>4.8</v>
      </c>
    </row>
    <row r="4213" spans="1:14" x14ac:dyDescent="0.3">
      <c r="A4213" t="s">
        <v>8576</v>
      </c>
      <c r="B4213">
        <v>19</v>
      </c>
      <c r="C4213">
        <v>81</v>
      </c>
      <c r="D4213">
        <v>0</v>
      </c>
      <c r="E4213" t="s">
        <v>2576</v>
      </c>
      <c r="F4213" t="s">
        <v>8577</v>
      </c>
      <c r="G4213" t="s">
        <v>8578</v>
      </c>
      <c r="H4213">
        <v>1274</v>
      </c>
      <c r="I4213">
        <v>17</v>
      </c>
      <c r="J4213" t="s">
        <v>18</v>
      </c>
      <c r="K4213" t="s">
        <v>19</v>
      </c>
      <c r="L4213">
        <v>2100000</v>
      </c>
      <c r="M4213">
        <v>2015</v>
      </c>
      <c r="N4213">
        <v>5.5</v>
      </c>
    </row>
    <row r="4214" spans="1:14" x14ac:dyDescent="0.3">
      <c r="A4214" t="s">
        <v>2428</v>
      </c>
      <c r="B4214">
        <v>167</v>
      </c>
      <c r="C4214">
        <v>115</v>
      </c>
      <c r="D4214">
        <v>24800000</v>
      </c>
      <c r="E4214" t="s">
        <v>25</v>
      </c>
      <c r="F4214" t="s">
        <v>7578</v>
      </c>
      <c r="G4214" t="s">
        <v>8579</v>
      </c>
      <c r="H4214">
        <v>89403</v>
      </c>
      <c r="I4214">
        <v>358</v>
      </c>
      <c r="J4214" t="s">
        <v>18</v>
      </c>
      <c r="K4214" t="s">
        <v>28</v>
      </c>
      <c r="L4214">
        <v>2000000</v>
      </c>
      <c r="M4214">
        <v>1963</v>
      </c>
      <c r="N4214">
        <v>7.5</v>
      </c>
    </row>
    <row r="4215" spans="1:14" x14ac:dyDescent="0.3">
      <c r="A4215" t="s">
        <v>8580</v>
      </c>
      <c r="B4215">
        <v>49</v>
      </c>
      <c r="C4215">
        <v>96</v>
      </c>
      <c r="D4215">
        <v>792966</v>
      </c>
      <c r="E4215" t="s">
        <v>8581</v>
      </c>
      <c r="F4215" t="s">
        <v>8582</v>
      </c>
      <c r="G4215" t="s">
        <v>8583</v>
      </c>
      <c r="H4215">
        <v>4663</v>
      </c>
      <c r="I4215">
        <v>40</v>
      </c>
      <c r="J4215" t="s">
        <v>18</v>
      </c>
      <c r="K4215" t="s">
        <v>19</v>
      </c>
      <c r="L4215">
        <v>2300000</v>
      </c>
      <c r="M4215">
        <v>1989</v>
      </c>
      <c r="N4215">
        <v>5.0999999999999996</v>
      </c>
    </row>
    <row r="4216" spans="1:14" x14ac:dyDescent="0.3">
      <c r="A4216">
        <v>0</v>
      </c>
      <c r="B4216">
        <v>1</v>
      </c>
      <c r="C4216">
        <v>60</v>
      </c>
      <c r="D4216">
        <v>0</v>
      </c>
      <c r="E4216" t="s">
        <v>1338</v>
      </c>
      <c r="F4216" t="s">
        <v>8584</v>
      </c>
      <c r="G4216" t="s">
        <v>8585</v>
      </c>
      <c r="H4216">
        <v>2258</v>
      </c>
      <c r="I4216">
        <v>24</v>
      </c>
      <c r="J4216" t="s">
        <v>18</v>
      </c>
      <c r="K4216" t="s">
        <v>19</v>
      </c>
      <c r="L4216">
        <v>0</v>
      </c>
      <c r="M4216">
        <v>0</v>
      </c>
      <c r="N4216">
        <v>7.4</v>
      </c>
    </row>
    <row r="4217" spans="1:14" x14ac:dyDescent="0.3">
      <c r="A4217" t="s">
        <v>3506</v>
      </c>
      <c r="B4217">
        <v>66</v>
      </c>
      <c r="C4217">
        <v>89</v>
      </c>
      <c r="D4217">
        <v>0</v>
      </c>
      <c r="E4217" t="s">
        <v>2338</v>
      </c>
      <c r="F4217" t="s">
        <v>3506</v>
      </c>
      <c r="G4217" t="s">
        <v>8586</v>
      </c>
      <c r="H4217">
        <v>33335</v>
      </c>
      <c r="I4217">
        <v>128</v>
      </c>
      <c r="J4217" t="s">
        <v>18</v>
      </c>
      <c r="K4217" t="s">
        <v>19</v>
      </c>
      <c r="L4217">
        <v>2000000</v>
      </c>
      <c r="M4217">
        <v>1973</v>
      </c>
      <c r="N4217">
        <v>7.3</v>
      </c>
    </row>
    <row r="4218" spans="1:14" x14ac:dyDescent="0.3">
      <c r="A4218" t="s">
        <v>8587</v>
      </c>
      <c r="B4218">
        <v>533</v>
      </c>
      <c r="C4218">
        <v>100</v>
      </c>
      <c r="D4218">
        <v>14673301</v>
      </c>
      <c r="E4218" t="s">
        <v>2184</v>
      </c>
      <c r="F4218" t="s">
        <v>8588</v>
      </c>
      <c r="G4218" t="s">
        <v>8589</v>
      </c>
      <c r="H4218">
        <v>112899</v>
      </c>
      <c r="I4218">
        <v>631</v>
      </c>
      <c r="J4218" t="s">
        <v>18</v>
      </c>
      <c r="K4218" t="s">
        <v>19</v>
      </c>
      <c r="L4218">
        <v>2000000</v>
      </c>
      <c r="M4218">
        <v>2014</v>
      </c>
      <c r="N4218">
        <v>6.9</v>
      </c>
    </row>
    <row r="4219" spans="1:14" x14ac:dyDescent="0.3">
      <c r="A4219" t="s">
        <v>3506</v>
      </c>
      <c r="B4219">
        <v>50</v>
      </c>
      <c r="C4219">
        <v>88</v>
      </c>
      <c r="D4219">
        <v>0</v>
      </c>
      <c r="E4219" t="s">
        <v>741</v>
      </c>
      <c r="F4219" t="s">
        <v>3506</v>
      </c>
      <c r="G4219" t="s">
        <v>8590</v>
      </c>
      <c r="H4219">
        <v>31077</v>
      </c>
      <c r="I4219">
        <v>78</v>
      </c>
      <c r="J4219" t="s">
        <v>18</v>
      </c>
      <c r="K4219" t="s">
        <v>19</v>
      </c>
      <c r="L4219">
        <v>2000000</v>
      </c>
      <c r="M4219">
        <v>1972</v>
      </c>
      <c r="N4219">
        <v>6.8</v>
      </c>
    </row>
    <row r="4220" spans="1:14" x14ac:dyDescent="0.3">
      <c r="A4220" t="s">
        <v>8591</v>
      </c>
      <c r="B4220">
        <v>127</v>
      </c>
      <c r="C4220">
        <v>129</v>
      </c>
      <c r="D4220">
        <v>0</v>
      </c>
      <c r="E4220" t="s">
        <v>860</v>
      </c>
      <c r="F4220" t="s">
        <v>1117</v>
      </c>
      <c r="G4220" t="s">
        <v>8592</v>
      </c>
      <c r="H4220">
        <v>215086</v>
      </c>
      <c r="I4220">
        <v>471</v>
      </c>
      <c r="J4220" t="s">
        <v>18</v>
      </c>
      <c r="K4220" t="s">
        <v>19</v>
      </c>
      <c r="L4220">
        <v>2000000</v>
      </c>
      <c r="M4220">
        <v>1962</v>
      </c>
      <c r="N4220">
        <v>8.4</v>
      </c>
    </row>
    <row r="4221" spans="1:14" x14ac:dyDescent="0.3">
      <c r="A4221" t="s">
        <v>385</v>
      </c>
      <c r="B4221">
        <v>177</v>
      </c>
      <c r="C4221">
        <v>87</v>
      </c>
      <c r="D4221">
        <v>9003011</v>
      </c>
      <c r="E4221" t="s">
        <v>108</v>
      </c>
      <c r="F4221" t="s">
        <v>8593</v>
      </c>
      <c r="G4221" t="s">
        <v>8594</v>
      </c>
      <c r="H4221">
        <v>133966</v>
      </c>
      <c r="I4221">
        <v>294</v>
      </c>
      <c r="J4221" t="s">
        <v>18</v>
      </c>
      <c r="K4221" t="s">
        <v>171</v>
      </c>
      <c r="L4221">
        <v>2000000</v>
      </c>
      <c r="M4221">
        <v>1981</v>
      </c>
      <c r="N4221">
        <v>7.6</v>
      </c>
    </row>
    <row r="4222" spans="1:14" x14ac:dyDescent="0.3">
      <c r="A4222" t="s">
        <v>8595</v>
      </c>
      <c r="B4222">
        <v>77</v>
      </c>
      <c r="C4222">
        <v>102</v>
      </c>
      <c r="D4222">
        <v>11546543</v>
      </c>
      <c r="E4222" t="s">
        <v>955</v>
      </c>
      <c r="F4222" t="s">
        <v>4872</v>
      </c>
      <c r="G4222" t="s">
        <v>8596</v>
      </c>
      <c r="H4222">
        <v>34520</v>
      </c>
      <c r="I4222">
        <v>146</v>
      </c>
      <c r="J4222" t="s">
        <v>3081</v>
      </c>
      <c r="K4222" t="s">
        <v>1666</v>
      </c>
      <c r="L4222">
        <v>2000000</v>
      </c>
      <c r="M4222">
        <v>1994</v>
      </c>
      <c r="N4222">
        <v>7.6</v>
      </c>
    </row>
    <row r="4223" spans="1:14" x14ac:dyDescent="0.3">
      <c r="A4223" t="s">
        <v>1612</v>
      </c>
      <c r="B4223">
        <v>103</v>
      </c>
      <c r="C4223">
        <v>152</v>
      </c>
      <c r="D4223">
        <v>0</v>
      </c>
      <c r="E4223" t="s">
        <v>2071</v>
      </c>
      <c r="F4223" t="s">
        <v>2072</v>
      </c>
      <c r="G4223" t="s">
        <v>2073</v>
      </c>
      <c r="H4223">
        <v>67825</v>
      </c>
      <c r="I4223">
        <v>207</v>
      </c>
      <c r="J4223" t="s">
        <v>18</v>
      </c>
      <c r="K4223" t="s">
        <v>28</v>
      </c>
      <c r="L4223">
        <v>2000000</v>
      </c>
      <c r="M4223">
        <v>1962</v>
      </c>
      <c r="N4223">
        <v>7.7</v>
      </c>
    </row>
    <row r="4224" spans="1:14" x14ac:dyDescent="0.3">
      <c r="A4224" t="s">
        <v>3572</v>
      </c>
      <c r="B4224">
        <v>123</v>
      </c>
      <c r="C4224">
        <v>118</v>
      </c>
      <c r="D4224">
        <v>11533945</v>
      </c>
      <c r="E4224" t="s">
        <v>6416</v>
      </c>
      <c r="F4224" t="s">
        <v>8597</v>
      </c>
      <c r="G4224" t="s">
        <v>8598</v>
      </c>
      <c r="H4224">
        <v>77551</v>
      </c>
      <c r="I4224">
        <v>434</v>
      </c>
      <c r="J4224" t="s">
        <v>18</v>
      </c>
      <c r="K4224" t="s">
        <v>19</v>
      </c>
      <c r="L4224">
        <v>2000000</v>
      </c>
      <c r="M4224">
        <v>1999</v>
      </c>
      <c r="N4224">
        <v>7.6</v>
      </c>
    </row>
    <row r="4225" spans="1:14" x14ac:dyDescent="0.3">
      <c r="A4225" t="s">
        <v>8599</v>
      </c>
      <c r="B4225">
        <v>218</v>
      </c>
      <c r="C4225">
        <v>86</v>
      </c>
      <c r="D4225">
        <v>12555230</v>
      </c>
      <c r="E4225" t="s">
        <v>2611</v>
      </c>
      <c r="F4225" t="s">
        <v>8600</v>
      </c>
      <c r="G4225" t="s">
        <v>8601</v>
      </c>
      <c r="H4225">
        <v>18566</v>
      </c>
      <c r="I4225">
        <v>154</v>
      </c>
      <c r="J4225" t="s">
        <v>18</v>
      </c>
      <c r="K4225" t="s">
        <v>651</v>
      </c>
      <c r="L4225">
        <v>2000000</v>
      </c>
      <c r="M4225">
        <v>2011</v>
      </c>
      <c r="N4225">
        <v>5.3</v>
      </c>
    </row>
    <row r="4226" spans="1:14" x14ac:dyDescent="0.3">
      <c r="A4226" t="s">
        <v>804</v>
      </c>
      <c r="B4226">
        <v>215</v>
      </c>
      <c r="C4226">
        <v>137</v>
      </c>
      <c r="D4226">
        <v>11284657</v>
      </c>
      <c r="E4226" t="s">
        <v>1755</v>
      </c>
      <c r="F4226" t="s">
        <v>5773</v>
      </c>
      <c r="G4226" t="s">
        <v>8602</v>
      </c>
      <c r="H4226">
        <v>259379</v>
      </c>
      <c r="I4226">
        <v>407</v>
      </c>
      <c r="J4226" t="s">
        <v>3706</v>
      </c>
      <c r="K4226" t="s">
        <v>353</v>
      </c>
      <c r="L4226">
        <v>2000000</v>
      </c>
      <c r="M4226">
        <v>2006</v>
      </c>
      <c r="N4226">
        <v>8.5</v>
      </c>
    </row>
    <row r="4227" spans="1:14" x14ac:dyDescent="0.3">
      <c r="A4227" t="s">
        <v>7776</v>
      </c>
      <c r="B4227">
        <v>34</v>
      </c>
      <c r="C4227">
        <v>129</v>
      </c>
      <c r="D4227">
        <v>34522221</v>
      </c>
      <c r="E4227" t="s">
        <v>1480</v>
      </c>
      <c r="F4227" t="s">
        <v>8603</v>
      </c>
      <c r="G4227" t="s">
        <v>8604</v>
      </c>
      <c r="H4227">
        <v>15401</v>
      </c>
      <c r="I4227">
        <v>175</v>
      </c>
      <c r="J4227" t="s">
        <v>18</v>
      </c>
      <c r="K4227" t="s">
        <v>19</v>
      </c>
      <c r="L4227">
        <v>2000000</v>
      </c>
      <c r="M4227">
        <v>2011</v>
      </c>
      <c r="N4227">
        <v>7</v>
      </c>
    </row>
    <row r="4228" spans="1:14" x14ac:dyDescent="0.3">
      <c r="A4228" t="s">
        <v>8605</v>
      </c>
      <c r="B4228">
        <v>100</v>
      </c>
      <c r="C4228">
        <v>134</v>
      </c>
      <c r="D4228">
        <v>0</v>
      </c>
      <c r="E4228" t="s">
        <v>1637</v>
      </c>
      <c r="F4228" t="s">
        <v>6000</v>
      </c>
      <c r="G4228" t="s">
        <v>8606</v>
      </c>
      <c r="H4228">
        <v>62860</v>
      </c>
      <c r="I4228">
        <v>167</v>
      </c>
      <c r="J4228" t="s">
        <v>18</v>
      </c>
      <c r="K4228" t="s">
        <v>19</v>
      </c>
      <c r="L4228">
        <v>2000000</v>
      </c>
      <c r="M4228">
        <v>1961</v>
      </c>
      <c r="N4228">
        <v>8</v>
      </c>
    </row>
    <row r="4229" spans="1:14" x14ac:dyDescent="0.3">
      <c r="A4229" t="s">
        <v>8607</v>
      </c>
      <c r="B4229">
        <v>12</v>
      </c>
      <c r="C4229">
        <v>119</v>
      </c>
      <c r="D4229">
        <v>0</v>
      </c>
      <c r="E4229" t="s">
        <v>8608</v>
      </c>
      <c r="F4229" t="s">
        <v>8609</v>
      </c>
      <c r="G4229" t="s">
        <v>8610</v>
      </c>
      <c r="H4229">
        <v>2269</v>
      </c>
      <c r="I4229">
        <v>34</v>
      </c>
      <c r="J4229" t="s">
        <v>18</v>
      </c>
      <c r="K4229" t="s">
        <v>19</v>
      </c>
      <c r="L4229">
        <v>1614000</v>
      </c>
      <c r="M4229">
        <v>1940</v>
      </c>
      <c r="N4229">
        <v>7.1</v>
      </c>
    </row>
    <row r="4230" spans="1:14" x14ac:dyDescent="0.3">
      <c r="A4230" t="s">
        <v>8611</v>
      </c>
      <c r="B4230">
        <v>167</v>
      </c>
      <c r="C4230">
        <v>80</v>
      </c>
      <c r="D4230">
        <v>7002255</v>
      </c>
      <c r="E4230" t="s">
        <v>8612</v>
      </c>
      <c r="F4230" t="s">
        <v>8613</v>
      </c>
      <c r="G4230" t="s">
        <v>8614</v>
      </c>
      <c r="H4230">
        <v>42462</v>
      </c>
      <c r="I4230">
        <v>312</v>
      </c>
      <c r="J4230" t="s">
        <v>650</v>
      </c>
      <c r="K4230" t="s">
        <v>651</v>
      </c>
      <c r="L4230">
        <v>9500000</v>
      </c>
      <c r="M4230">
        <v>2003</v>
      </c>
      <c r="N4230">
        <v>7.8</v>
      </c>
    </row>
    <row r="4231" spans="1:14" x14ac:dyDescent="0.3">
      <c r="A4231" t="s">
        <v>8615</v>
      </c>
      <c r="B4231">
        <v>56</v>
      </c>
      <c r="C4231">
        <v>89</v>
      </c>
      <c r="D4231">
        <v>6719300</v>
      </c>
      <c r="E4231" t="s">
        <v>1119</v>
      </c>
      <c r="F4231" t="s">
        <v>8616</v>
      </c>
      <c r="G4231" t="s">
        <v>8617</v>
      </c>
      <c r="H4231">
        <v>8224</v>
      </c>
      <c r="I4231">
        <v>132</v>
      </c>
      <c r="J4231" t="s">
        <v>18</v>
      </c>
      <c r="K4231" t="s">
        <v>126</v>
      </c>
      <c r="L4231">
        <v>2000000</v>
      </c>
      <c r="M4231">
        <v>1998</v>
      </c>
      <c r="N4231">
        <v>7.2</v>
      </c>
    </row>
    <row r="4232" spans="1:14" x14ac:dyDescent="0.3">
      <c r="A4232" t="s">
        <v>7117</v>
      </c>
      <c r="B4232">
        <v>180</v>
      </c>
      <c r="C4232">
        <v>101</v>
      </c>
      <c r="D4232">
        <v>6003587</v>
      </c>
      <c r="E4232" t="s">
        <v>1799</v>
      </c>
      <c r="F4232" t="s">
        <v>802</v>
      </c>
      <c r="G4232" t="s">
        <v>8618</v>
      </c>
      <c r="H4232">
        <v>41999</v>
      </c>
      <c r="I4232">
        <v>226</v>
      </c>
      <c r="J4232" t="s">
        <v>18</v>
      </c>
      <c r="K4232" t="s">
        <v>19</v>
      </c>
      <c r="L4232">
        <v>0</v>
      </c>
      <c r="M4232">
        <v>2003</v>
      </c>
      <c r="N4232">
        <v>7.5</v>
      </c>
    </row>
    <row r="4233" spans="1:14" x14ac:dyDescent="0.3">
      <c r="A4233" t="s">
        <v>3886</v>
      </c>
      <c r="B4233">
        <v>211</v>
      </c>
      <c r="C4233">
        <v>80</v>
      </c>
      <c r="D4233">
        <v>5792822</v>
      </c>
      <c r="E4233" t="s">
        <v>101</v>
      </c>
      <c r="F4233" t="s">
        <v>8619</v>
      </c>
      <c r="G4233" t="s">
        <v>8620</v>
      </c>
      <c r="H4233">
        <v>168398</v>
      </c>
      <c r="I4233">
        <v>492</v>
      </c>
      <c r="J4233" t="s">
        <v>18</v>
      </c>
      <c r="K4233" t="s">
        <v>19</v>
      </c>
      <c r="L4233">
        <v>2700000</v>
      </c>
      <c r="M4233">
        <v>2004</v>
      </c>
      <c r="N4233">
        <v>8</v>
      </c>
    </row>
    <row r="4234" spans="1:14" x14ac:dyDescent="0.3">
      <c r="A4234" t="s">
        <v>506</v>
      </c>
      <c r="B4234">
        <v>157</v>
      </c>
      <c r="C4234">
        <v>115</v>
      </c>
      <c r="D4234">
        <v>5383834</v>
      </c>
      <c r="E4234" t="s">
        <v>1755</v>
      </c>
      <c r="F4234" t="s">
        <v>8621</v>
      </c>
      <c r="G4234" t="s">
        <v>8622</v>
      </c>
      <c r="H4234">
        <v>173551</v>
      </c>
      <c r="I4234">
        <v>361</v>
      </c>
      <c r="J4234" t="s">
        <v>1214</v>
      </c>
      <c r="K4234" t="s">
        <v>1273</v>
      </c>
      <c r="L4234">
        <v>2000000</v>
      </c>
      <c r="M4234">
        <v>2000</v>
      </c>
      <c r="N4234">
        <v>8.1</v>
      </c>
    </row>
    <row r="4235" spans="1:14" x14ac:dyDescent="0.3">
      <c r="A4235" t="s">
        <v>2619</v>
      </c>
      <c r="B4235">
        <v>126</v>
      </c>
      <c r="C4235">
        <v>100</v>
      </c>
      <c r="D4235">
        <v>4599680</v>
      </c>
      <c r="E4235" t="s">
        <v>1480</v>
      </c>
      <c r="F4235" t="s">
        <v>921</v>
      </c>
      <c r="G4235" t="s">
        <v>8623</v>
      </c>
      <c r="H4235">
        <v>68222</v>
      </c>
      <c r="I4235">
        <v>545</v>
      </c>
      <c r="J4235" t="s">
        <v>18</v>
      </c>
      <c r="K4235" t="s">
        <v>19</v>
      </c>
      <c r="L4235">
        <v>1500000</v>
      </c>
      <c r="M4235">
        <v>2003</v>
      </c>
      <c r="N4235">
        <v>6.8</v>
      </c>
    </row>
    <row r="4236" spans="1:14" x14ac:dyDescent="0.3">
      <c r="A4236" t="s">
        <v>8624</v>
      </c>
      <c r="B4236">
        <v>61</v>
      </c>
      <c r="C4236">
        <v>118</v>
      </c>
      <c r="D4236">
        <v>0</v>
      </c>
      <c r="E4236" t="s">
        <v>101</v>
      </c>
      <c r="F4236" t="s">
        <v>4504</v>
      </c>
      <c r="G4236" t="s">
        <v>8625</v>
      </c>
      <c r="H4236">
        <v>10791</v>
      </c>
      <c r="I4236">
        <v>113</v>
      </c>
      <c r="J4236" t="s">
        <v>18</v>
      </c>
      <c r="K4236" t="s">
        <v>19</v>
      </c>
      <c r="L4236">
        <v>2000000</v>
      </c>
      <c r="M4236">
        <v>1947</v>
      </c>
      <c r="N4236">
        <v>7.4</v>
      </c>
    </row>
    <row r="4237" spans="1:14" x14ac:dyDescent="0.3">
      <c r="A4237" t="s">
        <v>8626</v>
      </c>
      <c r="B4237">
        <v>365</v>
      </c>
      <c r="C4237">
        <v>100</v>
      </c>
      <c r="D4237">
        <v>6531491</v>
      </c>
      <c r="E4237" t="s">
        <v>1480</v>
      </c>
      <c r="F4237" t="s">
        <v>162</v>
      </c>
      <c r="G4237" t="s">
        <v>8627</v>
      </c>
      <c r="H4237">
        <v>111658</v>
      </c>
      <c r="I4237">
        <v>297</v>
      </c>
      <c r="J4237" t="s">
        <v>18</v>
      </c>
      <c r="K4237" t="s">
        <v>19</v>
      </c>
      <c r="L4237">
        <v>2000000</v>
      </c>
      <c r="M4237">
        <v>2010</v>
      </c>
      <c r="N4237">
        <v>7.2</v>
      </c>
    </row>
    <row r="4238" spans="1:14" x14ac:dyDescent="0.3">
      <c r="A4238" t="s">
        <v>1828</v>
      </c>
      <c r="B4238">
        <v>121</v>
      </c>
      <c r="C4238">
        <v>106</v>
      </c>
      <c r="D4238">
        <v>4581222</v>
      </c>
      <c r="E4238" t="s">
        <v>8628</v>
      </c>
      <c r="F4238" t="s">
        <v>8629</v>
      </c>
      <c r="G4238" t="s">
        <v>8630</v>
      </c>
      <c r="H4238">
        <v>26926</v>
      </c>
      <c r="I4238">
        <v>156</v>
      </c>
      <c r="J4238" t="s">
        <v>18</v>
      </c>
      <c r="K4238" t="s">
        <v>28</v>
      </c>
      <c r="L4238">
        <v>0</v>
      </c>
      <c r="M4238">
        <v>2003</v>
      </c>
      <c r="N4238">
        <v>8.1</v>
      </c>
    </row>
    <row r="4239" spans="1:14" x14ac:dyDescent="0.3">
      <c r="A4239" t="s">
        <v>8631</v>
      </c>
      <c r="B4239">
        <v>10</v>
      </c>
      <c r="C4239">
        <v>106</v>
      </c>
      <c r="D4239">
        <v>0</v>
      </c>
      <c r="E4239" t="s">
        <v>1245</v>
      </c>
      <c r="F4239" t="s">
        <v>8632</v>
      </c>
      <c r="G4239" t="s">
        <v>8633</v>
      </c>
      <c r="H4239">
        <v>1381</v>
      </c>
      <c r="I4239">
        <v>29</v>
      </c>
      <c r="J4239" t="s">
        <v>18</v>
      </c>
      <c r="K4239" t="s">
        <v>19</v>
      </c>
      <c r="L4239">
        <v>2000000</v>
      </c>
      <c r="M4239">
        <v>1938</v>
      </c>
      <c r="N4239">
        <v>7</v>
      </c>
    </row>
    <row r="4240" spans="1:14" x14ac:dyDescent="0.3">
      <c r="A4240" t="s">
        <v>8634</v>
      </c>
      <c r="B4240">
        <v>151</v>
      </c>
      <c r="C4240">
        <v>91</v>
      </c>
      <c r="D4240">
        <v>3885134</v>
      </c>
      <c r="E4240" t="s">
        <v>1119</v>
      </c>
      <c r="F4240" t="s">
        <v>8635</v>
      </c>
      <c r="G4240" t="s">
        <v>8636</v>
      </c>
      <c r="H4240">
        <v>31130</v>
      </c>
      <c r="I4240">
        <v>243</v>
      </c>
      <c r="J4240" t="s">
        <v>18</v>
      </c>
      <c r="K4240" t="s">
        <v>19</v>
      </c>
      <c r="L4240">
        <v>2000000</v>
      </c>
      <c r="M4240">
        <v>2005</v>
      </c>
      <c r="N4240">
        <v>7.4</v>
      </c>
    </row>
    <row r="4241" spans="1:14" x14ac:dyDescent="0.3">
      <c r="A4241" t="s">
        <v>8102</v>
      </c>
      <c r="B4241">
        <v>171</v>
      </c>
      <c r="C4241">
        <v>105</v>
      </c>
      <c r="D4241">
        <v>4311834</v>
      </c>
      <c r="E4241" t="s">
        <v>8637</v>
      </c>
      <c r="F4241" t="s">
        <v>516</v>
      </c>
      <c r="G4241" t="s">
        <v>8638</v>
      </c>
      <c r="H4241">
        <v>55382</v>
      </c>
      <c r="I4241">
        <v>129</v>
      </c>
      <c r="J4241" t="s">
        <v>18</v>
      </c>
      <c r="K4241" t="s">
        <v>19</v>
      </c>
      <c r="L4241">
        <v>0</v>
      </c>
      <c r="M4241">
        <v>2010</v>
      </c>
      <c r="N4241">
        <v>8.3000000000000007</v>
      </c>
    </row>
    <row r="4242" spans="1:14" x14ac:dyDescent="0.3">
      <c r="A4242" t="s">
        <v>8639</v>
      </c>
      <c r="B4242">
        <v>158</v>
      </c>
      <c r="C4242">
        <v>96</v>
      </c>
      <c r="D4242">
        <v>3590010</v>
      </c>
      <c r="E4242" t="s">
        <v>3326</v>
      </c>
      <c r="F4242" t="s">
        <v>8640</v>
      </c>
      <c r="G4242" t="s">
        <v>8641</v>
      </c>
      <c r="H4242">
        <v>20885</v>
      </c>
      <c r="I4242">
        <v>60</v>
      </c>
      <c r="J4242" t="s">
        <v>18</v>
      </c>
      <c r="K4242" t="s">
        <v>28</v>
      </c>
      <c r="L4242">
        <v>2000000</v>
      </c>
      <c r="M4242">
        <v>2015</v>
      </c>
      <c r="N4242">
        <v>6.1</v>
      </c>
    </row>
    <row r="4243" spans="1:14" x14ac:dyDescent="0.3">
      <c r="A4243" t="s">
        <v>8642</v>
      </c>
      <c r="B4243">
        <v>167</v>
      </c>
      <c r="C4243">
        <v>116</v>
      </c>
      <c r="D4243">
        <v>3300230</v>
      </c>
      <c r="E4243" t="s">
        <v>211</v>
      </c>
      <c r="F4243" t="s">
        <v>8643</v>
      </c>
      <c r="G4243" t="s">
        <v>8644</v>
      </c>
      <c r="H4243">
        <v>70084</v>
      </c>
      <c r="I4243">
        <v>346</v>
      </c>
      <c r="J4243" t="s">
        <v>18</v>
      </c>
      <c r="K4243" t="s">
        <v>651</v>
      </c>
      <c r="L4243">
        <v>0</v>
      </c>
      <c r="M4243">
        <v>1999</v>
      </c>
      <c r="N4243">
        <v>7.5</v>
      </c>
    </row>
    <row r="4244" spans="1:14" x14ac:dyDescent="0.3">
      <c r="A4244" t="s">
        <v>232</v>
      </c>
      <c r="B4244">
        <v>118</v>
      </c>
      <c r="C4244">
        <v>116</v>
      </c>
      <c r="D4244">
        <v>3335839</v>
      </c>
      <c r="E4244" t="s">
        <v>211</v>
      </c>
      <c r="F4244" t="s">
        <v>43</v>
      </c>
      <c r="G4244" t="s">
        <v>8645</v>
      </c>
      <c r="H4244">
        <v>54657</v>
      </c>
      <c r="I4244">
        <v>222</v>
      </c>
      <c r="J4244" t="s">
        <v>18</v>
      </c>
      <c r="K4244" t="s">
        <v>19</v>
      </c>
      <c r="L4244">
        <v>2000000</v>
      </c>
      <c r="M4244">
        <v>2005</v>
      </c>
      <c r="N4244">
        <v>7</v>
      </c>
    </row>
    <row r="4245" spans="1:14" x14ac:dyDescent="0.3">
      <c r="A4245" t="s">
        <v>2891</v>
      </c>
      <c r="B4245">
        <v>39</v>
      </c>
      <c r="C4245">
        <v>97</v>
      </c>
      <c r="D4245">
        <v>2557668</v>
      </c>
      <c r="E4245" t="s">
        <v>949</v>
      </c>
      <c r="F4245" t="s">
        <v>1264</v>
      </c>
      <c r="G4245" t="s">
        <v>8646</v>
      </c>
      <c r="H4245">
        <v>3911</v>
      </c>
      <c r="I4245">
        <v>22</v>
      </c>
      <c r="J4245" t="s">
        <v>18</v>
      </c>
      <c r="K4245" t="s">
        <v>19</v>
      </c>
      <c r="L4245">
        <v>2000000</v>
      </c>
      <c r="M4245">
        <v>2015</v>
      </c>
      <c r="N4245">
        <v>5.3</v>
      </c>
    </row>
    <row r="4246" spans="1:14" x14ac:dyDescent="0.3">
      <c r="A4246" t="s">
        <v>680</v>
      </c>
      <c r="B4246">
        <v>108</v>
      </c>
      <c r="C4246">
        <v>101</v>
      </c>
      <c r="D4246">
        <v>2506446</v>
      </c>
      <c r="E4246" t="s">
        <v>747</v>
      </c>
      <c r="F4246" t="s">
        <v>1085</v>
      </c>
      <c r="G4246" t="s">
        <v>8647</v>
      </c>
      <c r="H4246">
        <v>8662</v>
      </c>
      <c r="I4246">
        <v>172</v>
      </c>
      <c r="J4246" t="s">
        <v>18</v>
      </c>
      <c r="K4246" t="s">
        <v>19</v>
      </c>
      <c r="L4246">
        <v>2000000</v>
      </c>
      <c r="M4246">
        <v>2002</v>
      </c>
      <c r="N4246">
        <v>4.7</v>
      </c>
    </row>
    <row r="4247" spans="1:14" x14ac:dyDescent="0.3">
      <c r="A4247" t="s">
        <v>8648</v>
      </c>
      <c r="B4247">
        <v>65</v>
      </c>
      <c r="C4247">
        <v>98</v>
      </c>
      <c r="D4247">
        <v>7369373</v>
      </c>
      <c r="E4247" t="s">
        <v>1317</v>
      </c>
      <c r="F4247" t="s">
        <v>8649</v>
      </c>
      <c r="G4247" t="s">
        <v>8650</v>
      </c>
      <c r="H4247">
        <v>4288</v>
      </c>
      <c r="I4247">
        <v>74</v>
      </c>
      <c r="J4247" t="s">
        <v>18</v>
      </c>
      <c r="K4247" t="s">
        <v>28</v>
      </c>
      <c r="L4247">
        <v>2000000</v>
      </c>
      <c r="M4247">
        <v>1986</v>
      </c>
      <c r="N4247">
        <v>5.7</v>
      </c>
    </row>
    <row r="4248" spans="1:14" x14ac:dyDescent="0.3">
      <c r="A4248">
        <v>0</v>
      </c>
      <c r="B4248">
        <v>8</v>
      </c>
      <c r="C4248">
        <v>22</v>
      </c>
      <c r="D4248">
        <v>0</v>
      </c>
      <c r="E4248" t="s">
        <v>741</v>
      </c>
      <c r="F4248" t="s">
        <v>8651</v>
      </c>
      <c r="G4248" t="s">
        <v>8652</v>
      </c>
      <c r="H4248">
        <v>4181</v>
      </c>
      <c r="I4248">
        <v>62</v>
      </c>
      <c r="J4248" t="s">
        <v>18</v>
      </c>
      <c r="K4248" t="s">
        <v>19</v>
      </c>
      <c r="L4248">
        <v>0</v>
      </c>
      <c r="M4248">
        <v>0</v>
      </c>
      <c r="N4248">
        <v>8.1</v>
      </c>
    </row>
    <row r="4249" spans="1:14" x14ac:dyDescent="0.3">
      <c r="A4249" t="s">
        <v>7303</v>
      </c>
      <c r="B4249">
        <v>160</v>
      </c>
      <c r="C4249">
        <v>101</v>
      </c>
      <c r="D4249">
        <v>1984378</v>
      </c>
      <c r="E4249" t="s">
        <v>629</v>
      </c>
      <c r="F4249" t="s">
        <v>8653</v>
      </c>
      <c r="G4249" t="s">
        <v>8654</v>
      </c>
      <c r="H4249">
        <v>27346</v>
      </c>
      <c r="I4249">
        <v>206</v>
      </c>
      <c r="J4249" t="s">
        <v>18</v>
      </c>
      <c r="K4249" t="s">
        <v>19</v>
      </c>
      <c r="L4249">
        <v>2000000</v>
      </c>
      <c r="M4249">
        <v>2006</v>
      </c>
      <c r="N4249">
        <v>6.5</v>
      </c>
    </row>
    <row r="4250" spans="1:14" x14ac:dyDescent="0.3">
      <c r="A4250" t="s">
        <v>8655</v>
      </c>
      <c r="B4250">
        <v>231</v>
      </c>
      <c r="C4250">
        <v>90</v>
      </c>
      <c r="D4250">
        <v>2283276</v>
      </c>
      <c r="E4250" t="s">
        <v>8656</v>
      </c>
      <c r="F4250" t="s">
        <v>8655</v>
      </c>
      <c r="G4250" t="s">
        <v>8657</v>
      </c>
      <c r="H4250">
        <v>46107</v>
      </c>
      <c r="I4250">
        <v>156</v>
      </c>
      <c r="J4250" t="s">
        <v>4953</v>
      </c>
      <c r="K4250" t="s">
        <v>8658</v>
      </c>
      <c r="L4250">
        <v>1500000</v>
      </c>
      <c r="M4250">
        <v>2008</v>
      </c>
      <c r="N4250">
        <v>8</v>
      </c>
    </row>
    <row r="4251" spans="1:14" x14ac:dyDescent="0.3">
      <c r="A4251" t="s">
        <v>8659</v>
      </c>
      <c r="B4251">
        <v>7</v>
      </c>
      <c r="C4251">
        <v>120</v>
      </c>
      <c r="D4251">
        <v>1098224</v>
      </c>
      <c r="E4251" t="s">
        <v>431</v>
      </c>
      <c r="F4251" t="s">
        <v>8660</v>
      </c>
      <c r="G4251" t="s">
        <v>8661</v>
      </c>
      <c r="H4251">
        <v>397</v>
      </c>
      <c r="I4251">
        <v>30</v>
      </c>
      <c r="J4251" t="s">
        <v>18</v>
      </c>
      <c r="K4251" t="s">
        <v>19</v>
      </c>
      <c r="L4251">
        <v>2000000</v>
      </c>
      <c r="M4251">
        <v>2003</v>
      </c>
      <c r="N4251">
        <v>3.3</v>
      </c>
    </row>
    <row r="4252" spans="1:14" x14ac:dyDescent="0.3">
      <c r="A4252" t="s">
        <v>8102</v>
      </c>
      <c r="B4252">
        <v>79</v>
      </c>
      <c r="C4252">
        <v>102</v>
      </c>
      <c r="D4252">
        <v>1430185</v>
      </c>
      <c r="E4252" t="s">
        <v>8662</v>
      </c>
      <c r="F4252" t="s">
        <v>7448</v>
      </c>
      <c r="G4252" t="s">
        <v>8663</v>
      </c>
      <c r="H4252">
        <v>7314</v>
      </c>
      <c r="I4252">
        <v>55</v>
      </c>
      <c r="J4252" t="s">
        <v>18</v>
      </c>
      <c r="K4252" t="s">
        <v>19</v>
      </c>
      <c r="L4252">
        <v>2000000</v>
      </c>
      <c r="M4252">
        <v>2007</v>
      </c>
      <c r="N4252">
        <v>8.3000000000000007</v>
      </c>
    </row>
    <row r="4253" spans="1:14" x14ac:dyDescent="0.3">
      <c r="A4253" t="s">
        <v>8664</v>
      </c>
      <c r="B4253">
        <v>168</v>
      </c>
      <c r="C4253">
        <v>102</v>
      </c>
      <c r="D4253">
        <v>1477002</v>
      </c>
      <c r="E4253" t="s">
        <v>101</v>
      </c>
      <c r="F4253" t="s">
        <v>4206</v>
      </c>
      <c r="G4253" t="s">
        <v>8665</v>
      </c>
      <c r="H4253">
        <v>16645</v>
      </c>
      <c r="I4253">
        <v>72</v>
      </c>
      <c r="J4253" t="s">
        <v>18</v>
      </c>
      <c r="K4253" t="s">
        <v>19</v>
      </c>
      <c r="L4253">
        <v>2000000</v>
      </c>
      <c r="M4253">
        <v>2015</v>
      </c>
      <c r="N4253">
        <v>6.9</v>
      </c>
    </row>
    <row r="4254" spans="1:14" x14ac:dyDescent="0.3">
      <c r="A4254">
        <v>0</v>
      </c>
      <c r="B4254">
        <v>1</v>
      </c>
      <c r="C4254">
        <v>60</v>
      </c>
      <c r="D4254">
        <v>0</v>
      </c>
      <c r="E4254" t="s">
        <v>629</v>
      </c>
      <c r="F4254" t="s">
        <v>1004</v>
      </c>
      <c r="G4254" t="s">
        <v>8666</v>
      </c>
      <c r="H4254">
        <v>415</v>
      </c>
      <c r="I4254">
        <v>26</v>
      </c>
      <c r="J4254" t="s">
        <v>18</v>
      </c>
      <c r="K4254" t="s">
        <v>19</v>
      </c>
      <c r="L4254">
        <v>0</v>
      </c>
      <c r="M4254">
        <v>0</v>
      </c>
      <c r="N4254">
        <v>7.3</v>
      </c>
    </row>
    <row r="4255" spans="1:14" x14ac:dyDescent="0.3">
      <c r="A4255" t="s">
        <v>8667</v>
      </c>
      <c r="B4255">
        <v>107</v>
      </c>
      <c r="C4255">
        <v>100</v>
      </c>
      <c r="D4255">
        <v>1134049</v>
      </c>
      <c r="E4255" t="s">
        <v>8668</v>
      </c>
      <c r="F4255" t="s">
        <v>8669</v>
      </c>
      <c r="G4255" t="s">
        <v>8670</v>
      </c>
      <c r="H4255">
        <v>5475</v>
      </c>
      <c r="I4255">
        <v>44</v>
      </c>
      <c r="J4255" t="s">
        <v>18</v>
      </c>
      <c r="K4255" t="s">
        <v>28</v>
      </c>
      <c r="L4255">
        <v>2000000</v>
      </c>
      <c r="M4255">
        <v>2007</v>
      </c>
      <c r="N4255">
        <v>8.1</v>
      </c>
    </row>
    <row r="4256" spans="1:14" x14ac:dyDescent="0.3">
      <c r="A4256" t="s">
        <v>8671</v>
      </c>
      <c r="B4256">
        <v>200</v>
      </c>
      <c r="C4256">
        <v>104</v>
      </c>
      <c r="D4256">
        <v>977600</v>
      </c>
      <c r="E4256" t="s">
        <v>784</v>
      </c>
      <c r="F4256" t="s">
        <v>1232</v>
      </c>
      <c r="G4256" t="s">
        <v>8672</v>
      </c>
      <c r="H4256">
        <v>8204</v>
      </c>
      <c r="I4256">
        <v>98</v>
      </c>
      <c r="J4256" t="s">
        <v>18</v>
      </c>
      <c r="K4256" t="s">
        <v>19</v>
      </c>
      <c r="L4256">
        <v>0</v>
      </c>
      <c r="M4256">
        <v>2010</v>
      </c>
      <c r="N4256">
        <v>6.5</v>
      </c>
    </row>
    <row r="4257" spans="1:14" x14ac:dyDescent="0.3">
      <c r="A4257" t="s">
        <v>7622</v>
      </c>
      <c r="B4257">
        <v>123</v>
      </c>
      <c r="C4257">
        <v>89</v>
      </c>
      <c r="D4257">
        <v>653621</v>
      </c>
      <c r="E4257" t="s">
        <v>8673</v>
      </c>
      <c r="F4257" t="s">
        <v>7295</v>
      </c>
      <c r="G4257" t="s">
        <v>8674</v>
      </c>
      <c r="H4257">
        <v>5615</v>
      </c>
      <c r="I4257">
        <v>64</v>
      </c>
      <c r="J4257" t="s">
        <v>18</v>
      </c>
      <c r="K4257" t="s">
        <v>19</v>
      </c>
      <c r="L4257">
        <v>2000000</v>
      </c>
      <c r="M4257">
        <v>2005</v>
      </c>
      <c r="N4257">
        <v>6.8</v>
      </c>
    </row>
    <row r="4258" spans="1:14" x14ac:dyDescent="0.3">
      <c r="A4258" t="s">
        <v>8675</v>
      </c>
      <c r="B4258">
        <v>39</v>
      </c>
      <c r="C4258">
        <v>99</v>
      </c>
      <c r="D4258">
        <v>110000</v>
      </c>
      <c r="E4258" t="s">
        <v>2071</v>
      </c>
      <c r="F4258" t="s">
        <v>8676</v>
      </c>
      <c r="G4258" t="s">
        <v>8677</v>
      </c>
      <c r="H4258">
        <v>4359</v>
      </c>
      <c r="I4258">
        <v>73</v>
      </c>
      <c r="J4258" t="s">
        <v>18</v>
      </c>
      <c r="K4258" t="s">
        <v>19</v>
      </c>
      <c r="L4258">
        <v>0</v>
      </c>
      <c r="M4258">
        <v>2000</v>
      </c>
      <c r="N4258">
        <v>7.3</v>
      </c>
    </row>
    <row r="4259" spans="1:14" x14ac:dyDescent="0.3">
      <c r="A4259" t="s">
        <v>8261</v>
      </c>
      <c r="B4259">
        <v>41</v>
      </c>
      <c r="C4259">
        <v>96</v>
      </c>
      <c r="D4259">
        <v>444354</v>
      </c>
      <c r="E4259" t="s">
        <v>1119</v>
      </c>
      <c r="F4259" t="s">
        <v>8678</v>
      </c>
      <c r="G4259" t="s">
        <v>8679</v>
      </c>
      <c r="H4259">
        <v>4049</v>
      </c>
      <c r="I4259">
        <v>111</v>
      </c>
      <c r="J4259" t="s">
        <v>18</v>
      </c>
      <c r="K4259" t="s">
        <v>28</v>
      </c>
      <c r="L4259">
        <v>0</v>
      </c>
      <c r="M4259">
        <v>1997</v>
      </c>
      <c r="N4259">
        <v>6.4</v>
      </c>
    </row>
    <row r="4260" spans="1:14" x14ac:dyDescent="0.3">
      <c r="A4260" t="s">
        <v>8680</v>
      </c>
      <c r="B4260">
        <v>46</v>
      </c>
      <c r="C4260">
        <v>86</v>
      </c>
      <c r="D4260">
        <v>535249</v>
      </c>
      <c r="E4260" t="s">
        <v>741</v>
      </c>
      <c r="F4260" t="s">
        <v>8681</v>
      </c>
      <c r="G4260" t="s">
        <v>8682</v>
      </c>
      <c r="H4260">
        <v>3467</v>
      </c>
      <c r="I4260">
        <v>13</v>
      </c>
      <c r="J4260" t="s">
        <v>18</v>
      </c>
      <c r="K4260" t="s">
        <v>19</v>
      </c>
      <c r="L4260">
        <v>3400000</v>
      </c>
      <c r="M4260">
        <v>2010</v>
      </c>
      <c r="N4260">
        <v>4.5999999999999996</v>
      </c>
    </row>
    <row r="4261" spans="1:14" x14ac:dyDescent="0.3">
      <c r="A4261" t="s">
        <v>878</v>
      </c>
      <c r="B4261">
        <v>30</v>
      </c>
      <c r="C4261">
        <v>98</v>
      </c>
      <c r="D4261">
        <v>0</v>
      </c>
      <c r="E4261" t="s">
        <v>2384</v>
      </c>
      <c r="F4261" t="s">
        <v>3951</v>
      </c>
      <c r="G4261" t="s">
        <v>8683</v>
      </c>
      <c r="H4261">
        <v>11031</v>
      </c>
      <c r="I4261">
        <v>45</v>
      </c>
      <c r="J4261" t="s">
        <v>650</v>
      </c>
      <c r="K4261" t="s">
        <v>651</v>
      </c>
      <c r="L4261">
        <v>17000000</v>
      </c>
      <c r="M4261">
        <v>1985</v>
      </c>
      <c r="N4261">
        <v>6.5</v>
      </c>
    </row>
    <row r="4262" spans="1:14" x14ac:dyDescent="0.3">
      <c r="A4262" t="s">
        <v>8684</v>
      </c>
      <c r="B4262">
        <v>46</v>
      </c>
      <c r="C4262">
        <v>96</v>
      </c>
      <c r="D4262">
        <v>371081</v>
      </c>
      <c r="E4262" t="s">
        <v>1119</v>
      </c>
      <c r="F4262" t="s">
        <v>372</v>
      </c>
      <c r="G4262" t="s">
        <v>8685</v>
      </c>
      <c r="H4262">
        <v>7479</v>
      </c>
      <c r="I4262">
        <v>86</v>
      </c>
      <c r="J4262" t="s">
        <v>18</v>
      </c>
      <c r="K4262" t="s">
        <v>19</v>
      </c>
      <c r="L4262">
        <v>6000000</v>
      </c>
      <c r="M4262">
        <v>2004</v>
      </c>
      <c r="N4262">
        <v>7</v>
      </c>
    </row>
    <row r="4263" spans="1:14" x14ac:dyDescent="0.3">
      <c r="A4263" t="s">
        <v>8686</v>
      </c>
      <c r="B4263">
        <v>221</v>
      </c>
      <c r="C4263">
        <v>94</v>
      </c>
      <c r="D4263">
        <v>347578</v>
      </c>
      <c r="E4263" t="s">
        <v>3430</v>
      </c>
      <c r="F4263" t="s">
        <v>8687</v>
      </c>
      <c r="G4263" t="s">
        <v>8688</v>
      </c>
      <c r="H4263">
        <v>34556</v>
      </c>
      <c r="I4263">
        <v>161</v>
      </c>
      <c r="J4263" t="s">
        <v>18</v>
      </c>
      <c r="K4263" t="s">
        <v>19</v>
      </c>
      <c r="L4263">
        <v>0</v>
      </c>
      <c r="M4263">
        <v>2007</v>
      </c>
      <c r="N4263">
        <v>5.4</v>
      </c>
    </row>
    <row r="4264" spans="1:14" x14ac:dyDescent="0.3">
      <c r="A4264" t="s">
        <v>8689</v>
      </c>
      <c r="B4264">
        <v>51</v>
      </c>
      <c r="C4264">
        <v>91</v>
      </c>
      <c r="D4264">
        <v>124494</v>
      </c>
      <c r="E4264" t="s">
        <v>8690</v>
      </c>
      <c r="F4264" t="s">
        <v>8691</v>
      </c>
      <c r="G4264" t="s">
        <v>8692</v>
      </c>
      <c r="H4264">
        <v>5613</v>
      </c>
      <c r="I4264">
        <v>102</v>
      </c>
      <c r="J4264" t="s">
        <v>18</v>
      </c>
      <c r="K4264" t="s">
        <v>19</v>
      </c>
      <c r="L4264">
        <v>2000000</v>
      </c>
      <c r="M4264">
        <v>1998</v>
      </c>
      <c r="N4264">
        <v>6.7</v>
      </c>
    </row>
    <row r="4265" spans="1:14" x14ac:dyDescent="0.3">
      <c r="A4265" t="s">
        <v>8693</v>
      </c>
      <c r="B4265">
        <v>1</v>
      </c>
      <c r="C4265">
        <v>0</v>
      </c>
      <c r="D4265">
        <v>0</v>
      </c>
      <c r="E4265" t="s">
        <v>1349</v>
      </c>
      <c r="F4265" t="s">
        <v>8694</v>
      </c>
      <c r="G4265" t="s">
        <v>8695</v>
      </c>
      <c r="H4265">
        <v>275</v>
      </c>
      <c r="I4265">
        <v>1</v>
      </c>
      <c r="J4265" t="s">
        <v>2390</v>
      </c>
      <c r="K4265" t="s">
        <v>2391</v>
      </c>
      <c r="L4265">
        <v>0</v>
      </c>
      <c r="M4265">
        <v>2000</v>
      </c>
      <c r="N4265">
        <v>2.8</v>
      </c>
    </row>
    <row r="4266" spans="1:14" x14ac:dyDescent="0.3">
      <c r="A4266" t="s">
        <v>4940</v>
      </c>
      <c r="B4266">
        <v>58</v>
      </c>
      <c r="C4266">
        <v>90</v>
      </c>
      <c r="D4266">
        <v>120620</v>
      </c>
      <c r="E4266" t="s">
        <v>8696</v>
      </c>
      <c r="F4266" t="s">
        <v>8697</v>
      </c>
      <c r="G4266" t="s">
        <v>8698</v>
      </c>
      <c r="H4266">
        <v>16828</v>
      </c>
      <c r="I4266">
        <v>67</v>
      </c>
      <c r="J4266" t="s">
        <v>18</v>
      </c>
      <c r="K4266" t="s">
        <v>28</v>
      </c>
      <c r="L4266">
        <v>0</v>
      </c>
      <c r="M4266">
        <v>2004</v>
      </c>
      <c r="N4266">
        <v>7.4</v>
      </c>
    </row>
    <row r="4267" spans="1:14" x14ac:dyDescent="0.3">
      <c r="A4267" t="s">
        <v>8699</v>
      </c>
      <c r="B4267">
        <v>45</v>
      </c>
      <c r="C4267">
        <v>85</v>
      </c>
      <c r="D4267">
        <v>100669</v>
      </c>
      <c r="E4267" t="s">
        <v>1119</v>
      </c>
      <c r="F4267" t="s">
        <v>72</v>
      </c>
      <c r="G4267" t="s">
        <v>8700</v>
      </c>
      <c r="H4267">
        <v>2522</v>
      </c>
      <c r="I4267">
        <v>11</v>
      </c>
      <c r="J4267" t="s">
        <v>18</v>
      </c>
      <c r="K4267" t="s">
        <v>19</v>
      </c>
      <c r="L4267">
        <v>3800000</v>
      </c>
      <c r="M4267">
        <v>2009</v>
      </c>
      <c r="N4267">
        <v>5.8</v>
      </c>
    </row>
    <row r="4268" spans="1:14" x14ac:dyDescent="0.3">
      <c r="A4268" t="s">
        <v>7438</v>
      </c>
      <c r="B4268">
        <v>44</v>
      </c>
      <c r="C4268">
        <v>96</v>
      </c>
      <c r="D4268">
        <v>0</v>
      </c>
      <c r="E4268" t="s">
        <v>1937</v>
      </c>
      <c r="F4268" t="s">
        <v>1062</v>
      </c>
      <c r="G4268" t="s">
        <v>8701</v>
      </c>
      <c r="H4268">
        <v>2081</v>
      </c>
      <c r="I4268">
        <v>21</v>
      </c>
      <c r="J4268" t="s">
        <v>18</v>
      </c>
      <c r="K4268" t="s">
        <v>28</v>
      </c>
      <c r="L4268">
        <v>0</v>
      </c>
      <c r="M4268">
        <v>1997</v>
      </c>
      <c r="N4268">
        <v>7.1</v>
      </c>
    </row>
    <row r="4269" spans="1:14" x14ac:dyDescent="0.3">
      <c r="A4269" t="s">
        <v>197</v>
      </c>
      <c r="B4269">
        <v>74</v>
      </c>
      <c r="C4269">
        <v>129</v>
      </c>
      <c r="D4269">
        <v>186354</v>
      </c>
      <c r="E4269" t="s">
        <v>1480</v>
      </c>
      <c r="F4269" t="s">
        <v>1474</v>
      </c>
      <c r="G4269" t="s">
        <v>8702</v>
      </c>
      <c r="H4269">
        <v>1758</v>
      </c>
      <c r="I4269">
        <v>30</v>
      </c>
      <c r="J4269" t="s">
        <v>18</v>
      </c>
      <c r="K4269" t="s">
        <v>19</v>
      </c>
      <c r="L4269">
        <v>13500000</v>
      </c>
      <c r="M4269">
        <v>2015</v>
      </c>
      <c r="N4269">
        <v>4.5</v>
      </c>
    </row>
    <row r="4270" spans="1:14" x14ac:dyDescent="0.3">
      <c r="A4270">
        <v>0</v>
      </c>
      <c r="B4270">
        <v>20</v>
      </c>
      <c r="C4270">
        <v>60</v>
      </c>
      <c r="D4270">
        <v>0</v>
      </c>
      <c r="E4270" t="s">
        <v>1006</v>
      </c>
      <c r="F4270" t="s">
        <v>761</v>
      </c>
      <c r="G4270" t="s">
        <v>8703</v>
      </c>
      <c r="H4270">
        <v>39559</v>
      </c>
      <c r="I4270">
        <v>136</v>
      </c>
      <c r="J4270" t="s">
        <v>18</v>
      </c>
      <c r="K4270" t="s">
        <v>19</v>
      </c>
      <c r="L4270">
        <v>0</v>
      </c>
      <c r="M4270">
        <v>0</v>
      </c>
      <c r="N4270">
        <v>7.9</v>
      </c>
    </row>
    <row r="4271" spans="1:14" x14ac:dyDescent="0.3">
      <c r="A4271" t="s">
        <v>8704</v>
      </c>
      <c r="B4271">
        <v>6</v>
      </c>
      <c r="C4271">
        <v>93</v>
      </c>
      <c r="D4271">
        <v>55202</v>
      </c>
      <c r="E4271" t="s">
        <v>8705</v>
      </c>
      <c r="F4271" t="s">
        <v>6995</v>
      </c>
      <c r="G4271" t="s">
        <v>8706</v>
      </c>
      <c r="H4271">
        <v>922</v>
      </c>
      <c r="I4271">
        <v>17</v>
      </c>
      <c r="J4271" t="s">
        <v>2390</v>
      </c>
      <c r="K4271" t="s">
        <v>2391</v>
      </c>
      <c r="L4271">
        <v>0</v>
      </c>
      <c r="M4271">
        <v>2008</v>
      </c>
      <c r="N4271">
        <v>5.3</v>
      </c>
    </row>
    <row r="4272" spans="1:14" x14ac:dyDescent="0.3">
      <c r="A4272" t="s">
        <v>8707</v>
      </c>
      <c r="B4272">
        <v>5</v>
      </c>
      <c r="C4272">
        <v>100</v>
      </c>
      <c r="D4272">
        <v>0</v>
      </c>
      <c r="E4272" t="s">
        <v>860</v>
      </c>
      <c r="F4272" t="s">
        <v>1542</v>
      </c>
      <c r="G4272" t="s">
        <v>8708</v>
      </c>
      <c r="H4272">
        <v>508</v>
      </c>
      <c r="I4272">
        <v>18</v>
      </c>
      <c r="J4272" t="s">
        <v>18</v>
      </c>
      <c r="K4272" t="s">
        <v>19</v>
      </c>
      <c r="L4272">
        <v>0</v>
      </c>
      <c r="M4272">
        <v>2003</v>
      </c>
      <c r="N4272">
        <v>5.4</v>
      </c>
    </row>
    <row r="4273" spans="1:14" x14ac:dyDescent="0.3">
      <c r="A4273" t="s">
        <v>8709</v>
      </c>
      <c r="B4273">
        <v>10</v>
      </c>
      <c r="C4273">
        <v>97</v>
      </c>
      <c r="D4273">
        <v>549632</v>
      </c>
      <c r="E4273" t="s">
        <v>95</v>
      </c>
      <c r="F4273" t="s">
        <v>7776</v>
      </c>
      <c r="G4273" t="s">
        <v>8710</v>
      </c>
      <c r="H4273">
        <v>1278</v>
      </c>
      <c r="I4273">
        <v>16</v>
      </c>
      <c r="J4273" t="s">
        <v>18</v>
      </c>
      <c r="K4273" t="s">
        <v>5628</v>
      </c>
      <c r="L4273">
        <v>0</v>
      </c>
      <c r="M4273">
        <v>2013</v>
      </c>
      <c r="N4273">
        <v>4.8</v>
      </c>
    </row>
    <row r="4274" spans="1:14" x14ac:dyDescent="0.3">
      <c r="A4274" t="s">
        <v>2330</v>
      </c>
      <c r="B4274">
        <v>81</v>
      </c>
      <c r="C4274">
        <v>94</v>
      </c>
      <c r="D4274">
        <v>137945</v>
      </c>
      <c r="E4274" t="s">
        <v>1502</v>
      </c>
      <c r="F4274" t="s">
        <v>1089</v>
      </c>
      <c r="G4274" t="s">
        <v>8711</v>
      </c>
      <c r="H4274">
        <v>6223</v>
      </c>
      <c r="I4274">
        <v>40</v>
      </c>
      <c r="J4274" t="s">
        <v>18</v>
      </c>
      <c r="K4274" t="s">
        <v>19</v>
      </c>
      <c r="L4274">
        <v>0</v>
      </c>
      <c r="M4274">
        <v>2014</v>
      </c>
      <c r="N4274">
        <v>5.9</v>
      </c>
    </row>
    <row r="4275" spans="1:14" x14ac:dyDescent="0.3">
      <c r="A4275" t="s">
        <v>8712</v>
      </c>
      <c r="B4275">
        <v>66</v>
      </c>
      <c r="C4275">
        <v>95</v>
      </c>
      <c r="D4275">
        <v>17580</v>
      </c>
      <c r="E4275" t="s">
        <v>1480</v>
      </c>
      <c r="F4275" t="s">
        <v>8713</v>
      </c>
      <c r="G4275" t="s">
        <v>8714</v>
      </c>
      <c r="H4275">
        <v>1268</v>
      </c>
      <c r="I4275">
        <v>23</v>
      </c>
      <c r="J4275" t="s">
        <v>18</v>
      </c>
      <c r="K4275" t="s">
        <v>19</v>
      </c>
      <c r="L4275">
        <v>1500000</v>
      </c>
      <c r="M4275">
        <v>2009</v>
      </c>
      <c r="N4275">
        <v>6.2</v>
      </c>
    </row>
    <row r="4276" spans="1:14" x14ac:dyDescent="0.3">
      <c r="A4276" t="s">
        <v>8715</v>
      </c>
      <c r="B4276">
        <v>46</v>
      </c>
      <c r="C4276">
        <v>97</v>
      </c>
      <c r="D4276">
        <v>0</v>
      </c>
      <c r="E4276" t="s">
        <v>8716</v>
      </c>
      <c r="F4276" t="s">
        <v>7078</v>
      </c>
      <c r="G4276" t="s">
        <v>8717</v>
      </c>
      <c r="H4276">
        <v>10182</v>
      </c>
      <c r="I4276">
        <v>130</v>
      </c>
      <c r="J4276" t="s">
        <v>18</v>
      </c>
      <c r="K4276" t="s">
        <v>19</v>
      </c>
      <c r="L4276">
        <v>2000000</v>
      </c>
      <c r="M4276">
        <v>1993</v>
      </c>
      <c r="N4276">
        <v>5.9</v>
      </c>
    </row>
    <row r="4277" spans="1:14" x14ac:dyDescent="0.3">
      <c r="A4277" t="s">
        <v>8718</v>
      </c>
      <c r="B4277">
        <v>34</v>
      </c>
      <c r="C4277">
        <v>92</v>
      </c>
      <c r="D4277">
        <v>12667</v>
      </c>
      <c r="E4277" t="s">
        <v>101</v>
      </c>
      <c r="F4277" t="s">
        <v>157</v>
      </c>
      <c r="G4277" t="s">
        <v>8719</v>
      </c>
      <c r="H4277">
        <v>19336</v>
      </c>
      <c r="I4277">
        <v>90</v>
      </c>
      <c r="J4277" t="s">
        <v>18</v>
      </c>
      <c r="K4277" t="s">
        <v>28</v>
      </c>
      <c r="L4277">
        <v>14000</v>
      </c>
      <c r="M4277">
        <v>2005</v>
      </c>
      <c r="N4277">
        <v>6.6</v>
      </c>
    </row>
    <row r="4278" spans="1:14" x14ac:dyDescent="0.3">
      <c r="A4278" t="s">
        <v>8720</v>
      </c>
      <c r="B4278">
        <v>78</v>
      </c>
      <c r="C4278">
        <v>96</v>
      </c>
      <c r="D4278">
        <v>198407</v>
      </c>
      <c r="E4278" t="s">
        <v>1480</v>
      </c>
      <c r="F4278" t="s">
        <v>8721</v>
      </c>
      <c r="G4278" t="s">
        <v>8722</v>
      </c>
      <c r="H4278">
        <v>10282</v>
      </c>
      <c r="I4278">
        <v>78</v>
      </c>
      <c r="J4278" t="s">
        <v>18</v>
      </c>
      <c r="K4278" t="s">
        <v>19</v>
      </c>
      <c r="L4278">
        <v>2000000</v>
      </c>
      <c r="M4278">
        <v>2006</v>
      </c>
      <c r="N4278">
        <v>6.6</v>
      </c>
    </row>
    <row r="4279" spans="1:14" x14ac:dyDescent="0.3">
      <c r="A4279" t="s">
        <v>8723</v>
      </c>
      <c r="B4279">
        <v>29</v>
      </c>
      <c r="C4279">
        <v>87</v>
      </c>
      <c r="D4279">
        <v>0</v>
      </c>
      <c r="E4279" t="s">
        <v>7460</v>
      </c>
      <c r="F4279" t="s">
        <v>8724</v>
      </c>
      <c r="G4279" t="s">
        <v>8725</v>
      </c>
      <c r="H4279">
        <v>13279</v>
      </c>
      <c r="I4279">
        <v>59</v>
      </c>
      <c r="J4279" t="s">
        <v>18</v>
      </c>
      <c r="K4279" t="s">
        <v>19</v>
      </c>
      <c r="L4279">
        <v>0</v>
      </c>
      <c r="M4279">
        <v>2015</v>
      </c>
      <c r="N4279">
        <v>6</v>
      </c>
    </row>
    <row r="4280" spans="1:14" x14ac:dyDescent="0.3">
      <c r="A4280" t="s">
        <v>5407</v>
      </c>
      <c r="B4280">
        <v>161</v>
      </c>
      <c r="C4280">
        <v>91</v>
      </c>
      <c r="D4280">
        <v>5824</v>
      </c>
      <c r="E4280" t="s">
        <v>2364</v>
      </c>
      <c r="F4280" t="s">
        <v>612</v>
      </c>
      <c r="G4280" t="s">
        <v>8726</v>
      </c>
      <c r="H4280">
        <v>57811</v>
      </c>
      <c r="I4280">
        <v>357</v>
      </c>
      <c r="J4280" t="s">
        <v>18</v>
      </c>
      <c r="K4280" t="s">
        <v>28</v>
      </c>
      <c r="L4280">
        <v>0</v>
      </c>
      <c r="M4280">
        <v>2008</v>
      </c>
      <c r="N4280">
        <v>6.8</v>
      </c>
    </row>
    <row r="4281" spans="1:14" x14ac:dyDescent="0.3">
      <c r="A4281" t="s">
        <v>2619</v>
      </c>
      <c r="B4281">
        <v>18</v>
      </c>
      <c r="C4281">
        <v>99</v>
      </c>
      <c r="D4281">
        <v>2843</v>
      </c>
      <c r="E4281" t="s">
        <v>4402</v>
      </c>
      <c r="F4281" t="s">
        <v>3389</v>
      </c>
      <c r="G4281" t="s">
        <v>8727</v>
      </c>
      <c r="H4281">
        <v>2895</v>
      </c>
      <c r="I4281">
        <v>24</v>
      </c>
      <c r="J4281" t="s">
        <v>18</v>
      </c>
      <c r="K4281" t="s">
        <v>19</v>
      </c>
      <c r="L4281">
        <v>0</v>
      </c>
      <c r="M4281">
        <v>2013</v>
      </c>
      <c r="N4281">
        <v>5.4</v>
      </c>
    </row>
    <row r="4282" spans="1:14" x14ac:dyDescent="0.3">
      <c r="A4282" t="s">
        <v>8728</v>
      </c>
      <c r="B4282">
        <v>107</v>
      </c>
      <c r="C4282">
        <v>88</v>
      </c>
      <c r="D4282">
        <v>0</v>
      </c>
      <c r="E4282" t="s">
        <v>8729</v>
      </c>
      <c r="F4282" t="s">
        <v>7038</v>
      </c>
      <c r="G4282" t="s">
        <v>8730</v>
      </c>
      <c r="H4282">
        <v>17296</v>
      </c>
      <c r="I4282">
        <v>91</v>
      </c>
      <c r="J4282" t="s">
        <v>18</v>
      </c>
      <c r="K4282" t="s">
        <v>28</v>
      </c>
      <c r="L4282">
        <v>0</v>
      </c>
      <c r="M4282">
        <v>2009</v>
      </c>
      <c r="N4282">
        <v>5.2</v>
      </c>
    </row>
    <row r="4283" spans="1:14" x14ac:dyDescent="0.3">
      <c r="A4283" t="s">
        <v>8731</v>
      </c>
      <c r="B4283">
        <v>30</v>
      </c>
      <c r="C4283">
        <v>119</v>
      </c>
      <c r="D4283">
        <v>4958</v>
      </c>
      <c r="E4283" t="s">
        <v>6447</v>
      </c>
      <c r="F4283" t="s">
        <v>8732</v>
      </c>
      <c r="G4283" t="s">
        <v>8733</v>
      </c>
      <c r="H4283">
        <v>9689</v>
      </c>
      <c r="I4283">
        <v>23</v>
      </c>
      <c r="J4283" t="s">
        <v>18</v>
      </c>
      <c r="K4283" t="s">
        <v>3459</v>
      </c>
      <c r="L4283">
        <v>2000000</v>
      </c>
      <c r="M4283">
        <v>2008</v>
      </c>
      <c r="N4283">
        <v>7.8</v>
      </c>
    </row>
    <row r="4284" spans="1:14" x14ac:dyDescent="0.3">
      <c r="A4284" t="s">
        <v>8734</v>
      </c>
      <c r="B4284">
        <v>24</v>
      </c>
      <c r="C4284">
        <v>99</v>
      </c>
      <c r="D4284">
        <v>0</v>
      </c>
      <c r="E4284" t="s">
        <v>949</v>
      </c>
      <c r="F4284" t="s">
        <v>488</v>
      </c>
      <c r="G4284" t="s">
        <v>8735</v>
      </c>
      <c r="H4284">
        <v>2588</v>
      </c>
      <c r="I4284">
        <v>41</v>
      </c>
      <c r="J4284" t="s">
        <v>18</v>
      </c>
      <c r="K4284" t="s">
        <v>28</v>
      </c>
      <c r="L4284">
        <v>2000000</v>
      </c>
      <c r="M4284">
        <v>2004</v>
      </c>
      <c r="N4284">
        <v>6.4</v>
      </c>
    </row>
    <row r="4285" spans="1:14" x14ac:dyDescent="0.3">
      <c r="A4285" t="s">
        <v>8736</v>
      </c>
      <c r="B4285">
        <v>116</v>
      </c>
      <c r="C4285">
        <v>92</v>
      </c>
      <c r="D4285">
        <v>0</v>
      </c>
      <c r="E4285" t="s">
        <v>2724</v>
      </c>
      <c r="F4285" t="s">
        <v>8737</v>
      </c>
      <c r="G4285" t="s">
        <v>8738</v>
      </c>
      <c r="H4285">
        <v>40380</v>
      </c>
      <c r="I4285">
        <v>235</v>
      </c>
      <c r="J4285" t="s">
        <v>18</v>
      </c>
      <c r="K4285" t="s">
        <v>126</v>
      </c>
      <c r="L4285">
        <v>100000</v>
      </c>
      <c r="M4285">
        <v>2011</v>
      </c>
      <c r="N4285">
        <v>6.1</v>
      </c>
    </row>
    <row r="4286" spans="1:14" x14ac:dyDescent="0.3">
      <c r="A4286" t="s">
        <v>8739</v>
      </c>
      <c r="B4286">
        <v>98</v>
      </c>
      <c r="C4286">
        <v>86</v>
      </c>
      <c r="D4286">
        <v>0</v>
      </c>
      <c r="E4286" t="s">
        <v>3216</v>
      </c>
      <c r="F4286" t="s">
        <v>8740</v>
      </c>
      <c r="G4286" t="s">
        <v>8741</v>
      </c>
      <c r="H4286">
        <v>6585</v>
      </c>
      <c r="I4286">
        <v>53</v>
      </c>
      <c r="J4286" t="s">
        <v>18</v>
      </c>
      <c r="K4286" t="s">
        <v>3391</v>
      </c>
      <c r="L4286">
        <v>0</v>
      </c>
      <c r="M4286">
        <v>2012</v>
      </c>
      <c r="N4286">
        <v>5.7</v>
      </c>
    </row>
    <row r="4287" spans="1:14" x14ac:dyDescent="0.3">
      <c r="A4287" t="s">
        <v>8742</v>
      </c>
      <c r="B4287">
        <v>25</v>
      </c>
      <c r="C4287">
        <v>83</v>
      </c>
      <c r="D4287">
        <v>0</v>
      </c>
      <c r="E4287" t="s">
        <v>1042</v>
      </c>
      <c r="F4287" t="s">
        <v>8743</v>
      </c>
      <c r="G4287" t="s">
        <v>8744</v>
      </c>
      <c r="H4287">
        <v>9280</v>
      </c>
      <c r="I4287">
        <v>64</v>
      </c>
      <c r="J4287" t="s">
        <v>18</v>
      </c>
      <c r="K4287" t="s">
        <v>19</v>
      </c>
      <c r="L4287">
        <v>2000000</v>
      </c>
      <c r="M4287">
        <v>2010</v>
      </c>
      <c r="N4287">
        <v>5.5</v>
      </c>
    </row>
    <row r="4288" spans="1:14" x14ac:dyDescent="0.3">
      <c r="A4288" t="s">
        <v>8745</v>
      </c>
      <c r="B4288">
        <v>0</v>
      </c>
      <c r="C4288">
        <v>81</v>
      </c>
      <c r="D4288">
        <v>0</v>
      </c>
      <c r="E4288" t="s">
        <v>34</v>
      </c>
      <c r="F4288" t="s">
        <v>8746</v>
      </c>
      <c r="G4288" t="s">
        <v>8747</v>
      </c>
      <c r="H4288">
        <v>7</v>
      </c>
      <c r="I4288">
        <v>0</v>
      </c>
      <c r="J4288" t="s">
        <v>18</v>
      </c>
      <c r="K4288" t="s">
        <v>28</v>
      </c>
      <c r="L4288">
        <v>2000000</v>
      </c>
      <c r="M4288">
        <v>2015</v>
      </c>
      <c r="N4288">
        <v>7.4</v>
      </c>
    </row>
    <row r="4289" spans="1:14" x14ac:dyDescent="0.3">
      <c r="A4289" t="s">
        <v>3506</v>
      </c>
      <c r="B4289">
        <v>40</v>
      </c>
      <c r="C4289">
        <v>82</v>
      </c>
      <c r="D4289">
        <v>0</v>
      </c>
      <c r="E4289" t="s">
        <v>741</v>
      </c>
      <c r="F4289" t="s">
        <v>3506</v>
      </c>
      <c r="G4289" t="s">
        <v>8748</v>
      </c>
      <c r="H4289">
        <v>27646</v>
      </c>
      <c r="I4289">
        <v>105</v>
      </c>
      <c r="J4289" t="s">
        <v>18</v>
      </c>
      <c r="K4289" t="s">
        <v>19</v>
      </c>
      <c r="L4289">
        <v>2000000</v>
      </c>
      <c r="M4289">
        <v>1971</v>
      </c>
      <c r="N4289">
        <v>7.1</v>
      </c>
    </row>
    <row r="4290" spans="1:14" x14ac:dyDescent="0.3">
      <c r="A4290" t="s">
        <v>8749</v>
      </c>
      <c r="B4290">
        <v>20</v>
      </c>
      <c r="C4290">
        <v>102</v>
      </c>
      <c r="D4290">
        <v>13220</v>
      </c>
      <c r="E4290" t="s">
        <v>4402</v>
      </c>
      <c r="F4290" t="s">
        <v>8750</v>
      </c>
      <c r="G4290" t="s">
        <v>8751</v>
      </c>
      <c r="H4290">
        <v>289</v>
      </c>
      <c r="I4290">
        <v>9</v>
      </c>
      <c r="J4290" t="s">
        <v>18</v>
      </c>
      <c r="K4290" t="s">
        <v>19</v>
      </c>
      <c r="L4290">
        <v>0</v>
      </c>
      <c r="M4290">
        <v>2012</v>
      </c>
      <c r="N4290">
        <v>3.9</v>
      </c>
    </row>
    <row r="4291" spans="1:14" x14ac:dyDescent="0.3">
      <c r="A4291" t="s">
        <v>8752</v>
      </c>
      <c r="B4291">
        <v>8</v>
      </c>
      <c r="C4291">
        <v>90</v>
      </c>
      <c r="D4291">
        <v>0</v>
      </c>
      <c r="E4291" t="s">
        <v>211</v>
      </c>
      <c r="F4291" t="s">
        <v>4077</v>
      </c>
      <c r="G4291" t="s">
        <v>8753</v>
      </c>
      <c r="H4291">
        <v>355</v>
      </c>
      <c r="I4291">
        <v>6</v>
      </c>
      <c r="J4291" t="s">
        <v>18</v>
      </c>
      <c r="K4291" t="s">
        <v>19</v>
      </c>
      <c r="L4291">
        <v>2000000</v>
      </c>
      <c r="M4291">
        <v>2007</v>
      </c>
      <c r="N4291">
        <v>4.5999999999999996</v>
      </c>
    </row>
    <row r="4292" spans="1:14" x14ac:dyDescent="0.3">
      <c r="A4292">
        <v>0</v>
      </c>
      <c r="B4292">
        <v>19</v>
      </c>
      <c r="C4292">
        <v>30</v>
      </c>
      <c r="D4292">
        <v>0</v>
      </c>
      <c r="E4292" t="s">
        <v>1119</v>
      </c>
      <c r="F4292" t="s">
        <v>8754</v>
      </c>
      <c r="G4292" t="s">
        <v>8755</v>
      </c>
      <c r="H4292">
        <v>7646</v>
      </c>
      <c r="I4292">
        <v>56</v>
      </c>
      <c r="J4292" t="s">
        <v>18</v>
      </c>
      <c r="K4292" t="s">
        <v>19</v>
      </c>
      <c r="L4292">
        <v>0</v>
      </c>
      <c r="M4292">
        <v>0</v>
      </c>
      <c r="N4292">
        <v>7.3</v>
      </c>
    </row>
    <row r="4293" spans="1:14" x14ac:dyDescent="0.3">
      <c r="A4293" t="s">
        <v>8756</v>
      </c>
      <c r="B4293">
        <v>90</v>
      </c>
      <c r="C4293">
        <v>92</v>
      </c>
      <c r="D4293">
        <v>7927</v>
      </c>
      <c r="E4293" t="s">
        <v>8757</v>
      </c>
      <c r="F4293" t="s">
        <v>8758</v>
      </c>
      <c r="G4293" t="s">
        <v>8759</v>
      </c>
      <c r="H4293">
        <v>19236</v>
      </c>
      <c r="I4293">
        <v>175</v>
      </c>
      <c r="J4293" t="s">
        <v>18</v>
      </c>
      <c r="K4293" t="s">
        <v>19</v>
      </c>
      <c r="L4293">
        <v>2300000</v>
      </c>
      <c r="M4293">
        <v>1947</v>
      </c>
      <c r="N4293">
        <v>7.7</v>
      </c>
    </row>
    <row r="4294" spans="1:14" x14ac:dyDescent="0.3">
      <c r="A4294" t="s">
        <v>8760</v>
      </c>
      <c r="B4294">
        <v>21</v>
      </c>
      <c r="C4294">
        <v>88</v>
      </c>
      <c r="D4294">
        <v>0</v>
      </c>
      <c r="E4294" t="s">
        <v>2364</v>
      </c>
      <c r="F4294" t="s">
        <v>8761</v>
      </c>
      <c r="G4294" t="s">
        <v>8762</v>
      </c>
      <c r="H4294">
        <v>2701</v>
      </c>
      <c r="I4294">
        <v>31</v>
      </c>
      <c r="J4294" t="s">
        <v>18</v>
      </c>
      <c r="K4294" t="s">
        <v>19</v>
      </c>
      <c r="L4294">
        <v>2000000</v>
      </c>
      <c r="M4294">
        <v>2008</v>
      </c>
      <c r="N4294">
        <v>4.9000000000000004</v>
      </c>
    </row>
    <row r="4295" spans="1:14" x14ac:dyDescent="0.3">
      <c r="A4295" t="s">
        <v>7412</v>
      </c>
      <c r="B4295">
        <v>12</v>
      </c>
      <c r="C4295">
        <v>97</v>
      </c>
      <c r="D4295">
        <v>0</v>
      </c>
      <c r="E4295" t="s">
        <v>860</v>
      </c>
      <c r="F4295" t="s">
        <v>173</v>
      </c>
      <c r="G4295" t="s">
        <v>8763</v>
      </c>
      <c r="H4295">
        <v>5182</v>
      </c>
      <c r="I4295">
        <v>67</v>
      </c>
      <c r="J4295" t="s">
        <v>18</v>
      </c>
      <c r="K4295" t="s">
        <v>19</v>
      </c>
      <c r="L4295">
        <v>14000000</v>
      </c>
      <c r="M4295">
        <v>2002</v>
      </c>
      <c r="N4295">
        <v>6.3</v>
      </c>
    </row>
    <row r="4296" spans="1:14" x14ac:dyDescent="0.3">
      <c r="A4296" t="s">
        <v>7786</v>
      </c>
      <c r="B4296">
        <v>33</v>
      </c>
      <c r="C4296">
        <v>96</v>
      </c>
      <c r="D4296">
        <v>0</v>
      </c>
      <c r="E4296" t="s">
        <v>3900</v>
      </c>
      <c r="F4296" t="s">
        <v>6670</v>
      </c>
      <c r="G4296" t="s">
        <v>8764</v>
      </c>
      <c r="H4296">
        <v>5732</v>
      </c>
      <c r="I4296">
        <v>26</v>
      </c>
      <c r="J4296" t="s">
        <v>18</v>
      </c>
      <c r="K4296" t="s">
        <v>19</v>
      </c>
      <c r="L4296">
        <v>2000000</v>
      </c>
      <c r="M4296">
        <v>2012</v>
      </c>
      <c r="N4296">
        <v>6.1</v>
      </c>
    </row>
    <row r="4297" spans="1:14" x14ac:dyDescent="0.3">
      <c r="A4297" t="s">
        <v>8765</v>
      </c>
      <c r="B4297">
        <v>9</v>
      </c>
      <c r="C4297">
        <v>87</v>
      </c>
      <c r="D4297">
        <v>0</v>
      </c>
      <c r="E4297" t="s">
        <v>741</v>
      </c>
      <c r="F4297" t="s">
        <v>8766</v>
      </c>
      <c r="G4297" t="s">
        <v>8767</v>
      </c>
      <c r="H4297">
        <v>4204</v>
      </c>
      <c r="I4297">
        <v>19</v>
      </c>
      <c r="J4297" t="s">
        <v>18</v>
      </c>
      <c r="K4297" t="s">
        <v>19</v>
      </c>
      <c r="L4297">
        <v>2000000</v>
      </c>
      <c r="M4297">
        <v>2013</v>
      </c>
      <c r="N4297">
        <v>6.6</v>
      </c>
    </row>
    <row r="4298" spans="1:14" x14ac:dyDescent="0.3">
      <c r="A4298" t="s">
        <v>8768</v>
      </c>
      <c r="B4298">
        <v>94</v>
      </c>
      <c r="C4298">
        <v>106</v>
      </c>
      <c r="D4298">
        <v>2436</v>
      </c>
      <c r="E4298" t="s">
        <v>8769</v>
      </c>
      <c r="F4298" t="s">
        <v>8770</v>
      </c>
      <c r="G4298" t="s">
        <v>8771</v>
      </c>
      <c r="H4298">
        <v>344</v>
      </c>
      <c r="I4298">
        <v>19</v>
      </c>
      <c r="J4298" t="s">
        <v>18</v>
      </c>
      <c r="K4298" t="s">
        <v>19</v>
      </c>
      <c r="L4298">
        <v>2000000</v>
      </c>
      <c r="M4298">
        <v>2012</v>
      </c>
      <c r="N4298">
        <v>5.7</v>
      </c>
    </row>
    <row r="4299" spans="1:14" x14ac:dyDescent="0.3">
      <c r="A4299" t="s">
        <v>8772</v>
      </c>
      <c r="B4299">
        <v>41</v>
      </c>
      <c r="C4299">
        <v>107</v>
      </c>
      <c r="D4299">
        <v>4556</v>
      </c>
      <c r="E4299" t="s">
        <v>1119</v>
      </c>
      <c r="F4299" t="s">
        <v>5003</v>
      </c>
      <c r="G4299" t="s">
        <v>8773</v>
      </c>
      <c r="H4299">
        <v>4478</v>
      </c>
      <c r="I4299">
        <v>23</v>
      </c>
      <c r="J4299" t="s">
        <v>18</v>
      </c>
      <c r="K4299" t="s">
        <v>19</v>
      </c>
      <c r="L4299">
        <v>0</v>
      </c>
      <c r="M4299">
        <v>2013</v>
      </c>
      <c r="N4299">
        <v>5.6</v>
      </c>
    </row>
    <row r="4300" spans="1:14" x14ac:dyDescent="0.3">
      <c r="A4300" t="s">
        <v>8774</v>
      </c>
      <c r="B4300">
        <v>38</v>
      </c>
      <c r="C4300">
        <v>80</v>
      </c>
      <c r="D4300">
        <v>0</v>
      </c>
      <c r="E4300" t="s">
        <v>2184</v>
      </c>
      <c r="F4300" t="s">
        <v>96</v>
      </c>
      <c r="G4300" t="s">
        <v>8775</v>
      </c>
      <c r="H4300">
        <v>952</v>
      </c>
      <c r="I4300">
        <v>36</v>
      </c>
      <c r="J4300" t="s">
        <v>3706</v>
      </c>
      <c r="K4300" t="s">
        <v>3875</v>
      </c>
      <c r="L4300">
        <v>0</v>
      </c>
      <c r="M4300">
        <v>1967</v>
      </c>
      <c r="N4300">
        <v>6</v>
      </c>
    </row>
    <row r="4301" spans="1:14" x14ac:dyDescent="0.3">
      <c r="A4301" t="s">
        <v>7412</v>
      </c>
      <c r="B4301">
        <v>12</v>
      </c>
      <c r="C4301">
        <v>91</v>
      </c>
      <c r="D4301">
        <v>0</v>
      </c>
      <c r="E4301" t="s">
        <v>1119</v>
      </c>
      <c r="F4301" t="s">
        <v>8776</v>
      </c>
      <c r="G4301" t="s">
        <v>8777</v>
      </c>
      <c r="H4301">
        <v>3605</v>
      </c>
      <c r="I4301">
        <v>20</v>
      </c>
      <c r="J4301" t="s">
        <v>18</v>
      </c>
      <c r="K4301" t="s">
        <v>19</v>
      </c>
      <c r="L4301">
        <v>2000000</v>
      </c>
      <c r="M4301">
        <v>2013</v>
      </c>
      <c r="N4301">
        <v>5.7</v>
      </c>
    </row>
    <row r="4302" spans="1:14" x14ac:dyDescent="0.3">
      <c r="A4302" t="s">
        <v>2086</v>
      </c>
      <c r="B4302">
        <v>25</v>
      </c>
      <c r="C4302">
        <v>99</v>
      </c>
      <c r="D4302">
        <v>0</v>
      </c>
      <c r="E4302" t="s">
        <v>2529</v>
      </c>
      <c r="F4302" t="s">
        <v>8778</v>
      </c>
      <c r="G4302" t="s">
        <v>8779</v>
      </c>
      <c r="H4302">
        <v>6804</v>
      </c>
      <c r="I4302">
        <v>72</v>
      </c>
      <c r="J4302" t="s">
        <v>18</v>
      </c>
      <c r="K4302" t="s">
        <v>19</v>
      </c>
      <c r="L4302">
        <v>2000000</v>
      </c>
      <c r="M4302">
        <v>1966</v>
      </c>
      <c r="N4302">
        <v>7</v>
      </c>
    </row>
    <row r="4303" spans="1:14" x14ac:dyDescent="0.3">
      <c r="A4303" t="s">
        <v>4717</v>
      </c>
      <c r="B4303">
        <v>27</v>
      </c>
      <c r="C4303">
        <v>102</v>
      </c>
      <c r="D4303">
        <v>0</v>
      </c>
      <c r="E4303" t="s">
        <v>34</v>
      </c>
      <c r="F4303" t="s">
        <v>4717</v>
      </c>
      <c r="G4303" t="s">
        <v>8780</v>
      </c>
      <c r="H4303">
        <v>2242</v>
      </c>
      <c r="I4303">
        <v>15</v>
      </c>
      <c r="J4303" t="s">
        <v>18</v>
      </c>
      <c r="K4303" t="s">
        <v>19</v>
      </c>
      <c r="L4303">
        <v>2000000</v>
      </c>
      <c r="M4303">
        <v>2007</v>
      </c>
      <c r="N4303">
        <v>5.3</v>
      </c>
    </row>
    <row r="4304" spans="1:14" x14ac:dyDescent="0.3">
      <c r="A4304" t="s">
        <v>8781</v>
      </c>
      <c r="B4304">
        <v>2</v>
      </c>
      <c r="C4304">
        <v>108</v>
      </c>
      <c r="D4304">
        <v>0</v>
      </c>
      <c r="E4304" t="s">
        <v>8782</v>
      </c>
      <c r="F4304" t="s">
        <v>4600</v>
      </c>
      <c r="G4304" t="s">
        <v>8783</v>
      </c>
      <c r="H4304">
        <v>583</v>
      </c>
      <c r="I4304">
        <v>14</v>
      </c>
      <c r="J4304" t="s">
        <v>18</v>
      </c>
      <c r="K4304" t="s">
        <v>19</v>
      </c>
      <c r="L4304">
        <v>2000000</v>
      </c>
      <c r="M4304">
        <v>2011</v>
      </c>
      <c r="N4304">
        <v>4.4000000000000004</v>
      </c>
    </row>
    <row r="4305" spans="1:14" x14ac:dyDescent="0.3">
      <c r="A4305" t="s">
        <v>8784</v>
      </c>
      <c r="B4305">
        <v>23</v>
      </c>
      <c r="C4305">
        <v>88</v>
      </c>
      <c r="D4305">
        <v>0</v>
      </c>
      <c r="E4305" t="s">
        <v>3216</v>
      </c>
      <c r="F4305" t="s">
        <v>8785</v>
      </c>
      <c r="G4305" t="s">
        <v>8786</v>
      </c>
      <c r="H4305">
        <v>2348</v>
      </c>
      <c r="I4305">
        <v>25</v>
      </c>
      <c r="J4305" t="s">
        <v>18</v>
      </c>
      <c r="K4305" t="s">
        <v>19</v>
      </c>
      <c r="L4305">
        <v>1250000</v>
      </c>
      <c r="M4305">
        <v>2015</v>
      </c>
      <c r="N4305">
        <v>3.4</v>
      </c>
    </row>
    <row r="4306" spans="1:14" x14ac:dyDescent="0.3">
      <c r="A4306" t="s">
        <v>8787</v>
      </c>
      <c r="B4306">
        <v>32</v>
      </c>
      <c r="C4306">
        <v>89</v>
      </c>
      <c r="D4306">
        <v>0</v>
      </c>
      <c r="E4306" t="s">
        <v>2611</v>
      </c>
      <c r="F4306" t="s">
        <v>3257</v>
      </c>
      <c r="G4306" t="s">
        <v>8788</v>
      </c>
      <c r="H4306">
        <v>1040</v>
      </c>
      <c r="I4306">
        <v>22</v>
      </c>
      <c r="J4306" t="s">
        <v>18</v>
      </c>
      <c r="K4306" t="s">
        <v>19</v>
      </c>
      <c r="L4306">
        <v>2000000</v>
      </c>
      <c r="M4306">
        <v>2015</v>
      </c>
      <c r="N4306">
        <v>4.5</v>
      </c>
    </row>
    <row r="4307" spans="1:14" x14ac:dyDescent="0.3">
      <c r="A4307" t="s">
        <v>8789</v>
      </c>
      <c r="B4307">
        <v>18</v>
      </c>
      <c r="C4307">
        <v>92</v>
      </c>
      <c r="D4307">
        <v>0</v>
      </c>
      <c r="E4307" t="s">
        <v>4402</v>
      </c>
      <c r="F4307" t="s">
        <v>8790</v>
      </c>
      <c r="G4307" t="s">
        <v>8791</v>
      </c>
      <c r="H4307">
        <v>838</v>
      </c>
      <c r="I4307">
        <v>17</v>
      </c>
      <c r="J4307" t="s">
        <v>18</v>
      </c>
      <c r="K4307" t="s">
        <v>19</v>
      </c>
      <c r="L4307">
        <v>2000000</v>
      </c>
      <c r="M4307">
        <v>2015</v>
      </c>
      <c r="N4307">
        <v>3.4</v>
      </c>
    </row>
    <row r="4308" spans="1:14" x14ac:dyDescent="0.3">
      <c r="A4308" t="s">
        <v>8792</v>
      </c>
      <c r="B4308">
        <v>45</v>
      </c>
      <c r="C4308">
        <v>99</v>
      </c>
      <c r="D4308">
        <v>4600000</v>
      </c>
      <c r="E4308" t="s">
        <v>860</v>
      </c>
      <c r="F4308" t="s">
        <v>271</v>
      </c>
      <c r="G4308" t="s">
        <v>8793</v>
      </c>
      <c r="H4308">
        <v>11763</v>
      </c>
      <c r="I4308">
        <v>111</v>
      </c>
      <c r="J4308" t="s">
        <v>18</v>
      </c>
      <c r="K4308" t="s">
        <v>19</v>
      </c>
      <c r="L4308">
        <v>1900000</v>
      </c>
      <c r="M4308">
        <v>1986</v>
      </c>
      <c r="N4308">
        <v>7.1</v>
      </c>
    </row>
    <row r="4309" spans="1:14" x14ac:dyDescent="0.3">
      <c r="A4309" t="s">
        <v>5862</v>
      </c>
      <c r="B4309">
        <v>60</v>
      </c>
      <c r="C4309">
        <v>103</v>
      </c>
      <c r="D4309">
        <v>1420578</v>
      </c>
      <c r="E4309" t="s">
        <v>2275</v>
      </c>
      <c r="F4309" t="s">
        <v>1393</v>
      </c>
      <c r="G4309" t="s">
        <v>8794</v>
      </c>
      <c r="H4309">
        <v>4894</v>
      </c>
      <c r="I4309">
        <v>122</v>
      </c>
      <c r="J4309" t="s">
        <v>18</v>
      </c>
      <c r="K4309" t="s">
        <v>19</v>
      </c>
      <c r="L4309">
        <v>1900000</v>
      </c>
      <c r="M4309">
        <v>2003</v>
      </c>
      <c r="N4309">
        <v>6.4</v>
      </c>
    </row>
    <row r="4310" spans="1:14" x14ac:dyDescent="0.3">
      <c r="A4310" t="s">
        <v>7354</v>
      </c>
      <c r="B4310">
        <v>23</v>
      </c>
      <c r="C4310">
        <v>90</v>
      </c>
      <c r="D4310">
        <v>0</v>
      </c>
      <c r="E4310" t="s">
        <v>30</v>
      </c>
      <c r="F4310" t="s">
        <v>8795</v>
      </c>
      <c r="G4310" t="s">
        <v>8796</v>
      </c>
      <c r="H4310">
        <v>2032</v>
      </c>
      <c r="I4310">
        <v>15</v>
      </c>
      <c r="J4310" t="s">
        <v>18</v>
      </c>
      <c r="K4310" t="s">
        <v>19</v>
      </c>
      <c r="L4310">
        <v>1950000</v>
      </c>
      <c r="M4310">
        <v>2015</v>
      </c>
      <c r="N4310">
        <v>5.2</v>
      </c>
    </row>
    <row r="4311" spans="1:14" x14ac:dyDescent="0.3">
      <c r="A4311" t="s">
        <v>5119</v>
      </c>
      <c r="B4311">
        <v>363</v>
      </c>
      <c r="C4311">
        <v>95</v>
      </c>
      <c r="D4311">
        <v>1028658</v>
      </c>
      <c r="E4311" t="s">
        <v>855</v>
      </c>
      <c r="F4311" t="s">
        <v>147</v>
      </c>
      <c r="G4311" t="s">
        <v>8797</v>
      </c>
      <c r="H4311">
        <v>118684</v>
      </c>
      <c r="I4311">
        <v>447</v>
      </c>
      <c r="J4311" t="s">
        <v>18</v>
      </c>
      <c r="K4311" t="s">
        <v>1549</v>
      </c>
      <c r="L4311">
        <v>3000000</v>
      </c>
      <c r="M4311">
        <v>2010</v>
      </c>
      <c r="N4311">
        <v>7</v>
      </c>
    </row>
    <row r="4312" spans="1:14" x14ac:dyDescent="0.3">
      <c r="A4312" t="s">
        <v>8798</v>
      </c>
      <c r="B4312">
        <v>249</v>
      </c>
      <c r="C4312">
        <v>97</v>
      </c>
      <c r="D4312">
        <v>466702</v>
      </c>
      <c r="E4312" t="s">
        <v>629</v>
      </c>
      <c r="F4312" t="s">
        <v>4965</v>
      </c>
      <c r="G4312" t="s">
        <v>8799</v>
      </c>
      <c r="H4312">
        <v>65877</v>
      </c>
      <c r="I4312">
        <v>100</v>
      </c>
      <c r="J4312" t="s">
        <v>18</v>
      </c>
      <c r="K4312" t="s">
        <v>28</v>
      </c>
      <c r="L4312">
        <v>0</v>
      </c>
      <c r="M4312">
        <v>2010</v>
      </c>
      <c r="N4312">
        <v>7.3</v>
      </c>
    </row>
    <row r="4313" spans="1:14" x14ac:dyDescent="0.3">
      <c r="A4313" t="s">
        <v>8800</v>
      </c>
      <c r="B4313">
        <v>68</v>
      </c>
      <c r="C4313">
        <v>108</v>
      </c>
      <c r="D4313">
        <v>0</v>
      </c>
      <c r="E4313" t="s">
        <v>8801</v>
      </c>
      <c r="F4313" t="s">
        <v>8802</v>
      </c>
      <c r="G4313" t="s">
        <v>8803</v>
      </c>
      <c r="H4313">
        <v>6678</v>
      </c>
      <c r="I4313">
        <v>42</v>
      </c>
      <c r="J4313" t="s">
        <v>6801</v>
      </c>
      <c r="K4313" t="s">
        <v>8804</v>
      </c>
      <c r="L4313">
        <v>1500000</v>
      </c>
      <c r="M4313">
        <v>2013</v>
      </c>
      <c r="N4313">
        <v>8.1</v>
      </c>
    </row>
    <row r="4314" spans="1:14" x14ac:dyDescent="0.3">
      <c r="A4314" t="s">
        <v>8805</v>
      </c>
      <c r="B4314">
        <v>14</v>
      </c>
      <c r="C4314">
        <v>95</v>
      </c>
      <c r="D4314">
        <v>18435</v>
      </c>
      <c r="E4314" t="s">
        <v>1480</v>
      </c>
      <c r="F4314" t="s">
        <v>8806</v>
      </c>
      <c r="G4314" t="s">
        <v>8807</v>
      </c>
      <c r="H4314">
        <v>1010</v>
      </c>
      <c r="I4314">
        <v>15</v>
      </c>
      <c r="J4314" t="s">
        <v>650</v>
      </c>
      <c r="K4314" t="s">
        <v>651</v>
      </c>
      <c r="L4314">
        <v>1400000</v>
      </c>
      <c r="M4314">
        <v>2006</v>
      </c>
      <c r="N4314">
        <v>5.8</v>
      </c>
    </row>
    <row r="4315" spans="1:14" x14ac:dyDescent="0.3">
      <c r="A4315" t="s">
        <v>3572</v>
      </c>
      <c r="B4315">
        <v>359</v>
      </c>
      <c r="C4315">
        <v>100</v>
      </c>
      <c r="D4315">
        <v>35266619</v>
      </c>
      <c r="E4315" t="s">
        <v>2163</v>
      </c>
      <c r="F4315" t="s">
        <v>224</v>
      </c>
      <c r="G4315" t="s">
        <v>3573</v>
      </c>
      <c r="H4315">
        <v>108248</v>
      </c>
      <c r="I4315">
        <v>371</v>
      </c>
      <c r="J4315" t="s">
        <v>18</v>
      </c>
      <c r="K4315" t="s">
        <v>19</v>
      </c>
      <c r="L4315">
        <v>30000000</v>
      </c>
      <c r="M4315">
        <v>2013</v>
      </c>
      <c r="N4315">
        <v>5.9</v>
      </c>
    </row>
    <row r="4316" spans="1:14" x14ac:dyDescent="0.3">
      <c r="A4316" t="s">
        <v>8808</v>
      </c>
      <c r="B4316">
        <v>15</v>
      </c>
      <c r="C4316">
        <v>160</v>
      </c>
      <c r="D4316">
        <v>95236</v>
      </c>
      <c r="E4316" t="s">
        <v>7771</v>
      </c>
      <c r="F4316" t="s">
        <v>8809</v>
      </c>
      <c r="G4316" t="s">
        <v>8810</v>
      </c>
      <c r="H4316">
        <v>5018</v>
      </c>
      <c r="I4316">
        <v>38</v>
      </c>
      <c r="J4316" t="s">
        <v>2390</v>
      </c>
      <c r="K4316" t="s">
        <v>2391</v>
      </c>
      <c r="L4316">
        <v>0</v>
      </c>
      <c r="M4316">
        <v>2013</v>
      </c>
      <c r="N4316">
        <v>6.4</v>
      </c>
    </row>
    <row r="4317" spans="1:14" x14ac:dyDescent="0.3">
      <c r="A4317" t="s">
        <v>2686</v>
      </c>
      <c r="B4317">
        <v>256</v>
      </c>
      <c r="C4317">
        <v>101</v>
      </c>
      <c r="D4317">
        <v>26505000</v>
      </c>
      <c r="E4317" t="s">
        <v>2724</v>
      </c>
      <c r="F4317" t="s">
        <v>22</v>
      </c>
      <c r="G4317" t="s">
        <v>3113</v>
      </c>
      <c r="H4317">
        <v>149293</v>
      </c>
      <c r="I4317">
        <v>668</v>
      </c>
      <c r="J4317" t="s">
        <v>18</v>
      </c>
      <c r="K4317" t="s">
        <v>19</v>
      </c>
      <c r="L4317">
        <v>1800000</v>
      </c>
      <c r="M4317">
        <v>1984</v>
      </c>
      <c r="N4317">
        <v>7.5</v>
      </c>
    </row>
    <row r="4318" spans="1:14" x14ac:dyDescent="0.3">
      <c r="A4318" t="s">
        <v>5431</v>
      </c>
      <c r="B4318">
        <v>194</v>
      </c>
      <c r="C4318">
        <v>90</v>
      </c>
      <c r="D4318">
        <v>2957978</v>
      </c>
      <c r="E4318" t="s">
        <v>8811</v>
      </c>
      <c r="F4318" t="s">
        <v>8812</v>
      </c>
      <c r="G4318" t="s">
        <v>8813</v>
      </c>
      <c r="H4318">
        <v>40481</v>
      </c>
      <c r="I4318">
        <v>134</v>
      </c>
      <c r="J4318" t="s">
        <v>18</v>
      </c>
      <c r="K4318" t="s">
        <v>28</v>
      </c>
      <c r="L4318">
        <v>1000000</v>
      </c>
      <c r="M4318">
        <v>2008</v>
      </c>
      <c r="N4318">
        <v>7.8</v>
      </c>
    </row>
    <row r="4319" spans="1:14" x14ac:dyDescent="0.3">
      <c r="A4319" t="s">
        <v>8814</v>
      </c>
      <c r="B4319">
        <v>0</v>
      </c>
      <c r="C4319">
        <v>86</v>
      </c>
      <c r="D4319">
        <v>0</v>
      </c>
      <c r="E4319" t="s">
        <v>1480</v>
      </c>
      <c r="F4319" t="s">
        <v>8815</v>
      </c>
      <c r="G4319" t="s">
        <v>8816</v>
      </c>
      <c r="H4319">
        <v>333</v>
      </c>
      <c r="I4319">
        <v>6</v>
      </c>
      <c r="J4319" t="s">
        <v>18</v>
      </c>
      <c r="K4319" t="s">
        <v>85</v>
      </c>
      <c r="L4319">
        <v>0</v>
      </c>
      <c r="M4319">
        <v>2015</v>
      </c>
      <c r="N4319">
        <v>6.3</v>
      </c>
    </row>
    <row r="4320" spans="1:14" x14ac:dyDescent="0.3">
      <c r="A4320" t="s">
        <v>8817</v>
      </c>
      <c r="B4320">
        <v>10</v>
      </c>
      <c r="C4320">
        <v>89</v>
      </c>
      <c r="D4320">
        <v>444044</v>
      </c>
      <c r="E4320" t="s">
        <v>1480</v>
      </c>
      <c r="F4320" t="s">
        <v>8818</v>
      </c>
      <c r="G4320" t="s">
        <v>8819</v>
      </c>
      <c r="H4320">
        <v>744</v>
      </c>
      <c r="I4320">
        <v>19</v>
      </c>
      <c r="J4320" t="s">
        <v>18</v>
      </c>
      <c r="K4320" t="s">
        <v>19</v>
      </c>
      <c r="L4320">
        <v>1900000</v>
      </c>
      <c r="M4320">
        <v>2015</v>
      </c>
      <c r="N4320">
        <v>7.2</v>
      </c>
    </row>
    <row r="4321" spans="1:14" x14ac:dyDescent="0.3">
      <c r="A4321" t="s">
        <v>8820</v>
      </c>
      <c r="B4321">
        <v>311</v>
      </c>
      <c r="C4321">
        <v>87</v>
      </c>
      <c r="D4321">
        <v>40990055</v>
      </c>
      <c r="E4321" t="s">
        <v>1898</v>
      </c>
      <c r="F4321" t="s">
        <v>8821</v>
      </c>
      <c r="G4321" t="s">
        <v>8822</v>
      </c>
      <c r="H4321">
        <v>41509</v>
      </c>
      <c r="I4321">
        <v>300</v>
      </c>
      <c r="J4321" t="s">
        <v>18</v>
      </c>
      <c r="K4321" t="s">
        <v>651</v>
      </c>
      <c r="L4321">
        <v>1800000</v>
      </c>
      <c r="M4321">
        <v>2010</v>
      </c>
      <c r="N4321">
        <v>5.6</v>
      </c>
    </row>
    <row r="4322" spans="1:14" x14ac:dyDescent="0.3">
      <c r="A4322" t="s">
        <v>2666</v>
      </c>
      <c r="B4322">
        <v>205</v>
      </c>
      <c r="C4322">
        <v>98</v>
      </c>
      <c r="D4322">
        <v>1445366</v>
      </c>
      <c r="E4322" t="s">
        <v>1856</v>
      </c>
      <c r="F4322" t="s">
        <v>4997</v>
      </c>
      <c r="G4322" t="s">
        <v>8823</v>
      </c>
      <c r="H4322">
        <v>29019</v>
      </c>
      <c r="I4322">
        <v>75</v>
      </c>
      <c r="J4322" t="s">
        <v>18</v>
      </c>
      <c r="K4322" t="s">
        <v>28</v>
      </c>
      <c r="L4322">
        <v>0</v>
      </c>
      <c r="M4322">
        <v>2009</v>
      </c>
      <c r="N4322">
        <v>7.2</v>
      </c>
    </row>
    <row r="4323" spans="1:14" x14ac:dyDescent="0.3">
      <c r="A4323" t="s">
        <v>8624</v>
      </c>
      <c r="B4323">
        <v>94</v>
      </c>
      <c r="C4323">
        <v>125</v>
      </c>
      <c r="D4323">
        <v>0</v>
      </c>
      <c r="E4323" t="s">
        <v>1480</v>
      </c>
      <c r="F4323" t="s">
        <v>1974</v>
      </c>
      <c r="G4323" t="s">
        <v>8824</v>
      </c>
      <c r="H4323">
        <v>78454</v>
      </c>
      <c r="I4323">
        <v>233</v>
      </c>
      <c r="J4323" t="s">
        <v>18</v>
      </c>
      <c r="K4323" t="s">
        <v>19</v>
      </c>
      <c r="L4323">
        <v>1800000</v>
      </c>
      <c r="M4323">
        <v>1951</v>
      </c>
      <c r="N4323">
        <v>8</v>
      </c>
    </row>
    <row r="4324" spans="1:14" x14ac:dyDescent="0.3">
      <c r="A4324" t="s">
        <v>1612</v>
      </c>
      <c r="B4324">
        <v>192</v>
      </c>
      <c r="C4324">
        <v>95</v>
      </c>
      <c r="D4324">
        <v>0</v>
      </c>
      <c r="E4324" t="s">
        <v>741</v>
      </c>
      <c r="F4324" t="s">
        <v>6000</v>
      </c>
      <c r="G4324" t="s">
        <v>8825</v>
      </c>
      <c r="H4324">
        <v>342585</v>
      </c>
      <c r="I4324">
        <v>839</v>
      </c>
      <c r="J4324" t="s">
        <v>18</v>
      </c>
      <c r="K4324" t="s">
        <v>19</v>
      </c>
      <c r="L4324">
        <v>1800000</v>
      </c>
      <c r="M4324">
        <v>1964</v>
      </c>
      <c r="N4324">
        <v>8.5</v>
      </c>
    </row>
    <row r="4325" spans="1:14" x14ac:dyDescent="0.3">
      <c r="A4325" t="s">
        <v>8826</v>
      </c>
      <c r="B4325">
        <v>85</v>
      </c>
      <c r="C4325">
        <v>118</v>
      </c>
      <c r="D4325">
        <v>5709616</v>
      </c>
      <c r="E4325" t="s">
        <v>101</v>
      </c>
      <c r="F4325" t="s">
        <v>8827</v>
      </c>
      <c r="G4325" t="s">
        <v>8828</v>
      </c>
      <c r="H4325">
        <v>11088</v>
      </c>
      <c r="I4325">
        <v>110</v>
      </c>
      <c r="J4325" t="s">
        <v>1214</v>
      </c>
      <c r="K4325" t="s">
        <v>1273</v>
      </c>
      <c r="L4325">
        <v>1800000</v>
      </c>
      <c r="M4325">
        <v>2002</v>
      </c>
      <c r="N4325">
        <v>6.8</v>
      </c>
    </row>
    <row r="4326" spans="1:14" x14ac:dyDescent="0.3">
      <c r="A4326" t="s">
        <v>8829</v>
      </c>
      <c r="B4326">
        <v>663</v>
      </c>
      <c r="C4326">
        <v>93</v>
      </c>
      <c r="D4326">
        <v>12784397</v>
      </c>
      <c r="E4326" t="s">
        <v>2275</v>
      </c>
      <c r="F4326" t="s">
        <v>1616</v>
      </c>
      <c r="G4326" t="s">
        <v>8830</v>
      </c>
      <c r="H4326">
        <v>70336</v>
      </c>
      <c r="I4326">
        <v>269</v>
      </c>
      <c r="J4326" t="s">
        <v>18</v>
      </c>
      <c r="K4326" t="s">
        <v>19</v>
      </c>
      <c r="L4326">
        <v>1800000</v>
      </c>
      <c r="M4326">
        <v>2012</v>
      </c>
      <c r="N4326">
        <v>7.3</v>
      </c>
    </row>
    <row r="4327" spans="1:14" x14ac:dyDescent="0.3">
      <c r="A4327" t="s">
        <v>8831</v>
      </c>
      <c r="B4327">
        <v>62</v>
      </c>
      <c r="C4327">
        <v>96</v>
      </c>
      <c r="D4327">
        <v>0</v>
      </c>
      <c r="E4327" t="s">
        <v>297</v>
      </c>
      <c r="F4327" t="s">
        <v>8137</v>
      </c>
      <c r="G4327" t="s">
        <v>8832</v>
      </c>
      <c r="H4327">
        <v>22764</v>
      </c>
      <c r="I4327">
        <v>91</v>
      </c>
      <c r="J4327" t="s">
        <v>18</v>
      </c>
      <c r="K4327" t="s">
        <v>19</v>
      </c>
      <c r="L4327">
        <v>1800000</v>
      </c>
      <c r="M4327">
        <v>1973</v>
      </c>
      <c r="N4327">
        <v>5.5</v>
      </c>
    </row>
    <row r="4328" spans="1:14" x14ac:dyDescent="0.3">
      <c r="A4328" t="s">
        <v>8833</v>
      </c>
      <c r="B4328">
        <v>39</v>
      </c>
      <c r="C4328">
        <v>109</v>
      </c>
      <c r="D4328">
        <v>3050934</v>
      </c>
      <c r="E4328" t="s">
        <v>2640</v>
      </c>
      <c r="F4328" t="s">
        <v>5211</v>
      </c>
      <c r="G4328" t="s">
        <v>8834</v>
      </c>
      <c r="H4328">
        <v>2794</v>
      </c>
      <c r="I4328">
        <v>78</v>
      </c>
      <c r="J4328" t="s">
        <v>18</v>
      </c>
      <c r="K4328" t="s">
        <v>19</v>
      </c>
      <c r="L4328">
        <v>1800000</v>
      </c>
      <c r="M4328">
        <v>2000</v>
      </c>
      <c r="N4328">
        <v>7.3</v>
      </c>
    </row>
    <row r="4329" spans="1:14" x14ac:dyDescent="0.3">
      <c r="A4329" t="s">
        <v>8835</v>
      </c>
      <c r="B4329">
        <v>68</v>
      </c>
      <c r="C4329">
        <v>109</v>
      </c>
      <c r="D4329">
        <v>841206</v>
      </c>
      <c r="E4329" t="s">
        <v>1480</v>
      </c>
      <c r="F4329" t="s">
        <v>8836</v>
      </c>
      <c r="G4329" t="s">
        <v>8837</v>
      </c>
      <c r="H4329">
        <v>2603</v>
      </c>
      <c r="I4329">
        <v>34</v>
      </c>
      <c r="J4329" t="s">
        <v>18</v>
      </c>
      <c r="K4329" t="s">
        <v>19</v>
      </c>
      <c r="L4329">
        <v>0</v>
      </c>
      <c r="M4329">
        <v>2011</v>
      </c>
      <c r="N4329">
        <v>6.3</v>
      </c>
    </row>
    <row r="4330" spans="1:14" x14ac:dyDescent="0.3">
      <c r="A4330" t="s">
        <v>8838</v>
      </c>
      <c r="B4330">
        <v>3</v>
      </c>
      <c r="C4330">
        <v>155</v>
      </c>
      <c r="D4330">
        <v>0</v>
      </c>
      <c r="E4330" t="s">
        <v>747</v>
      </c>
      <c r="F4330" t="s">
        <v>8839</v>
      </c>
      <c r="G4330" t="s">
        <v>8840</v>
      </c>
      <c r="H4330">
        <v>563</v>
      </c>
      <c r="I4330">
        <v>6</v>
      </c>
      <c r="J4330" t="s">
        <v>8841</v>
      </c>
      <c r="K4330" t="s">
        <v>2391</v>
      </c>
      <c r="L4330">
        <v>150000000</v>
      </c>
      <c r="M4330">
        <v>2015</v>
      </c>
      <c r="N4330">
        <v>5.0999999999999996</v>
      </c>
    </row>
    <row r="4331" spans="1:14" x14ac:dyDescent="0.3">
      <c r="A4331" t="s">
        <v>6395</v>
      </c>
      <c r="B4331">
        <v>130</v>
      </c>
      <c r="C4331">
        <v>90</v>
      </c>
      <c r="D4331">
        <v>638476</v>
      </c>
      <c r="E4331" t="s">
        <v>7462</v>
      </c>
      <c r="F4331" t="s">
        <v>783</v>
      </c>
      <c r="G4331" t="s">
        <v>8842</v>
      </c>
      <c r="H4331">
        <v>13223</v>
      </c>
      <c r="I4331">
        <v>45</v>
      </c>
      <c r="J4331" t="s">
        <v>18</v>
      </c>
      <c r="K4331" t="s">
        <v>19</v>
      </c>
      <c r="L4331">
        <v>1500000</v>
      </c>
      <c r="M4331">
        <v>2011</v>
      </c>
      <c r="N4331">
        <v>6.6</v>
      </c>
    </row>
    <row r="4332" spans="1:14" x14ac:dyDescent="0.3">
      <c r="A4332" t="s">
        <v>8843</v>
      </c>
      <c r="B4332">
        <v>13</v>
      </c>
      <c r="C4332">
        <v>93</v>
      </c>
      <c r="D4332">
        <v>0</v>
      </c>
      <c r="E4332" t="s">
        <v>3216</v>
      </c>
      <c r="F4332" t="s">
        <v>129</v>
      </c>
      <c r="G4332" t="s">
        <v>8844</v>
      </c>
      <c r="H4332">
        <v>1435</v>
      </c>
      <c r="I4332">
        <v>17</v>
      </c>
      <c r="J4332" t="s">
        <v>18</v>
      </c>
      <c r="K4332" t="s">
        <v>19</v>
      </c>
      <c r="L4332">
        <v>1800000</v>
      </c>
      <c r="M4332">
        <v>1993</v>
      </c>
      <c r="N4332">
        <v>6.1</v>
      </c>
    </row>
    <row r="4333" spans="1:14" x14ac:dyDescent="0.3">
      <c r="A4333" t="s">
        <v>8845</v>
      </c>
      <c r="B4333">
        <v>44</v>
      </c>
      <c r="C4333">
        <v>108</v>
      </c>
      <c r="D4333">
        <v>505295</v>
      </c>
      <c r="E4333" t="s">
        <v>2994</v>
      </c>
      <c r="F4333" t="s">
        <v>8846</v>
      </c>
      <c r="G4333" t="s">
        <v>8847</v>
      </c>
      <c r="H4333">
        <v>1747</v>
      </c>
      <c r="I4333">
        <v>28</v>
      </c>
      <c r="J4333" t="s">
        <v>8848</v>
      </c>
      <c r="K4333" t="s">
        <v>171</v>
      </c>
      <c r="L4333">
        <v>1800000</v>
      </c>
      <c r="M4333">
        <v>2003</v>
      </c>
      <c r="N4333">
        <v>7.5</v>
      </c>
    </row>
    <row r="4334" spans="1:14" x14ac:dyDescent="0.3">
      <c r="A4334" t="s">
        <v>8191</v>
      </c>
      <c r="B4334">
        <v>26</v>
      </c>
      <c r="C4334">
        <v>114</v>
      </c>
      <c r="D4334">
        <v>0</v>
      </c>
      <c r="E4334" t="s">
        <v>6387</v>
      </c>
      <c r="F4334" t="s">
        <v>1601</v>
      </c>
      <c r="G4334" t="s">
        <v>8849</v>
      </c>
      <c r="H4334">
        <v>25472</v>
      </c>
      <c r="I4334">
        <v>109</v>
      </c>
      <c r="J4334" t="s">
        <v>18</v>
      </c>
      <c r="K4334" t="s">
        <v>19</v>
      </c>
      <c r="L4334">
        <v>1800000</v>
      </c>
      <c r="M4334">
        <v>1968</v>
      </c>
      <c r="N4334">
        <v>7</v>
      </c>
    </row>
    <row r="4335" spans="1:14" x14ac:dyDescent="0.3">
      <c r="A4335" t="s">
        <v>8046</v>
      </c>
      <c r="B4335">
        <v>27</v>
      </c>
      <c r="C4335">
        <v>87</v>
      </c>
      <c r="D4335">
        <v>0</v>
      </c>
      <c r="E4335" t="s">
        <v>8850</v>
      </c>
      <c r="F4335" t="s">
        <v>8851</v>
      </c>
      <c r="G4335" t="s">
        <v>8852</v>
      </c>
      <c r="H4335">
        <v>1756</v>
      </c>
      <c r="I4335">
        <v>28</v>
      </c>
      <c r="J4335" t="s">
        <v>18</v>
      </c>
      <c r="K4335" t="s">
        <v>19</v>
      </c>
      <c r="L4335">
        <v>0</v>
      </c>
      <c r="M4335">
        <v>1952</v>
      </c>
      <c r="N4335">
        <v>7.2</v>
      </c>
    </row>
    <row r="4336" spans="1:14" x14ac:dyDescent="0.3">
      <c r="A4336" t="s">
        <v>8853</v>
      </c>
      <c r="B4336">
        <v>53</v>
      </c>
      <c r="C4336">
        <v>113</v>
      </c>
      <c r="D4336">
        <v>0</v>
      </c>
      <c r="E4336" t="s">
        <v>2364</v>
      </c>
      <c r="F4336" t="s">
        <v>8854</v>
      </c>
      <c r="G4336" t="s">
        <v>8855</v>
      </c>
      <c r="H4336">
        <v>6267</v>
      </c>
      <c r="I4336">
        <v>103</v>
      </c>
      <c r="J4336" t="s">
        <v>18</v>
      </c>
      <c r="K4336" t="s">
        <v>19</v>
      </c>
      <c r="L4336">
        <v>1800000</v>
      </c>
      <c r="M4336">
        <v>2007</v>
      </c>
      <c r="N4336">
        <v>5.3</v>
      </c>
    </row>
    <row r="4337" spans="1:14" x14ac:dyDescent="0.3">
      <c r="A4337" t="s">
        <v>8856</v>
      </c>
      <c r="B4337">
        <v>0</v>
      </c>
      <c r="C4337">
        <v>87</v>
      </c>
      <c r="D4337">
        <v>0</v>
      </c>
      <c r="E4337" t="s">
        <v>5446</v>
      </c>
      <c r="F4337" t="s">
        <v>8857</v>
      </c>
      <c r="G4337" t="s">
        <v>8858</v>
      </c>
      <c r="H4337">
        <v>13</v>
      </c>
      <c r="I4337">
        <v>0</v>
      </c>
      <c r="J4337" t="s">
        <v>18</v>
      </c>
      <c r="K4337" t="s">
        <v>19</v>
      </c>
      <c r="L4337">
        <v>0</v>
      </c>
      <c r="M4337">
        <v>2016</v>
      </c>
      <c r="N4337">
        <v>8.6999999999999993</v>
      </c>
    </row>
    <row r="4338" spans="1:14" x14ac:dyDescent="0.3">
      <c r="A4338" t="s">
        <v>8859</v>
      </c>
      <c r="B4338">
        <v>10</v>
      </c>
      <c r="C4338">
        <v>90</v>
      </c>
      <c r="D4338">
        <v>0</v>
      </c>
      <c r="E4338" t="s">
        <v>297</v>
      </c>
      <c r="F4338" t="s">
        <v>8327</v>
      </c>
      <c r="G4338" t="s">
        <v>8860</v>
      </c>
      <c r="H4338">
        <v>761</v>
      </c>
      <c r="I4338">
        <v>12</v>
      </c>
      <c r="J4338" t="s">
        <v>18</v>
      </c>
      <c r="K4338" t="s">
        <v>126</v>
      </c>
      <c r="L4338">
        <v>1800000</v>
      </c>
      <c r="M4338">
        <v>2013</v>
      </c>
      <c r="N4338">
        <v>3.4</v>
      </c>
    </row>
    <row r="4339" spans="1:14" x14ac:dyDescent="0.3">
      <c r="A4339" t="s">
        <v>8861</v>
      </c>
      <c r="B4339">
        <v>4</v>
      </c>
      <c r="C4339">
        <v>111</v>
      </c>
      <c r="D4339">
        <v>0</v>
      </c>
      <c r="E4339" t="s">
        <v>1119</v>
      </c>
      <c r="F4339" t="s">
        <v>8862</v>
      </c>
      <c r="G4339" t="s">
        <v>8863</v>
      </c>
      <c r="H4339">
        <v>686</v>
      </c>
      <c r="I4339">
        <v>8</v>
      </c>
      <c r="J4339" t="s">
        <v>18</v>
      </c>
      <c r="K4339" t="s">
        <v>19</v>
      </c>
      <c r="L4339">
        <v>1800000</v>
      </c>
      <c r="M4339">
        <v>2012</v>
      </c>
      <c r="N4339">
        <v>5.4</v>
      </c>
    </row>
    <row r="4340" spans="1:14" x14ac:dyDescent="0.3">
      <c r="A4340" t="s">
        <v>818</v>
      </c>
      <c r="B4340">
        <v>181</v>
      </c>
      <c r="C4340">
        <v>81</v>
      </c>
      <c r="D4340">
        <v>7267324</v>
      </c>
      <c r="E4340" t="s">
        <v>860</v>
      </c>
      <c r="F4340" t="s">
        <v>4892</v>
      </c>
      <c r="G4340" t="s">
        <v>8864</v>
      </c>
      <c r="H4340">
        <v>161471</v>
      </c>
      <c r="I4340">
        <v>709</v>
      </c>
      <c r="J4340" t="s">
        <v>3706</v>
      </c>
      <c r="K4340" t="s">
        <v>353</v>
      </c>
      <c r="L4340">
        <v>3500000</v>
      </c>
      <c r="M4340">
        <v>1998</v>
      </c>
      <c r="N4340">
        <v>7.8</v>
      </c>
    </row>
    <row r="4341" spans="1:14" x14ac:dyDescent="0.3">
      <c r="A4341" t="s">
        <v>8865</v>
      </c>
      <c r="B4341">
        <v>114</v>
      </c>
      <c r="C4341">
        <v>93</v>
      </c>
      <c r="D4341">
        <v>145540</v>
      </c>
      <c r="E4341" t="s">
        <v>4904</v>
      </c>
      <c r="F4341" t="s">
        <v>8866</v>
      </c>
      <c r="G4341" t="s">
        <v>8867</v>
      </c>
      <c r="H4341">
        <v>26773</v>
      </c>
      <c r="I4341">
        <v>277</v>
      </c>
      <c r="J4341" t="s">
        <v>18</v>
      </c>
      <c r="K4341" t="s">
        <v>19</v>
      </c>
      <c r="L4341">
        <v>500000</v>
      </c>
      <c r="M4341">
        <v>2002</v>
      </c>
      <c r="N4341">
        <v>6.7</v>
      </c>
    </row>
    <row r="4342" spans="1:14" x14ac:dyDescent="0.3">
      <c r="A4342" t="s">
        <v>8868</v>
      </c>
      <c r="B4342">
        <v>11</v>
      </c>
      <c r="C4342">
        <v>90</v>
      </c>
      <c r="D4342">
        <v>0</v>
      </c>
      <c r="E4342" t="s">
        <v>3962</v>
      </c>
      <c r="F4342" t="s">
        <v>3111</v>
      </c>
      <c r="G4342" t="s">
        <v>8869</v>
      </c>
      <c r="H4342">
        <v>840</v>
      </c>
      <c r="I4342">
        <v>9</v>
      </c>
      <c r="J4342" t="s">
        <v>18</v>
      </c>
      <c r="K4342" t="s">
        <v>126</v>
      </c>
      <c r="L4342">
        <v>2000000</v>
      </c>
      <c r="M4342">
        <v>2013</v>
      </c>
      <c r="N4342">
        <v>4.7</v>
      </c>
    </row>
    <row r="4343" spans="1:14" x14ac:dyDescent="0.3">
      <c r="A4343" t="s">
        <v>8870</v>
      </c>
      <c r="B4343">
        <v>1</v>
      </c>
      <c r="C4343">
        <v>112</v>
      </c>
      <c r="D4343">
        <v>0</v>
      </c>
      <c r="E4343" t="s">
        <v>2724</v>
      </c>
      <c r="F4343" t="s">
        <v>8871</v>
      </c>
      <c r="G4343" t="s">
        <v>8872</v>
      </c>
      <c r="H4343">
        <v>28</v>
      </c>
      <c r="I4343">
        <v>1</v>
      </c>
      <c r="J4343" t="s">
        <v>18</v>
      </c>
      <c r="K4343" t="s">
        <v>19</v>
      </c>
      <c r="L4343">
        <v>1750000</v>
      </c>
      <c r="M4343">
        <v>2013</v>
      </c>
      <c r="N4343">
        <v>6.3</v>
      </c>
    </row>
    <row r="4344" spans="1:14" x14ac:dyDescent="0.3">
      <c r="A4344" t="s">
        <v>4181</v>
      </c>
      <c r="B4344">
        <v>75</v>
      </c>
      <c r="C4344">
        <v>106</v>
      </c>
      <c r="D4344">
        <v>12589108</v>
      </c>
      <c r="E4344" t="s">
        <v>2994</v>
      </c>
      <c r="F4344" t="s">
        <v>3861</v>
      </c>
      <c r="G4344" t="s">
        <v>8873</v>
      </c>
      <c r="H4344">
        <v>5526</v>
      </c>
      <c r="I4344">
        <v>58</v>
      </c>
      <c r="J4344" t="s">
        <v>1214</v>
      </c>
      <c r="K4344" t="s">
        <v>1273</v>
      </c>
      <c r="L4344">
        <v>0</v>
      </c>
      <c r="M4344">
        <v>2007</v>
      </c>
      <c r="N4344">
        <v>7.4</v>
      </c>
    </row>
    <row r="4345" spans="1:14" x14ac:dyDescent="0.3">
      <c r="A4345" t="s">
        <v>8831</v>
      </c>
      <c r="B4345">
        <v>80</v>
      </c>
      <c r="C4345">
        <v>88</v>
      </c>
      <c r="D4345">
        <v>0</v>
      </c>
      <c r="E4345" t="s">
        <v>297</v>
      </c>
      <c r="F4345" t="s">
        <v>8137</v>
      </c>
      <c r="G4345" t="s">
        <v>8874</v>
      </c>
      <c r="H4345">
        <v>23268</v>
      </c>
      <c r="I4345">
        <v>95</v>
      </c>
      <c r="J4345" t="s">
        <v>18</v>
      </c>
      <c r="K4345" t="s">
        <v>19</v>
      </c>
      <c r="L4345">
        <v>1700000</v>
      </c>
      <c r="M4345">
        <v>1972</v>
      </c>
      <c r="N4345">
        <v>6.1</v>
      </c>
    </row>
    <row r="4346" spans="1:14" x14ac:dyDescent="0.3">
      <c r="A4346" t="s">
        <v>5751</v>
      </c>
      <c r="B4346">
        <v>179</v>
      </c>
      <c r="C4346">
        <v>138</v>
      </c>
      <c r="D4346">
        <v>35918429</v>
      </c>
      <c r="E4346" t="s">
        <v>860</v>
      </c>
      <c r="F4346" t="s">
        <v>2026</v>
      </c>
      <c r="G4346" t="s">
        <v>8875</v>
      </c>
      <c r="H4346">
        <v>32415</v>
      </c>
      <c r="I4346">
        <v>510</v>
      </c>
      <c r="J4346" t="s">
        <v>18</v>
      </c>
      <c r="K4346" t="s">
        <v>19</v>
      </c>
      <c r="L4346">
        <v>1700000</v>
      </c>
      <c r="M4346">
        <v>2001</v>
      </c>
      <c r="N4346">
        <v>7.5</v>
      </c>
    </row>
    <row r="4347" spans="1:14" x14ac:dyDescent="0.3">
      <c r="A4347" t="s">
        <v>8876</v>
      </c>
      <c r="B4347">
        <v>225</v>
      </c>
      <c r="C4347">
        <v>105</v>
      </c>
      <c r="D4347">
        <v>92401</v>
      </c>
      <c r="E4347" t="s">
        <v>2364</v>
      </c>
      <c r="F4347" t="s">
        <v>8877</v>
      </c>
      <c r="G4347" t="s">
        <v>8878</v>
      </c>
      <c r="H4347">
        <v>56402</v>
      </c>
      <c r="I4347">
        <v>209</v>
      </c>
      <c r="J4347" t="s">
        <v>18</v>
      </c>
      <c r="K4347" t="s">
        <v>19</v>
      </c>
      <c r="L4347">
        <v>2000000</v>
      </c>
      <c r="M4347">
        <v>2010</v>
      </c>
      <c r="N4347">
        <v>6.3</v>
      </c>
    </row>
    <row r="4348" spans="1:14" x14ac:dyDescent="0.3">
      <c r="A4348" t="s">
        <v>8879</v>
      </c>
      <c r="B4348">
        <v>77</v>
      </c>
      <c r="C4348">
        <v>98</v>
      </c>
      <c r="D4348">
        <v>1943649</v>
      </c>
      <c r="E4348" t="s">
        <v>1842</v>
      </c>
      <c r="F4348" t="s">
        <v>8880</v>
      </c>
      <c r="G4348" t="s">
        <v>8881</v>
      </c>
      <c r="H4348">
        <v>8697</v>
      </c>
      <c r="I4348">
        <v>122</v>
      </c>
      <c r="J4348" t="s">
        <v>18</v>
      </c>
      <c r="K4348" t="s">
        <v>19</v>
      </c>
      <c r="L4348">
        <v>1700000</v>
      </c>
      <c r="M4348">
        <v>1999</v>
      </c>
      <c r="N4348">
        <v>6.3</v>
      </c>
    </row>
    <row r="4349" spans="1:14" x14ac:dyDescent="0.3">
      <c r="A4349" t="s">
        <v>8413</v>
      </c>
      <c r="B4349">
        <v>124</v>
      </c>
      <c r="C4349">
        <v>86</v>
      </c>
      <c r="D4349">
        <v>992238</v>
      </c>
      <c r="E4349" t="s">
        <v>101</v>
      </c>
      <c r="F4349" t="s">
        <v>1017</v>
      </c>
      <c r="G4349" t="s">
        <v>8882</v>
      </c>
      <c r="H4349">
        <v>16349</v>
      </c>
      <c r="I4349">
        <v>103</v>
      </c>
      <c r="J4349" t="s">
        <v>18</v>
      </c>
      <c r="K4349" t="s">
        <v>28</v>
      </c>
      <c r="L4349">
        <v>1700000</v>
      </c>
      <c r="M4349">
        <v>2004</v>
      </c>
      <c r="N4349">
        <v>6.8</v>
      </c>
    </row>
    <row r="4350" spans="1:14" x14ac:dyDescent="0.3">
      <c r="A4350" t="s">
        <v>8883</v>
      </c>
      <c r="B4350">
        <v>195</v>
      </c>
      <c r="C4350">
        <v>104</v>
      </c>
      <c r="D4350">
        <v>4231500</v>
      </c>
      <c r="E4350" t="s">
        <v>101</v>
      </c>
      <c r="F4350" t="s">
        <v>8884</v>
      </c>
      <c r="G4350" t="s">
        <v>8885</v>
      </c>
      <c r="H4350">
        <v>30479</v>
      </c>
      <c r="I4350">
        <v>162</v>
      </c>
      <c r="J4350" t="s">
        <v>2390</v>
      </c>
      <c r="K4350" t="s">
        <v>2391</v>
      </c>
      <c r="L4350">
        <v>1000000</v>
      </c>
      <c r="M4350">
        <v>2013</v>
      </c>
      <c r="N4350">
        <v>7.8</v>
      </c>
    </row>
    <row r="4351" spans="1:14" x14ac:dyDescent="0.3">
      <c r="A4351" t="s">
        <v>8886</v>
      </c>
      <c r="B4351">
        <v>76</v>
      </c>
      <c r="C4351">
        <v>100</v>
      </c>
      <c r="D4351">
        <v>396035</v>
      </c>
      <c r="E4351" t="s">
        <v>101</v>
      </c>
      <c r="F4351" t="s">
        <v>1021</v>
      </c>
      <c r="G4351" t="s">
        <v>8887</v>
      </c>
      <c r="H4351">
        <v>2725</v>
      </c>
      <c r="I4351">
        <v>48</v>
      </c>
      <c r="J4351" t="s">
        <v>18</v>
      </c>
      <c r="K4351" t="s">
        <v>28</v>
      </c>
      <c r="L4351">
        <v>1000000</v>
      </c>
      <c r="M4351">
        <v>2004</v>
      </c>
      <c r="N4351">
        <v>6.9</v>
      </c>
    </row>
    <row r="4352" spans="1:14" x14ac:dyDescent="0.3">
      <c r="A4352" t="s">
        <v>8166</v>
      </c>
      <c r="B4352">
        <v>51</v>
      </c>
      <c r="C4352">
        <v>126</v>
      </c>
      <c r="D4352">
        <v>0</v>
      </c>
      <c r="E4352" t="s">
        <v>629</v>
      </c>
      <c r="F4352" t="s">
        <v>8888</v>
      </c>
      <c r="G4352" t="s">
        <v>8889</v>
      </c>
      <c r="H4352">
        <v>17799</v>
      </c>
      <c r="I4352">
        <v>133</v>
      </c>
      <c r="J4352" t="s">
        <v>18</v>
      </c>
      <c r="K4352" t="s">
        <v>19</v>
      </c>
      <c r="L4352">
        <v>1644736</v>
      </c>
      <c r="M4352">
        <v>1938</v>
      </c>
      <c r="N4352">
        <v>8</v>
      </c>
    </row>
    <row r="4353" spans="1:14" x14ac:dyDescent="0.3">
      <c r="A4353" t="s">
        <v>7338</v>
      </c>
      <c r="B4353">
        <v>101</v>
      </c>
      <c r="C4353">
        <v>118</v>
      </c>
      <c r="D4353">
        <v>0</v>
      </c>
      <c r="E4353" t="s">
        <v>2387</v>
      </c>
      <c r="F4353" t="s">
        <v>7886</v>
      </c>
      <c r="G4353" t="s">
        <v>8890</v>
      </c>
      <c r="H4353">
        <v>33987</v>
      </c>
      <c r="I4353">
        <v>150</v>
      </c>
      <c r="J4353" t="s">
        <v>18</v>
      </c>
      <c r="K4353" t="s">
        <v>19</v>
      </c>
      <c r="L4353">
        <v>1650000</v>
      </c>
      <c r="M4353">
        <v>1953</v>
      </c>
      <c r="N4353">
        <v>7.8</v>
      </c>
    </row>
    <row r="4354" spans="1:14" x14ac:dyDescent="0.3">
      <c r="A4354" t="s">
        <v>8147</v>
      </c>
      <c r="B4354">
        <v>55</v>
      </c>
      <c r="C4354">
        <v>103</v>
      </c>
      <c r="D4354">
        <v>0</v>
      </c>
      <c r="E4354" t="s">
        <v>6387</v>
      </c>
      <c r="F4354" t="s">
        <v>8891</v>
      </c>
      <c r="G4354" t="s">
        <v>8892</v>
      </c>
      <c r="H4354">
        <v>11920</v>
      </c>
      <c r="I4354">
        <v>90</v>
      </c>
      <c r="J4354" t="s">
        <v>18</v>
      </c>
      <c r="K4354" t="s">
        <v>19</v>
      </c>
      <c r="L4354">
        <v>1600000</v>
      </c>
      <c r="M4354">
        <v>1949</v>
      </c>
      <c r="N4354">
        <v>7.4</v>
      </c>
    </row>
    <row r="4355" spans="1:14" x14ac:dyDescent="0.3">
      <c r="A4355" t="s">
        <v>8893</v>
      </c>
      <c r="B4355">
        <v>15</v>
      </c>
      <c r="C4355">
        <v>102</v>
      </c>
      <c r="D4355">
        <v>2507106</v>
      </c>
      <c r="E4355" t="s">
        <v>2640</v>
      </c>
      <c r="F4355" t="s">
        <v>8894</v>
      </c>
      <c r="G4355" t="s">
        <v>8895</v>
      </c>
      <c r="H4355">
        <v>2561</v>
      </c>
      <c r="I4355">
        <v>21</v>
      </c>
      <c r="J4355" t="s">
        <v>18</v>
      </c>
      <c r="K4355" t="s">
        <v>19</v>
      </c>
      <c r="L4355">
        <v>0</v>
      </c>
      <c r="M4355">
        <v>2013</v>
      </c>
      <c r="N4355">
        <v>6.1</v>
      </c>
    </row>
    <row r="4356" spans="1:14" x14ac:dyDescent="0.3">
      <c r="A4356" t="s">
        <v>8896</v>
      </c>
      <c r="B4356">
        <v>16</v>
      </c>
      <c r="C4356">
        <v>84</v>
      </c>
      <c r="D4356">
        <v>6026908</v>
      </c>
      <c r="E4356" t="s">
        <v>1119</v>
      </c>
      <c r="F4356" t="s">
        <v>8271</v>
      </c>
      <c r="G4356" t="s">
        <v>8897</v>
      </c>
      <c r="H4356">
        <v>536</v>
      </c>
      <c r="I4356">
        <v>13</v>
      </c>
      <c r="J4356" t="s">
        <v>18</v>
      </c>
      <c r="K4356" t="s">
        <v>19</v>
      </c>
      <c r="L4356">
        <v>2000000</v>
      </c>
      <c r="M4356">
        <v>1999</v>
      </c>
      <c r="N4356">
        <v>4.3</v>
      </c>
    </row>
    <row r="4357" spans="1:14" x14ac:dyDescent="0.3">
      <c r="A4357" t="s">
        <v>8898</v>
      </c>
      <c r="B4357">
        <v>5</v>
      </c>
      <c r="C4357">
        <v>0</v>
      </c>
      <c r="D4357">
        <v>2592808</v>
      </c>
      <c r="E4357" t="s">
        <v>949</v>
      </c>
      <c r="F4357" t="s">
        <v>8437</v>
      </c>
      <c r="G4357" t="s">
        <v>8899</v>
      </c>
      <c r="H4357">
        <v>548</v>
      </c>
      <c r="I4357">
        <v>15</v>
      </c>
      <c r="J4357" t="s">
        <v>18</v>
      </c>
      <c r="K4357" t="s">
        <v>19</v>
      </c>
      <c r="L4357">
        <v>0</v>
      </c>
      <c r="M4357">
        <v>2010</v>
      </c>
      <c r="N4357">
        <v>3.5</v>
      </c>
    </row>
    <row r="4358" spans="1:14" x14ac:dyDescent="0.3">
      <c r="A4358" t="s">
        <v>8900</v>
      </c>
      <c r="B4358">
        <v>109</v>
      </c>
      <c r="C4358">
        <v>95</v>
      </c>
      <c r="D4358">
        <v>1060591</v>
      </c>
      <c r="E4358" t="s">
        <v>629</v>
      </c>
      <c r="F4358" t="s">
        <v>8901</v>
      </c>
      <c r="G4358" t="s">
        <v>8902</v>
      </c>
      <c r="H4358">
        <v>9750</v>
      </c>
      <c r="I4358">
        <v>66</v>
      </c>
      <c r="J4358" t="s">
        <v>6801</v>
      </c>
      <c r="K4358" t="s">
        <v>651</v>
      </c>
      <c r="L4358">
        <v>1300000</v>
      </c>
      <c r="M4358">
        <v>2007</v>
      </c>
      <c r="N4358">
        <v>7.2</v>
      </c>
    </row>
    <row r="4359" spans="1:14" x14ac:dyDescent="0.3">
      <c r="A4359" t="s">
        <v>8903</v>
      </c>
      <c r="B4359">
        <v>40</v>
      </c>
      <c r="C4359">
        <v>92</v>
      </c>
      <c r="D4359">
        <v>0</v>
      </c>
      <c r="E4359" t="s">
        <v>2364</v>
      </c>
      <c r="F4359" t="s">
        <v>2836</v>
      </c>
      <c r="G4359" t="s">
        <v>8904</v>
      </c>
      <c r="H4359">
        <v>2621</v>
      </c>
      <c r="I4359">
        <v>18</v>
      </c>
      <c r="J4359" t="s">
        <v>18</v>
      </c>
      <c r="K4359" t="s">
        <v>19</v>
      </c>
      <c r="L4359">
        <v>0</v>
      </c>
      <c r="M4359">
        <v>2014</v>
      </c>
      <c r="N4359">
        <v>4.7</v>
      </c>
    </row>
    <row r="4360" spans="1:14" x14ac:dyDescent="0.3">
      <c r="A4360" t="s">
        <v>8905</v>
      </c>
      <c r="B4360">
        <v>51</v>
      </c>
      <c r="C4360">
        <v>90</v>
      </c>
      <c r="D4360">
        <v>155972</v>
      </c>
      <c r="E4360" t="s">
        <v>629</v>
      </c>
      <c r="F4360" t="s">
        <v>8906</v>
      </c>
      <c r="G4360" t="s">
        <v>8907</v>
      </c>
      <c r="H4360">
        <v>4702</v>
      </c>
      <c r="I4360">
        <v>23</v>
      </c>
      <c r="J4360" t="s">
        <v>4953</v>
      </c>
      <c r="K4360" t="s">
        <v>8658</v>
      </c>
      <c r="L4360">
        <v>1500000</v>
      </c>
      <c r="M4360">
        <v>2006</v>
      </c>
      <c r="N4360">
        <v>7.3</v>
      </c>
    </row>
    <row r="4361" spans="1:14" x14ac:dyDescent="0.3">
      <c r="A4361" t="s">
        <v>2081</v>
      </c>
      <c r="B4361">
        <v>149</v>
      </c>
      <c r="C4361">
        <v>113</v>
      </c>
      <c r="D4361">
        <v>0</v>
      </c>
      <c r="E4361" t="s">
        <v>855</v>
      </c>
      <c r="F4361" t="s">
        <v>180</v>
      </c>
      <c r="G4361" t="s">
        <v>8908</v>
      </c>
      <c r="H4361">
        <v>74651</v>
      </c>
      <c r="I4361">
        <v>313</v>
      </c>
      <c r="J4361" t="s">
        <v>18</v>
      </c>
      <c r="K4361" t="s">
        <v>19</v>
      </c>
      <c r="L4361">
        <v>1600000</v>
      </c>
      <c r="M4361">
        <v>1974</v>
      </c>
      <c r="N4361">
        <v>7.9</v>
      </c>
    </row>
    <row r="4362" spans="1:14" x14ac:dyDescent="0.3">
      <c r="A4362" t="s">
        <v>8909</v>
      </c>
      <c r="B4362">
        <v>4</v>
      </c>
      <c r="C4362">
        <v>0</v>
      </c>
      <c r="D4362">
        <v>129319</v>
      </c>
      <c r="E4362" t="s">
        <v>8395</v>
      </c>
      <c r="F4362" t="s">
        <v>8910</v>
      </c>
      <c r="G4362" t="s">
        <v>8911</v>
      </c>
      <c r="H4362">
        <v>257</v>
      </c>
      <c r="I4362">
        <v>4</v>
      </c>
      <c r="J4362" t="s">
        <v>18</v>
      </c>
      <c r="K4362" t="s">
        <v>2391</v>
      </c>
      <c r="L4362">
        <v>70000000</v>
      </c>
      <c r="M4362">
        <v>2005</v>
      </c>
      <c r="N4362">
        <v>5.0999999999999996</v>
      </c>
    </row>
    <row r="4363" spans="1:14" x14ac:dyDescent="0.3">
      <c r="A4363" t="s">
        <v>8912</v>
      </c>
      <c r="B4363">
        <v>35</v>
      </c>
      <c r="C4363">
        <v>123</v>
      </c>
      <c r="D4363">
        <v>26893</v>
      </c>
      <c r="E4363" t="s">
        <v>2071</v>
      </c>
      <c r="F4363" t="s">
        <v>2830</v>
      </c>
      <c r="G4363" t="s">
        <v>8913</v>
      </c>
      <c r="H4363">
        <v>4391</v>
      </c>
      <c r="I4363">
        <v>26</v>
      </c>
      <c r="J4363" t="s">
        <v>650</v>
      </c>
      <c r="K4363" t="s">
        <v>651</v>
      </c>
      <c r="L4363">
        <v>1600000</v>
      </c>
      <c r="M4363">
        <v>1969</v>
      </c>
      <c r="N4363">
        <v>7.2</v>
      </c>
    </row>
    <row r="4364" spans="1:14" x14ac:dyDescent="0.3">
      <c r="A4364" t="s">
        <v>1252</v>
      </c>
      <c r="B4364">
        <v>22</v>
      </c>
      <c r="C4364">
        <v>111</v>
      </c>
      <c r="D4364">
        <v>2580</v>
      </c>
      <c r="E4364" t="s">
        <v>3428</v>
      </c>
      <c r="F4364" t="s">
        <v>279</v>
      </c>
      <c r="G4364" t="s">
        <v>8914</v>
      </c>
      <c r="H4364">
        <v>1618</v>
      </c>
      <c r="I4364">
        <v>40</v>
      </c>
      <c r="J4364" t="s">
        <v>18</v>
      </c>
      <c r="K4364" t="s">
        <v>19</v>
      </c>
      <c r="L4364">
        <v>1650000</v>
      </c>
      <c r="M4364">
        <v>2003</v>
      </c>
      <c r="N4364">
        <v>5.4</v>
      </c>
    </row>
    <row r="4365" spans="1:14" x14ac:dyDescent="0.3">
      <c r="A4365" t="s">
        <v>8915</v>
      </c>
      <c r="B4365">
        <v>68</v>
      </c>
      <c r="C4365">
        <v>99</v>
      </c>
      <c r="D4365">
        <v>0</v>
      </c>
      <c r="E4365" t="s">
        <v>2724</v>
      </c>
      <c r="F4365" t="s">
        <v>8916</v>
      </c>
      <c r="G4365" t="s">
        <v>8917</v>
      </c>
      <c r="H4365">
        <v>3313</v>
      </c>
      <c r="I4365">
        <v>40</v>
      </c>
      <c r="J4365" t="s">
        <v>18</v>
      </c>
      <c r="K4365" t="s">
        <v>19</v>
      </c>
      <c r="L4365">
        <v>0</v>
      </c>
      <c r="M4365">
        <v>2016</v>
      </c>
      <c r="N4365">
        <v>3.7</v>
      </c>
    </row>
    <row r="4366" spans="1:14" x14ac:dyDescent="0.3">
      <c r="A4366" t="s">
        <v>56</v>
      </c>
      <c r="B4366">
        <v>287</v>
      </c>
      <c r="C4366">
        <v>110</v>
      </c>
      <c r="D4366">
        <v>58885635</v>
      </c>
      <c r="E4366" t="s">
        <v>2103</v>
      </c>
      <c r="F4366" t="s">
        <v>429</v>
      </c>
      <c r="G4366" t="s">
        <v>3769</v>
      </c>
      <c r="H4366">
        <v>194426</v>
      </c>
      <c r="I4366">
        <v>1057</v>
      </c>
      <c r="J4366" t="s">
        <v>18</v>
      </c>
      <c r="K4366" t="s">
        <v>19</v>
      </c>
      <c r="L4366">
        <v>26000000</v>
      </c>
      <c r="M4366">
        <v>2004</v>
      </c>
      <c r="N4366">
        <v>7.4</v>
      </c>
    </row>
    <row r="4367" spans="1:14" x14ac:dyDescent="0.3">
      <c r="A4367" t="s">
        <v>8918</v>
      </c>
      <c r="B4367">
        <v>173</v>
      </c>
      <c r="C4367">
        <v>108</v>
      </c>
      <c r="D4367">
        <v>19067631</v>
      </c>
      <c r="E4367" t="s">
        <v>629</v>
      </c>
      <c r="F4367" t="s">
        <v>8919</v>
      </c>
      <c r="G4367" t="s">
        <v>8920</v>
      </c>
      <c r="H4367">
        <v>37714</v>
      </c>
      <c r="I4367">
        <v>204</v>
      </c>
      <c r="J4367" t="s">
        <v>18</v>
      </c>
      <c r="K4367" t="s">
        <v>19</v>
      </c>
      <c r="L4367">
        <v>2000000</v>
      </c>
      <c r="M4367">
        <v>2007</v>
      </c>
      <c r="N4367">
        <v>7.1</v>
      </c>
    </row>
    <row r="4368" spans="1:14" x14ac:dyDescent="0.3">
      <c r="A4368" t="s">
        <v>8921</v>
      </c>
      <c r="B4368">
        <v>61</v>
      </c>
      <c r="C4368">
        <v>92</v>
      </c>
      <c r="D4368">
        <v>11806119</v>
      </c>
      <c r="E4368" t="s">
        <v>3029</v>
      </c>
      <c r="F4368" t="s">
        <v>5282</v>
      </c>
      <c r="G4368" t="s">
        <v>8922</v>
      </c>
      <c r="H4368">
        <v>57578</v>
      </c>
      <c r="I4368">
        <v>210</v>
      </c>
      <c r="J4368" t="s">
        <v>18</v>
      </c>
      <c r="K4368" t="s">
        <v>19</v>
      </c>
      <c r="L4368">
        <v>1100000</v>
      </c>
      <c r="M4368">
        <v>1988</v>
      </c>
      <c r="N4368">
        <v>6.8</v>
      </c>
    </row>
    <row r="4369" spans="1:14" x14ac:dyDescent="0.3">
      <c r="A4369" t="s">
        <v>8166</v>
      </c>
      <c r="B4369">
        <v>96</v>
      </c>
      <c r="C4369">
        <v>120</v>
      </c>
      <c r="D4369">
        <v>0</v>
      </c>
      <c r="E4369" t="s">
        <v>1119</v>
      </c>
      <c r="F4369" t="s">
        <v>5436</v>
      </c>
      <c r="G4369" t="s">
        <v>8923</v>
      </c>
      <c r="H4369">
        <v>77392</v>
      </c>
      <c r="I4369">
        <v>245</v>
      </c>
      <c r="J4369" t="s">
        <v>18</v>
      </c>
      <c r="K4369" t="s">
        <v>19</v>
      </c>
      <c r="L4369">
        <v>1500000</v>
      </c>
      <c r="M4369">
        <v>1939</v>
      </c>
      <c r="N4369">
        <v>8.1999999999999993</v>
      </c>
    </row>
    <row r="4370" spans="1:14" x14ac:dyDescent="0.3">
      <c r="A4370" t="s">
        <v>8558</v>
      </c>
      <c r="B4370">
        <v>71</v>
      </c>
      <c r="C4370">
        <v>91</v>
      </c>
      <c r="D4370">
        <v>7417210</v>
      </c>
      <c r="E4370" t="s">
        <v>1480</v>
      </c>
      <c r="F4370" t="s">
        <v>847</v>
      </c>
      <c r="G4370" t="s">
        <v>8924</v>
      </c>
      <c r="H4370">
        <v>59041</v>
      </c>
      <c r="I4370">
        <v>408</v>
      </c>
      <c r="J4370" t="s">
        <v>18</v>
      </c>
      <c r="K4370" t="s">
        <v>19</v>
      </c>
      <c r="L4370">
        <v>1500000</v>
      </c>
      <c r="M4370">
        <v>1995</v>
      </c>
      <c r="N4370">
        <v>7</v>
      </c>
    </row>
    <row r="4371" spans="1:14" x14ac:dyDescent="0.3">
      <c r="A4371" t="s">
        <v>6493</v>
      </c>
      <c r="B4371">
        <v>110</v>
      </c>
      <c r="C4371">
        <v>88</v>
      </c>
      <c r="D4371">
        <v>7362100</v>
      </c>
      <c r="E4371" t="s">
        <v>1119</v>
      </c>
      <c r="F4371" t="s">
        <v>8925</v>
      </c>
      <c r="G4371" t="s">
        <v>8926</v>
      </c>
      <c r="H4371">
        <v>60295</v>
      </c>
      <c r="I4371">
        <v>232</v>
      </c>
      <c r="J4371" t="s">
        <v>18</v>
      </c>
      <c r="K4371" t="s">
        <v>19</v>
      </c>
      <c r="L4371">
        <v>1500000</v>
      </c>
      <c r="M4371">
        <v>2005</v>
      </c>
      <c r="N4371">
        <v>7.4</v>
      </c>
    </row>
    <row r="4372" spans="1:14" x14ac:dyDescent="0.3">
      <c r="A4372" t="s">
        <v>4008</v>
      </c>
      <c r="B4372">
        <v>110</v>
      </c>
      <c r="C4372">
        <v>97</v>
      </c>
      <c r="D4372">
        <v>7022940</v>
      </c>
      <c r="E4372" t="s">
        <v>629</v>
      </c>
      <c r="F4372" t="s">
        <v>8927</v>
      </c>
      <c r="G4372" t="s">
        <v>8928</v>
      </c>
      <c r="H4372">
        <v>14018</v>
      </c>
      <c r="I4372">
        <v>190</v>
      </c>
      <c r="J4372" t="s">
        <v>18</v>
      </c>
      <c r="K4372" t="s">
        <v>19</v>
      </c>
      <c r="L4372">
        <v>1000000</v>
      </c>
      <c r="M4372">
        <v>2001</v>
      </c>
      <c r="N4372">
        <v>6.7</v>
      </c>
    </row>
    <row r="4373" spans="1:14" x14ac:dyDescent="0.3">
      <c r="A4373" t="s">
        <v>2306</v>
      </c>
      <c r="B4373">
        <v>2</v>
      </c>
      <c r="C4373">
        <v>90</v>
      </c>
      <c r="D4373">
        <v>0</v>
      </c>
      <c r="E4373" t="s">
        <v>589</v>
      </c>
      <c r="F4373" t="s">
        <v>8929</v>
      </c>
      <c r="G4373" t="s">
        <v>8930</v>
      </c>
      <c r="H4373">
        <v>246</v>
      </c>
      <c r="I4373">
        <v>1</v>
      </c>
      <c r="J4373">
        <v>0</v>
      </c>
      <c r="K4373" t="s">
        <v>19</v>
      </c>
      <c r="L4373">
        <v>17000000</v>
      </c>
      <c r="M4373">
        <v>2016</v>
      </c>
      <c r="N4373">
        <v>9.1</v>
      </c>
    </row>
    <row r="4374" spans="1:14" x14ac:dyDescent="0.3">
      <c r="A4374" t="s">
        <v>4669</v>
      </c>
      <c r="B4374">
        <v>97</v>
      </c>
      <c r="C4374">
        <v>95</v>
      </c>
      <c r="D4374">
        <v>0</v>
      </c>
      <c r="E4374" t="s">
        <v>8931</v>
      </c>
      <c r="F4374" t="s">
        <v>8932</v>
      </c>
      <c r="G4374" t="s">
        <v>8933</v>
      </c>
      <c r="H4374">
        <v>32927</v>
      </c>
      <c r="I4374">
        <v>161</v>
      </c>
      <c r="J4374" t="s">
        <v>18</v>
      </c>
      <c r="K4374" t="s">
        <v>19</v>
      </c>
      <c r="L4374">
        <v>1696377</v>
      </c>
      <c r="M4374">
        <v>1945</v>
      </c>
      <c r="N4374">
        <v>7.6</v>
      </c>
    </row>
    <row r="4375" spans="1:14" x14ac:dyDescent="0.3">
      <c r="A4375" t="s">
        <v>4232</v>
      </c>
      <c r="B4375">
        <v>53</v>
      </c>
      <c r="C4375">
        <v>103</v>
      </c>
      <c r="D4375">
        <v>5132222</v>
      </c>
      <c r="E4375" t="s">
        <v>1654</v>
      </c>
      <c r="F4375" t="s">
        <v>1232</v>
      </c>
      <c r="G4375" t="s">
        <v>8934</v>
      </c>
      <c r="H4375">
        <v>14112</v>
      </c>
      <c r="I4375">
        <v>83</v>
      </c>
      <c r="J4375" t="s">
        <v>18</v>
      </c>
      <c r="K4375" t="s">
        <v>126</v>
      </c>
      <c r="L4375">
        <v>2000000</v>
      </c>
      <c r="M4375">
        <v>1994</v>
      </c>
      <c r="N4375">
        <v>7.2</v>
      </c>
    </row>
    <row r="4376" spans="1:14" x14ac:dyDescent="0.3">
      <c r="A4376" t="s">
        <v>6521</v>
      </c>
      <c r="B4376">
        <v>106</v>
      </c>
      <c r="C4376">
        <v>110</v>
      </c>
      <c r="D4376">
        <v>2365931</v>
      </c>
      <c r="E4376" t="s">
        <v>1358</v>
      </c>
      <c r="F4376" t="s">
        <v>1718</v>
      </c>
      <c r="G4376" t="s">
        <v>8935</v>
      </c>
      <c r="H4376">
        <v>36657</v>
      </c>
      <c r="I4376">
        <v>318</v>
      </c>
      <c r="J4376" t="s">
        <v>18</v>
      </c>
      <c r="K4376" t="s">
        <v>19</v>
      </c>
      <c r="L4376">
        <v>1500000</v>
      </c>
      <c r="M4376">
        <v>1998</v>
      </c>
      <c r="N4376">
        <v>7.5</v>
      </c>
    </row>
    <row r="4377" spans="1:14" x14ac:dyDescent="0.3">
      <c r="A4377" t="s">
        <v>155</v>
      </c>
      <c r="B4377">
        <v>445</v>
      </c>
      <c r="C4377">
        <v>103</v>
      </c>
      <c r="D4377">
        <v>53991137</v>
      </c>
      <c r="E4377" t="s">
        <v>1168</v>
      </c>
      <c r="F4377" t="s">
        <v>3330</v>
      </c>
      <c r="G4377" t="s">
        <v>8936</v>
      </c>
      <c r="H4377">
        <v>202800</v>
      </c>
      <c r="I4377">
        <v>752</v>
      </c>
      <c r="J4377" t="s">
        <v>18</v>
      </c>
      <c r="K4377" t="s">
        <v>19</v>
      </c>
      <c r="L4377">
        <v>1500000</v>
      </c>
      <c r="M4377">
        <v>2010</v>
      </c>
      <c r="N4377">
        <v>6.8</v>
      </c>
    </row>
    <row r="4378" spans="1:14" x14ac:dyDescent="0.3">
      <c r="A4378" t="s">
        <v>8937</v>
      </c>
      <c r="B4378">
        <v>131</v>
      </c>
      <c r="C4378">
        <v>92</v>
      </c>
      <c r="D4378">
        <v>0</v>
      </c>
      <c r="E4378" t="s">
        <v>8938</v>
      </c>
      <c r="F4378" t="s">
        <v>748</v>
      </c>
      <c r="G4378" t="s">
        <v>8939</v>
      </c>
      <c r="H4378">
        <v>25332</v>
      </c>
      <c r="I4378">
        <v>148</v>
      </c>
      <c r="J4378" t="s">
        <v>18</v>
      </c>
      <c r="K4378" t="s">
        <v>19</v>
      </c>
      <c r="L4378">
        <v>1500000</v>
      </c>
      <c r="M4378">
        <v>1984</v>
      </c>
      <c r="N4378">
        <v>6.9</v>
      </c>
    </row>
    <row r="4379" spans="1:14" x14ac:dyDescent="0.3">
      <c r="A4379" t="s">
        <v>8940</v>
      </c>
      <c r="B4379">
        <v>94</v>
      </c>
      <c r="C4379">
        <v>114</v>
      </c>
      <c r="D4379">
        <v>1221261</v>
      </c>
      <c r="E4379" t="s">
        <v>949</v>
      </c>
      <c r="F4379" t="s">
        <v>8062</v>
      </c>
      <c r="G4379" t="s">
        <v>8941</v>
      </c>
      <c r="H4379">
        <v>38215</v>
      </c>
      <c r="I4379">
        <v>125</v>
      </c>
      <c r="J4379" t="s">
        <v>1214</v>
      </c>
      <c r="K4379" t="s">
        <v>8064</v>
      </c>
      <c r="L4379">
        <v>1500000</v>
      </c>
      <c r="M4379">
        <v>2000</v>
      </c>
      <c r="N4379">
        <v>7.9</v>
      </c>
    </row>
    <row r="4380" spans="1:14" x14ac:dyDescent="0.3">
      <c r="A4380" t="s">
        <v>8942</v>
      </c>
      <c r="B4380">
        <v>105</v>
      </c>
      <c r="C4380">
        <v>101</v>
      </c>
      <c r="D4380">
        <v>2408553</v>
      </c>
      <c r="E4380" t="s">
        <v>8662</v>
      </c>
      <c r="F4380" t="s">
        <v>8943</v>
      </c>
      <c r="G4380" t="s">
        <v>8944</v>
      </c>
      <c r="H4380">
        <v>4547</v>
      </c>
      <c r="I4380">
        <v>33</v>
      </c>
      <c r="J4380" t="s">
        <v>4953</v>
      </c>
      <c r="K4380" t="s">
        <v>8658</v>
      </c>
      <c r="L4380">
        <v>0</v>
      </c>
      <c r="M4380">
        <v>2012</v>
      </c>
      <c r="N4380">
        <v>7.6</v>
      </c>
    </row>
    <row r="4381" spans="1:14" x14ac:dyDescent="0.3">
      <c r="A4381" t="s">
        <v>8945</v>
      </c>
      <c r="B4381">
        <v>75</v>
      </c>
      <c r="C4381">
        <v>112</v>
      </c>
      <c r="D4381">
        <v>712294</v>
      </c>
      <c r="E4381" t="s">
        <v>1480</v>
      </c>
      <c r="F4381" t="s">
        <v>8946</v>
      </c>
      <c r="G4381" t="s">
        <v>8947</v>
      </c>
      <c r="H4381">
        <v>9408</v>
      </c>
      <c r="I4381">
        <v>68</v>
      </c>
      <c r="J4381" t="s">
        <v>18</v>
      </c>
      <c r="K4381" t="s">
        <v>19</v>
      </c>
      <c r="L4381">
        <v>1500000</v>
      </c>
      <c r="M4381">
        <v>2005</v>
      </c>
      <c r="N4381">
        <v>6.7</v>
      </c>
    </row>
    <row r="4382" spans="1:14" x14ac:dyDescent="0.3">
      <c r="A4382" t="s">
        <v>8948</v>
      </c>
      <c r="B4382">
        <v>97</v>
      </c>
      <c r="C4382">
        <v>104</v>
      </c>
      <c r="D4382">
        <v>3447339</v>
      </c>
      <c r="E4382" t="s">
        <v>747</v>
      </c>
      <c r="F4382" t="s">
        <v>8949</v>
      </c>
      <c r="G4382" t="s">
        <v>8950</v>
      </c>
      <c r="H4382">
        <v>29517</v>
      </c>
      <c r="I4382">
        <v>79</v>
      </c>
      <c r="J4382" t="s">
        <v>18</v>
      </c>
      <c r="K4382" t="s">
        <v>19</v>
      </c>
      <c r="L4382">
        <v>1500000</v>
      </c>
      <c r="M4382">
        <v>2013</v>
      </c>
      <c r="N4382">
        <v>5.8</v>
      </c>
    </row>
    <row r="4383" spans="1:14" x14ac:dyDescent="0.3">
      <c r="A4383" t="s">
        <v>7895</v>
      </c>
      <c r="B4383">
        <v>37</v>
      </c>
      <c r="C4383">
        <v>99</v>
      </c>
      <c r="D4383">
        <v>418953</v>
      </c>
      <c r="E4383" t="s">
        <v>949</v>
      </c>
      <c r="F4383" t="s">
        <v>6478</v>
      </c>
      <c r="G4383" t="s">
        <v>8951</v>
      </c>
      <c r="H4383">
        <v>17322</v>
      </c>
      <c r="I4383">
        <v>93</v>
      </c>
      <c r="J4383" t="s">
        <v>18</v>
      </c>
      <c r="K4383" t="s">
        <v>651</v>
      </c>
      <c r="L4383">
        <v>1500000</v>
      </c>
      <c r="M4383">
        <v>1993</v>
      </c>
      <c r="N4383">
        <v>6.5</v>
      </c>
    </row>
    <row r="4384" spans="1:14" x14ac:dyDescent="0.3">
      <c r="A4384" t="s">
        <v>8952</v>
      </c>
      <c r="B4384">
        <v>84</v>
      </c>
      <c r="C4384">
        <v>98</v>
      </c>
      <c r="D4384">
        <v>406035</v>
      </c>
      <c r="E4384" t="s">
        <v>1480</v>
      </c>
      <c r="F4384" t="s">
        <v>1820</v>
      </c>
      <c r="G4384" t="s">
        <v>8953</v>
      </c>
      <c r="H4384">
        <v>30314</v>
      </c>
      <c r="I4384">
        <v>159</v>
      </c>
      <c r="J4384" t="s">
        <v>18</v>
      </c>
      <c r="K4384" t="s">
        <v>19</v>
      </c>
      <c r="L4384">
        <v>1500000</v>
      </c>
      <c r="M4384">
        <v>2001</v>
      </c>
      <c r="N4384">
        <v>7.2</v>
      </c>
    </row>
    <row r="4385" spans="1:14" x14ac:dyDescent="0.3">
      <c r="A4385" t="s">
        <v>2310</v>
      </c>
      <c r="B4385">
        <v>88</v>
      </c>
      <c r="C4385">
        <v>107</v>
      </c>
      <c r="D4385">
        <v>402820</v>
      </c>
      <c r="E4385" t="s">
        <v>101</v>
      </c>
      <c r="F4385" t="s">
        <v>3108</v>
      </c>
      <c r="G4385" t="s">
        <v>8954</v>
      </c>
      <c r="H4385">
        <v>10896</v>
      </c>
      <c r="I4385">
        <v>57</v>
      </c>
      <c r="J4385" t="s">
        <v>18</v>
      </c>
      <c r="K4385" t="s">
        <v>19</v>
      </c>
      <c r="L4385">
        <v>0</v>
      </c>
      <c r="M4385">
        <v>2007</v>
      </c>
      <c r="N4385">
        <v>6.9</v>
      </c>
    </row>
    <row r="4386" spans="1:14" x14ac:dyDescent="0.3">
      <c r="A4386" t="s">
        <v>8955</v>
      </c>
      <c r="B4386">
        <v>6</v>
      </c>
      <c r="C4386">
        <v>93</v>
      </c>
      <c r="D4386">
        <v>0</v>
      </c>
      <c r="E4386" t="s">
        <v>2103</v>
      </c>
      <c r="F4386" t="s">
        <v>8956</v>
      </c>
      <c r="G4386" t="s">
        <v>8957</v>
      </c>
      <c r="H4386">
        <v>95</v>
      </c>
      <c r="I4386">
        <v>3</v>
      </c>
      <c r="J4386" t="s">
        <v>18</v>
      </c>
      <c r="K4386" t="s">
        <v>19</v>
      </c>
      <c r="L4386">
        <v>1500000</v>
      </c>
      <c r="M4386">
        <v>2014</v>
      </c>
      <c r="N4386">
        <v>5.5</v>
      </c>
    </row>
    <row r="4387" spans="1:14" x14ac:dyDescent="0.3">
      <c r="A4387" t="s">
        <v>5596</v>
      </c>
      <c r="B4387">
        <v>127</v>
      </c>
      <c r="C4387">
        <v>100</v>
      </c>
      <c r="D4387">
        <v>373967</v>
      </c>
      <c r="E4387" t="s">
        <v>2184</v>
      </c>
      <c r="F4387" t="s">
        <v>8958</v>
      </c>
      <c r="G4387" t="s">
        <v>8959</v>
      </c>
      <c r="H4387">
        <v>43839</v>
      </c>
      <c r="I4387">
        <v>481</v>
      </c>
      <c r="J4387" t="s">
        <v>18</v>
      </c>
      <c r="K4387" t="s">
        <v>19</v>
      </c>
      <c r="L4387">
        <v>1500000</v>
      </c>
      <c r="M4387">
        <v>2001</v>
      </c>
      <c r="N4387">
        <v>6.5</v>
      </c>
    </row>
    <row r="4388" spans="1:14" x14ac:dyDescent="0.3">
      <c r="A4388" t="s">
        <v>8960</v>
      </c>
      <c r="B4388">
        <v>32</v>
      </c>
      <c r="C4388">
        <v>80</v>
      </c>
      <c r="D4388">
        <v>194568</v>
      </c>
      <c r="E4388" t="s">
        <v>747</v>
      </c>
      <c r="F4388" t="s">
        <v>8961</v>
      </c>
      <c r="G4388" t="s">
        <v>8962</v>
      </c>
      <c r="H4388">
        <v>2963</v>
      </c>
      <c r="I4388">
        <v>28</v>
      </c>
      <c r="J4388" t="s">
        <v>18</v>
      </c>
      <c r="K4388" t="s">
        <v>19</v>
      </c>
      <c r="L4388">
        <v>1500000</v>
      </c>
      <c r="M4388">
        <v>2006</v>
      </c>
      <c r="N4388">
        <v>6.2</v>
      </c>
    </row>
    <row r="4389" spans="1:14" x14ac:dyDescent="0.3">
      <c r="A4389" t="s">
        <v>8963</v>
      </c>
      <c r="B4389">
        <v>8</v>
      </c>
      <c r="C4389">
        <v>94</v>
      </c>
      <c r="D4389">
        <v>0</v>
      </c>
      <c r="E4389" t="s">
        <v>3038</v>
      </c>
      <c r="F4389" t="s">
        <v>1725</v>
      </c>
      <c r="G4389" t="s">
        <v>8964</v>
      </c>
      <c r="H4389">
        <v>919</v>
      </c>
      <c r="I4389">
        <v>14</v>
      </c>
      <c r="J4389" t="s">
        <v>18</v>
      </c>
      <c r="K4389" t="s">
        <v>19</v>
      </c>
      <c r="L4389">
        <v>0</v>
      </c>
      <c r="M4389">
        <v>2010</v>
      </c>
      <c r="N4389">
        <v>6.7</v>
      </c>
    </row>
    <row r="4390" spans="1:14" x14ac:dyDescent="0.3">
      <c r="A4390" t="s">
        <v>8965</v>
      </c>
      <c r="B4390">
        <v>229</v>
      </c>
      <c r="C4390">
        <v>93</v>
      </c>
      <c r="D4390">
        <v>0</v>
      </c>
      <c r="E4390" t="s">
        <v>3216</v>
      </c>
      <c r="F4390" t="s">
        <v>8966</v>
      </c>
      <c r="G4390" t="s">
        <v>8967</v>
      </c>
      <c r="H4390">
        <v>23349</v>
      </c>
      <c r="I4390">
        <v>235</v>
      </c>
      <c r="J4390" t="s">
        <v>18</v>
      </c>
      <c r="K4390" t="s">
        <v>19</v>
      </c>
      <c r="L4390">
        <v>1500000</v>
      </c>
      <c r="M4390">
        <v>2006</v>
      </c>
      <c r="N4390">
        <v>5.7</v>
      </c>
    </row>
    <row r="4391" spans="1:14" x14ac:dyDescent="0.3">
      <c r="A4391" t="s">
        <v>8968</v>
      </c>
      <c r="B4391">
        <v>120</v>
      </c>
      <c r="C4391">
        <v>87</v>
      </c>
      <c r="D4391">
        <v>163245</v>
      </c>
      <c r="E4391" t="s">
        <v>1698</v>
      </c>
      <c r="F4391" t="s">
        <v>8969</v>
      </c>
      <c r="G4391" t="s">
        <v>8970</v>
      </c>
      <c r="H4391">
        <v>143086</v>
      </c>
      <c r="I4391">
        <v>211</v>
      </c>
      <c r="J4391" t="s">
        <v>18</v>
      </c>
      <c r="K4391" t="s">
        <v>19</v>
      </c>
      <c r="L4391">
        <v>1500000</v>
      </c>
      <c r="M4391">
        <v>1936</v>
      </c>
      <c r="N4391">
        <v>8.6</v>
      </c>
    </row>
    <row r="4392" spans="1:14" x14ac:dyDescent="0.3">
      <c r="A4392" t="s">
        <v>8971</v>
      </c>
      <c r="B4392">
        <v>31</v>
      </c>
      <c r="C4392">
        <v>91</v>
      </c>
      <c r="D4392">
        <v>119841</v>
      </c>
      <c r="E4392" t="s">
        <v>1480</v>
      </c>
      <c r="F4392" t="s">
        <v>2756</v>
      </c>
      <c r="G4392" t="s">
        <v>8972</v>
      </c>
      <c r="H4392">
        <v>2419</v>
      </c>
      <c r="I4392">
        <v>55</v>
      </c>
      <c r="J4392" t="s">
        <v>18</v>
      </c>
      <c r="K4392" t="s">
        <v>19</v>
      </c>
      <c r="L4392">
        <v>1500000</v>
      </c>
      <c r="M4392">
        <v>2002</v>
      </c>
      <c r="N4392">
        <v>6.5</v>
      </c>
    </row>
    <row r="4393" spans="1:14" x14ac:dyDescent="0.3">
      <c r="A4393" t="s">
        <v>8973</v>
      </c>
      <c r="B4393">
        <v>100</v>
      </c>
      <c r="C4393">
        <v>84</v>
      </c>
      <c r="D4393">
        <v>173066</v>
      </c>
      <c r="E4393" t="s">
        <v>1218</v>
      </c>
      <c r="F4393" t="s">
        <v>8068</v>
      </c>
      <c r="G4393" t="s">
        <v>8974</v>
      </c>
      <c r="H4393">
        <v>21379</v>
      </c>
      <c r="I4393">
        <v>88</v>
      </c>
      <c r="J4393" t="s">
        <v>18</v>
      </c>
      <c r="K4393" t="s">
        <v>19</v>
      </c>
      <c r="L4393">
        <v>1500000</v>
      </c>
      <c r="M4393">
        <v>2007</v>
      </c>
      <c r="N4393">
        <v>6.3</v>
      </c>
    </row>
    <row r="4394" spans="1:14" x14ac:dyDescent="0.3">
      <c r="A4394" t="s">
        <v>5854</v>
      </c>
      <c r="B4394">
        <v>14</v>
      </c>
      <c r="C4394">
        <v>90</v>
      </c>
      <c r="D4394">
        <v>92362</v>
      </c>
      <c r="E4394" t="s">
        <v>1119</v>
      </c>
      <c r="F4394" t="s">
        <v>291</v>
      </c>
      <c r="G4394" t="s">
        <v>8975</v>
      </c>
      <c r="H4394">
        <v>444</v>
      </c>
      <c r="I4394">
        <v>5</v>
      </c>
      <c r="J4394" t="s">
        <v>18</v>
      </c>
      <c r="K4394" t="s">
        <v>19</v>
      </c>
      <c r="L4394">
        <v>1500000</v>
      </c>
      <c r="M4394">
        <v>2005</v>
      </c>
      <c r="N4394">
        <v>4.3</v>
      </c>
    </row>
    <row r="4395" spans="1:14" x14ac:dyDescent="0.3">
      <c r="A4395" t="s">
        <v>8976</v>
      </c>
      <c r="B4395">
        <v>14</v>
      </c>
      <c r="C4395">
        <v>98</v>
      </c>
      <c r="D4395">
        <v>105943</v>
      </c>
      <c r="E4395" t="s">
        <v>741</v>
      </c>
      <c r="F4395" t="s">
        <v>8977</v>
      </c>
      <c r="G4395" t="s">
        <v>8978</v>
      </c>
      <c r="H4395">
        <v>1351</v>
      </c>
      <c r="I4395">
        <v>11</v>
      </c>
      <c r="J4395" t="s">
        <v>18</v>
      </c>
      <c r="K4395" t="s">
        <v>19</v>
      </c>
      <c r="L4395">
        <v>1500000</v>
      </c>
      <c r="M4395">
        <v>2015</v>
      </c>
      <c r="N4395">
        <v>6.1</v>
      </c>
    </row>
    <row r="4396" spans="1:14" x14ac:dyDescent="0.3">
      <c r="A4396" t="s">
        <v>6105</v>
      </c>
      <c r="B4396">
        <v>39</v>
      </c>
      <c r="C4396">
        <v>108</v>
      </c>
      <c r="D4396">
        <v>0</v>
      </c>
      <c r="E4396" t="s">
        <v>3326</v>
      </c>
      <c r="F4396" t="s">
        <v>3947</v>
      </c>
      <c r="G4396" t="s">
        <v>8979</v>
      </c>
      <c r="H4396">
        <v>1134</v>
      </c>
      <c r="I4396">
        <v>26</v>
      </c>
      <c r="J4396" t="s">
        <v>18</v>
      </c>
      <c r="K4396" t="s">
        <v>19</v>
      </c>
      <c r="L4396">
        <v>1500000</v>
      </c>
      <c r="M4396">
        <v>2005</v>
      </c>
      <c r="N4396">
        <v>6</v>
      </c>
    </row>
    <row r="4397" spans="1:14" x14ac:dyDescent="0.3">
      <c r="A4397" t="s">
        <v>6781</v>
      </c>
      <c r="B4397">
        <v>35</v>
      </c>
      <c r="C4397">
        <v>124</v>
      </c>
      <c r="D4397">
        <v>183490</v>
      </c>
      <c r="E4397" t="s">
        <v>1473</v>
      </c>
      <c r="F4397" t="s">
        <v>8980</v>
      </c>
      <c r="G4397" t="s">
        <v>8981</v>
      </c>
      <c r="H4397">
        <v>463</v>
      </c>
      <c r="I4397">
        <v>8</v>
      </c>
      <c r="J4397" t="s">
        <v>18</v>
      </c>
      <c r="K4397" t="s">
        <v>19</v>
      </c>
      <c r="L4397">
        <v>1700000</v>
      </c>
      <c r="M4397">
        <v>2010</v>
      </c>
      <c r="N4397">
        <v>5.8</v>
      </c>
    </row>
    <row r="4398" spans="1:14" x14ac:dyDescent="0.3">
      <c r="A4398" t="s">
        <v>8982</v>
      </c>
      <c r="B4398">
        <v>178</v>
      </c>
      <c r="C4398">
        <v>95</v>
      </c>
      <c r="D4398">
        <v>3478</v>
      </c>
      <c r="E4398" t="s">
        <v>3142</v>
      </c>
      <c r="F4398" t="s">
        <v>6934</v>
      </c>
      <c r="G4398" t="s">
        <v>8983</v>
      </c>
      <c r="H4398">
        <v>22212</v>
      </c>
      <c r="I4398">
        <v>142</v>
      </c>
      <c r="J4398" t="s">
        <v>18</v>
      </c>
      <c r="K4398" t="s">
        <v>126</v>
      </c>
      <c r="L4398">
        <v>1500000</v>
      </c>
      <c r="M4398">
        <v>2008</v>
      </c>
      <c r="N4398">
        <v>6.7</v>
      </c>
    </row>
    <row r="4399" spans="1:14" x14ac:dyDescent="0.3">
      <c r="A4399" t="s">
        <v>8984</v>
      </c>
      <c r="B4399">
        <v>46</v>
      </c>
      <c r="C4399">
        <v>90</v>
      </c>
      <c r="D4399">
        <v>52166</v>
      </c>
      <c r="E4399" t="s">
        <v>1480</v>
      </c>
      <c r="F4399" t="s">
        <v>237</v>
      </c>
      <c r="G4399" t="s">
        <v>8985</v>
      </c>
      <c r="H4399">
        <v>2792</v>
      </c>
      <c r="I4399">
        <v>22</v>
      </c>
      <c r="J4399" t="s">
        <v>18</v>
      </c>
      <c r="K4399" t="s">
        <v>19</v>
      </c>
      <c r="L4399">
        <v>2000000</v>
      </c>
      <c r="M4399">
        <v>2008</v>
      </c>
      <c r="N4399">
        <v>6.7</v>
      </c>
    </row>
    <row r="4400" spans="1:14" x14ac:dyDescent="0.3">
      <c r="A4400" t="s">
        <v>8986</v>
      </c>
      <c r="B4400">
        <v>0</v>
      </c>
      <c r="C4400">
        <v>93</v>
      </c>
      <c r="D4400">
        <v>0</v>
      </c>
      <c r="E4400" t="s">
        <v>629</v>
      </c>
      <c r="F4400" t="s">
        <v>8987</v>
      </c>
      <c r="G4400" t="s">
        <v>8988</v>
      </c>
      <c r="H4400">
        <v>7</v>
      </c>
      <c r="I4400">
        <v>0</v>
      </c>
      <c r="J4400" t="s">
        <v>18</v>
      </c>
      <c r="K4400" t="s">
        <v>19</v>
      </c>
      <c r="L4400">
        <v>1500000</v>
      </c>
      <c r="M4400">
        <v>2015</v>
      </c>
      <c r="N4400">
        <v>7.6</v>
      </c>
    </row>
    <row r="4401" spans="1:14" x14ac:dyDescent="0.3">
      <c r="A4401" t="s">
        <v>5438</v>
      </c>
      <c r="B4401">
        <v>234</v>
      </c>
      <c r="C4401">
        <v>101</v>
      </c>
      <c r="D4401">
        <v>1163508</v>
      </c>
      <c r="E4401" t="s">
        <v>407</v>
      </c>
      <c r="F4401" t="s">
        <v>7047</v>
      </c>
      <c r="G4401" t="s">
        <v>8989</v>
      </c>
      <c r="H4401">
        <v>20376</v>
      </c>
      <c r="I4401">
        <v>166</v>
      </c>
      <c r="J4401" t="s">
        <v>18</v>
      </c>
      <c r="K4401" t="s">
        <v>19</v>
      </c>
      <c r="L4401">
        <v>2500000</v>
      </c>
      <c r="M4401">
        <v>2012</v>
      </c>
      <c r="N4401">
        <v>5.0999999999999996</v>
      </c>
    </row>
    <row r="4402" spans="1:14" x14ac:dyDescent="0.3">
      <c r="A4402" t="s">
        <v>8990</v>
      </c>
      <c r="B4402">
        <v>166</v>
      </c>
      <c r="C4402">
        <v>107</v>
      </c>
      <c r="D4402">
        <v>0</v>
      </c>
      <c r="E4402" t="s">
        <v>7939</v>
      </c>
      <c r="F4402" t="s">
        <v>8991</v>
      </c>
      <c r="G4402" t="s">
        <v>8992</v>
      </c>
      <c r="H4402">
        <v>23323</v>
      </c>
      <c r="I4402">
        <v>83</v>
      </c>
      <c r="J4402" t="s">
        <v>18</v>
      </c>
      <c r="K4402" t="s">
        <v>85</v>
      </c>
      <c r="L4402">
        <v>350000</v>
      </c>
      <c r="M4402">
        <v>2014</v>
      </c>
      <c r="N4402">
        <v>6.8</v>
      </c>
    </row>
    <row r="4403" spans="1:14" x14ac:dyDescent="0.3">
      <c r="A4403" t="s">
        <v>8993</v>
      </c>
      <c r="B4403">
        <v>56</v>
      </c>
      <c r="C4403">
        <v>20</v>
      </c>
      <c r="D4403">
        <v>0</v>
      </c>
      <c r="E4403" t="s">
        <v>34</v>
      </c>
      <c r="F4403" t="s">
        <v>8994</v>
      </c>
      <c r="G4403" t="s">
        <v>8995</v>
      </c>
      <c r="H4403">
        <v>4120</v>
      </c>
      <c r="I4403">
        <v>70</v>
      </c>
      <c r="J4403" t="s">
        <v>18</v>
      </c>
      <c r="K4403" t="s">
        <v>19</v>
      </c>
      <c r="L4403">
        <v>1500000</v>
      </c>
      <c r="M4403">
        <v>2005</v>
      </c>
      <c r="N4403">
        <v>6.8</v>
      </c>
    </row>
    <row r="4404" spans="1:14" x14ac:dyDescent="0.3">
      <c r="A4404" t="s">
        <v>8996</v>
      </c>
      <c r="B4404">
        <v>16</v>
      </c>
      <c r="C4404">
        <v>87</v>
      </c>
      <c r="D4404">
        <v>0</v>
      </c>
      <c r="E4404" t="s">
        <v>317</v>
      </c>
      <c r="F4404" t="s">
        <v>8997</v>
      </c>
      <c r="G4404" t="s">
        <v>8998</v>
      </c>
      <c r="H4404">
        <v>1232</v>
      </c>
      <c r="I4404">
        <v>10</v>
      </c>
      <c r="J4404" t="s">
        <v>18</v>
      </c>
      <c r="K4404" t="s">
        <v>126</v>
      </c>
      <c r="L4404">
        <v>1500000</v>
      </c>
      <c r="M4404">
        <v>2005</v>
      </c>
      <c r="N4404">
        <v>6.8</v>
      </c>
    </row>
    <row r="4405" spans="1:14" x14ac:dyDescent="0.3">
      <c r="A4405" t="s">
        <v>8999</v>
      </c>
      <c r="B4405">
        <v>9</v>
      </c>
      <c r="C4405">
        <v>98</v>
      </c>
      <c r="D4405">
        <v>0</v>
      </c>
      <c r="E4405" t="s">
        <v>1119</v>
      </c>
      <c r="F4405" t="s">
        <v>733</v>
      </c>
      <c r="G4405" t="s">
        <v>9000</v>
      </c>
      <c r="H4405">
        <v>291</v>
      </c>
      <c r="I4405">
        <v>7</v>
      </c>
      <c r="J4405" t="s">
        <v>18</v>
      </c>
      <c r="K4405" t="s">
        <v>19</v>
      </c>
      <c r="L4405">
        <v>1500000</v>
      </c>
      <c r="M4405">
        <v>2013</v>
      </c>
      <c r="N4405">
        <v>6.3</v>
      </c>
    </row>
    <row r="4406" spans="1:14" x14ac:dyDescent="0.3">
      <c r="A4406" t="s">
        <v>9001</v>
      </c>
      <c r="B4406">
        <v>18</v>
      </c>
      <c r="C4406">
        <v>112</v>
      </c>
      <c r="D4406">
        <v>0</v>
      </c>
      <c r="E4406" t="s">
        <v>1119</v>
      </c>
      <c r="F4406" t="s">
        <v>9002</v>
      </c>
      <c r="G4406" t="s">
        <v>9003</v>
      </c>
      <c r="H4406">
        <v>2841</v>
      </c>
      <c r="I4406">
        <v>13</v>
      </c>
      <c r="J4406" t="s">
        <v>18</v>
      </c>
      <c r="K4406" t="s">
        <v>3747</v>
      </c>
      <c r="L4406">
        <v>5000000</v>
      </c>
      <c r="M4406">
        <v>2014</v>
      </c>
      <c r="N4406">
        <v>7.1</v>
      </c>
    </row>
    <row r="4407" spans="1:14" x14ac:dyDescent="0.3">
      <c r="A4407" t="s">
        <v>9004</v>
      </c>
      <c r="B4407">
        <v>4</v>
      </c>
      <c r="C4407">
        <v>82</v>
      </c>
      <c r="D4407">
        <v>0</v>
      </c>
      <c r="E4407" t="s">
        <v>5229</v>
      </c>
      <c r="F4407" t="s">
        <v>9005</v>
      </c>
      <c r="G4407" t="s">
        <v>9006</v>
      </c>
      <c r="H4407">
        <v>459</v>
      </c>
      <c r="I4407">
        <v>10</v>
      </c>
      <c r="J4407" t="s">
        <v>18</v>
      </c>
      <c r="K4407" t="s">
        <v>126</v>
      </c>
      <c r="L4407">
        <v>1500000</v>
      </c>
      <c r="M4407">
        <v>2014</v>
      </c>
      <c r="N4407">
        <v>2.8</v>
      </c>
    </row>
    <row r="4408" spans="1:14" x14ac:dyDescent="0.3">
      <c r="A4408" t="s">
        <v>9007</v>
      </c>
      <c r="B4408">
        <v>0</v>
      </c>
      <c r="C4408">
        <v>102</v>
      </c>
      <c r="D4408">
        <v>0</v>
      </c>
      <c r="E4408" t="s">
        <v>1698</v>
      </c>
      <c r="F4408" t="s">
        <v>9008</v>
      </c>
      <c r="G4408" t="s">
        <v>9009</v>
      </c>
      <c r="H4408">
        <v>108</v>
      </c>
      <c r="I4408">
        <v>1</v>
      </c>
      <c r="J4408" t="s">
        <v>18</v>
      </c>
      <c r="K4408" t="s">
        <v>19</v>
      </c>
      <c r="L4408">
        <v>2000000</v>
      </c>
      <c r="M4408">
        <v>2015</v>
      </c>
      <c r="N4408">
        <v>8.1999999999999993</v>
      </c>
    </row>
    <row r="4409" spans="1:14" x14ac:dyDescent="0.3">
      <c r="A4409" t="s">
        <v>9010</v>
      </c>
      <c r="B4409">
        <v>6</v>
      </c>
      <c r="C4409">
        <v>97</v>
      </c>
      <c r="D4409">
        <v>0</v>
      </c>
      <c r="E4409" t="s">
        <v>156</v>
      </c>
      <c r="F4409" t="s">
        <v>9011</v>
      </c>
      <c r="G4409" t="s">
        <v>9012</v>
      </c>
      <c r="H4409">
        <v>735</v>
      </c>
      <c r="I4409">
        <v>18</v>
      </c>
      <c r="J4409" t="s">
        <v>18</v>
      </c>
      <c r="K4409" t="s">
        <v>19</v>
      </c>
      <c r="L4409">
        <v>1500000</v>
      </c>
      <c r="M4409">
        <v>2015</v>
      </c>
      <c r="N4409">
        <v>3.1</v>
      </c>
    </row>
    <row r="4410" spans="1:14" x14ac:dyDescent="0.3">
      <c r="A4410" t="s">
        <v>403</v>
      </c>
      <c r="B4410">
        <v>387</v>
      </c>
      <c r="C4410">
        <v>130</v>
      </c>
      <c r="D4410">
        <v>80033643</v>
      </c>
      <c r="E4410" t="s">
        <v>533</v>
      </c>
      <c r="F4410" t="s">
        <v>240</v>
      </c>
      <c r="G4410" t="s">
        <v>1749</v>
      </c>
      <c r="H4410">
        <v>226583</v>
      </c>
      <c r="I4410">
        <v>448</v>
      </c>
      <c r="J4410" t="s">
        <v>18</v>
      </c>
      <c r="K4410" t="s">
        <v>19</v>
      </c>
      <c r="L4410">
        <v>60000000</v>
      </c>
      <c r="M4410">
        <v>2012</v>
      </c>
      <c r="N4410">
        <v>7</v>
      </c>
    </row>
    <row r="4411" spans="1:14" x14ac:dyDescent="0.3">
      <c r="A4411" t="s">
        <v>9013</v>
      </c>
      <c r="B4411">
        <v>35</v>
      </c>
      <c r="C4411">
        <v>101</v>
      </c>
      <c r="D4411">
        <v>0</v>
      </c>
      <c r="E4411" t="s">
        <v>2611</v>
      </c>
      <c r="F4411" t="s">
        <v>9014</v>
      </c>
      <c r="G4411" t="s">
        <v>9015</v>
      </c>
      <c r="H4411">
        <v>1547</v>
      </c>
      <c r="I4411">
        <v>42</v>
      </c>
      <c r="J4411" t="s">
        <v>18</v>
      </c>
      <c r="K4411" t="s">
        <v>19</v>
      </c>
      <c r="L4411">
        <v>1500000</v>
      </c>
      <c r="M4411">
        <v>2015</v>
      </c>
      <c r="N4411">
        <v>3.3</v>
      </c>
    </row>
    <row r="4412" spans="1:14" x14ac:dyDescent="0.3">
      <c r="A4412" t="s">
        <v>9016</v>
      </c>
      <c r="B4412">
        <v>27</v>
      </c>
      <c r="C4412">
        <v>93</v>
      </c>
      <c r="D4412">
        <v>0</v>
      </c>
      <c r="E4412" t="s">
        <v>2103</v>
      </c>
      <c r="F4412" t="s">
        <v>2748</v>
      </c>
      <c r="G4412" t="s">
        <v>9017</v>
      </c>
      <c r="H4412">
        <v>133</v>
      </c>
      <c r="I4412">
        <v>2</v>
      </c>
      <c r="J4412" t="s">
        <v>18</v>
      </c>
      <c r="K4412" t="s">
        <v>19</v>
      </c>
      <c r="L4412">
        <v>2000000</v>
      </c>
      <c r="M4412">
        <v>2015</v>
      </c>
      <c r="N4412">
        <v>3.6</v>
      </c>
    </row>
    <row r="4413" spans="1:14" x14ac:dyDescent="0.3">
      <c r="A4413" t="s">
        <v>9018</v>
      </c>
      <c r="B4413">
        <v>145</v>
      </c>
      <c r="C4413">
        <v>83</v>
      </c>
      <c r="D4413">
        <v>184925485</v>
      </c>
      <c r="E4413" t="s">
        <v>2572</v>
      </c>
      <c r="F4413" t="s">
        <v>9019</v>
      </c>
      <c r="G4413" t="s">
        <v>9020</v>
      </c>
      <c r="H4413">
        <v>133348</v>
      </c>
      <c r="I4413">
        <v>204</v>
      </c>
      <c r="J4413" t="s">
        <v>18</v>
      </c>
      <c r="K4413" t="s">
        <v>19</v>
      </c>
      <c r="L4413">
        <v>2000000</v>
      </c>
      <c r="M4413">
        <v>1937</v>
      </c>
      <c r="N4413">
        <v>7.7</v>
      </c>
    </row>
    <row r="4414" spans="1:14" x14ac:dyDescent="0.3">
      <c r="A4414" t="s">
        <v>9021</v>
      </c>
      <c r="B4414">
        <v>78</v>
      </c>
      <c r="C4414">
        <v>106</v>
      </c>
      <c r="D4414">
        <v>304124</v>
      </c>
      <c r="E4414" t="s">
        <v>1480</v>
      </c>
      <c r="F4414" t="s">
        <v>7772</v>
      </c>
      <c r="G4414" t="s">
        <v>9022</v>
      </c>
      <c r="H4414">
        <v>2720</v>
      </c>
      <c r="I4414">
        <v>37</v>
      </c>
      <c r="J4414" t="s">
        <v>1214</v>
      </c>
      <c r="K4414" t="s">
        <v>8064</v>
      </c>
      <c r="L4414">
        <v>1400000</v>
      </c>
      <c r="M4414">
        <v>2004</v>
      </c>
      <c r="N4414">
        <v>6.7</v>
      </c>
    </row>
    <row r="4415" spans="1:14" x14ac:dyDescent="0.3">
      <c r="A4415" t="s">
        <v>9023</v>
      </c>
      <c r="B4415">
        <v>10</v>
      </c>
      <c r="C4415">
        <v>113</v>
      </c>
      <c r="D4415">
        <v>0</v>
      </c>
      <c r="E4415" t="s">
        <v>6387</v>
      </c>
      <c r="F4415" t="s">
        <v>9024</v>
      </c>
      <c r="G4415" t="s">
        <v>9025</v>
      </c>
      <c r="H4415">
        <v>1978</v>
      </c>
      <c r="I4415">
        <v>41</v>
      </c>
      <c r="J4415" t="s">
        <v>18</v>
      </c>
      <c r="K4415" t="s">
        <v>28</v>
      </c>
      <c r="L4415">
        <v>1455000</v>
      </c>
      <c r="M4415">
        <v>1968</v>
      </c>
      <c r="N4415">
        <v>5.5</v>
      </c>
    </row>
    <row r="4416" spans="1:14" x14ac:dyDescent="0.3">
      <c r="A4416" t="s">
        <v>9026</v>
      </c>
      <c r="B4416">
        <v>60</v>
      </c>
      <c r="C4416">
        <v>94</v>
      </c>
      <c r="D4416">
        <v>36830</v>
      </c>
      <c r="E4416" t="s">
        <v>9027</v>
      </c>
      <c r="F4416" t="s">
        <v>9026</v>
      </c>
      <c r="G4416" t="s">
        <v>9028</v>
      </c>
      <c r="H4416">
        <v>3291</v>
      </c>
      <c r="I4416">
        <v>63</v>
      </c>
      <c r="J4416" t="s">
        <v>18</v>
      </c>
      <c r="K4416" t="s">
        <v>28</v>
      </c>
      <c r="L4416">
        <v>1400000</v>
      </c>
      <c r="M4416">
        <v>2004</v>
      </c>
      <c r="N4416">
        <v>6.6</v>
      </c>
    </row>
    <row r="4417" spans="1:14" x14ac:dyDescent="0.3">
      <c r="A4417" t="s">
        <v>9029</v>
      </c>
      <c r="B4417">
        <v>9</v>
      </c>
      <c r="C4417">
        <v>101</v>
      </c>
      <c r="D4417">
        <v>0</v>
      </c>
      <c r="E4417" t="s">
        <v>1480</v>
      </c>
      <c r="F4417" t="s">
        <v>1624</v>
      </c>
      <c r="G4417" t="s">
        <v>9030</v>
      </c>
      <c r="H4417">
        <v>162</v>
      </c>
      <c r="I4417">
        <v>8</v>
      </c>
      <c r="J4417" t="s">
        <v>18</v>
      </c>
      <c r="K4417" t="s">
        <v>19</v>
      </c>
      <c r="L4417">
        <v>2000000</v>
      </c>
      <c r="M4417">
        <v>2016</v>
      </c>
      <c r="N4417">
        <v>4.8</v>
      </c>
    </row>
    <row r="4418" spans="1:14" x14ac:dyDescent="0.3">
      <c r="A4418" t="s">
        <v>7307</v>
      </c>
      <c r="B4418">
        <v>63</v>
      </c>
      <c r="C4418">
        <v>99</v>
      </c>
      <c r="D4418">
        <v>0</v>
      </c>
      <c r="E4418" t="s">
        <v>2364</v>
      </c>
      <c r="F4418" t="s">
        <v>9031</v>
      </c>
      <c r="G4418" t="s">
        <v>9032</v>
      </c>
      <c r="H4418">
        <v>4948</v>
      </c>
      <c r="I4418">
        <v>33</v>
      </c>
      <c r="J4418" t="s">
        <v>18</v>
      </c>
      <c r="K4418" t="s">
        <v>126</v>
      </c>
      <c r="L4418">
        <v>3150000</v>
      </c>
      <c r="M4418">
        <v>2014</v>
      </c>
      <c r="N4418">
        <v>5.5</v>
      </c>
    </row>
    <row r="4419" spans="1:14" x14ac:dyDescent="0.3">
      <c r="A4419" t="s">
        <v>5770</v>
      </c>
      <c r="B4419">
        <v>92</v>
      </c>
      <c r="C4419">
        <v>76</v>
      </c>
      <c r="D4419">
        <v>231186</v>
      </c>
      <c r="E4419" t="s">
        <v>2396</v>
      </c>
      <c r="F4419" t="s">
        <v>5770</v>
      </c>
      <c r="G4419" t="s">
        <v>9033</v>
      </c>
      <c r="H4419">
        <v>2082</v>
      </c>
      <c r="I4419">
        <v>16</v>
      </c>
      <c r="J4419" t="s">
        <v>650</v>
      </c>
      <c r="K4419" t="s">
        <v>651</v>
      </c>
      <c r="L4419">
        <v>0</v>
      </c>
      <c r="M4419">
        <v>2014</v>
      </c>
      <c r="N4419">
        <v>6.3</v>
      </c>
    </row>
    <row r="4420" spans="1:14" x14ac:dyDescent="0.3">
      <c r="A4420" t="s">
        <v>9034</v>
      </c>
      <c r="B4420">
        <v>4</v>
      </c>
      <c r="C4420">
        <v>91</v>
      </c>
      <c r="D4420">
        <v>0</v>
      </c>
      <c r="E4420" t="s">
        <v>2364</v>
      </c>
      <c r="F4420" t="s">
        <v>9035</v>
      </c>
      <c r="G4420" t="s">
        <v>9036</v>
      </c>
      <c r="H4420">
        <v>330</v>
      </c>
      <c r="I4420">
        <v>6</v>
      </c>
      <c r="J4420" t="s">
        <v>18</v>
      </c>
      <c r="K4420" t="s">
        <v>19</v>
      </c>
      <c r="L4420">
        <v>1400000</v>
      </c>
      <c r="M4420">
        <v>2014</v>
      </c>
      <c r="N4420">
        <v>6.9</v>
      </c>
    </row>
    <row r="4421" spans="1:14" x14ac:dyDescent="0.3">
      <c r="A4421" t="s">
        <v>9037</v>
      </c>
      <c r="B4421">
        <v>53</v>
      </c>
      <c r="C4421">
        <v>105</v>
      </c>
      <c r="D4421">
        <v>0</v>
      </c>
      <c r="E4421" t="s">
        <v>1047</v>
      </c>
      <c r="F4421" t="s">
        <v>9038</v>
      </c>
      <c r="G4421" t="s">
        <v>9039</v>
      </c>
      <c r="H4421">
        <v>22975</v>
      </c>
      <c r="I4421">
        <v>155</v>
      </c>
      <c r="J4421" t="s">
        <v>18</v>
      </c>
      <c r="K4421" t="s">
        <v>19</v>
      </c>
      <c r="L4421">
        <v>1377800</v>
      </c>
      <c r="M4421">
        <v>1966</v>
      </c>
      <c r="N4421">
        <v>6.5</v>
      </c>
    </row>
    <row r="4422" spans="1:14" x14ac:dyDescent="0.3">
      <c r="A4422" t="s">
        <v>574</v>
      </c>
      <c r="B4422">
        <v>116</v>
      </c>
      <c r="C4422">
        <v>120</v>
      </c>
      <c r="D4422">
        <v>3650677</v>
      </c>
      <c r="E4422" t="s">
        <v>454</v>
      </c>
      <c r="F4422" t="s">
        <v>157</v>
      </c>
      <c r="G4422" t="s">
        <v>9040</v>
      </c>
      <c r="H4422">
        <v>414976</v>
      </c>
      <c r="I4422">
        <v>523</v>
      </c>
      <c r="J4422" t="s">
        <v>18</v>
      </c>
      <c r="K4422" t="s">
        <v>28</v>
      </c>
      <c r="L4422">
        <v>960000</v>
      </c>
      <c r="M4422">
        <v>1998</v>
      </c>
      <c r="N4422">
        <v>8.1999999999999993</v>
      </c>
    </row>
    <row r="4423" spans="1:14" x14ac:dyDescent="0.3">
      <c r="A4423" t="s">
        <v>9041</v>
      </c>
      <c r="B4423">
        <v>0</v>
      </c>
      <c r="C4423">
        <v>105</v>
      </c>
      <c r="D4423">
        <v>0</v>
      </c>
      <c r="E4423" t="s">
        <v>6387</v>
      </c>
      <c r="F4423" t="s">
        <v>1959</v>
      </c>
      <c r="G4423" t="s">
        <v>9042</v>
      </c>
      <c r="H4423">
        <v>39</v>
      </c>
      <c r="I4423">
        <v>2</v>
      </c>
      <c r="J4423" t="s">
        <v>18</v>
      </c>
      <c r="K4423" t="s">
        <v>19</v>
      </c>
      <c r="L4423">
        <v>1250000</v>
      </c>
      <c r="M4423">
        <v>1982</v>
      </c>
      <c r="N4423">
        <v>7.1</v>
      </c>
    </row>
    <row r="4424" spans="1:14" x14ac:dyDescent="0.3">
      <c r="A4424">
        <v>0</v>
      </c>
      <c r="B4424">
        <v>13</v>
      </c>
      <c r="C4424">
        <v>120</v>
      </c>
      <c r="D4424">
        <v>0</v>
      </c>
      <c r="E4424" t="s">
        <v>9043</v>
      </c>
      <c r="F4424" t="s">
        <v>9044</v>
      </c>
      <c r="G4424" t="s">
        <v>9045</v>
      </c>
      <c r="H4424">
        <v>3405</v>
      </c>
      <c r="I4424">
        <v>13</v>
      </c>
      <c r="J4424" t="s">
        <v>18</v>
      </c>
      <c r="K4424" t="s">
        <v>19</v>
      </c>
      <c r="L4424">
        <v>0</v>
      </c>
      <c r="M4424">
        <v>0</v>
      </c>
      <c r="N4424">
        <v>7.3</v>
      </c>
    </row>
    <row r="4425" spans="1:14" x14ac:dyDescent="0.3">
      <c r="A4425" t="s">
        <v>6924</v>
      </c>
      <c r="B4425">
        <v>98</v>
      </c>
      <c r="C4425">
        <v>105</v>
      </c>
      <c r="D4425">
        <v>1647780</v>
      </c>
      <c r="E4425" t="s">
        <v>1480</v>
      </c>
      <c r="F4425" t="s">
        <v>9046</v>
      </c>
      <c r="G4425" t="s">
        <v>9047</v>
      </c>
      <c r="H4425">
        <v>65951</v>
      </c>
      <c r="I4425">
        <v>258</v>
      </c>
      <c r="J4425" t="s">
        <v>6724</v>
      </c>
      <c r="K4425" t="s">
        <v>3272</v>
      </c>
      <c r="L4425">
        <v>1300000</v>
      </c>
      <c r="M4425">
        <v>1998</v>
      </c>
      <c r="N4425">
        <v>8.1</v>
      </c>
    </row>
    <row r="4426" spans="1:14" x14ac:dyDescent="0.3">
      <c r="A4426" t="s">
        <v>129</v>
      </c>
      <c r="B4426">
        <v>43</v>
      </c>
      <c r="C4426">
        <v>95</v>
      </c>
      <c r="D4426">
        <v>695229</v>
      </c>
      <c r="E4426" t="s">
        <v>1119</v>
      </c>
      <c r="F4426" t="s">
        <v>129</v>
      </c>
      <c r="G4426" t="s">
        <v>9048</v>
      </c>
      <c r="H4426">
        <v>11369</v>
      </c>
      <c r="I4426">
        <v>65</v>
      </c>
      <c r="J4426" t="s">
        <v>18</v>
      </c>
      <c r="K4426" t="s">
        <v>19</v>
      </c>
      <c r="L4426">
        <v>1300000</v>
      </c>
      <c r="M4426">
        <v>1996</v>
      </c>
      <c r="N4426">
        <v>7.2</v>
      </c>
    </row>
    <row r="4427" spans="1:14" x14ac:dyDescent="0.3">
      <c r="A4427" t="s">
        <v>9049</v>
      </c>
      <c r="B4427">
        <v>15</v>
      </c>
      <c r="C4427">
        <v>135</v>
      </c>
      <c r="D4427">
        <v>638951</v>
      </c>
      <c r="E4427" t="s">
        <v>1480</v>
      </c>
      <c r="F4427" t="s">
        <v>9050</v>
      </c>
      <c r="G4427" t="s">
        <v>9051</v>
      </c>
      <c r="H4427">
        <v>775</v>
      </c>
      <c r="I4427">
        <v>19</v>
      </c>
      <c r="J4427" t="s">
        <v>9052</v>
      </c>
      <c r="K4427" t="s">
        <v>19</v>
      </c>
      <c r="L4427">
        <v>1592000</v>
      </c>
      <c r="M4427">
        <v>2006</v>
      </c>
      <c r="N4427">
        <v>7.4</v>
      </c>
    </row>
    <row r="4428" spans="1:14" x14ac:dyDescent="0.3">
      <c r="A4428" t="s">
        <v>9053</v>
      </c>
      <c r="B4428">
        <v>14</v>
      </c>
      <c r="C4428">
        <v>105</v>
      </c>
      <c r="D4428">
        <v>609042</v>
      </c>
      <c r="E4428" t="s">
        <v>1480</v>
      </c>
      <c r="F4428" t="s">
        <v>1699</v>
      </c>
      <c r="G4428" t="s">
        <v>9054</v>
      </c>
      <c r="H4428">
        <v>449</v>
      </c>
      <c r="I4428">
        <v>38</v>
      </c>
      <c r="J4428" t="s">
        <v>18</v>
      </c>
      <c r="K4428" t="s">
        <v>19</v>
      </c>
      <c r="L4428">
        <v>1300000</v>
      </c>
      <c r="M4428">
        <v>1999</v>
      </c>
      <c r="N4428">
        <v>6.5</v>
      </c>
    </row>
    <row r="4429" spans="1:14" x14ac:dyDescent="0.3">
      <c r="A4429" t="s">
        <v>9055</v>
      </c>
      <c r="B4429">
        <v>56</v>
      </c>
      <c r="C4429">
        <v>83</v>
      </c>
      <c r="D4429">
        <v>1521</v>
      </c>
      <c r="E4429" t="s">
        <v>3216</v>
      </c>
      <c r="F4429" t="s">
        <v>6934</v>
      </c>
      <c r="G4429" t="s">
        <v>9056</v>
      </c>
      <c r="H4429">
        <v>1231</v>
      </c>
      <c r="I4429">
        <v>10</v>
      </c>
      <c r="J4429" t="s">
        <v>18</v>
      </c>
      <c r="K4429" t="s">
        <v>126</v>
      </c>
      <c r="L4429">
        <v>1500000</v>
      </c>
      <c r="M4429">
        <v>2012</v>
      </c>
      <c r="N4429">
        <v>5.7</v>
      </c>
    </row>
    <row r="4430" spans="1:14" x14ac:dyDescent="0.3">
      <c r="A4430" t="s">
        <v>1854</v>
      </c>
      <c r="B4430">
        <v>79</v>
      </c>
      <c r="C4430">
        <v>111</v>
      </c>
      <c r="D4430">
        <v>32940507</v>
      </c>
      <c r="E4430" t="s">
        <v>211</v>
      </c>
      <c r="F4430" t="s">
        <v>442</v>
      </c>
      <c r="G4430" t="s">
        <v>1855</v>
      </c>
      <c r="H4430">
        <v>54316</v>
      </c>
      <c r="I4430">
        <v>127</v>
      </c>
      <c r="J4430" t="s">
        <v>18</v>
      </c>
      <c r="K4430" t="s">
        <v>19</v>
      </c>
      <c r="L4430">
        <v>60000000</v>
      </c>
      <c r="M4430">
        <v>1998</v>
      </c>
      <c r="N4430">
        <v>6.1</v>
      </c>
    </row>
    <row r="4431" spans="1:14" x14ac:dyDescent="0.3">
      <c r="A4431">
        <v>0</v>
      </c>
      <c r="B4431">
        <v>8</v>
      </c>
      <c r="C4431">
        <v>60</v>
      </c>
      <c r="D4431">
        <v>0</v>
      </c>
      <c r="E4431" t="s">
        <v>819</v>
      </c>
      <c r="F4431" t="s">
        <v>9057</v>
      </c>
      <c r="G4431" t="s">
        <v>9058</v>
      </c>
      <c r="H4431">
        <v>6381</v>
      </c>
      <c r="I4431">
        <v>79</v>
      </c>
      <c r="J4431" t="s">
        <v>18</v>
      </c>
      <c r="K4431" t="s">
        <v>19</v>
      </c>
      <c r="L4431">
        <v>5000000</v>
      </c>
      <c r="M4431">
        <v>0</v>
      </c>
      <c r="N4431">
        <v>7.7</v>
      </c>
    </row>
    <row r="4432" spans="1:14" x14ac:dyDescent="0.3">
      <c r="A4432" t="s">
        <v>9059</v>
      </c>
      <c r="B4432">
        <v>16</v>
      </c>
      <c r="C4432">
        <v>135</v>
      </c>
      <c r="D4432">
        <v>0</v>
      </c>
      <c r="E4432" t="s">
        <v>3078</v>
      </c>
      <c r="F4432" t="s">
        <v>9060</v>
      </c>
      <c r="G4432" t="s">
        <v>9061</v>
      </c>
      <c r="H4432">
        <v>3144</v>
      </c>
      <c r="I4432">
        <v>24</v>
      </c>
      <c r="J4432" t="s">
        <v>18</v>
      </c>
      <c r="K4432" t="s">
        <v>9062</v>
      </c>
      <c r="L4432">
        <v>1400000</v>
      </c>
      <c r="M4432">
        <v>2014</v>
      </c>
      <c r="N4432">
        <v>8.6999999999999993</v>
      </c>
    </row>
    <row r="4433" spans="1:14" x14ac:dyDescent="0.3">
      <c r="A4433" t="s">
        <v>9063</v>
      </c>
      <c r="B4433">
        <v>18</v>
      </c>
      <c r="C4433">
        <v>88</v>
      </c>
      <c r="D4433">
        <v>0</v>
      </c>
      <c r="E4433" t="s">
        <v>297</v>
      </c>
      <c r="F4433" t="s">
        <v>9064</v>
      </c>
      <c r="G4433" t="s">
        <v>9065</v>
      </c>
      <c r="H4433">
        <v>1339</v>
      </c>
      <c r="I4433">
        <v>46</v>
      </c>
      <c r="J4433" t="s">
        <v>18</v>
      </c>
      <c r="K4433" t="s">
        <v>126</v>
      </c>
      <c r="L4433">
        <v>1750000</v>
      </c>
      <c r="M4433">
        <v>1985</v>
      </c>
      <c r="N4433">
        <v>4.3</v>
      </c>
    </row>
    <row r="4434" spans="1:14" x14ac:dyDescent="0.3">
      <c r="A4434" t="s">
        <v>9066</v>
      </c>
      <c r="B4434">
        <v>35</v>
      </c>
      <c r="C4434">
        <v>87</v>
      </c>
      <c r="D4434">
        <v>19539</v>
      </c>
      <c r="E4434" t="s">
        <v>741</v>
      </c>
      <c r="F4434" t="s">
        <v>279</v>
      </c>
      <c r="G4434" t="s">
        <v>9067</v>
      </c>
      <c r="H4434">
        <v>4182</v>
      </c>
      <c r="I4434">
        <v>53</v>
      </c>
      <c r="J4434" t="s">
        <v>18</v>
      </c>
      <c r="K4434" t="s">
        <v>19</v>
      </c>
      <c r="L4434">
        <v>1000000</v>
      </c>
      <c r="M4434">
        <v>2003</v>
      </c>
      <c r="N4434">
        <v>6.2</v>
      </c>
    </row>
    <row r="4435" spans="1:14" x14ac:dyDescent="0.3">
      <c r="A4435" t="s">
        <v>9068</v>
      </c>
      <c r="B4435">
        <v>5</v>
      </c>
      <c r="C4435">
        <v>97</v>
      </c>
      <c r="D4435">
        <v>100358</v>
      </c>
      <c r="E4435" t="s">
        <v>4761</v>
      </c>
      <c r="F4435" t="s">
        <v>7455</v>
      </c>
      <c r="G4435" t="s">
        <v>9069</v>
      </c>
      <c r="H4435">
        <v>1167</v>
      </c>
      <c r="I4435">
        <v>24</v>
      </c>
      <c r="J4435" t="s">
        <v>18</v>
      </c>
      <c r="K4435" t="s">
        <v>2391</v>
      </c>
      <c r="L4435">
        <v>1500000</v>
      </c>
      <c r="M4435">
        <v>2005</v>
      </c>
      <c r="N4435">
        <v>3.3</v>
      </c>
    </row>
    <row r="4436" spans="1:14" x14ac:dyDescent="0.3">
      <c r="A4436" t="s">
        <v>8333</v>
      </c>
      <c r="B4436">
        <v>16</v>
      </c>
      <c r="C4436">
        <v>82</v>
      </c>
      <c r="D4436">
        <v>0</v>
      </c>
      <c r="E4436" t="s">
        <v>741</v>
      </c>
      <c r="F4436" t="s">
        <v>9070</v>
      </c>
      <c r="G4436" t="s">
        <v>9071</v>
      </c>
      <c r="H4436">
        <v>5579</v>
      </c>
      <c r="I4436">
        <v>42</v>
      </c>
      <c r="J4436" t="s">
        <v>18</v>
      </c>
      <c r="K4436" t="s">
        <v>19</v>
      </c>
      <c r="L4436">
        <v>1300000</v>
      </c>
      <c r="M4436">
        <v>2010</v>
      </c>
      <c r="N4436">
        <v>2.7</v>
      </c>
    </row>
    <row r="4437" spans="1:14" x14ac:dyDescent="0.3">
      <c r="A4437" t="s">
        <v>9072</v>
      </c>
      <c r="B4437">
        <v>24</v>
      </c>
      <c r="C4437">
        <v>103</v>
      </c>
      <c r="D4437">
        <v>0</v>
      </c>
      <c r="E4437" t="s">
        <v>9073</v>
      </c>
      <c r="F4437" t="s">
        <v>969</v>
      </c>
      <c r="G4437" t="s">
        <v>9074</v>
      </c>
      <c r="H4437">
        <v>4866</v>
      </c>
      <c r="I4437">
        <v>38</v>
      </c>
      <c r="J4437" t="s">
        <v>18</v>
      </c>
      <c r="K4437" t="s">
        <v>19</v>
      </c>
      <c r="L4437">
        <v>1300000</v>
      </c>
      <c r="M4437">
        <v>2009</v>
      </c>
      <c r="N4437">
        <v>5.2</v>
      </c>
    </row>
    <row r="4438" spans="1:14" x14ac:dyDescent="0.3">
      <c r="A4438" t="s">
        <v>4669</v>
      </c>
      <c r="B4438">
        <v>144</v>
      </c>
      <c r="C4438">
        <v>130</v>
      </c>
      <c r="D4438">
        <v>0</v>
      </c>
      <c r="E4438" t="s">
        <v>9075</v>
      </c>
      <c r="F4438" t="s">
        <v>2429</v>
      </c>
      <c r="G4438" t="s">
        <v>9076</v>
      </c>
      <c r="H4438">
        <v>87424</v>
      </c>
      <c r="I4438">
        <v>276</v>
      </c>
      <c r="J4438" t="s">
        <v>18</v>
      </c>
      <c r="K4438" t="s">
        <v>19</v>
      </c>
      <c r="L4438">
        <v>1288000</v>
      </c>
      <c r="M4438">
        <v>1940</v>
      </c>
      <c r="N4438">
        <v>8.1999999999999993</v>
      </c>
    </row>
    <row r="4439" spans="1:14" x14ac:dyDescent="0.3">
      <c r="A4439" t="s">
        <v>3003</v>
      </c>
      <c r="B4439">
        <v>242</v>
      </c>
      <c r="C4439">
        <v>87</v>
      </c>
      <c r="D4439">
        <v>19100000</v>
      </c>
      <c r="E4439" t="s">
        <v>1317</v>
      </c>
      <c r="F4439" t="s">
        <v>9077</v>
      </c>
      <c r="G4439" t="s">
        <v>9078</v>
      </c>
      <c r="H4439">
        <v>39690</v>
      </c>
      <c r="I4439">
        <v>394</v>
      </c>
      <c r="J4439" t="s">
        <v>18</v>
      </c>
      <c r="K4439" t="s">
        <v>19</v>
      </c>
      <c r="L4439">
        <v>1250000</v>
      </c>
      <c r="M4439">
        <v>1981</v>
      </c>
      <c r="N4439">
        <v>6.1</v>
      </c>
    </row>
    <row r="4440" spans="1:14" x14ac:dyDescent="0.3">
      <c r="A4440" t="s">
        <v>7860</v>
      </c>
      <c r="B4440">
        <v>97</v>
      </c>
      <c r="C4440">
        <v>101</v>
      </c>
      <c r="D4440">
        <v>0</v>
      </c>
      <c r="E4440" t="s">
        <v>9079</v>
      </c>
      <c r="F4440" t="s">
        <v>9080</v>
      </c>
      <c r="G4440" t="s">
        <v>9081</v>
      </c>
      <c r="H4440">
        <v>24959</v>
      </c>
      <c r="I4440">
        <v>136</v>
      </c>
      <c r="J4440" t="s">
        <v>18</v>
      </c>
      <c r="K4440" t="s">
        <v>19</v>
      </c>
      <c r="L4440">
        <v>1250000</v>
      </c>
      <c r="M4440">
        <v>1945</v>
      </c>
      <c r="N4440">
        <v>8</v>
      </c>
    </row>
    <row r="4441" spans="1:14" x14ac:dyDescent="0.3">
      <c r="A4441" t="s">
        <v>9082</v>
      </c>
      <c r="B4441">
        <v>77</v>
      </c>
      <c r="C4441">
        <v>96</v>
      </c>
      <c r="D4441">
        <v>0</v>
      </c>
      <c r="E4441" t="s">
        <v>4326</v>
      </c>
      <c r="F4441" t="s">
        <v>5524</v>
      </c>
      <c r="G4441" t="s">
        <v>9083</v>
      </c>
      <c r="H4441">
        <v>7528</v>
      </c>
      <c r="I4441">
        <v>88</v>
      </c>
      <c r="J4441" t="s">
        <v>18</v>
      </c>
      <c r="K4441" t="s">
        <v>19</v>
      </c>
      <c r="L4441">
        <v>1250000</v>
      </c>
      <c r="M4441">
        <v>1984</v>
      </c>
      <c r="N4441">
        <v>5.5</v>
      </c>
    </row>
    <row r="4442" spans="1:14" x14ac:dyDescent="0.3">
      <c r="A4442" t="s">
        <v>8340</v>
      </c>
      <c r="B4442">
        <v>16</v>
      </c>
      <c r="C4442">
        <v>80</v>
      </c>
      <c r="D4442">
        <v>2833383</v>
      </c>
      <c r="E4442" t="s">
        <v>2640</v>
      </c>
      <c r="F4442" t="s">
        <v>6670</v>
      </c>
      <c r="G4442" t="s">
        <v>9084</v>
      </c>
      <c r="H4442">
        <v>910</v>
      </c>
      <c r="I4442">
        <v>11</v>
      </c>
      <c r="J4442" t="s">
        <v>18</v>
      </c>
      <c r="K4442" t="s">
        <v>19</v>
      </c>
      <c r="L4442">
        <v>427000</v>
      </c>
      <c r="M4442">
        <v>2012</v>
      </c>
      <c r="N4442">
        <v>5.7</v>
      </c>
    </row>
    <row r="4443" spans="1:14" x14ac:dyDescent="0.3">
      <c r="A4443" t="s">
        <v>9085</v>
      </c>
      <c r="B4443">
        <v>7</v>
      </c>
      <c r="C4443">
        <v>87</v>
      </c>
      <c r="D4443">
        <v>0</v>
      </c>
      <c r="E4443" t="s">
        <v>4882</v>
      </c>
      <c r="F4443" t="s">
        <v>9086</v>
      </c>
      <c r="G4443" t="s">
        <v>9087</v>
      </c>
      <c r="H4443">
        <v>458</v>
      </c>
      <c r="I4443">
        <v>3</v>
      </c>
      <c r="J4443" t="s">
        <v>18</v>
      </c>
      <c r="K4443" t="s">
        <v>19</v>
      </c>
      <c r="L4443">
        <v>15000000</v>
      </c>
      <c r="M4443">
        <v>2011</v>
      </c>
      <c r="N4443">
        <v>3.7</v>
      </c>
    </row>
    <row r="4444" spans="1:14" x14ac:dyDescent="0.3">
      <c r="A4444" t="s">
        <v>9088</v>
      </c>
      <c r="B4444">
        <v>74</v>
      </c>
      <c r="C4444">
        <v>92</v>
      </c>
      <c r="D4444">
        <v>0</v>
      </c>
      <c r="E4444" t="s">
        <v>9089</v>
      </c>
      <c r="F4444" t="s">
        <v>4089</v>
      </c>
      <c r="G4444" t="s">
        <v>9090</v>
      </c>
      <c r="H4444">
        <v>11047</v>
      </c>
      <c r="I4444">
        <v>116</v>
      </c>
      <c r="J4444" t="s">
        <v>18</v>
      </c>
      <c r="K4444" t="s">
        <v>19</v>
      </c>
      <c r="L4444">
        <v>1250000</v>
      </c>
      <c r="M4444">
        <v>1953</v>
      </c>
      <c r="N4444">
        <v>7.1</v>
      </c>
    </row>
    <row r="4445" spans="1:14" x14ac:dyDescent="0.3">
      <c r="A4445" t="s">
        <v>8147</v>
      </c>
      <c r="B4445">
        <v>74</v>
      </c>
      <c r="C4445">
        <v>118</v>
      </c>
      <c r="D4445">
        <v>0</v>
      </c>
      <c r="E4445" t="s">
        <v>3038</v>
      </c>
      <c r="F4445" t="s">
        <v>8137</v>
      </c>
      <c r="G4445" t="s">
        <v>9091</v>
      </c>
      <c r="H4445">
        <v>15840</v>
      </c>
      <c r="I4445">
        <v>124</v>
      </c>
      <c r="J4445" t="s">
        <v>18</v>
      </c>
      <c r="K4445" t="s">
        <v>19</v>
      </c>
      <c r="L4445">
        <v>1250000</v>
      </c>
      <c r="M4445">
        <v>1941</v>
      </c>
      <c r="N4445">
        <v>7.8</v>
      </c>
    </row>
    <row r="4446" spans="1:14" x14ac:dyDescent="0.3">
      <c r="A4446">
        <v>0</v>
      </c>
      <c r="B4446">
        <v>19</v>
      </c>
      <c r="C4446">
        <v>27</v>
      </c>
      <c r="D4446">
        <v>0</v>
      </c>
      <c r="E4446" t="s">
        <v>1480</v>
      </c>
      <c r="F4446" t="s">
        <v>4009</v>
      </c>
      <c r="G4446" t="s">
        <v>9092</v>
      </c>
      <c r="H4446">
        <v>3282</v>
      </c>
      <c r="I4446">
        <v>17</v>
      </c>
      <c r="J4446" t="s">
        <v>18</v>
      </c>
      <c r="K4446" t="s">
        <v>19</v>
      </c>
      <c r="L4446">
        <v>0</v>
      </c>
      <c r="M4446">
        <v>0</v>
      </c>
      <c r="N4446">
        <v>7.3</v>
      </c>
    </row>
    <row r="4447" spans="1:14" x14ac:dyDescent="0.3">
      <c r="A4447" t="s">
        <v>2172</v>
      </c>
      <c r="B4447">
        <v>46</v>
      </c>
      <c r="C4447">
        <v>123</v>
      </c>
      <c r="D4447">
        <v>0</v>
      </c>
      <c r="E4447" t="s">
        <v>6414</v>
      </c>
      <c r="F4447" t="s">
        <v>1576</v>
      </c>
      <c r="G4447" t="s">
        <v>9093</v>
      </c>
      <c r="H4447">
        <v>794</v>
      </c>
      <c r="I4447">
        <v>9</v>
      </c>
      <c r="J4447" t="s">
        <v>18</v>
      </c>
      <c r="K4447" t="s">
        <v>19</v>
      </c>
      <c r="L4447">
        <v>1420000</v>
      </c>
      <c r="M4447">
        <v>2014</v>
      </c>
      <c r="N4447">
        <v>4.0999999999999996</v>
      </c>
    </row>
    <row r="4448" spans="1:14" x14ac:dyDescent="0.3">
      <c r="A4448" t="s">
        <v>680</v>
      </c>
      <c r="B4448">
        <v>58</v>
      </c>
      <c r="C4448">
        <v>100</v>
      </c>
      <c r="D4448">
        <v>24741700</v>
      </c>
      <c r="E4448" t="s">
        <v>1480</v>
      </c>
      <c r="F4448" t="s">
        <v>4999</v>
      </c>
      <c r="G4448" t="s">
        <v>9094</v>
      </c>
      <c r="H4448">
        <v>37785</v>
      </c>
      <c r="I4448">
        <v>95</v>
      </c>
      <c r="J4448" t="s">
        <v>18</v>
      </c>
      <c r="K4448" t="s">
        <v>19</v>
      </c>
      <c r="L4448">
        <v>1200000</v>
      </c>
      <c r="M4448">
        <v>1989</v>
      </c>
      <c r="N4448">
        <v>7.2</v>
      </c>
    </row>
    <row r="4449" spans="1:14" x14ac:dyDescent="0.3">
      <c r="A4449" t="s">
        <v>155</v>
      </c>
      <c r="B4449">
        <v>287</v>
      </c>
      <c r="C4449">
        <v>103</v>
      </c>
      <c r="D4449">
        <v>55153403</v>
      </c>
      <c r="E4449" t="s">
        <v>1317</v>
      </c>
      <c r="F4449" t="s">
        <v>1212</v>
      </c>
      <c r="G4449" t="s">
        <v>9095</v>
      </c>
      <c r="H4449">
        <v>299127</v>
      </c>
      <c r="I4449">
        <v>1509</v>
      </c>
      <c r="J4449" t="s">
        <v>18</v>
      </c>
      <c r="K4449" t="s">
        <v>19</v>
      </c>
      <c r="L4449">
        <v>1200000</v>
      </c>
      <c r="M4449">
        <v>2004</v>
      </c>
      <c r="N4449">
        <v>7.7</v>
      </c>
    </row>
    <row r="4450" spans="1:14" x14ac:dyDescent="0.3">
      <c r="A4450" t="s">
        <v>2118</v>
      </c>
      <c r="B4450">
        <v>100</v>
      </c>
      <c r="C4450">
        <v>100</v>
      </c>
      <c r="D4450">
        <v>18488314</v>
      </c>
      <c r="E4450" t="s">
        <v>5301</v>
      </c>
      <c r="F4450" t="s">
        <v>9096</v>
      </c>
      <c r="G4450" t="s">
        <v>9097</v>
      </c>
      <c r="H4450">
        <v>76151</v>
      </c>
      <c r="I4450">
        <v>333</v>
      </c>
      <c r="J4450" t="s">
        <v>18</v>
      </c>
      <c r="K4450" t="s">
        <v>19</v>
      </c>
      <c r="L4450">
        <v>1200000</v>
      </c>
      <c r="M4450">
        <v>2001</v>
      </c>
      <c r="N4450">
        <v>7.1</v>
      </c>
    </row>
    <row r="4451" spans="1:14" x14ac:dyDescent="0.3">
      <c r="A4451" t="s">
        <v>9098</v>
      </c>
      <c r="B4451">
        <v>5</v>
      </c>
      <c r="C4451">
        <v>99</v>
      </c>
      <c r="D4451">
        <v>0</v>
      </c>
      <c r="E4451" t="s">
        <v>805</v>
      </c>
      <c r="F4451" t="s">
        <v>9099</v>
      </c>
      <c r="G4451" t="s">
        <v>9100</v>
      </c>
      <c r="H4451">
        <v>101</v>
      </c>
      <c r="I4451">
        <v>1</v>
      </c>
      <c r="J4451" t="s">
        <v>18</v>
      </c>
      <c r="K4451" t="s">
        <v>19</v>
      </c>
      <c r="L4451">
        <v>1300000</v>
      </c>
      <c r="M4451">
        <v>2014</v>
      </c>
      <c r="N4451">
        <v>7.6</v>
      </c>
    </row>
    <row r="4452" spans="1:14" x14ac:dyDescent="0.3">
      <c r="A4452" t="s">
        <v>9101</v>
      </c>
      <c r="B4452">
        <v>50</v>
      </c>
      <c r="C4452">
        <v>89</v>
      </c>
      <c r="D4452">
        <v>11278</v>
      </c>
      <c r="E4452" t="s">
        <v>1119</v>
      </c>
      <c r="F4452" t="s">
        <v>9102</v>
      </c>
      <c r="G4452" t="s">
        <v>9103</v>
      </c>
      <c r="H4452">
        <v>1229</v>
      </c>
      <c r="I4452">
        <v>2</v>
      </c>
      <c r="J4452" t="s">
        <v>1214</v>
      </c>
      <c r="K4452" t="s">
        <v>1273</v>
      </c>
      <c r="L4452">
        <v>1300000</v>
      </c>
      <c r="M4452">
        <v>2013</v>
      </c>
      <c r="N4452">
        <v>7</v>
      </c>
    </row>
    <row r="4453" spans="1:14" x14ac:dyDescent="0.3">
      <c r="A4453" t="s">
        <v>1176</v>
      </c>
      <c r="B4453">
        <v>276</v>
      </c>
      <c r="C4453">
        <v>104</v>
      </c>
      <c r="D4453">
        <v>79363785</v>
      </c>
      <c r="E4453" t="s">
        <v>1177</v>
      </c>
      <c r="F4453" t="s">
        <v>271</v>
      </c>
      <c r="G4453" t="s">
        <v>1178</v>
      </c>
      <c r="H4453">
        <v>139426</v>
      </c>
      <c r="I4453">
        <v>698</v>
      </c>
      <c r="J4453" t="s">
        <v>18</v>
      </c>
      <c r="K4453" t="s">
        <v>19</v>
      </c>
      <c r="L4453">
        <v>80000000</v>
      </c>
      <c r="M4453">
        <v>2008</v>
      </c>
      <c r="N4453">
        <v>5.5</v>
      </c>
    </row>
    <row r="4454" spans="1:14" x14ac:dyDescent="0.3">
      <c r="A4454" t="s">
        <v>4361</v>
      </c>
      <c r="B4454">
        <v>137</v>
      </c>
      <c r="C4454">
        <v>114</v>
      </c>
      <c r="D4454">
        <v>13876974</v>
      </c>
      <c r="E4454" t="s">
        <v>629</v>
      </c>
      <c r="F4454" t="s">
        <v>6503</v>
      </c>
      <c r="G4454" t="s">
        <v>9104</v>
      </c>
      <c r="H4454">
        <v>19397</v>
      </c>
      <c r="I4454">
        <v>214</v>
      </c>
      <c r="J4454" t="s">
        <v>2390</v>
      </c>
      <c r="K4454" t="s">
        <v>2391</v>
      </c>
      <c r="L4454">
        <v>7000000</v>
      </c>
      <c r="M4454">
        <v>2001</v>
      </c>
      <c r="N4454">
        <v>7.4</v>
      </c>
    </row>
    <row r="4455" spans="1:14" x14ac:dyDescent="0.3">
      <c r="A4455" t="s">
        <v>5780</v>
      </c>
      <c r="B4455">
        <v>122</v>
      </c>
      <c r="C4455">
        <v>111</v>
      </c>
      <c r="D4455">
        <v>9180275</v>
      </c>
      <c r="E4455" t="s">
        <v>1480</v>
      </c>
      <c r="F4455" t="s">
        <v>410</v>
      </c>
      <c r="G4455" t="s">
        <v>9105</v>
      </c>
      <c r="H4455">
        <v>22145</v>
      </c>
      <c r="I4455">
        <v>231</v>
      </c>
      <c r="J4455" t="s">
        <v>18</v>
      </c>
      <c r="K4455" t="s">
        <v>19</v>
      </c>
      <c r="L4455">
        <v>1200000</v>
      </c>
      <c r="M4455">
        <v>2000</v>
      </c>
      <c r="N4455">
        <v>7.7</v>
      </c>
    </row>
    <row r="4456" spans="1:14" x14ac:dyDescent="0.3">
      <c r="A4456" t="s">
        <v>4669</v>
      </c>
      <c r="B4456">
        <v>73</v>
      </c>
      <c r="C4456">
        <v>99</v>
      </c>
      <c r="D4456">
        <v>0</v>
      </c>
      <c r="E4456" t="s">
        <v>5742</v>
      </c>
      <c r="F4456" t="s">
        <v>9106</v>
      </c>
      <c r="G4456" t="s">
        <v>9107</v>
      </c>
      <c r="H4456">
        <v>24891</v>
      </c>
      <c r="I4456">
        <v>150</v>
      </c>
      <c r="J4456" t="s">
        <v>18</v>
      </c>
      <c r="K4456" t="s">
        <v>19</v>
      </c>
      <c r="L4456">
        <v>1200000</v>
      </c>
      <c r="M4456">
        <v>1955</v>
      </c>
      <c r="N4456">
        <v>7.2</v>
      </c>
    </row>
    <row r="4457" spans="1:14" x14ac:dyDescent="0.3">
      <c r="A4457" t="s">
        <v>2579</v>
      </c>
      <c r="B4457">
        <v>202</v>
      </c>
      <c r="C4457">
        <v>110</v>
      </c>
      <c r="D4457">
        <v>22494487</v>
      </c>
      <c r="E4457" t="s">
        <v>957</v>
      </c>
      <c r="F4457" t="s">
        <v>442</v>
      </c>
      <c r="G4457" t="s">
        <v>3869</v>
      </c>
      <c r="H4457">
        <v>262160</v>
      </c>
      <c r="I4457">
        <v>507</v>
      </c>
      <c r="J4457" t="s">
        <v>18</v>
      </c>
      <c r="K4457" t="s">
        <v>353</v>
      </c>
      <c r="L4457">
        <v>27000000</v>
      </c>
      <c r="M4457">
        <v>2006</v>
      </c>
      <c r="N4457">
        <v>7.8</v>
      </c>
    </row>
    <row r="4458" spans="1:14" x14ac:dyDescent="0.3">
      <c r="A4458" t="s">
        <v>9108</v>
      </c>
      <c r="B4458">
        <v>99</v>
      </c>
      <c r="C4458">
        <v>85</v>
      </c>
      <c r="D4458">
        <v>2199853</v>
      </c>
      <c r="E4458" t="s">
        <v>1119</v>
      </c>
      <c r="F4458" t="s">
        <v>2454</v>
      </c>
      <c r="G4458" t="s">
        <v>9109</v>
      </c>
      <c r="H4458">
        <v>19986</v>
      </c>
      <c r="I4458">
        <v>186</v>
      </c>
      <c r="J4458" t="s">
        <v>18</v>
      </c>
      <c r="K4458" t="s">
        <v>19</v>
      </c>
      <c r="L4458">
        <v>1200000</v>
      </c>
      <c r="M4458">
        <v>1999</v>
      </c>
      <c r="N4458">
        <v>6.6</v>
      </c>
    </row>
    <row r="4459" spans="1:14" x14ac:dyDescent="0.3">
      <c r="A4459" t="s">
        <v>9110</v>
      </c>
      <c r="B4459">
        <v>10</v>
      </c>
      <c r="C4459">
        <v>113</v>
      </c>
      <c r="D4459">
        <v>2859955</v>
      </c>
      <c r="E4459" t="s">
        <v>1637</v>
      </c>
      <c r="F4459" t="s">
        <v>291</v>
      </c>
      <c r="G4459" t="s">
        <v>9111</v>
      </c>
      <c r="H4459">
        <v>2417</v>
      </c>
      <c r="I4459">
        <v>32</v>
      </c>
      <c r="J4459" t="s">
        <v>18</v>
      </c>
      <c r="K4459" t="s">
        <v>19</v>
      </c>
      <c r="L4459">
        <v>1200000</v>
      </c>
      <c r="M4459">
        <v>2013</v>
      </c>
      <c r="N4459">
        <v>6</v>
      </c>
    </row>
    <row r="4460" spans="1:14" x14ac:dyDescent="0.3">
      <c r="A4460" t="s">
        <v>783</v>
      </c>
      <c r="B4460">
        <v>173</v>
      </c>
      <c r="C4460">
        <v>99</v>
      </c>
      <c r="D4460">
        <v>2812029</v>
      </c>
      <c r="E4460" t="s">
        <v>949</v>
      </c>
      <c r="F4460" t="s">
        <v>783</v>
      </c>
      <c r="G4460" t="s">
        <v>9112</v>
      </c>
      <c r="H4460">
        <v>664719</v>
      </c>
      <c r="I4460">
        <v>931</v>
      </c>
      <c r="J4460" t="s">
        <v>18</v>
      </c>
      <c r="K4460" t="s">
        <v>19</v>
      </c>
      <c r="L4460">
        <v>1200000</v>
      </c>
      <c r="M4460">
        <v>1992</v>
      </c>
      <c r="N4460">
        <v>8.4</v>
      </c>
    </row>
    <row r="4461" spans="1:14" x14ac:dyDescent="0.3">
      <c r="A4461" t="s">
        <v>7767</v>
      </c>
      <c r="B4461">
        <v>7</v>
      </c>
      <c r="C4461">
        <v>83</v>
      </c>
      <c r="D4461">
        <v>0</v>
      </c>
      <c r="E4461" t="s">
        <v>2493</v>
      </c>
      <c r="F4461" t="s">
        <v>9113</v>
      </c>
      <c r="G4461" t="s">
        <v>9114</v>
      </c>
      <c r="H4461">
        <v>1047</v>
      </c>
      <c r="I4461">
        <v>25</v>
      </c>
      <c r="J4461" t="s">
        <v>18</v>
      </c>
      <c r="K4461" t="s">
        <v>19</v>
      </c>
      <c r="L4461">
        <v>0</v>
      </c>
      <c r="M4461">
        <v>1940</v>
      </c>
      <c r="N4461">
        <v>6.5</v>
      </c>
    </row>
    <row r="4462" spans="1:14" x14ac:dyDescent="0.3">
      <c r="A4462" t="s">
        <v>3674</v>
      </c>
      <c r="B4462">
        <v>181</v>
      </c>
      <c r="C4462">
        <v>142</v>
      </c>
      <c r="D4462">
        <v>6100000</v>
      </c>
      <c r="E4462" t="s">
        <v>6387</v>
      </c>
      <c r="F4462" t="s">
        <v>1601</v>
      </c>
      <c r="G4462" t="s">
        <v>9115</v>
      </c>
      <c r="H4462">
        <v>503509</v>
      </c>
      <c r="I4462">
        <v>780</v>
      </c>
      <c r="J4462" t="s">
        <v>4145</v>
      </c>
      <c r="K4462" t="s">
        <v>3016</v>
      </c>
      <c r="L4462">
        <v>1200000</v>
      </c>
      <c r="M4462">
        <v>1966</v>
      </c>
      <c r="N4462">
        <v>8.9</v>
      </c>
    </row>
    <row r="4463" spans="1:14" x14ac:dyDescent="0.3">
      <c r="A4463" t="s">
        <v>9116</v>
      </c>
      <c r="B4463">
        <v>111</v>
      </c>
      <c r="C4463">
        <v>112</v>
      </c>
      <c r="D4463">
        <v>375723</v>
      </c>
      <c r="E4463" t="s">
        <v>1119</v>
      </c>
      <c r="F4463" t="s">
        <v>9117</v>
      </c>
      <c r="G4463" t="s">
        <v>9118</v>
      </c>
      <c r="H4463">
        <v>7025</v>
      </c>
      <c r="I4463">
        <v>26</v>
      </c>
      <c r="J4463" t="s">
        <v>6174</v>
      </c>
      <c r="K4463" t="s">
        <v>7171</v>
      </c>
      <c r="L4463">
        <v>4000000</v>
      </c>
      <c r="M4463">
        <v>2015</v>
      </c>
      <c r="N4463">
        <v>7.9</v>
      </c>
    </row>
    <row r="4464" spans="1:14" x14ac:dyDescent="0.3">
      <c r="A4464" t="s">
        <v>9119</v>
      </c>
      <c r="B4464">
        <v>38</v>
      </c>
      <c r="C4464">
        <v>108</v>
      </c>
      <c r="D4464">
        <v>594904</v>
      </c>
      <c r="E4464" t="s">
        <v>1119</v>
      </c>
      <c r="F4464" t="s">
        <v>9120</v>
      </c>
      <c r="G4464" t="s">
        <v>9121</v>
      </c>
      <c r="H4464">
        <v>2582</v>
      </c>
      <c r="I4464">
        <v>89</v>
      </c>
      <c r="J4464" t="s">
        <v>18</v>
      </c>
      <c r="K4464" t="s">
        <v>19</v>
      </c>
      <c r="L4464">
        <v>1200000</v>
      </c>
      <c r="M4464">
        <v>2012</v>
      </c>
      <c r="N4464">
        <v>6</v>
      </c>
    </row>
    <row r="4465" spans="1:14" x14ac:dyDescent="0.3">
      <c r="A4465" t="s">
        <v>9122</v>
      </c>
      <c r="B4465">
        <v>12</v>
      </c>
      <c r="C4465">
        <v>88</v>
      </c>
      <c r="D4465">
        <v>58936</v>
      </c>
      <c r="E4465" t="s">
        <v>2731</v>
      </c>
      <c r="F4465" t="s">
        <v>9123</v>
      </c>
      <c r="G4465" t="s">
        <v>9124</v>
      </c>
      <c r="H4465">
        <v>91</v>
      </c>
      <c r="I4465">
        <v>4</v>
      </c>
      <c r="J4465" t="s">
        <v>18</v>
      </c>
      <c r="K4465" t="s">
        <v>19</v>
      </c>
      <c r="L4465">
        <v>1200000</v>
      </c>
      <c r="M4465">
        <v>2001</v>
      </c>
      <c r="N4465">
        <v>6.1</v>
      </c>
    </row>
    <row r="4466" spans="1:14" x14ac:dyDescent="0.3">
      <c r="A4466" t="s">
        <v>6274</v>
      </c>
      <c r="B4466">
        <v>23</v>
      </c>
      <c r="C4466">
        <v>97</v>
      </c>
      <c r="D4466">
        <v>24784</v>
      </c>
      <c r="E4466" t="s">
        <v>34</v>
      </c>
      <c r="F4466">
        <v>0</v>
      </c>
      <c r="G4466" t="s">
        <v>9125</v>
      </c>
      <c r="H4466">
        <v>591</v>
      </c>
      <c r="I4466">
        <v>10</v>
      </c>
      <c r="J4466" t="s">
        <v>18</v>
      </c>
      <c r="K4466" t="s">
        <v>126</v>
      </c>
      <c r="L4466">
        <v>1200000</v>
      </c>
      <c r="M4466">
        <v>2011</v>
      </c>
      <c r="N4466">
        <v>7.4</v>
      </c>
    </row>
    <row r="4467" spans="1:14" x14ac:dyDescent="0.3">
      <c r="A4467" t="s">
        <v>9126</v>
      </c>
      <c r="B4467">
        <v>17</v>
      </c>
      <c r="C4467">
        <v>85</v>
      </c>
      <c r="D4467">
        <v>7826</v>
      </c>
      <c r="E4467" t="s">
        <v>7462</v>
      </c>
      <c r="F4467" t="s">
        <v>372</v>
      </c>
      <c r="G4467" t="s">
        <v>9127</v>
      </c>
      <c r="H4467">
        <v>132</v>
      </c>
      <c r="I4467">
        <v>2</v>
      </c>
      <c r="J4467" t="s">
        <v>18</v>
      </c>
      <c r="K4467" t="s">
        <v>19</v>
      </c>
      <c r="L4467">
        <v>1200000</v>
      </c>
      <c r="M4467">
        <v>2007</v>
      </c>
      <c r="N4467">
        <v>6.2</v>
      </c>
    </row>
    <row r="4468" spans="1:14" x14ac:dyDescent="0.3">
      <c r="A4468" t="s">
        <v>9128</v>
      </c>
      <c r="B4468">
        <v>9</v>
      </c>
      <c r="C4468">
        <v>103</v>
      </c>
      <c r="D4468">
        <v>0</v>
      </c>
      <c r="E4468" t="s">
        <v>1480</v>
      </c>
      <c r="F4468" t="s">
        <v>9129</v>
      </c>
      <c r="G4468" t="s">
        <v>9130</v>
      </c>
      <c r="H4468">
        <v>4068</v>
      </c>
      <c r="I4468">
        <v>16</v>
      </c>
      <c r="J4468" t="s">
        <v>650</v>
      </c>
      <c r="K4468" t="s">
        <v>651</v>
      </c>
      <c r="L4468">
        <v>1500000</v>
      </c>
      <c r="M4468">
        <v>2011</v>
      </c>
      <c r="N4468">
        <v>5.6</v>
      </c>
    </row>
    <row r="4469" spans="1:14" x14ac:dyDescent="0.3">
      <c r="A4469" t="s">
        <v>9131</v>
      </c>
      <c r="B4469">
        <v>1</v>
      </c>
      <c r="C4469">
        <v>110</v>
      </c>
      <c r="D4469">
        <v>3830</v>
      </c>
      <c r="E4469" t="s">
        <v>1119</v>
      </c>
      <c r="F4469" t="s">
        <v>9132</v>
      </c>
      <c r="G4469" t="s">
        <v>9133</v>
      </c>
      <c r="H4469">
        <v>27</v>
      </c>
      <c r="I4469">
        <v>1</v>
      </c>
      <c r="J4469" t="s">
        <v>1214</v>
      </c>
      <c r="K4469" t="s">
        <v>19</v>
      </c>
      <c r="L4469">
        <v>1200000</v>
      </c>
      <c r="M4469">
        <v>2013</v>
      </c>
      <c r="N4469">
        <v>7.2</v>
      </c>
    </row>
    <row r="4470" spans="1:14" x14ac:dyDescent="0.3">
      <c r="A4470" t="s">
        <v>9134</v>
      </c>
      <c r="B4470">
        <v>51</v>
      </c>
      <c r="C4470">
        <v>88</v>
      </c>
      <c r="D4470">
        <v>0</v>
      </c>
      <c r="E4470" t="s">
        <v>2296</v>
      </c>
      <c r="F4470" t="s">
        <v>3262</v>
      </c>
      <c r="G4470" t="s">
        <v>9135</v>
      </c>
      <c r="H4470">
        <v>2953</v>
      </c>
      <c r="I4470">
        <v>38</v>
      </c>
      <c r="J4470" t="s">
        <v>18</v>
      </c>
      <c r="K4470" t="s">
        <v>19</v>
      </c>
      <c r="L4470">
        <v>0</v>
      </c>
      <c r="M4470">
        <v>2003</v>
      </c>
      <c r="N4470">
        <v>6.1</v>
      </c>
    </row>
    <row r="4471" spans="1:14" x14ac:dyDescent="0.3">
      <c r="A4471" t="s">
        <v>9136</v>
      </c>
      <c r="B4471">
        <v>14</v>
      </c>
      <c r="C4471">
        <v>76</v>
      </c>
      <c r="D4471">
        <v>0</v>
      </c>
      <c r="E4471" t="s">
        <v>741</v>
      </c>
      <c r="F4471" t="s">
        <v>9137</v>
      </c>
      <c r="G4471" t="s">
        <v>9138</v>
      </c>
      <c r="H4471">
        <v>9560</v>
      </c>
      <c r="I4471">
        <v>35</v>
      </c>
      <c r="J4471" t="s">
        <v>18</v>
      </c>
      <c r="K4471" t="s">
        <v>19</v>
      </c>
      <c r="L4471">
        <v>0</v>
      </c>
      <c r="M4471">
        <v>2008</v>
      </c>
      <c r="N4471">
        <v>3.8</v>
      </c>
    </row>
    <row r="4472" spans="1:14" x14ac:dyDescent="0.3">
      <c r="A4472" t="s">
        <v>7522</v>
      </c>
      <c r="B4472">
        <v>24</v>
      </c>
      <c r="C4472">
        <v>100</v>
      </c>
      <c r="D4472">
        <v>0</v>
      </c>
      <c r="E4472" t="s">
        <v>9139</v>
      </c>
      <c r="F4472" t="s">
        <v>9140</v>
      </c>
      <c r="G4472" t="s">
        <v>9141</v>
      </c>
      <c r="H4472">
        <v>3418</v>
      </c>
      <c r="I4472">
        <v>52</v>
      </c>
      <c r="J4472" t="s">
        <v>18</v>
      </c>
      <c r="K4472" t="s">
        <v>19</v>
      </c>
      <c r="L4472">
        <v>1200000</v>
      </c>
      <c r="M4472">
        <v>1936</v>
      </c>
      <c r="N4472">
        <v>7.1</v>
      </c>
    </row>
    <row r="4473" spans="1:14" x14ac:dyDescent="0.3">
      <c r="A4473" t="s">
        <v>9142</v>
      </c>
      <c r="B4473">
        <v>18</v>
      </c>
      <c r="C4473">
        <v>99</v>
      </c>
      <c r="D4473">
        <v>0</v>
      </c>
      <c r="E4473" t="s">
        <v>4402</v>
      </c>
      <c r="F4473" t="s">
        <v>7326</v>
      </c>
      <c r="G4473" t="s">
        <v>9143</v>
      </c>
      <c r="H4473">
        <v>652</v>
      </c>
      <c r="I4473">
        <v>11</v>
      </c>
      <c r="J4473" t="s">
        <v>18</v>
      </c>
      <c r="K4473" t="s">
        <v>126</v>
      </c>
      <c r="L4473">
        <v>1200000</v>
      </c>
      <c r="M4473">
        <v>2011</v>
      </c>
      <c r="N4473">
        <v>4.5</v>
      </c>
    </row>
    <row r="4474" spans="1:14" x14ac:dyDescent="0.3">
      <c r="A4474" t="s">
        <v>9144</v>
      </c>
      <c r="B4474">
        <v>22</v>
      </c>
      <c r="C4474">
        <v>84</v>
      </c>
      <c r="D4474">
        <v>0</v>
      </c>
      <c r="E4474" t="s">
        <v>9145</v>
      </c>
      <c r="F4474" t="s">
        <v>9146</v>
      </c>
      <c r="G4474" t="s">
        <v>9147</v>
      </c>
      <c r="H4474">
        <v>1321</v>
      </c>
      <c r="I4474">
        <v>51</v>
      </c>
      <c r="J4474" t="s">
        <v>18</v>
      </c>
      <c r="K4474" t="s">
        <v>126</v>
      </c>
      <c r="L4474">
        <v>1200000</v>
      </c>
      <c r="M4474">
        <v>2012</v>
      </c>
      <c r="N4474">
        <v>3.8</v>
      </c>
    </row>
    <row r="4475" spans="1:14" x14ac:dyDescent="0.3">
      <c r="A4475" t="s">
        <v>1568</v>
      </c>
      <c r="B4475">
        <v>9</v>
      </c>
      <c r="C4475">
        <v>91</v>
      </c>
      <c r="D4475">
        <v>2850263</v>
      </c>
      <c r="E4475" t="s">
        <v>9148</v>
      </c>
      <c r="F4475" t="s">
        <v>8678</v>
      </c>
      <c r="G4475" t="s">
        <v>9149</v>
      </c>
      <c r="H4475">
        <v>5061</v>
      </c>
      <c r="I4475">
        <v>70</v>
      </c>
      <c r="J4475" t="s">
        <v>18</v>
      </c>
      <c r="K4475" t="s">
        <v>19</v>
      </c>
      <c r="L4475">
        <v>2600000</v>
      </c>
      <c r="M4475">
        <v>1993</v>
      </c>
      <c r="N4475">
        <v>6.2</v>
      </c>
    </row>
    <row r="4476" spans="1:14" x14ac:dyDescent="0.3">
      <c r="A4476" t="s">
        <v>9150</v>
      </c>
      <c r="B4476">
        <v>30</v>
      </c>
      <c r="C4476">
        <v>97</v>
      </c>
      <c r="D4476">
        <v>0</v>
      </c>
      <c r="E4476" t="s">
        <v>955</v>
      </c>
      <c r="F4476" t="s">
        <v>9151</v>
      </c>
      <c r="G4476" t="s">
        <v>9152</v>
      </c>
      <c r="H4476">
        <v>1172</v>
      </c>
      <c r="I4476">
        <v>27</v>
      </c>
      <c r="J4476" t="s">
        <v>18</v>
      </c>
      <c r="K4476" t="s">
        <v>19</v>
      </c>
      <c r="L4476">
        <v>1200000</v>
      </c>
      <c r="M4476">
        <v>1970</v>
      </c>
      <c r="N4476">
        <v>6.6</v>
      </c>
    </row>
    <row r="4477" spans="1:14" x14ac:dyDescent="0.3">
      <c r="A4477" t="s">
        <v>9153</v>
      </c>
      <c r="B4477">
        <v>9</v>
      </c>
      <c r="C4477">
        <v>84</v>
      </c>
      <c r="D4477">
        <v>0</v>
      </c>
      <c r="E4477" t="s">
        <v>2724</v>
      </c>
      <c r="F4477" t="s">
        <v>4600</v>
      </c>
      <c r="G4477" t="s">
        <v>9154</v>
      </c>
      <c r="H4477">
        <v>742</v>
      </c>
      <c r="I4477">
        <v>7</v>
      </c>
      <c r="J4477" t="s">
        <v>18</v>
      </c>
      <c r="K4477" t="s">
        <v>19</v>
      </c>
      <c r="L4477">
        <v>1200000</v>
      </c>
      <c r="M4477">
        <v>2015</v>
      </c>
      <c r="N4477">
        <v>4.5999999999999996</v>
      </c>
    </row>
    <row r="4478" spans="1:14" x14ac:dyDescent="0.3">
      <c r="A4478" t="s">
        <v>9155</v>
      </c>
      <c r="B4478">
        <v>7</v>
      </c>
      <c r="C4478">
        <v>100</v>
      </c>
      <c r="D4478">
        <v>0</v>
      </c>
      <c r="E4478" t="s">
        <v>2724</v>
      </c>
      <c r="F4478" t="s">
        <v>9156</v>
      </c>
      <c r="G4478" t="s">
        <v>9157</v>
      </c>
      <c r="H4478">
        <v>71</v>
      </c>
      <c r="I4478">
        <v>2</v>
      </c>
      <c r="J4478" t="s">
        <v>18</v>
      </c>
      <c r="K4478" t="s">
        <v>19</v>
      </c>
      <c r="L4478">
        <v>1200000</v>
      </c>
      <c r="M4478">
        <v>2015</v>
      </c>
      <c r="N4478">
        <v>4.2</v>
      </c>
    </row>
    <row r="4479" spans="1:14" x14ac:dyDescent="0.3">
      <c r="A4479" t="s">
        <v>9158</v>
      </c>
      <c r="B4479">
        <v>91</v>
      </c>
      <c r="C4479">
        <v>94</v>
      </c>
      <c r="D4479">
        <v>16101109</v>
      </c>
      <c r="E4479" t="s">
        <v>741</v>
      </c>
      <c r="F4479" t="s">
        <v>147</v>
      </c>
      <c r="G4479" t="s">
        <v>9159</v>
      </c>
      <c r="H4479">
        <v>76467</v>
      </c>
      <c r="I4479">
        <v>236</v>
      </c>
      <c r="J4479" t="s">
        <v>18</v>
      </c>
      <c r="K4479" t="s">
        <v>19</v>
      </c>
      <c r="L4479">
        <v>3000000</v>
      </c>
      <c r="M4479">
        <v>2005</v>
      </c>
      <c r="N4479">
        <v>6.8</v>
      </c>
    </row>
    <row r="4480" spans="1:14" x14ac:dyDescent="0.3">
      <c r="A4480" t="s">
        <v>7438</v>
      </c>
      <c r="B4480">
        <v>99</v>
      </c>
      <c r="C4480">
        <v>90</v>
      </c>
      <c r="D4480">
        <v>6013</v>
      </c>
      <c r="E4480" t="s">
        <v>949</v>
      </c>
      <c r="F4480" t="s">
        <v>1017</v>
      </c>
      <c r="G4480" t="s">
        <v>9160</v>
      </c>
      <c r="H4480">
        <v>39929</v>
      </c>
      <c r="I4480">
        <v>207</v>
      </c>
      <c r="J4480" t="s">
        <v>18</v>
      </c>
      <c r="K4480" t="s">
        <v>28</v>
      </c>
      <c r="L4480">
        <v>695393</v>
      </c>
      <c r="M4480">
        <v>2004</v>
      </c>
      <c r="N4480">
        <v>7.7</v>
      </c>
    </row>
    <row r="4481" spans="1:14" x14ac:dyDescent="0.3">
      <c r="A4481">
        <v>0</v>
      </c>
      <c r="B4481">
        <v>2</v>
      </c>
      <c r="C4481">
        <v>0</v>
      </c>
      <c r="D4481">
        <v>0</v>
      </c>
      <c r="E4481" t="s">
        <v>1898</v>
      </c>
      <c r="F4481" t="s">
        <v>9161</v>
      </c>
      <c r="G4481" t="s">
        <v>9162</v>
      </c>
      <c r="H4481">
        <v>726</v>
      </c>
      <c r="I4481">
        <v>6</v>
      </c>
      <c r="J4481" t="s">
        <v>18</v>
      </c>
      <c r="K4481" t="s">
        <v>171</v>
      </c>
      <c r="L4481">
        <v>0</v>
      </c>
      <c r="M4481">
        <v>0</v>
      </c>
      <c r="N4481">
        <v>7.1</v>
      </c>
    </row>
    <row r="4482" spans="1:14" x14ac:dyDescent="0.3">
      <c r="A4482" t="s">
        <v>9163</v>
      </c>
      <c r="B4482">
        <v>57</v>
      </c>
      <c r="C4482">
        <v>92</v>
      </c>
      <c r="D4482">
        <v>1400000</v>
      </c>
      <c r="E4482" t="s">
        <v>8458</v>
      </c>
      <c r="F4482" t="s">
        <v>9164</v>
      </c>
      <c r="G4482" t="s">
        <v>9165</v>
      </c>
      <c r="H4482">
        <v>1324</v>
      </c>
      <c r="I4482">
        <v>37</v>
      </c>
      <c r="J4482" t="s">
        <v>18</v>
      </c>
      <c r="K4482" t="s">
        <v>19</v>
      </c>
      <c r="L4482">
        <v>1100000</v>
      </c>
      <c r="M4482">
        <v>1987</v>
      </c>
      <c r="N4482">
        <v>5.9</v>
      </c>
    </row>
    <row r="4483" spans="1:14" x14ac:dyDescent="0.3">
      <c r="A4483" t="s">
        <v>9166</v>
      </c>
      <c r="B4483">
        <v>12</v>
      </c>
      <c r="C4483">
        <v>105</v>
      </c>
      <c r="D4483">
        <v>247740</v>
      </c>
      <c r="E4483" t="s">
        <v>1261</v>
      </c>
      <c r="F4483">
        <v>0</v>
      </c>
      <c r="G4483" t="s">
        <v>9167</v>
      </c>
      <c r="H4483">
        <v>285</v>
      </c>
      <c r="I4483">
        <v>8</v>
      </c>
      <c r="J4483" t="s">
        <v>18</v>
      </c>
      <c r="K4483" t="s">
        <v>19</v>
      </c>
      <c r="L4483">
        <v>0</v>
      </c>
      <c r="M4483">
        <v>2002</v>
      </c>
      <c r="N4483">
        <v>4.7</v>
      </c>
    </row>
    <row r="4484" spans="1:14" x14ac:dyDescent="0.3">
      <c r="A4484" t="s">
        <v>9168</v>
      </c>
      <c r="B4484">
        <v>58</v>
      </c>
      <c r="C4484">
        <v>73</v>
      </c>
      <c r="D4484">
        <v>39659</v>
      </c>
      <c r="E4484" t="s">
        <v>9169</v>
      </c>
      <c r="F4484" t="s">
        <v>9170</v>
      </c>
      <c r="G4484" t="s">
        <v>9171</v>
      </c>
      <c r="H4484">
        <v>1555</v>
      </c>
      <c r="I4484">
        <v>32</v>
      </c>
      <c r="J4484" t="s">
        <v>18</v>
      </c>
      <c r="K4484" t="s">
        <v>126</v>
      </c>
      <c r="L4484">
        <v>1600000</v>
      </c>
      <c r="M4484">
        <v>2002</v>
      </c>
      <c r="N4484">
        <v>7</v>
      </c>
    </row>
    <row r="4485" spans="1:14" x14ac:dyDescent="0.3">
      <c r="A4485" t="s">
        <v>9172</v>
      </c>
      <c r="B4485">
        <v>5</v>
      </c>
      <c r="C4485">
        <v>116</v>
      </c>
      <c r="D4485">
        <v>0</v>
      </c>
      <c r="E4485" t="s">
        <v>1480</v>
      </c>
      <c r="F4485" t="s">
        <v>9173</v>
      </c>
      <c r="G4485" t="s">
        <v>9174</v>
      </c>
      <c r="H4485">
        <v>2050</v>
      </c>
      <c r="I4485">
        <v>36</v>
      </c>
      <c r="J4485" t="s">
        <v>8269</v>
      </c>
      <c r="K4485" t="s">
        <v>3459</v>
      </c>
      <c r="L4485">
        <v>10000000</v>
      </c>
      <c r="M4485">
        <v>2006</v>
      </c>
      <c r="N4485">
        <v>6.9</v>
      </c>
    </row>
    <row r="4486" spans="1:14" x14ac:dyDescent="0.3">
      <c r="A4486" t="s">
        <v>9175</v>
      </c>
      <c r="B4486">
        <v>97</v>
      </c>
      <c r="C4486">
        <v>110</v>
      </c>
      <c r="D4486">
        <v>56129</v>
      </c>
      <c r="E4486" t="s">
        <v>1289</v>
      </c>
      <c r="F4486" t="s">
        <v>9176</v>
      </c>
      <c r="G4486" t="s">
        <v>9177</v>
      </c>
      <c r="H4486">
        <v>6555</v>
      </c>
      <c r="I4486">
        <v>82</v>
      </c>
      <c r="J4486" t="s">
        <v>18</v>
      </c>
      <c r="K4486" t="s">
        <v>126</v>
      </c>
      <c r="L4486">
        <v>1100000</v>
      </c>
      <c r="M4486">
        <v>2010</v>
      </c>
      <c r="N4486">
        <v>6.1</v>
      </c>
    </row>
    <row r="4487" spans="1:14" x14ac:dyDescent="0.3">
      <c r="A4487" t="s">
        <v>9178</v>
      </c>
      <c r="B4487">
        <v>481</v>
      </c>
      <c r="C4487">
        <v>102</v>
      </c>
      <c r="D4487">
        <v>4105123</v>
      </c>
      <c r="E4487" t="s">
        <v>156</v>
      </c>
      <c r="F4487" t="s">
        <v>9179</v>
      </c>
      <c r="G4487" t="s">
        <v>9180</v>
      </c>
      <c r="H4487">
        <v>148221</v>
      </c>
      <c r="I4487">
        <v>316</v>
      </c>
      <c r="J4487" t="s">
        <v>9181</v>
      </c>
      <c r="K4487" t="s">
        <v>9182</v>
      </c>
      <c r="L4487">
        <v>1100000</v>
      </c>
      <c r="M4487">
        <v>2011</v>
      </c>
      <c r="N4487">
        <v>7.6</v>
      </c>
    </row>
    <row r="4488" spans="1:14" x14ac:dyDescent="0.3">
      <c r="A4488" t="s">
        <v>9183</v>
      </c>
      <c r="B4488">
        <v>17</v>
      </c>
      <c r="C4488">
        <v>89</v>
      </c>
      <c r="D4488">
        <v>0</v>
      </c>
      <c r="E4488" t="s">
        <v>1804</v>
      </c>
      <c r="F4488" t="s">
        <v>8309</v>
      </c>
      <c r="G4488" t="s">
        <v>9184</v>
      </c>
      <c r="H4488">
        <v>737</v>
      </c>
      <c r="I4488">
        <v>15</v>
      </c>
      <c r="J4488" t="s">
        <v>18</v>
      </c>
      <c r="K4488" t="s">
        <v>19</v>
      </c>
      <c r="L4488">
        <v>1100000</v>
      </c>
      <c r="M4488">
        <v>2010</v>
      </c>
      <c r="N4488">
        <v>3</v>
      </c>
    </row>
    <row r="4489" spans="1:14" x14ac:dyDescent="0.3">
      <c r="A4489" t="s">
        <v>9185</v>
      </c>
      <c r="B4489">
        <v>9</v>
      </c>
      <c r="C4489">
        <v>76</v>
      </c>
      <c r="D4489">
        <v>0</v>
      </c>
      <c r="E4489" t="s">
        <v>2724</v>
      </c>
      <c r="F4489" t="s">
        <v>9186</v>
      </c>
      <c r="G4489" t="s">
        <v>9187</v>
      </c>
      <c r="H4489">
        <v>332</v>
      </c>
      <c r="I4489">
        <v>10</v>
      </c>
      <c r="J4489" t="s">
        <v>18</v>
      </c>
      <c r="K4489" t="s">
        <v>3016</v>
      </c>
      <c r="L4489">
        <v>1100000</v>
      </c>
      <c r="M4489">
        <v>2013</v>
      </c>
      <c r="N4489">
        <v>2.6</v>
      </c>
    </row>
    <row r="4490" spans="1:14" x14ac:dyDescent="0.3">
      <c r="A4490" t="s">
        <v>7522</v>
      </c>
      <c r="B4490">
        <v>242</v>
      </c>
      <c r="C4490">
        <v>82</v>
      </c>
      <c r="D4490">
        <v>0</v>
      </c>
      <c r="E4490" t="s">
        <v>2387</v>
      </c>
      <c r="F4490" t="s">
        <v>8851</v>
      </c>
      <c r="G4490" t="s">
        <v>9188</v>
      </c>
      <c r="H4490">
        <v>387508</v>
      </c>
      <c r="I4490">
        <v>1123</v>
      </c>
      <c r="J4490" t="s">
        <v>18</v>
      </c>
      <c r="K4490" t="s">
        <v>19</v>
      </c>
      <c r="L4490">
        <v>950000</v>
      </c>
      <c r="M4490">
        <v>1942</v>
      </c>
      <c r="N4490">
        <v>8.6</v>
      </c>
    </row>
    <row r="4491" spans="1:14" x14ac:dyDescent="0.3">
      <c r="A4491" t="s">
        <v>9189</v>
      </c>
      <c r="B4491">
        <v>95</v>
      </c>
      <c r="C4491">
        <v>89</v>
      </c>
      <c r="D4491">
        <v>0</v>
      </c>
      <c r="E4491" t="s">
        <v>2611</v>
      </c>
      <c r="F4491" t="s">
        <v>9190</v>
      </c>
      <c r="G4491" t="s">
        <v>9191</v>
      </c>
      <c r="H4491">
        <v>9465</v>
      </c>
      <c r="I4491">
        <v>85</v>
      </c>
      <c r="J4491" t="s">
        <v>18</v>
      </c>
      <c r="K4491" t="s">
        <v>171</v>
      </c>
      <c r="L4491">
        <v>1400000</v>
      </c>
      <c r="M4491">
        <v>2008</v>
      </c>
      <c r="N4491">
        <v>6.1</v>
      </c>
    </row>
    <row r="4492" spans="1:14" x14ac:dyDescent="0.3">
      <c r="A4492" t="s">
        <v>9192</v>
      </c>
      <c r="B4492">
        <v>14</v>
      </c>
      <c r="C4492">
        <v>150</v>
      </c>
      <c r="D4492">
        <v>0</v>
      </c>
      <c r="E4492" t="s">
        <v>1119</v>
      </c>
      <c r="F4492" t="s">
        <v>6791</v>
      </c>
      <c r="G4492" t="s">
        <v>9193</v>
      </c>
      <c r="H4492">
        <v>11010</v>
      </c>
      <c r="I4492">
        <v>35</v>
      </c>
      <c r="J4492" t="s">
        <v>2390</v>
      </c>
      <c r="K4492" t="s">
        <v>2391</v>
      </c>
      <c r="L4492">
        <v>0</v>
      </c>
      <c r="M4492">
        <v>2009</v>
      </c>
      <c r="N4492">
        <v>7.5</v>
      </c>
    </row>
    <row r="4493" spans="1:14" x14ac:dyDescent="0.3">
      <c r="A4493" t="s">
        <v>9194</v>
      </c>
      <c r="B4493">
        <v>87</v>
      </c>
      <c r="C4493">
        <v>89</v>
      </c>
      <c r="D4493">
        <v>0</v>
      </c>
      <c r="E4493" t="s">
        <v>819</v>
      </c>
      <c r="F4493" t="s">
        <v>5358</v>
      </c>
      <c r="G4493" t="s">
        <v>9195</v>
      </c>
      <c r="H4493">
        <v>20678</v>
      </c>
      <c r="I4493">
        <v>199</v>
      </c>
      <c r="J4493" t="s">
        <v>18</v>
      </c>
      <c r="K4493" t="s">
        <v>19</v>
      </c>
      <c r="L4493">
        <v>1000000</v>
      </c>
      <c r="M4493">
        <v>1972</v>
      </c>
      <c r="N4493">
        <v>6.7</v>
      </c>
    </row>
    <row r="4494" spans="1:14" x14ac:dyDescent="0.3">
      <c r="A4494" t="s">
        <v>2655</v>
      </c>
      <c r="B4494">
        <v>141</v>
      </c>
      <c r="C4494">
        <v>145</v>
      </c>
      <c r="D4494">
        <v>117235247</v>
      </c>
      <c r="E4494" t="s">
        <v>1637</v>
      </c>
      <c r="F4494" t="s">
        <v>1121</v>
      </c>
      <c r="G4494" t="s">
        <v>9196</v>
      </c>
      <c r="H4494">
        <v>375240</v>
      </c>
      <c r="I4494">
        <v>542</v>
      </c>
      <c r="J4494" t="s">
        <v>18</v>
      </c>
      <c r="K4494" t="s">
        <v>19</v>
      </c>
      <c r="L4494">
        <v>960000</v>
      </c>
      <c r="M4494">
        <v>1976</v>
      </c>
      <c r="N4494">
        <v>8.1</v>
      </c>
    </row>
    <row r="4495" spans="1:14" x14ac:dyDescent="0.3">
      <c r="A4495" t="s">
        <v>9197</v>
      </c>
      <c r="B4495">
        <v>16</v>
      </c>
      <c r="C4495">
        <v>91</v>
      </c>
      <c r="D4495">
        <v>0</v>
      </c>
      <c r="E4495" t="s">
        <v>1480</v>
      </c>
      <c r="F4495" t="s">
        <v>9198</v>
      </c>
      <c r="G4495" t="s">
        <v>9199</v>
      </c>
      <c r="H4495">
        <v>512</v>
      </c>
      <c r="I4495">
        <v>2</v>
      </c>
      <c r="J4495" t="s">
        <v>18</v>
      </c>
      <c r="K4495" t="s">
        <v>5354</v>
      </c>
      <c r="L4495">
        <v>1100000</v>
      </c>
      <c r="M4495">
        <v>2014</v>
      </c>
      <c r="N4495">
        <v>4.9000000000000004</v>
      </c>
    </row>
    <row r="4496" spans="1:14" x14ac:dyDescent="0.3">
      <c r="A4496" t="s">
        <v>2290</v>
      </c>
      <c r="B4496">
        <v>212</v>
      </c>
      <c r="C4496">
        <v>89</v>
      </c>
      <c r="D4496">
        <v>21378000</v>
      </c>
      <c r="E4496" t="s">
        <v>3142</v>
      </c>
      <c r="F4496" t="s">
        <v>769</v>
      </c>
      <c r="G4496" t="s">
        <v>5012</v>
      </c>
      <c r="H4496">
        <v>46493</v>
      </c>
      <c r="I4496">
        <v>335</v>
      </c>
      <c r="J4496" t="s">
        <v>18</v>
      </c>
      <c r="K4496" t="s">
        <v>19</v>
      </c>
      <c r="L4496">
        <v>1000000</v>
      </c>
      <c r="M4496">
        <v>1980</v>
      </c>
      <c r="N4496">
        <v>6.8</v>
      </c>
    </row>
    <row r="4497" spans="1:14" x14ac:dyDescent="0.3">
      <c r="A4497" t="s">
        <v>6968</v>
      </c>
      <c r="B4497">
        <v>30</v>
      </c>
      <c r="C4497">
        <v>121</v>
      </c>
      <c r="D4497">
        <v>0</v>
      </c>
      <c r="E4497" t="s">
        <v>9200</v>
      </c>
      <c r="F4497" t="s">
        <v>114</v>
      </c>
      <c r="G4497" t="s">
        <v>9201</v>
      </c>
      <c r="H4497">
        <v>8508</v>
      </c>
      <c r="I4497">
        <v>56</v>
      </c>
      <c r="J4497" t="s">
        <v>18</v>
      </c>
      <c r="K4497" t="s">
        <v>28</v>
      </c>
      <c r="L4497">
        <v>1000000</v>
      </c>
      <c r="M4497">
        <v>1963</v>
      </c>
      <c r="N4497">
        <v>6.8</v>
      </c>
    </row>
    <row r="4498" spans="1:14" x14ac:dyDescent="0.3">
      <c r="A4498" t="s">
        <v>9202</v>
      </c>
      <c r="B4498">
        <v>270</v>
      </c>
      <c r="C4498">
        <v>83</v>
      </c>
      <c r="D4498">
        <v>31537320</v>
      </c>
      <c r="E4498" t="s">
        <v>1317</v>
      </c>
      <c r="F4498" t="s">
        <v>9203</v>
      </c>
      <c r="G4498" t="s">
        <v>9204</v>
      </c>
      <c r="H4498">
        <v>44329</v>
      </c>
      <c r="I4498">
        <v>309</v>
      </c>
      <c r="J4498" t="s">
        <v>18</v>
      </c>
      <c r="K4498" t="s">
        <v>19</v>
      </c>
      <c r="L4498">
        <v>1000000</v>
      </c>
      <c r="M4498">
        <v>2014</v>
      </c>
      <c r="N4498">
        <v>5.7</v>
      </c>
    </row>
    <row r="4499" spans="1:14" x14ac:dyDescent="0.3">
      <c r="A4499" t="s">
        <v>222</v>
      </c>
      <c r="B4499">
        <v>211</v>
      </c>
      <c r="C4499">
        <v>110</v>
      </c>
      <c r="D4499">
        <v>0</v>
      </c>
      <c r="E4499" t="s">
        <v>860</v>
      </c>
      <c r="F4499" t="s">
        <v>774</v>
      </c>
      <c r="G4499" t="s">
        <v>9205</v>
      </c>
      <c r="H4499">
        <v>507063</v>
      </c>
      <c r="I4499">
        <v>881</v>
      </c>
      <c r="J4499" t="s">
        <v>18</v>
      </c>
      <c r="K4499" t="s">
        <v>19</v>
      </c>
      <c r="L4499">
        <v>1300000</v>
      </c>
      <c r="M4499">
        <v>1976</v>
      </c>
      <c r="N4499">
        <v>8.3000000000000007</v>
      </c>
    </row>
    <row r="4500" spans="1:14" x14ac:dyDescent="0.3">
      <c r="A4500" t="s">
        <v>1242</v>
      </c>
      <c r="B4500">
        <v>161</v>
      </c>
      <c r="C4500">
        <v>91</v>
      </c>
      <c r="D4500">
        <v>17986000</v>
      </c>
      <c r="E4500" t="s">
        <v>2724</v>
      </c>
      <c r="F4500" t="s">
        <v>3520</v>
      </c>
      <c r="G4500" t="s">
        <v>9206</v>
      </c>
      <c r="H4500">
        <v>22773</v>
      </c>
      <c r="I4500">
        <v>195</v>
      </c>
      <c r="J4500" t="s">
        <v>18</v>
      </c>
      <c r="K4500" t="s">
        <v>19</v>
      </c>
      <c r="L4500">
        <v>1000000</v>
      </c>
      <c r="M4500">
        <v>1981</v>
      </c>
      <c r="N4500">
        <v>6.6</v>
      </c>
    </row>
    <row r="4501" spans="1:14" x14ac:dyDescent="0.3">
      <c r="A4501" t="s">
        <v>2428</v>
      </c>
      <c r="B4501">
        <v>184</v>
      </c>
      <c r="C4501">
        <v>110</v>
      </c>
      <c r="D4501">
        <v>16067035</v>
      </c>
      <c r="E4501" t="s">
        <v>25</v>
      </c>
      <c r="F4501" t="s">
        <v>9207</v>
      </c>
      <c r="G4501" t="s">
        <v>9208</v>
      </c>
      <c r="H4501">
        <v>116642</v>
      </c>
      <c r="I4501">
        <v>389</v>
      </c>
      <c r="J4501" t="s">
        <v>18</v>
      </c>
      <c r="K4501" t="s">
        <v>28</v>
      </c>
      <c r="L4501">
        <v>1100000</v>
      </c>
      <c r="M4501">
        <v>1962</v>
      </c>
      <c r="N4501">
        <v>7.3</v>
      </c>
    </row>
    <row r="4502" spans="1:14" x14ac:dyDescent="0.3">
      <c r="A4502" t="s">
        <v>9209</v>
      </c>
      <c r="B4502">
        <v>270</v>
      </c>
      <c r="C4502">
        <v>86</v>
      </c>
      <c r="D4502">
        <v>18112929</v>
      </c>
      <c r="E4502" t="s">
        <v>1849</v>
      </c>
      <c r="F4502" t="s">
        <v>1967</v>
      </c>
      <c r="G4502" t="s">
        <v>9210</v>
      </c>
      <c r="H4502">
        <v>52642</v>
      </c>
      <c r="I4502">
        <v>271</v>
      </c>
      <c r="J4502" t="s">
        <v>18</v>
      </c>
      <c r="K4502" t="s">
        <v>19</v>
      </c>
      <c r="L4502">
        <v>1000000</v>
      </c>
      <c r="M4502">
        <v>2012</v>
      </c>
      <c r="N4502">
        <v>5</v>
      </c>
    </row>
    <row r="4503" spans="1:14" x14ac:dyDescent="0.3">
      <c r="A4503" t="s">
        <v>9211</v>
      </c>
      <c r="B4503">
        <v>203</v>
      </c>
      <c r="C4503">
        <v>86</v>
      </c>
      <c r="D4503">
        <v>14564027</v>
      </c>
      <c r="E4503" t="s">
        <v>3142</v>
      </c>
      <c r="F4503" t="s">
        <v>9212</v>
      </c>
      <c r="G4503" t="s">
        <v>9213</v>
      </c>
      <c r="H4503">
        <v>76407</v>
      </c>
      <c r="I4503">
        <v>335</v>
      </c>
      <c r="J4503" t="s">
        <v>18</v>
      </c>
      <c r="K4503" t="s">
        <v>28</v>
      </c>
      <c r="L4503">
        <v>1000000</v>
      </c>
      <c r="M4503">
        <v>1987</v>
      </c>
      <c r="N4503">
        <v>7</v>
      </c>
    </row>
    <row r="4504" spans="1:14" x14ac:dyDescent="0.3">
      <c r="A4504" t="s">
        <v>9214</v>
      </c>
      <c r="B4504">
        <v>29</v>
      </c>
      <c r="C4504">
        <v>120</v>
      </c>
      <c r="D4504">
        <v>20773070</v>
      </c>
      <c r="E4504" t="s">
        <v>1480</v>
      </c>
      <c r="F4504" t="s">
        <v>9215</v>
      </c>
      <c r="G4504" t="s">
        <v>9216</v>
      </c>
      <c r="H4504">
        <v>4501</v>
      </c>
      <c r="I4504">
        <v>102</v>
      </c>
      <c r="J4504" t="s">
        <v>18</v>
      </c>
      <c r="K4504" t="s">
        <v>19</v>
      </c>
      <c r="L4504">
        <v>5000000</v>
      </c>
      <c r="M4504">
        <v>2016</v>
      </c>
      <c r="N4504">
        <v>3.4</v>
      </c>
    </row>
    <row r="4505" spans="1:14" x14ac:dyDescent="0.3">
      <c r="A4505" t="s">
        <v>3829</v>
      </c>
      <c r="B4505">
        <v>137</v>
      </c>
      <c r="C4505">
        <v>90</v>
      </c>
      <c r="D4505">
        <v>10042266</v>
      </c>
      <c r="E4505" t="s">
        <v>2611</v>
      </c>
      <c r="F4505" t="s">
        <v>5935</v>
      </c>
      <c r="G4505" t="s">
        <v>9217</v>
      </c>
      <c r="H4505">
        <v>23021</v>
      </c>
      <c r="I4505">
        <v>220</v>
      </c>
      <c r="J4505" t="s">
        <v>18</v>
      </c>
      <c r="K4505" t="s">
        <v>19</v>
      </c>
      <c r="L4505">
        <v>1000000</v>
      </c>
      <c r="M4505">
        <v>2005</v>
      </c>
      <c r="N4505">
        <v>5.9</v>
      </c>
    </row>
    <row r="4506" spans="1:14" x14ac:dyDescent="0.3">
      <c r="A4506" t="s">
        <v>9218</v>
      </c>
      <c r="B4506">
        <v>107</v>
      </c>
      <c r="C4506">
        <v>99</v>
      </c>
      <c r="D4506">
        <v>10037390</v>
      </c>
      <c r="E4506" t="s">
        <v>2417</v>
      </c>
      <c r="F4506" t="s">
        <v>9219</v>
      </c>
      <c r="G4506" t="s">
        <v>9220</v>
      </c>
      <c r="H4506">
        <v>5442</v>
      </c>
      <c r="I4506">
        <v>140</v>
      </c>
      <c r="J4506" t="s">
        <v>311</v>
      </c>
      <c r="K4506" t="s">
        <v>312</v>
      </c>
      <c r="L4506">
        <v>1000000000</v>
      </c>
      <c r="M4506">
        <v>1999</v>
      </c>
      <c r="N4506">
        <v>6</v>
      </c>
    </row>
    <row r="4507" spans="1:14" x14ac:dyDescent="0.3">
      <c r="A4507" t="s">
        <v>5498</v>
      </c>
      <c r="B4507">
        <v>377</v>
      </c>
      <c r="C4507">
        <v>112</v>
      </c>
      <c r="D4507">
        <v>9701559</v>
      </c>
      <c r="E4507" t="s">
        <v>101</v>
      </c>
      <c r="F4507" t="s">
        <v>1820</v>
      </c>
      <c r="G4507" t="s">
        <v>9221</v>
      </c>
      <c r="H4507">
        <v>141425</v>
      </c>
      <c r="I4507">
        <v>283</v>
      </c>
      <c r="J4507" t="s">
        <v>18</v>
      </c>
      <c r="K4507" t="s">
        <v>19</v>
      </c>
      <c r="L4507">
        <v>3500000</v>
      </c>
      <c r="M4507">
        <v>2010</v>
      </c>
      <c r="N4507">
        <v>7.4</v>
      </c>
    </row>
    <row r="4508" spans="1:14" x14ac:dyDescent="0.3">
      <c r="A4508" t="s">
        <v>9222</v>
      </c>
      <c r="B4508">
        <v>169</v>
      </c>
      <c r="C4508">
        <v>103</v>
      </c>
      <c r="D4508">
        <v>9013113</v>
      </c>
      <c r="E4508" t="s">
        <v>2296</v>
      </c>
      <c r="F4508" t="s">
        <v>3257</v>
      </c>
      <c r="G4508" t="s">
        <v>9223</v>
      </c>
      <c r="H4508">
        <v>36321</v>
      </c>
      <c r="I4508">
        <v>230</v>
      </c>
      <c r="J4508" t="s">
        <v>18</v>
      </c>
      <c r="K4508" t="s">
        <v>19</v>
      </c>
      <c r="L4508">
        <v>1000000</v>
      </c>
      <c r="M4508">
        <v>2005</v>
      </c>
      <c r="N4508">
        <v>7.4</v>
      </c>
    </row>
    <row r="4509" spans="1:14" x14ac:dyDescent="0.3">
      <c r="A4509" t="s">
        <v>4645</v>
      </c>
      <c r="B4509">
        <v>225</v>
      </c>
      <c r="C4509">
        <v>83</v>
      </c>
      <c r="D4509">
        <v>53245055</v>
      </c>
      <c r="E4509" t="s">
        <v>2724</v>
      </c>
      <c r="F4509" t="s">
        <v>9224</v>
      </c>
      <c r="G4509" t="s">
        <v>9225</v>
      </c>
      <c r="H4509">
        <v>30570</v>
      </c>
      <c r="I4509">
        <v>290</v>
      </c>
      <c r="J4509" t="s">
        <v>18</v>
      </c>
      <c r="K4509" t="s">
        <v>19</v>
      </c>
      <c r="L4509">
        <v>1000000</v>
      </c>
      <c r="M4509">
        <v>2012</v>
      </c>
      <c r="N4509">
        <v>4.2</v>
      </c>
    </row>
    <row r="4510" spans="1:14" x14ac:dyDescent="0.3">
      <c r="A4510" t="s">
        <v>9226</v>
      </c>
      <c r="B4510">
        <v>101</v>
      </c>
      <c r="C4510">
        <v>109</v>
      </c>
      <c r="D4510">
        <v>9000000</v>
      </c>
      <c r="E4510" t="s">
        <v>2353</v>
      </c>
      <c r="F4510" t="s">
        <v>5330</v>
      </c>
      <c r="G4510" t="s">
        <v>9227</v>
      </c>
      <c r="H4510">
        <v>7584</v>
      </c>
      <c r="I4510">
        <v>137</v>
      </c>
      <c r="J4510" t="s">
        <v>18</v>
      </c>
      <c r="K4510" t="s">
        <v>19</v>
      </c>
      <c r="L4510">
        <v>900000</v>
      </c>
      <c r="M4510">
        <v>1970</v>
      </c>
      <c r="N4510">
        <v>6.2</v>
      </c>
    </row>
    <row r="4511" spans="1:14" x14ac:dyDescent="0.3">
      <c r="A4511" t="s">
        <v>9228</v>
      </c>
      <c r="B4511">
        <v>39</v>
      </c>
      <c r="C4511">
        <v>89</v>
      </c>
      <c r="D4511">
        <v>0</v>
      </c>
      <c r="E4511" t="s">
        <v>1742</v>
      </c>
      <c r="F4511" t="s">
        <v>9229</v>
      </c>
      <c r="G4511" t="s">
        <v>9230</v>
      </c>
      <c r="H4511">
        <v>2636</v>
      </c>
      <c r="I4511">
        <v>36</v>
      </c>
      <c r="J4511" t="s">
        <v>18</v>
      </c>
      <c r="K4511" t="s">
        <v>19</v>
      </c>
      <c r="L4511">
        <v>1000000</v>
      </c>
      <c r="M4511">
        <v>1956</v>
      </c>
      <c r="N4511">
        <v>6.2</v>
      </c>
    </row>
    <row r="4512" spans="1:14" x14ac:dyDescent="0.3">
      <c r="A4512" t="s">
        <v>5753</v>
      </c>
      <c r="B4512">
        <v>372</v>
      </c>
      <c r="C4512">
        <v>96</v>
      </c>
      <c r="D4512">
        <v>23808111</v>
      </c>
      <c r="E4512" t="s">
        <v>34</v>
      </c>
      <c r="F4512" t="s">
        <v>9231</v>
      </c>
      <c r="G4512" t="s">
        <v>9232</v>
      </c>
      <c r="H4512">
        <v>67654</v>
      </c>
      <c r="I4512">
        <v>504</v>
      </c>
      <c r="J4512" t="s">
        <v>18</v>
      </c>
      <c r="K4512" t="s">
        <v>19</v>
      </c>
      <c r="L4512">
        <v>0</v>
      </c>
      <c r="M4512">
        <v>2006</v>
      </c>
      <c r="N4512">
        <v>7.5</v>
      </c>
    </row>
    <row r="4513" spans="1:14" x14ac:dyDescent="0.3">
      <c r="A4513" t="s">
        <v>9233</v>
      </c>
      <c r="B4513">
        <v>40</v>
      </c>
      <c r="C4513">
        <v>109</v>
      </c>
      <c r="D4513">
        <v>0</v>
      </c>
      <c r="E4513" t="s">
        <v>9234</v>
      </c>
      <c r="F4513" t="s">
        <v>9235</v>
      </c>
      <c r="G4513" t="s">
        <v>9236</v>
      </c>
      <c r="H4513">
        <v>7346</v>
      </c>
      <c r="I4513">
        <v>69</v>
      </c>
      <c r="J4513" t="s">
        <v>18</v>
      </c>
      <c r="K4513" t="s">
        <v>19</v>
      </c>
      <c r="L4513">
        <v>1000000</v>
      </c>
      <c r="M4513">
        <v>1949</v>
      </c>
      <c r="N4513">
        <v>7.2</v>
      </c>
    </row>
    <row r="4514" spans="1:14" x14ac:dyDescent="0.3">
      <c r="A4514" t="s">
        <v>222</v>
      </c>
      <c r="B4514">
        <v>129</v>
      </c>
      <c r="C4514">
        <v>122</v>
      </c>
      <c r="D4514">
        <v>5355376</v>
      </c>
      <c r="E4514" t="s">
        <v>9237</v>
      </c>
      <c r="F4514" t="s">
        <v>9238</v>
      </c>
      <c r="G4514" t="s">
        <v>9239</v>
      </c>
      <c r="H4514">
        <v>9638</v>
      </c>
      <c r="I4514">
        <v>67</v>
      </c>
      <c r="J4514" t="s">
        <v>18</v>
      </c>
      <c r="K4514" t="s">
        <v>19</v>
      </c>
      <c r="L4514">
        <v>0</v>
      </c>
      <c r="M4514">
        <v>2008</v>
      </c>
      <c r="N4514">
        <v>7.2</v>
      </c>
    </row>
    <row r="4515" spans="1:14" x14ac:dyDescent="0.3">
      <c r="A4515" t="s">
        <v>6964</v>
      </c>
      <c r="B4515">
        <v>285</v>
      </c>
      <c r="C4515">
        <v>100</v>
      </c>
      <c r="D4515">
        <v>7186670</v>
      </c>
      <c r="E4515" t="s">
        <v>7528</v>
      </c>
      <c r="F4515" t="s">
        <v>39</v>
      </c>
      <c r="G4515" t="s">
        <v>9240</v>
      </c>
      <c r="H4515">
        <v>21468</v>
      </c>
      <c r="I4515">
        <v>164</v>
      </c>
      <c r="J4515" t="s">
        <v>18</v>
      </c>
      <c r="K4515" t="s">
        <v>19</v>
      </c>
      <c r="L4515">
        <v>6000000</v>
      </c>
      <c r="M4515">
        <v>2013</v>
      </c>
      <c r="N4515">
        <v>5.4</v>
      </c>
    </row>
    <row r="4516" spans="1:14" x14ac:dyDescent="0.3">
      <c r="A4516" t="s">
        <v>9241</v>
      </c>
      <c r="B4516">
        <v>29</v>
      </c>
      <c r="C4516">
        <v>109</v>
      </c>
      <c r="D4516">
        <v>0</v>
      </c>
      <c r="E4516" t="s">
        <v>5405</v>
      </c>
      <c r="F4516" t="s">
        <v>9242</v>
      </c>
      <c r="G4516" t="s">
        <v>9243</v>
      </c>
      <c r="H4516">
        <v>162</v>
      </c>
      <c r="I4516">
        <v>5</v>
      </c>
      <c r="J4516" t="s">
        <v>18</v>
      </c>
      <c r="K4516" t="s">
        <v>28</v>
      </c>
      <c r="L4516">
        <v>1100000</v>
      </c>
      <c r="M4516">
        <v>2015</v>
      </c>
      <c r="N4516">
        <v>7</v>
      </c>
    </row>
    <row r="4517" spans="1:14" x14ac:dyDescent="0.3">
      <c r="A4517" t="s">
        <v>9244</v>
      </c>
      <c r="B4517">
        <v>337</v>
      </c>
      <c r="C4517">
        <v>95</v>
      </c>
      <c r="D4517">
        <v>5997134</v>
      </c>
      <c r="E4517" t="s">
        <v>2152</v>
      </c>
      <c r="F4517" t="s">
        <v>9245</v>
      </c>
      <c r="G4517" t="s">
        <v>9246</v>
      </c>
      <c r="H4517">
        <v>36381</v>
      </c>
      <c r="I4517">
        <v>126</v>
      </c>
      <c r="J4517" t="s">
        <v>18</v>
      </c>
      <c r="K4517" t="s">
        <v>19</v>
      </c>
      <c r="L4517">
        <v>1000000</v>
      </c>
      <c r="M4517">
        <v>2012</v>
      </c>
      <c r="N4517">
        <v>7.2</v>
      </c>
    </row>
    <row r="4518" spans="1:14" x14ac:dyDescent="0.3">
      <c r="A4518" t="s">
        <v>9247</v>
      </c>
      <c r="B4518">
        <v>120</v>
      </c>
      <c r="C4518">
        <v>94</v>
      </c>
      <c r="D4518">
        <v>4417124</v>
      </c>
      <c r="E4518" t="s">
        <v>34</v>
      </c>
      <c r="F4518" t="s">
        <v>9248</v>
      </c>
      <c r="G4518" t="s">
        <v>9249</v>
      </c>
      <c r="H4518">
        <v>42389</v>
      </c>
      <c r="I4518">
        <v>183</v>
      </c>
      <c r="J4518" t="s">
        <v>18</v>
      </c>
      <c r="K4518" t="s">
        <v>19</v>
      </c>
      <c r="L4518">
        <v>0</v>
      </c>
      <c r="M4518">
        <v>2008</v>
      </c>
      <c r="N4518">
        <v>7.9</v>
      </c>
    </row>
    <row r="4519" spans="1:14" x14ac:dyDescent="0.3">
      <c r="A4519" t="s">
        <v>7775</v>
      </c>
      <c r="B4519">
        <v>40</v>
      </c>
      <c r="C4519">
        <v>107</v>
      </c>
      <c r="D4519">
        <v>5355847</v>
      </c>
      <c r="E4519" t="s">
        <v>1480</v>
      </c>
      <c r="F4519" t="s">
        <v>7994</v>
      </c>
      <c r="G4519" t="s">
        <v>9250</v>
      </c>
      <c r="H4519">
        <v>6110</v>
      </c>
      <c r="I4519">
        <v>82</v>
      </c>
      <c r="J4519" t="s">
        <v>18</v>
      </c>
      <c r="K4519" t="s">
        <v>19</v>
      </c>
      <c r="L4519">
        <v>0</v>
      </c>
      <c r="M4519">
        <v>2011</v>
      </c>
      <c r="N4519">
        <v>6.8</v>
      </c>
    </row>
    <row r="4520" spans="1:14" x14ac:dyDescent="0.3">
      <c r="A4520" t="s">
        <v>5596</v>
      </c>
      <c r="B4520">
        <v>38</v>
      </c>
      <c r="C4520">
        <v>104</v>
      </c>
      <c r="D4520">
        <v>3386698</v>
      </c>
      <c r="E4520" t="s">
        <v>629</v>
      </c>
      <c r="F4520" t="s">
        <v>417</v>
      </c>
      <c r="G4520" t="s">
        <v>9251</v>
      </c>
      <c r="H4520">
        <v>4195</v>
      </c>
      <c r="I4520">
        <v>86</v>
      </c>
      <c r="J4520" t="s">
        <v>18</v>
      </c>
      <c r="K4520" t="s">
        <v>19</v>
      </c>
      <c r="L4520">
        <v>1000000</v>
      </c>
      <c r="M4520">
        <v>1998</v>
      </c>
      <c r="N4520">
        <v>6.7</v>
      </c>
    </row>
    <row r="4521" spans="1:14" x14ac:dyDescent="0.3">
      <c r="A4521" t="s">
        <v>3477</v>
      </c>
      <c r="B4521">
        <v>387</v>
      </c>
      <c r="C4521">
        <v>96</v>
      </c>
      <c r="D4521">
        <v>143492840</v>
      </c>
      <c r="E4521" t="s">
        <v>629</v>
      </c>
      <c r="F4521" t="s">
        <v>43</v>
      </c>
      <c r="G4521" t="s">
        <v>7011</v>
      </c>
      <c r="H4521">
        <v>414345</v>
      </c>
      <c r="I4521">
        <v>881</v>
      </c>
      <c r="J4521" t="s">
        <v>18</v>
      </c>
      <c r="K4521" t="s">
        <v>19</v>
      </c>
      <c r="L4521">
        <v>7500000</v>
      </c>
      <c r="M4521">
        <v>2007</v>
      </c>
      <c r="N4521">
        <v>7.5</v>
      </c>
    </row>
    <row r="4522" spans="1:14" x14ac:dyDescent="0.3">
      <c r="A4522" t="s">
        <v>9252</v>
      </c>
      <c r="B4522">
        <v>185</v>
      </c>
      <c r="C4522">
        <v>93</v>
      </c>
      <c r="D4522">
        <v>5283379</v>
      </c>
      <c r="E4522" t="s">
        <v>1119</v>
      </c>
      <c r="F4522" t="s">
        <v>429</v>
      </c>
      <c r="G4522" t="s">
        <v>9253</v>
      </c>
      <c r="H4522">
        <v>31254</v>
      </c>
      <c r="I4522">
        <v>79</v>
      </c>
      <c r="J4522" t="s">
        <v>18</v>
      </c>
      <c r="K4522" t="s">
        <v>19</v>
      </c>
      <c r="L4522">
        <v>0</v>
      </c>
      <c r="M4522">
        <v>2014</v>
      </c>
      <c r="N4522">
        <v>6.8</v>
      </c>
    </row>
    <row r="4523" spans="1:14" x14ac:dyDescent="0.3">
      <c r="A4523" t="s">
        <v>9254</v>
      </c>
      <c r="B4523">
        <v>348</v>
      </c>
      <c r="C4523">
        <v>102</v>
      </c>
      <c r="D4523">
        <v>2981638</v>
      </c>
      <c r="E4523" t="s">
        <v>855</v>
      </c>
      <c r="F4523" t="s">
        <v>9198</v>
      </c>
      <c r="G4523" t="s">
        <v>9255</v>
      </c>
      <c r="H4523">
        <v>40425</v>
      </c>
      <c r="I4523">
        <v>186</v>
      </c>
      <c r="J4523" t="s">
        <v>18</v>
      </c>
      <c r="K4523" t="s">
        <v>19</v>
      </c>
      <c r="L4523">
        <v>0</v>
      </c>
      <c r="M4523">
        <v>2011</v>
      </c>
      <c r="N4523">
        <v>6.9</v>
      </c>
    </row>
    <row r="4524" spans="1:14" x14ac:dyDescent="0.3">
      <c r="A4524" t="s">
        <v>9256</v>
      </c>
      <c r="B4524">
        <v>155</v>
      </c>
      <c r="C4524">
        <v>84</v>
      </c>
      <c r="D4524">
        <v>3122616</v>
      </c>
      <c r="E4524" t="s">
        <v>1119</v>
      </c>
      <c r="F4524" t="s">
        <v>9257</v>
      </c>
      <c r="G4524" t="s">
        <v>9258</v>
      </c>
      <c r="H4524">
        <v>16594</v>
      </c>
      <c r="I4524">
        <v>73</v>
      </c>
      <c r="J4524" t="s">
        <v>18</v>
      </c>
      <c r="K4524" t="s">
        <v>19</v>
      </c>
      <c r="L4524">
        <v>0</v>
      </c>
      <c r="M4524">
        <v>2014</v>
      </c>
      <c r="N4524">
        <v>6.8</v>
      </c>
    </row>
    <row r="4525" spans="1:14" x14ac:dyDescent="0.3">
      <c r="A4525" t="s">
        <v>9259</v>
      </c>
      <c r="B4525">
        <v>181</v>
      </c>
      <c r="C4525">
        <v>97</v>
      </c>
      <c r="D4525">
        <v>2508841</v>
      </c>
      <c r="E4525" t="s">
        <v>860</v>
      </c>
      <c r="F4525" t="s">
        <v>3055</v>
      </c>
      <c r="G4525" t="s">
        <v>9260</v>
      </c>
      <c r="H4525">
        <v>21746</v>
      </c>
      <c r="I4525">
        <v>93</v>
      </c>
      <c r="J4525" t="s">
        <v>18</v>
      </c>
      <c r="K4525" t="s">
        <v>19</v>
      </c>
      <c r="L4525">
        <v>1000000</v>
      </c>
      <c r="M4525">
        <v>2008</v>
      </c>
      <c r="N4525">
        <v>7.2</v>
      </c>
    </row>
    <row r="4526" spans="1:14" x14ac:dyDescent="0.3">
      <c r="A4526" t="s">
        <v>9261</v>
      </c>
      <c r="B4526">
        <v>149</v>
      </c>
      <c r="C4526">
        <v>91</v>
      </c>
      <c r="D4526">
        <v>4946250</v>
      </c>
      <c r="E4526" t="s">
        <v>1752</v>
      </c>
      <c r="F4526" t="s">
        <v>9262</v>
      </c>
      <c r="G4526" t="s">
        <v>9263</v>
      </c>
      <c r="H4526">
        <v>9540</v>
      </c>
      <c r="I4526">
        <v>80</v>
      </c>
      <c r="J4526" t="s">
        <v>18</v>
      </c>
      <c r="K4526" t="s">
        <v>19</v>
      </c>
      <c r="L4526">
        <v>1000000</v>
      </c>
      <c r="M4526">
        <v>2013</v>
      </c>
      <c r="N4526">
        <v>7.4</v>
      </c>
    </row>
    <row r="4527" spans="1:14" x14ac:dyDescent="0.3">
      <c r="A4527" t="s">
        <v>7417</v>
      </c>
      <c r="B4527">
        <v>54</v>
      </c>
      <c r="C4527">
        <v>84</v>
      </c>
      <c r="D4527">
        <v>1950218</v>
      </c>
      <c r="E4527" t="s">
        <v>1119</v>
      </c>
      <c r="F4527" t="s">
        <v>105</v>
      </c>
      <c r="G4527" t="s">
        <v>9264</v>
      </c>
      <c r="H4527">
        <v>5933</v>
      </c>
      <c r="I4527">
        <v>102</v>
      </c>
      <c r="J4527" t="s">
        <v>18</v>
      </c>
      <c r="K4527" t="s">
        <v>19</v>
      </c>
      <c r="L4527">
        <v>1000000</v>
      </c>
      <c r="M4527">
        <v>1997</v>
      </c>
      <c r="N4527">
        <v>5.6</v>
      </c>
    </row>
    <row r="4528" spans="1:14" x14ac:dyDescent="0.3">
      <c r="A4528" t="s">
        <v>6864</v>
      </c>
      <c r="B4528">
        <v>18</v>
      </c>
      <c r="C4528">
        <v>86</v>
      </c>
      <c r="D4528">
        <v>1277257</v>
      </c>
      <c r="E4528" t="s">
        <v>629</v>
      </c>
      <c r="F4528" t="s">
        <v>9265</v>
      </c>
      <c r="G4528" t="s">
        <v>9266</v>
      </c>
      <c r="H4528">
        <v>2629</v>
      </c>
      <c r="I4528">
        <v>32</v>
      </c>
      <c r="J4528" t="s">
        <v>18</v>
      </c>
      <c r="K4528" t="s">
        <v>28</v>
      </c>
      <c r="L4528">
        <v>1000000</v>
      </c>
      <c r="M4528">
        <v>1996</v>
      </c>
      <c r="N4528">
        <v>6.8</v>
      </c>
    </row>
    <row r="4529" spans="1:14" x14ac:dyDescent="0.3">
      <c r="A4529" t="s">
        <v>9267</v>
      </c>
      <c r="B4529">
        <v>87</v>
      </c>
      <c r="C4529">
        <v>92</v>
      </c>
      <c r="D4529">
        <v>1677838</v>
      </c>
      <c r="E4529" t="s">
        <v>34</v>
      </c>
      <c r="F4529" t="s">
        <v>440</v>
      </c>
      <c r="G4529" t="s">
        <v>9268</v>
      </c>
      <c r="H4529">
        <v>11283</v>
      </c>
      <c r="I4529">
        <v>155</v>
      </c>
      <c r="J4529" t="s">
        <v>18</v>
      </c>
      <c r="K4529" t="s">
        <v>19</v>
      </c>
      <c r="L4529">
        <v>1000000</v>
      </c>
      <c r="M4529">
        <v>2006</v>
      </c>
      <c r="N4529">
        <v>7.7</v>
      </c>
    </row>
    <row r="4530" spans="1:14" x14ac:dyDescent="0.3">
      <c r="A4530" t="s">
        <v>9269</v>
      </c>
      <c r="B4530">
        <v>51</v>
      </c>
      <c r="C4530">
        <v>94</v>
      </c>
      <c r="D4530">
        <v>1744858</v>
      </c>
      <c r="E4530" t="s">
        <v>1937</v>
      </c>
      <c r="F4530" t="s">
        <v>2887</v>
      </c>
      <c r="G4530" t="s">
        <v>9270</v>
      </c>
      <c r="H4530">
        <v>6084</v>
      </c>
      <c r="I4530">
        <v>120</v>
      </c>
      <c r="J4530" t="s">
        <v>18</v>
      </c>
      <c r="K4530" t="s">
        <v>19</v>
      </c>
      <c r="L4530">
        <v>1000000</v>
      </c>
      <c r="M4530">
        <v>2000</v>
      </c>
      <c r="N4530">
        <v>7</v>
      </c>
    </row>
    <row r="4531" spans="1:14" x14ac:dyDescent="0.3">
      <c r="A4531" t="s">
        <v>7557</v>
      </c>
      <c r="B4531">
        <v>260</v>
      </c>
      <c r="C4531">
        <v>92</v>
      </c>
      <c r="D4531">
        <v>0</v>
      </c>
      <c r="E4531" t="s">
        <v>9271</v>
      </c>
      <c r="F4531" t="s">
        <v>3940</v>
      </c>
      <c r="G4531" t="s">
        <v>9272</v>
      </c>
      <c r="H4531">
        <v>38893</v>
      </c>
      <c r="I4531">
        <v>366</v>
      </c>
      <c r="J4531" t="s">
        <v>18</v>
      </c>
      <c r="K4531" t="s">
        <v>19</v>
      </c>
      <c r="L4531">
        <v>1000000</v>
      </c>
      <c r="M4531">
        <v>2002</v>
      </c>
      <c r="N4531">
        <v>7.2</v>
      </c>
    </row>
    <row r="4532" spans="1:14" x14ac:dyDescent="0.3">
      <c r="A4532" t="s">
        <v>216</v>
      </c>
      <c r="B4532">
        <v>218</v>
      </c>
      <c r="C4532">
        <v>103</v>
      </c>
      <c r="D4532">
        <v>80021740</v>
      </c>
      <c r="E4532" t="s">
        <v>1924</v>
      </c>
      <c r="F4532" t="s">
        <v>1925</v>
      </c>
      <c r="G4532" t="s">
        <v>1926</v>
      </c>
      <c r="H4532">
        <v>47988</v>
      </c>
      <c r="I4532">
        <v>154</v>
      </c>
      <c r="J4532" t="s">
        <v>18</v>
      </c>
      <c r="K4532" t="s">
        <v>19</v>
      </c>
      <c r="L4532">
        <v>58000000</v>
      </c>
      <c r="M4532">
        <v>2015</v>
      </c>
      <c r="N4532">
        <v>6.4</v>
      </c>
    </row>
    <row r="4533" spans="1:14" x14ac:dyDescent="0.3">
      <c r="A4533" t="s">
        <v>9273</v>
      </c>
      <c r="B4533">
        <v>16</v>
      </c>
      <c r="C4533">
        <v>100</v>
      </c>
      <c r="D4533">
        <v>982214</v>
      </c>
      <c r="E4533" t="s">
        <v>1480</v>
      </c>
      <c r="F4533" t="s">
        <v>9274</v>
      </c>
      <c r="G4533" t="s">
        <v>9275</v>
      </c>
      <c r="H4533">
        <v>1976</v>
      </c>
      <c r="I4533">
        <v>51</v>
      </c>
      <c r="J4533" t="s">
        <v>18</v>
      </c>
      <c r="K4533" t="s">
        <v>19</v>
      </c>
      <c r="L4533">
        <v>1000000</v>
      </c>
      <c r="M4533">
        <v>1998</v>
      </c>
      <c r="N4533">
        <v>7.2</v>
      </c>
    </row>
    <row r="4534" spans="1:14" x14ac:dyDescent="0.3">
      <c r="A4534" t="s">
        <v>9276</v>
      </c>
      <c r="B4534">
        <v>12</v>
      </c>
      <c r="C4534">
        <v>119</v>
      </c>
      <c r="D4534">
        <v>798341</v>
      </c>
      <c r="E4534" t="s">
        <v>1338</v>
      </c>
      <c r="F4534" t="s">
        <v>2997</v>
      </c>
      <c r="G4534" t="s">
        <v>9277</v>
      </c>
      <c r="H4534">
        <v>983</v>
      </c>
      <c r="I4534">
        <v>63</v>
      </c>
      <c r="J4534" t="s">
        <v>18</v>
      </c>
      <c r="K4534" t="s">
        <v>19</v>
      </c>
      <c r="L4534">
        <v>1000000</v>
      </c>
      <c r="M4534">
        <v>2001</v>
      </c>
      <c r="N4534">
        <v>7.2</v>
      </c>
    </row>
    <row r="4535" spans="1:14" x14ac:dyDescent="0.3">
      <c r="A4535" t="s">
        <v>9278</v>
      </c>
      <c r="B4535">
        <v>1</v>
      </c>
      <c r="C4535">
        <v>167</v>
      </c>
      <c r="D4535">
        <v>610991</v>
      </c>
      <c r="E4535" t="s">
        <v>101</v>
      </c>
      <c r="F4535" t="s">
        <v>8694</v>
      </c>
      <c r="G4535" t="s">
        <v>9279</v>
      </c>
      <c r="H4535">
        <v>2715</v>
      </c>
      <c r="I4535">
        <v>19</v>
      </c>
      <c r="J4535" t="s">
        <v>2390</v>
      </c>
      <c r="K4535" t="s">
        <v>2391</v>
      </c>
      <c r="L4535">
        <v>1000000</v>
      </c>
      <c r="M4535">
        <v>2000</v>
      </c>
      <c r="N4535">
        <v>6.2</v>
      </c>
    </row>
    <row r="4536" spans="1:14" x14ac:dyDescent="0.3">
      <c r="A4536" t="s">
        <v>4463</v>
      </c>
      <c r="B4536">
        <v>59</v>
      </c>
      <c r="C4536">
        <v>92</v>
      </c>
      <c r="D4536">
        <v>582024</v>
      </c>
      <c r="E4536" t="s">
        <v>2338</v>
      </c>
      <c r="F4536" t="s">
        <v>4463</v>
      </c>
      <c r="G4536" t="s">
        <v>9280</v>
      </c>
      <c r="H4536">
        <v>30396</v>
      </c>
      <c r="I4536">
        <v>168</v>
      </c>
      <c r="J4536" t="s">
        <v>18</v>
      </c>
      <c r="K4536" t="s">
        <v>19</v>
      </c>
      <c r="L4536">
        <v>1000000</v>
      </c>
      <c r="M4536">
        <v>1997</v>
      </c>
      <c r="N4536">
        <v>6.2</v>
      </c>
    </row>
    <row r="4537" spans="1:14" x14ac:dyDescent="0.3">
      <c r="A4537" t="s">
        <v>2310</v>
      </c>
      <c r="B4537">
        <v>88</v>
      </c>
      <c r="C4537">
        <v>108</v>
      </c>
      <c r="D4537">
        <v>548712</v>
      </c>
      <c r="E4537" t="s">
        <v>101</v>
      </c>
      <c r="F4537" t="s">
        <v>1763</v>
      </c>
      <c r="G4537" t="s">
        <v>9281</v>
      </c>
      <c r="H4537">
        <v>9233</v>
      </c>
      <c r="I4537">
        <v>126</v>
      </c>
      <c r="J4537" t="s">
        <v>18</v>
      </c>
      <c r="K4537" t="s">
        <v>19</v>
      </c>
      <c r="L4537">
        <v>2500000</v>
      </c>
      <c r="M4537">
        <v>2003</v>
      </c>
      <c r="N4537">
        <v>6.9</v>
      </c>
    </row>
    <row r="4538" spans="1:14" x14ac:dyDescent="0.3">
      <c r="A4538" t="s">
        <v>9282</v>
      </c>
      <c r="B4538">
        <v>28</v>
      </c>
      <c r="C4538">
        <v>97</v>
      </c>
      <c r="D4538">
        <v>464655</v>
      </c>
      <c r="E4538" t="s">
        <v>1119</v>
      </c>
      <c r="F4538" t="s">
        <v>4901</v>
      </c>
      <c r="G4538" t="s">
        <v>9283</v>
      </c>
      <c r="H4538">
        <v>1524</v>
      </c>
      <c r="I4538">
        <v>29</v>
      </c>
      <c r="J4538" t="s">
        <v>18</v>
      </c>
      <c r="K4538" t="s">
        <v>19</v>
      </c>
      <c r="L4538">
        <v>1000000</v>
      </c>
      <c r="M4538">
        <v>1997</v>
      </c>
      <c r="N4538">
        <v>7</v>
      </c>
    </row>
    <row r="4539" spans="1:14" x14ac:dyDescent="0.3">
      <c r="A4539" t="s">
        <v>8130</v>
      </c>
      <c r="B4539">
        <v>44</v>
      </c>
      <c r="C4539">
        <v>88</v>
      </c>
      <c r="D4539">
        <v>464126</v>
      </c>
      <c r="E4539" t="s">
        <v>1480</v>
      </c>
      <c r="F4539" t="s">
        <v>3389</v>
      </c>
      <c r="G4539" t="s">
        <v>9284</v>
      </c>
      <c r="H4539">
        <v>3142</v>
      </c>
      <c r="I4539">
        <v>68</v>
      </c>
      <c r="J4539" t="s">
        <v>18</v>
      </c>
      <c r="K4539" t="s">
        <v>19</v>
      </c>
      <c r="L4539">
        <v>1000000</v>
      </c>
      <c r="M4539">
        <v>2002</v>
      </c>
      <c r="N4539">
        <v>6.7</v>
      </c>
    </row>
    <row r="4540" spans="1:14" x14ac:dyDescent="0.3">
      <c r="A4540" t="s">
        <v>9285</v>
      </c>
      <c r="B4540">
        <v>13</v>
      </c>
      <c r="C4540">
        <v>100</v>
      </c>
      <c r="D4540">
        <v>428535</v>
      </c>
      <c r="E4540" t="s">
        <v>747</v>
      </c>
      <c r="F4540" t="s">
        <v>4218</v>
      </c>
      <c r="G4540" t="s">
        <v>9286</v>
      </c>
      <c r="H4540">
        <v>505</v>
      </c>
      <c r="I4540">
        <v>32</v>
      </c>
      <c r="J4540" t="s">
        <v>18</v>
      </c>
      <c r="K4540" t="s">
        <v>19</v>
      </c>
      <c r="L4540">
        <v>1000000</v>
      </c>
      <c r="M4540">
        <v>2000</v>
      </c>
      <c r="N4540">
        <v>3.6</v>
      </c>
    </row>
    <row r="4541" spans="1:14" x14ac:dyDescent="0.3">
      <c r="A4541" t="s">
        <v>9287</v>
      </c>
      <c r="B4541">
        <v>117</v>
      </c>
      <c r="C4541">
        <v>100</v>
      </c>
      <c r="D4541">
        <v>750100</v>
      </c>
      <c r="E4541" t="s">
        <v>1480</v>
      </c>
      <c r="F4541" t="s">
        <v>909</v>
      </c>
      <c r="G4541" t="s">
        <v>9288</v>
      </c>
      <c r="H4541">
        <v>19752</v>
      </c>
      <c r="I4541">
        <v>61</v>
      </c>
      <c r="J4541" t="s">
        <v>18</v>
      </c>
      <c r="K4541" t="s">
        <v>19</v>
      </c>
      <c r="L4541">
        <v>0</v>
      </c>
      <c r="M4541">
        <v>2013</v>
      </c>
      <c r="N4541">
        <v>6.3</v>
      </c>
    </row>
    <row r="4542" spans="1:14" x14ac:dyDescent="0.3">
      <c r="A4542" t="s">
        <v>9289</v>
      </c>
      <c r="B4542">
        <v>100</v>
      </c>
      <c r="C4542">
        <v>124</v>
      </c>
      <c r="D4542">
        <v>621240</v>
      </c>
      <c r="E4542" t="s">
        <v>860</v>
      </c>
      <c r="F4542" t="s">
        <v>9290</v>
      </c>
      <c r="G4542" t="s">
        <v>9291</v>
      </c>
      <c r="H4542">
        <v>4999</v>
      </c>
      <c r="I4542">
        <v>32</v>
      </c>
      <c r="J4542" t="s">
        <v>6801</v>
      </c>
      <c r="K4542" t="s">
        <v>353</v>
      </c>
      <c r="L4542">
        <v>0</v>
      </c>
      <c r="M4542">
        <v>2009</v>
      </c>
      <c r="N4542">
        <v>7.4</v>
      </c>
    </row>
    <row r="4543" spans="1:14" x14ac:dyDescent="0.3">
      <c r="A4543" t="s">
        <v>9292</v>
      </c>
      <c r="B4543">
        <v>117</v>
      </c>
      <c r="C4543">
        <v>88</v>
      </c>
      <c r="D4543">
        <v>104077</v>
      </c>
      <c r="E4543" t="s">
        <v>1103</v>
      </c>
      <c r="F4543" t="s">
        <v>5274</v>
      </c>
      <c r="G4543" t="s">
        <v>9293</v>
      </c>
      <c r="H4543">
        <v>46076</v>
      </c>
      <c r="I4543">
        <v>88</v>
      </c>
      <c r="J4543" t="s">
        <v>18</v>
      </c>
      <c r="K4543" t="s">
        <v>19</v>
      </c>
      <c r="L4543">
        <v>1000000</v>
      </c>
      <c r="M4543">
        <v>2006</v>
      </c>
      <c r="N4543">
        <v>7.4</v>
      </c>
    </row>
    <row r="4544" spans="1:14" x14ac:dyDescent="0.3">
      <c r="A4544" t="s">
        <v>9294</v>
      </c>
      <c r="B4544">
        <v>140</v>
      </c>
      <c r="C4544">
        <v>106</v>
      </c>
      <c r="D4544">
        <v>334658</v>
      </c>
      <c r="E4544" t="s">
        <v>2346</v>
      </c>
      <c r="F4544" t="s">
        <v>9295</v>
      </c>
      <c r="G4544" t="s">
        <v>9296</v>
      </c>
      <c r="H4544">
        <v>75633</v>
      </c>
      <c r="I4544">
        <v>160</v>
      </c>
      <c r="J4544" t="s">
        <v>18</v>
      </c>
      <c r="K4544" t="s">
        <v>19</v>
      </c>
      <c r="L4544">
        <v>0</v>
      </c>
      <c r="M4544">
        <v>2014</v>
      </c>
      <c r="N4544">
        <v>7.3</v>
      </c>
    </row>
    <row r="4545" spans="1:14" x14ac:dyDescent="0.3">
      <c r="A4545" t="s">
        <v>9297</v>
      </c>
      <c r="B4545">
        <v>29</v>
      </c>
      <c r="C4545">
        <v>79</v>
      </c>
      <c r="D4545">
        <v>279282</v>
      </c>
      <c r="E4545" t="s">
        <v>629</v>
      </c>
      <c r="F4545" t="s">
        <v>9298</v>
      </c>
      <c r="G4545" t="s">
        <v>9299</v>
      </c>
      <c r="H4545">
        <v>3806</v>
      </c>
      <c r="I4545">
        <v>49</v>
      </c>
      <c r="J4545" t="s">
        <v>18</v>
      </c>
      <c r="K4545" t="s">
        <v>19</v>
      </c>
      <c r="L4545">
        <v>1000000</v>
      </c>
      <c r="M4545">
        <v>2003</v>
      </c>
      <c r="N4545">
        <v>6.1</v>
      </c>
    </row>
    <row r="4546" spans="1:14" x14ac:dyDescent="0.3">
      <c r="A4546" t="s">
        <v>81</v>
      </c>
      <c r="B4546">
        <v>308</v>
      </c>
      <c r="C4546">
        <v>135</v>
      </c>
      <c r="D4546">
        <v>43982842</v>
      </c>
      <c r="E4546" t="s">
        <v>892</v>
      </c>
      <c r="F4546" t="s">
        <v>893</v>
      </c>
      <c r="G4546" t="s">
        <v>894</v>
      </c>
      <c r="H4546">
        <v>125114</v>
      </c>
      <c r="I4546">
        <v>593</v>
      </c>
      <c r="J4546" t="s">
        <v>18</v>
      </c>
      <c r="K4546" t="s">
        <v>19</v>
      </c>
      <c r="L4546">
        <v>65000000</v>
      </c>
      <c r="M4546">
        <v>2009</v>
      </c>
      <c r="N4546">
        <v>6.7</v>
      </c>
    </row>
    <row r="4547" spans="1:14" x14ac:dyDescent="0.3">
      <c r="A4547" t="s">
        <v>9300</v>
      </c>
      <c r="B4547">
        <v>248</v>
      </c>
      <c r="C4547">
        <v>96</v>
      </c>
      <c r="D4547">
        <v>484221</v>
      </c>
      <c r="E4547" t="s">
        <v>9301</v>
      </c>
      <c r="F4547" t="s">
        <v>9302</v>
      </c>
      <c r="G4547" t="s">
        <v>9303</v>
      </c>
      <c r="H4547">
        <v>23836</v>
      </c>
      <c r="I4547">
        <v>107</v>
      </c>
      <c r="J4547" t="s">
        <v>9181</v>
      </c>
      <c r="K4547" t="s">
        <v>28</v>
      </c>
      <c r="L4547">
        <v>1000000</v>
      </c>
      <c r="M4547">
        <v>2012</v>
      </c>
      <c r="N4547">
        <v>8.1999999999999993</v>
      </c>
    </row>
    <row r="4548" spans="1:14" x14ac:dyDescent="0.3">
      <c r="A4548" t="s">
        <v>9304</v>
      </c>
      <c r="B4548">
        <v>84</v>
      </c>
      <c r="C4548">
        <v>53</v>
      </c>
      <c r="D4548">
        <v>274661</v>
      </c>
      <c r="E4548" t="s">
        <v>7639</v>
      </c>
      <c r="F4548" t="s">
        <v>9304</v>
      </c>
      <c r="G4548" t="s">
        <v>9305</v>
      </c>
      <c r="H4548">
        <v>10564</v>
      </c>
      <c r="I4548">
        <v>40</v>
      </c>
      <c r="J4548" t="s">
        <v>18</v>
      </c>
      <c r="K4548" t="s">
        <v>19</v>
      </c>
      <c r="L4548">
        <v>1000000</v>
      </c>
      <c r="M4548">
        <v>2007</v>
      </c>
      <c r="N4548">
        <v>7.7</v>
      </c>
    </row>
    <row r="4549" spans="1:14" x14ac:dyDescent="0.3">
      <c r="A4549" t="s">
        <v>9306</v>
      </c>
      <c r="B4549">
        <v>40</v>
      </c>
      <c r="C4549">
        <v>97</v>
      </c>
      <c r="D4549">
        <v>144431</v>
      </c>
      <c r="E4549" t="s">
        <v>7041</v>
      </c>
      <c r="F4549" t="s">
        <v>9307</v>
      </c>
      <c r="G4549" t="s">
        <v>9308</v>
      </c>
      <c r="H4549">
        <v>1290</v>
      </c>
      <c r="I4549">
        <v>13</v>
      </c>
      <c r="J4549" t="s">
        <v>18</v>
      </c>
      <c r="K4549" t="s">
        <v>28</v>
      </c>
      <c r="L4549">
        <v>1000000</v>
      </c>
      <c r="M4549">
        <v>2006</v>
      </c>
      <c r="N4549">
        <v>7.3</v>
      </c>
    </row>
    <row r="4550" spans="1:14" x14ac:dyDescent="0.3">
      <c r="A4550" t="s">
        <v>9309</v>
      </c>
      <c r="B4550">
        <v>0</v>
      </c>
      <c r="C4550">
        <v>120</v>
      </c>
      <c r="D4550">
        <v>227241</v>
      </c>
      <c r="E4550" t="s">
        <v>1480</v>
      </c>
      <c r="F4550" t="s">
        <v>9310</v>
      </c>
      <c r="G4550" t="s">
        <v>9311</v>
      </c>
      <c r="H4550">
        <v>56</v>
      </c>
      <c r="I4550">
        <v>2</v>
      </c>
      <c r="J4550" t="s">
        <v>18</v>
      </c>
      <c r="K4550" t="s">
        <v>19</v>
      </c>
      <c r="L4550">
        <v>0</v>
      </c>
      <c r="M4550">
        <v>2004</v>
      </c>
      <c r="N4550">
        <v>7.4</v>
      </c>
    </row>
    <row r="4551" spans="1:14" x14ac:dyDescent="0.3">
      <c r="A4551" t="s">
        <v>1812</v>
      </c>
      <c r="B4551">
        <v>13</v>
      </c>
      <c r="C4551">
        <v>90</v>
      </c>
      <c r="D4551">
        <v>112521</v>
      </c>
      <c r="E4551" t="s">
        <v>1119</v>
      </c>
      <c r="F4551" t="s">
        <v>2847</v>
      </c>
      <c r="G4551" t="s">
        <v>9312</v>
      </c>
      <c r="H4551">
        <v>455</v>
      </c>
      <c r="I4551">
        <v>16</v>
      </c>
      <c r="J4551" t="s">
        <v>18</v>
      </c>
      <c r="K4551" t="s">
        <v>19</v>
      </c>
      <c r="L4551">
        <v>0</v>
      </c>
      <c r="M4551">
        <v>2000</v>
      </c>
      <c r="N4551">
        <v>5.7</v>
      </c>
    </row>
    <row r="4552" spans="1:14" x14ac:dyDescent="0.3">
      <c r="A4552" t="s">
        <v>9313</v>
      </c>
      <c r="B4552">
        <v>31</v>
      </c>
      <c r="C4552">
        <v>91</v>
      </c>
      <c r="D4552">
        <v>287761</v>
      </c>
      <c r="E4552" t="s">
        <v>9314</v>
      </c>
      <c r="F4552" t="s">
        <v>9315</v>
      </c>
      <c r="G4552" t="s">
        <v>9316</v>
      </c>
      <c r="H4552">
        <v>2482</v>
      </c>
      <c r="I4552">
        <v>16</v>
      </c>
      <c r="J4552" t="s">
        <v>18</v>
      </c>
      <c r="K4552" t="s">
        <v>85</v>
      </c>
      <c r="L4552">
        <v>1000000</v>
      </c>
      <c r="M4552">
        <v>2013</v>
      </c>
      <c r="N4552">
        <v>7.6</v>
      </c>
    </row>
    <row r="4553" spans="1:14" x14ac:dyDescent="0.3">
      <c r="A4553" t="s">
        <v>9317</v>
      </c>
      <c r="B4553">
        <v>43</v>
      </c>
      <c r="C4553">
        <v>93</v>
      </c>
      <c r="D4553">
        <v>100240</v>
      </c>
      <c r="E4553" t="s">
        <v>34</v>
      </c>
      <c r="F4553" t="s">
        <v>9318</v>
      </c>
      <c r="G4553" t="s">
        <v>9319</v>
      </c>
      <c r="H4553">
        <v>1220</v>
      </c>
      <c r="I4553">
        <v>11</v>
      </c>
      <c r="J4553" t="s">
        <v>18</v>
      </c>
      <c r="K4553" t="s">
        <v>3272</v>
      </c>
      <c r="L4553">
        <v>1000000</v>
      </c>
      <c r="M4553">
        <v>2014</v>
      </c>
      <c r="N4553">
        <v>6.8</v>
      </c>
    </row>
    <row r="4554" spans="1:14" x14ac:dyDescent="0.3">
      <c r="A4554" t="s">
        <v>9320</v>
      </c>
      <c r="B4554">
        <v>2</v>
      </c>
      <c r="C4554">
        <v>112</v>
      </c>
      <c r="D4554">
        <v>96734</v>
      </c>
      <c r="E4554" t="s">
        <v>357</v>
      </c>
      <c r="F4554" t="s">
        <v>8929</v>
      </c>
      <c r="G4554" t="s">
        <v>9321</v>
      </c>
      <c r="H4554">
        <v>606</v>
      </c>
      <c r="I4554">
        <v>5</v>
      </c>
      <c r="J4554" t="s">
        <v>18</v>
      </c>
      <c r="K4554" t="s">
        <v>19</v>
      </c>
      <c r="L4554">
        <v>1000000</v>
      </c>
      <c r="M4554">
        <v>2012</v>
      </c>
      <c r="N4554">
        <v>5.6</v>
      </c>
    </row>
    <row r="4555" spans="1:14" x14ac:dyDescent="0.3">
      <c r="A4555" t="s">
        <v>9322</v>
      </c>
      <c r="B4555">
        <v>4</v>
      </c>
      <c r="C4555">
        <v>160</v>
      </c>
      <c r="D4555">
        <v>49000</v>
      </c>
      <c r="E4555" t="s">
        <v>4402</v>
      </c>
      <c r="F4555" t="s">
        <v>9323</v>
      </c>
      <c r="G4555" t="s">
        <v>9324</v>
      </c>
      <c r="H4555">
        <v>1524</v>
      </c>
      <c r="I4555">
        <v>30</v>
      </c>
      <c r="J4555" t="s">
        <v>2390</v>
      </c>
      <c r="K4555" t="s">
        <v>2391</v>
      </c>
      <c r="L4555">
        <v>1500000</v>
      </c>
      <c r="M4555">
        <v>2005</v>
      </c>
      <c r="N4555">
        <v>4.8</v>
      </c>
    </row>
    <row r="4556" spans="1:14" x14ac:dyDescent="0.3">
      <c r="A4556" t="s">
        <v>9325</v>
      </c>
      <c r="B4556">
        <v>238</v>
      </c>
      <c r="C4556">
        <v>95</v>
      </c>
      <c r="D4556">
        <v>100659</v>
      </c>
      <c r="E4556" t="s">
        <v>2724</v>
      </c>
      <c r="F4556" t="s">
        <v>9326</v>
      </c>
      <c r="G4556" t="s">
        <v>9327</v>
      </c>
      <c r="H4556">
        <v>30160</v>
      </c>
      <c r="I4556">
        <v>193</v>
      </c>
      <c r="J4556" t="s">
        <v>18</v>
      </c>
      <c r="K4556" t="s">
        <v>19</v>
      </c>
      <c r="L4556">
        <v>900000</v>
      </c>
      <c r="M4556">
        <v>2009</v>
      </c>
      <c r="N4556">
        <v>6.4</v>
      </c>
    </row>
    <row r="4557" spans="1:14" x14ac:dyDescent="0.3">
      <c r="A4557" t="s">
        <v>9328</v>
      </c>
      <c r="B4557">
        <v>112</v>
      </c>
      <c r="C4557">
        <v>93</v>
      </c>
      <c r="D4557">
        <v>48430</v>
      </c>
      <c r="E4557" t="s">
        <v>2544</v>
      </c>
      <c r="F4557" t="s">
        <v>1471</v>
      </c>
      <c r="G4557" t="s">
        <v>9329</v>
      </c>
      <c r="H4557">
        <v>20176</v>
      </c>
      <c r="I4557">
        <v>73</v>
      </c>
      <c r="J4557" t="s">
        <v>18</v>
      </c>
      <c r="K4557" t="s">
        <v>19</v>
      </c>
      <c r="L4557">
        <v>500000</v>
      </c>
      <c r="M4557">
        <v>2010</v>
      </c>
      <c r="N4557">
        <v>6.8</v>
      </c>
    </row>
    <row r="4558" spans="1:14" x14ac:dyDescent="0.3">
      <c r="A4558" t="s">
        <v>2597</v>
      </c>
      <c r="B4558">
        <v>33</v>
      </c>
      <c r="C4558">
        <v>88</v>
      </c>
      <c r="D4558">
        <v>21210</v>
      </c>
      <c r="E4558" t="s">
        <v>454</v>
      </c>
      <c r="F4558" t="s">
        <v>9330</v>
      </c>
      <c r="G4558" t="s">
        <v>9331</v>
      </c>
      <c r="H4558">
        <v>2735</v>
      </c>
      <c r="I4558">
        <v>52</v>
      </c>
      <c r="J4558" t="s">
        <v>18</v>
      </c>
      <c r="K4558" t="s">
        <v>19</v>
      </c>
      <c r="L4558">
        <v>1000000</v>
      </c>
      <c r="M4558">
        <v>1998</v>
      </c>
      <c r="N4558">
        <v>6.1</v>
      </c>
    </row>
    <row r="4559" spans="1:14" x14ac:dyDescent="0.3">
      <c r="A4559" t="s">
        <v>9332</v>
      </c>
      <c r="B4559">
        <v>8</v>
      </c>
      <c r="C4559">
        <v>105</v>
      </c>
      <c r="D4559">
        <v>0</v>
      </c>
      <c r="E4559" t="s">
        <v>2071</v>
      </c>
      <c r="F4559" t="s">
        <v>9333</v>
      </c>
      <c r="G4559" t="s">
        <v>9334</v>
      </c>
      <c r="H4559">
        <v>1434</v>
      </c>
      <c r="I4559">
        <v>43</v>
      </c>
      <c r="J4559" t="s">
        <v>18</v>
      </c>
      <c r="K4559" t="s">
        <v>19</v>
      </c>
      <c r="L4559">
        <v>1000000</v>
      </c>
      <c r="M4559">
        <v>1999</v>
      </c>
      <c r="N4559">
        <v>5.2</v>
      </c>
    </row>
    <row r="4560" spans="1:14" x14ac:dyDescent="0.3">
      <c r="A4560" t="s">
        <v>9335</v>
      </c>
      <c r="B4560">
        <v>95</v>
      </c>
      <c r="C4560">
        <v>98</v>
      </c>
      <c r="D4560">
        <v>22434</v>
      </c>
      <c r="E4560" t="s">
        <v>1119</v>
      </c>
      <c r="F4560" t="s">
        <v>9336</v>
      </c>
      <c r="G4560" t="s">
        <v>9337</v>
      </c>
      <c r="H4560">
        <v>334</v>
      </c>
      <c r="I4560">
        <v>17</v>
      </c>
      <c r="J4560" t="s">
        <v>18</v>
      </c>
      <c r="K4560" t="s">
        <v>19</v>
      </c>
      <c r="L4560">
        <v>0</v>
      </c>
      <c r="M4560">
        <v>1996</v>
      </c>
      <c r="N4560">
        <v>6.9</v>
      </c>
    </row>
    <row r="4561" spans="1:14" x14ac:dyDescent="0.3">
      <c r="A4561" t="s">
        <v>3209</v>
      </c>
      <c r="B4561">
        <v>29</v>
      </c>
      <c r="C4561">
        <v>82</v>
      </c>
      <c r="D4561">
        <v>12996</v>
      </c>
      <c r="E4561" t="s">
        <v>439</v>
      </c>
      <c r="F4561" t="s">
        <v>279</v>
      </c>
      <c r="G4561" t="s">
        <v>9338</v>
      </c>
      <c r="H4561">
        <v>1938</v>
      </c>
      <c r="I4561">
        <v>54</v>
      </c>
      <c r="J4561" t="s">
        <v>18</v>
      </c>
      <c r="K4561" t="s">
        <v>19</v>
      </c>
      <c r="L4561">
        <v>1000000</v>
      </c>
      <c r="M4561">
        <v>2000</v>
      </c>
      <c r="N4561">
        <v>6</v>
      </c>
    </row>
    <row r="4562" spans="1:14" x14ac:dyDescent="0.3">
      <c r="A4562" t="s">
        <v>9339</v>
      </c>
      <c r="B4562">
        <v>3</v>
      </c>
      <c r="C4562">
        <v>89</v>
      </c>
      <c r="D4562">
        <v>0</v>
      </c>
      <c r="E4562" t="s">
        <v>747</v>
      </c>
      <c r="F4562" t="s">
        <v>9340</v>
      </c>
      <c r="G4562" t="s">
        <v>9341</v>
      </c>
      <c r="H4562">
        <v>397</v>
      </c>
      <c r="I4562">
        <v>6</v>
      </c>
      <c r="J4562" t="s">
        <v>18</v>
      </c>
      <c r="K4562" t="s">
        <v>19</v>
      </c>
      <c r="L4562">
        <v>1000000</v>
      </c>
      <c r="M4562">
        <v>2009</v>
      </c>
      <c r="N4562">
        <v>6.3</v>
      </c>
    </row>
    <row r="4563" spans="1:14" x14ac:dyDescent="0.3">
      <c r="A4563" t="s">
        <v>9342</v>
      </c>
      <c r="B4563">
        <v>71</v>
      </c>
      <c r="C4563">
        <v>78</v>
      </c>
      <c r="D4563">
        <v>10018</v>
      </c>
      <c r="E4563" t="s">
        <v>949</v>
      </c>
      <c r="F4563" t="s">
        <v>9343</v>
      </c>
      <c r="G4563" t="s">
        <v>9344</v>
      </c>
      <c r="H4563">
        <v>3228</v>
      </c>
      <c r="I4563">
        <v>31</v>
      </c>
      <c r="J4563" t="s">
        <v>18</v>
      </c>
      <c r="K4563" t="s">
        <v>19</v>
      </c>
      <c r="L4563">
        <v>1000000</v>
      </c>
      <c r="M4563">
        <v>2006</v>
      </c>
      <c r="N4563">
        <v>6.1</v>
      </c>
    </row>
    <row r="4564" spans="1:14" x14ac:dyDescent="0.3">
      <c r="A4564" t="s">
        <v>9345</v>
      </c>
      <c r="B4564">
        <v>36</v>
      </c>
      <c r="C4564">
        <v>97</v>
      </c>
      <c r="D4564">
        <v>62480</v>
      </c>
      <c r="E4564" t="s">
        <v>819</v>
      </c>
      <c r="F4564" t="s">
        <v>9346</v>
      </c>
      <c r="G4564" t="s">
        <v>9347</v>
      </c>
      <c r="H4564">
        <v>1048</v>
      </c>
      <c r="I4564">
        <v>7</v>
      </c>
      <c r="J4564" t="s">
        <v>18</v>
      </c>
      <c r="K4564" t="s">
        <v>19</v>
      </c>
      <c r="L4564">
        <v>1000000</v>
      </c>
      <c r="M4564">
        <v>2015</v>
      </c>
      <c r="N4564">
        <v>5.5</v>
      </c>
    </row>
    <row r="4565" spans="1:14" x14ac:dyDescent="0.3">
      <c r="A4565" t="s">
        <v>9348</v>
      </c>
      <c r="B4565">
        <v>56</v>
      </c>
      <c r="C4565">
        <v>81</v>
      </c>
      <c r="D4565">
        <v>6387</v>
      </c>
      <c r="E4565" t="s">
        <v>1006</v>
      </c>
      <c r="F4565" t="s">
        <v>1642</v>
      </c>
      <c r="G4565" t="s">
        <v>9349</v>
      </c>
      <c r="H4565">
        <v>4862</v>
      </c>
      <c r="I4565">
        <v>37</v>
      </c>
      <c r="J4565" t="s">
        <v>18</v>
      </c>
      <c r="K4565" t="s">
        <v>19</v>
      </c>
      <c r="L4565">
        <v>1000000</v>
      </c>
      <c r="M4565">
        <v>2006</v>
      </c>
      <c r="N4565">
        <v>6.9</v>
      </c>
    </row>
    <row r="4566" spans="1:14" x14ac:dyDescent="0.3">
      <c r="A4566" t="s">
        <v>8263</v>
      </c>
      <c r="B4566">
        <v>8</v>
      </c>
      <c r="C4566">
        <v>90</v>
      </c>
      <c r="D4566">
        <v>5494</v>
      </c>
      <c r="E4566" t="s">
        <v>1119</v>
      </c>
      <c r="F4566" t="s">
        <v>9350</v>
      </c>
      <c r="G4566" t="s">
        <v>9351</v>
      </c>
      <c r="H4566">
        <v>377</v>
      </c>
      <c r="I4566">
        <v>13</v>
      </c>
      <c r="J4566" t="s">
        <v>18</v>
      </c>
      <c r="K4566" t="s">
        <v>19</v>
      </c>
      <c r="L4566">
        <v>0</v>
      </c>
      <c r="M4566">
        <v>1997</v>
      </c>
      <c r="N4566">
        <v>5.6</v>
      </c>
    </row>
    <row r="4567" spans="1:14" x14ac:dyDescent="0.3">
      <c r="A4567" t="s">
        <v>9352</v>
      </c>
      <c r="B4567">
        <v>3</v>
      </c>
      <c r="C4567">
        <v>97</v>
      </c>
      <c r="D4567">
        <v>0</v>
      </c>
      <c r="E4567" t="s">
        <v>9353</v>
      </c>
      <c r="F4567" t="s">
        <v>9354</v>
      </c>
      <c r="G4567" t="s">
        <v>9355</v>
      </c>
      <c r="H4567">
        <v>534</v>
      </c>
      <c r="I4567">
        <v>9</v>
      </c>
      <c r="J4567" t="s">
        <v>18</v>
      </c>
      <c r="K4567" t="s">
        <v>19</v>
      </c>
      <c r="L4567">
        <v>1000000</v>
      </c>
      <c r="M4567">
        <v>2005</v>
      </c>
      <c r="N4567">
        <v>1.9</v>
      </c>
    </row>
    <row r="4568" spans="1:14" x14ac:dyDescent="0.3">
      <c r="A4568" t="s">
        <v>4423</v>
      </c>
      <c r="B4568">
        <v>8</v>
      </c>
      <c r="C4568">
        <v>88</v>
      </c>
      <c r="D4568">
        <v>721</v>
      </c>
      <c r="E4568" t="s">
        <v>357</v>
      </c>
      <c r="F4568" t="s">
        <v>6754</v>
      </c>
      <c r="G4568" t="s">
        <v>9356</v>
      </c>
      <c r="H4568">
        <v>783</v>
      </c>
      <c r="I4568">
        <v>12</v>
      </c>
      <c r="J4568" t="s">
        <v>18</v>
      </c>
      <c r="K4568" t="s">
        <v>353</v>
      </c>
      <c r="L4568">
        <v>1000000</v>
      </c>
      <c r="M4568">
        <v>2006</v>
      </c>
      <c r="N4568">
        <v>4.0999999999999996</v>
      </c>
    </row>
    <row r="4569" spans="1:14" x14ac:dyDescent="0.3">
      <c r="A4569" t="s">
        <v>3194</v>
      </c>
      <c r="B4569">
        <v>9</v>
      </c>
      <c r="C4569">
        <v>96</v>
      </c>
      <c r="D4569">
        <v>703</v>
      </c>
      <c r="E4569" t="s">
        <v>1119</v>
      </c>
      <c r="F4569" t="s">
        <v>7118</v>
      </c>
      <c r="G4569" t="s">
        <v>9357</v>
      </c>
      <c r="H4569">
        <v>480</v>
      </c>
      <c r="I4569">
        <v>21</v>
      </c>
      <c r="J4569" t="s">
        <v>18</v>
      </c>
      <c r="K4569" t="s">
        <v>19</v>
      </c>
      <c r="L4569">
        <v>1500000</v>
      </c>
      <c r="M4569">
        <v>2001</v>
      </c>
      <c r="N4569">
        <v>5.4</v>
      </c>
    </row>
    <row r="4570" spans="1:14" x14ac:dyDescent="0.3">
      <c r="A4570" t="s">
        <v>9358</v>
      </c>
      <c r="B4570">
        <v>87</v>
      </c>
      <c r="C4570">
        <v>105</v>
      </c>
      <c r="D4570">
        <v>0</v>
      </c>
      <c r="E4570" t="s">
        <v>2071</v>
      </c>
      <c r="F4570" t="s">
        <v>9359</v>
      </c>
      <c r="G4570" t="s">
        <v>9360</v>
      </c>
      <c r="H4570">
        <v>3499</v>
      </c>
      <c r="I4570">
        <v>15</v>
      </c>
      <c r="J4570" t="s">
        <v>1214</v>
      </c>
      <c r="K4570" t="s">
        <v>1273</v>
      </c>
      <c r="L4570">
        <v>1000000</v>
      </c>
      <c r="M4570">
        <v>2013</v>
      </c>
      <c r="N4570">
        <v>6.8</v>
      </c>
    </row>
    <row r="4571" spans="1:14" x14ac:dyDescent="0.3">
      <c r="A4571" t="s">
        <v>9361</v>
      </c>
      <c r="B4571">
        <v>6</v>
      </c>
      <c r="C4571">
        <v>0</v>
      </c>
      <c r="D4571">
        <v>0</v>
      </c>
      <c r="E4571" t="s">
        <v>1327</v>
      </c>
      <c r="F4571" t="s">
        <v>9362</v>
      </c>
      <c r="G4571" t="s">
        <v>9363</v>
      </c>
      <c r="H4571">
        <v>876</v>
      </c>
      <c r="I4571">
        <v>15</v>
      </c>
      <c r="J4571" t="s">
        <v>9364</v>
      </c>
      <c r="K4571" t="s">
        <v>9365</v>
      </c>
      <c r="L4571">
        <v>1000000</v>
      </c>
      <c r="M4571">
        <v>2015</v>
      </c>
      <c r="N4571">
        <v>7</v>
      </c>
    </row>
    <row r="4572" spans="1:14" x14ac:dyDescent="0.3">
      <c r="A4572" t="s">
        <v>9366</v>
      </c>
      <c r="B4572">
        <v>14</v>
      </c>
      <c r="C4572">
        <v>76</v>
      </c>
      <c r="D4572">
        <v>0</v>
      </c>
      <c r="E4572" t="s">
        <v>101</v>
      </c>
      <c r="F4572" t="s">
        <v>9367</v>
      </c>
      <c r="G4572" t="s">
        <v>9368</v>
      </c>
      <c r="H4572">
        <v>9190</v>
      </c>
      <c r="I4572">
        <v>75</v>
      </c>
      <c r="J4572" t="s">
        <v>18</v>
      </c>
      <c r="K4572" t="s">
        <v>19</v>
      </c>
      <c r="L4572">
        <v>1000000</v>
      </c>
      <c r="M4572">
        <v>2006</v>
      </c>
      <c r="N4572">
        <v>6.7</v>
      </c>
    </row>
    <row r="4573" spans="1:14" x14ac:dyDescent="0.3">
      <c r="A4573" t="s">
        <v>9369</v>
      </c>
      <c r="B4573">
        <v>20</v>
      </c>
      <c r="C4573">
        <v>96</v>
      </c>
      <c r="D4573">
        <v>0</v>
      </c>
      <c r="E4573" t="s">
        <v>1119</v>
      </c>
      <c r="F4573" t="s">
        <v>9370</v>
      </c>
      <c r="G4573" t="s">
        <v>9371</v>
      </c>
      <c r="H4573">
        <v>1359</v>
      </c>
      <c r="I4573">
        <v>8</v>
      </c>
      <c r="J4573" t="s">
        <v>18</v>
      </c>
      <c r="K4573" t="s">
        <v>19</v>
      </c>
      <c r="L4573">
        <v>1000000</v>
      </c>
      <c r="M4573">
        <v>2014</v>
      </c>
      <c r="N4573">
        <v>5.8</v>
      </c>
    </row>
    <row r="4574" spans="1:14" x14ac:dyDescent="0.3">
      <c r="A4574" t="s">
        <v>9372</v>
      </c>
      <c r="B4574">
        <v>23</v>
      </c>
      <c r="C4574">
        <v>99</v>
      </c>
      <c r="D4574">
        <v>0</v>
      </c>
      <c r="E4574" t="s">
        <v>949</v>
      </c>
      <c r="F4574" t="s">
        <v>9373</v>
      </c>
      <c r="G4574" t="s">
        <v>9374</v>
      </c>
      <c r="H4574">
        <v>1420</v>
      </c>
      <c r="I4574">
        <v>26</v>
      </c>
      <c r="J4574" t="s">
        <v>18</v>
      </c>
      <c r="K4574" t="s">
        <v>19</v>
      </c>
      <c r="L4574">
        <v>1000000</v>
      </c>
      <c r="M4574">
        <v>2006</v>
      </c>
      <c r="N4574">
        <v>6.2</v>
      </c>
    </row>
    <row r="4575" spans="1:14" x14ac:dyDescent="0.3">
      <c r="A4575" t="s">
        <v>9375</v>
      </c>
      <c r="B4575">
        <v>6</v>
      </c>
      <c r="C4575">
        <v>90</v>
      </c>
      <c r="D4575">
        <v>0</v>
      </c>
      <c r="E4575" t="s">
        <v>741</v>
      </c>
      <c r="F4575" t="s">
        <v>9376</v>
      </c>
      <c r="G4575" t="s">
        <v>9377</v>
      </c>
      <c r="H4575">
        <v>1612</v>
      </c>
      <c r="I4575">
        <v>28</v>
      </c>
      <c r="J4575" t="s">
        <v>18</v>
      </c>
      <c r="K4575" t="s">
        <v>19</v>
      </c>
      <c r="L4575">
        <v>1000000</v>
      </c>
      <c r="M4575">
        <v>2009</v>
      </c>
      <c r="N4575">
        <v>2.8</v>
      </c>
    </row>
    <row r="4576" spans="1:14" x14ac:dyDescent="0.3">
      <c r="A4576" t="s">
        <v>7015</v>
      </c>
      <c r="B4576">
        <v>12</v>
      </c>
      <c r="C4576">
        <v>94</v>
      </c>
      <c r="D4576">
        <v>0</v>
      </c>
      <c r="E4576" t="s">
        <v>1480</v>
      </c>
      <c r="F4576" t="s">
        <v>3275</v>
      </c>
      <c r="G4576" t="s">
        <v>9378</v>
      </c>
      <c r="H4576">
        <v>340</v>
      </c>
      <c r="I4576">
        <v>7</v>
      </c>
      <c r="J4576" t="s">
        <v>18</v>
      </c>
      <c r="K4576" t="s">
        <v>28</v>
      </c>
      <c r="L4576">
        <v>0</v>
      </c>
      <c r="M4576">
        <v>1965</v>
      </c>
      <c r="N4576">
        <v>7.3</v>
      </c>
    </row>
    <row r="4577" spans="1:14" x14ac:dyDescent="0.3">
      <c r="A4577" t="s">
        <v>9379</v>
      </c>
      <c r="B4577">
        <v>2</v>
      </c>
      <c r="C4577">
        <v>87</v>
      </c>
      <c r="D4577">
        <v>0</v>
      </c>
      <c r="E4577" t="s">
        <v>1480</v>
      </c>
      <c r="F4577" t="s">
        <v>5211</v>
      </c>
      <c r="G4577" t="s">
        <v>9380</v>
      </c>
      <c r="H4577">
        <v>275</v>
      </c>
      <c r="I4577">
        <v>22</v>
      </c>
      <c r="J4577" t="s">
        <v>18</v>
      </c>
      <c r="K4577" t="s">
        <v>19</v>
      </c>
      <c r="L4577">
        <v>1000000</v>
      </c>
      <c r="M4577">
        <v>2004</v>
      </c>
      <c r="N4577">
        <v>5.8</v>
      </c>
    </row>
    <row r="4578" spans="1:14" x14ac:dyDescent="0.3">
      <c r="A4578" t="s">
        <v>9381</v>
      </c>
      <c r="B4578">
        <v>12</v>
      </c>
      <c r="C4578">
        <v>93</v>
      </c>
      <c r="D4578">
        <v>0</v>
      </c>
      <c r="E4578" t="s">
        <v>1480</v>
      </c>
      <c r="F4578" t="s">
        <v>162</v>
      </c>
      <c r="G4578" t="s">
        <v>9382</v>
      </c>
      <c r="H4578">
        <v>3943</v>
      </c>
      <c r="I4578">
        <v>24</v>
      </c>
      <c r="J4578" t="s">
        <v>18</v>
      </c>
      <c r="K4578" t="s">
        <v>19</v>
      </c>
      <c r="L4578">
        <v>0</v>
      </c>
      <c r="M4578">
        <v>2008</v>
      </c>
      <c r="N4578">
        <v>6.5</v>
      </c>
    </row>
    <row r="4579" spans="1:14" x14ac:dyDescent="0.3">
      <c r="A4579" t="s">
        <v>9383</v>
      </c>
      <c r="B4579">
        <v>0</v>
      </c>
      <c r="C4579">
        <v>90</v>
      </c>
      <c r="D4579">
        <v>0</v>
      </c>
      <c r="E4579" t="s">
        <v>1480</v>
      </c>
      <c r="F4579" t="s">
        <v>144</v>
      </c>
      <c r="G4579" t="s">
        <v>9384</v>
      </c>
      <c r="H4579">
        <v>33</v>
      </c>
      <c r="I4579">
        <v>0</v>
      </c>
      <c r="J4579" t="s">
        <v>18</v>
      </c>
      <c r="K4579" t="s">
        <v>19</v>
      </c>
      <c r="L4579">
        <v>1000000</v>
      </c>
      <c r="M4579">
        <v>2008</v>
      </c>
      <c r="N4579">
        <v>6.1</v>
      </c>
    </row>
    <row r="4580" spans="1:14" x14ac:dyDescent="0.3">
      <c r="A4580" t="s">
        <v>9385</v>
      </c>
      <c r="B4580">
        <v>64</v>
      </c>
      <c r="C4580">
        <v>89</v>
      </c>
      <c r="D4580">
        <v>0</v>
      </c>
      <c r="E4580" t="s">
        <v>5365</v>
      </c>
      <c r="F4580" t="s">
        <v>9386</v>
      </c>
      <c r="G4580" t="s">
        <v>9387</v>
      </c>
      <c r="H4580">
        <v>3650</v>
      </c>
      <c r="I4580">
        <v>39</v>
      </c>
      <c r="J4580" t="s">
        <v>18</v>
      </c>
      <c r="K4580" t="s">
        <v>19</v>
      </c>
      <c r="L4580">
        <v>500000</v>
      </c>
      <c r="M4580">
        <v>2009</v>
      </c>
      <c r="N4580">
        <v>5.0999999999999996</v>
      </c>
    </row>
    <row r="4581" spans="1:14" x14ac:dyDescent="0.3">
      <c r="A4581" t="s">
        <v>9388</v>
      </c>
      <c r="B4581">
        <v>7</v>
      </c>
      <c r="C4581">
        <v>83</v>
      </c>
      <c r="D4581">
        <v>0</v>
      </c>
      <c r="E4581" t="s">
        <v>2724</v>
      </c>
      <c r="F4581" t="s">
        <v>9389</v>
      </c>
      <c r="G4581" t="s">
        <v>9390</v>
      </c>
      <c r="H4581">
        <v>634</v>
      </c>
      <c r="I4581">
        <v>14</v>
      </c>
      <c r="J4581" t="s">
        <v>18</v>
      </c>
      <c r="K4581" t="s">
        <v>19</v>
      </c>
      <c r="L4581">
        <v>1000000</v>
      </c>
      <c r="M4581">
        <v>2012</v>
      </c>
      <c r="N4581">
        <v>2.2000000000000002</v>
      </c>
    </row>
    <row r="4582" spans="1:14" x14ac:dyDescent="0.3">
      <c r="A4582" t="s">
        <v>9391</v>
      </c>
      <c r="B4582">
        <v>9</v>
      </c>
      <c r="C4582">
        <v>96</v>
      </c>
      <c r="D4582">
        <v>0</v>
      </c>
      <c r="E4582" t="s">
        <v>101</v>
      </c>
      <c r="F4582" t="s">
        <v>9392</v>
      </c>
      <c r="G4582" t="s">
        <v>9393</v>
      </c>
      <c r="H4582">
        <v>955</v>
      </c>
      <c r="I4582">
        <v>7</v>
      </c>
      <c r="J4582" t="s">
        <v>1214</v>
      </c>
      <c r="K4582" t="s">
        <v>1549</v>
      </c>
      <c r="L4582">
        <v>0</v>
      </c>
      <c r="M4582">
        <v>2014</v>
      </c>
      <c r="N4582">
        <v>7.2</v>
      </c>
    </row>
    <row r="4583" spans="1:14" x14ac:dyDescent="0.3">
      <c r="A4583" t="s">
        <v>9394</v>
      </c>
      <c r="B4583">
        <v>21</v>
      </c>
      <c r="C4583">
        <v>90</v>
      </c>
      <c r="D4583">
        <v>0</v>
      </c>
      <c r="E4583" t="s">
        <v>629</v>
      </c>
      <c r="F4583" t="s">
        <v>1451</v>
      </c>
      <c r="G4583" t="s">
        <v>9395</v>
      </c>
      <c r="H4583">
        <v>982</v>
      </c>
      <c r="I4583">
        <v>12</v>
      </c>
      <c r="J4583" t="s">
        <v>18</v>
      </c>
      <c r="K4583" t="s">
        <v>19</v>
      </c>
      <c r="L4583">
        <v>1000000</v>
      </c>
      <c r="M4583">
        <v>2011</v>
      </c>
      <c r="N4583">
        <v>5.7</v>
      </c>
    </row>
    <row r="4584" spans="1:14" x14ac:dyDescent="0.3">
      <c r="A4584" t="s">
        <v>9396</v>
      </c>
      <c r="B4584">
        <v>0</v>
      </c>
      <c r="C4584">
        <v>138</v>
      </c>
      <c r="D4584">
        <v>0</v>
      </c>
      <c r="E4584" t="s">
        <v>2731</v>
      </c>
      <c r="F4584" t="s">
        <v>7383</v>
      </c>
      <c r="G4584" t="s">
        <v>9397</v>
      </c>
      <c r="H4584">
        <v>293</v>
      </c>
      <c r="I4584">
        <v>1</v>
      </c>
      <c r="J4584" t="s">
        <v>18</v>
      </c>
      <c r="K4584" t="s">
        <v>19</v>
      </c>
      <c r="L4584">
        <v>1000000</v>
      </c>
      <c r="M4584">
        <v>2009</v>
      </c>
      <c r="N4584">
        <v>3.4</v>
      </c>
    </row>
    <row r="4585" spans="1:14" x14ac:dyDescent="0.3">
      <c r="A4585" t="s">
        <v>9388</v>
      </c>
      <c r="B4585">
        <v>1</v>
      </c>
      <c r="C4585">
        <v>84</v>
      </c>
      <c r="D4585">
        <v>0</v>
      </c>
      <c r="E4585" t="s">
        <v>6387</v>
      </c>
      <c r="F4585" t="s">
        <v>4600</v>
      </c>
      <c r="G4585" t="s">
        <v>9398</v>
      </c>
      <c r="H4585">
        <v>93</v>
      </c>
      <c r="I4585">
        <v>6</v>
      </c>
      <c r="J4585" t="s">
        <v>18</v>
      </c>
      <c r="K4585" t="s">
        <v>19</v>
      </c>
      <c r="L4585">
        <v>1000000</v>
      </c>
      <c r="M4585">
        <v>2014</v>
      </c>
      <c r="N4585">
        <v>3.8</v>
      </c>
    </row>
    <row r="4586" spans="1:14" x14ac:dyDescent="0.3">
      <c r="A4586" t="s">
        <v>9399</v>
      </c>
      <c r="B4586">
        <v>95</v>
      </c>
      <c r="C4586">
        <v>83</v>
      </c>
      <c r="D4586">
        <v>0</v>
      </c>
      <c r="E4586" t="s">
        <v>2364</v>
      </c>
      <c r="F4586" t="s">
        <v>9399</v>
      </c>
      <c r="G4586" t="s">
        <v>9400</v>
      </c>
      <c r="H4586">
        <v>6531</v>
      </c>
      <c r="I4586">
        <v>47</v>
      </c>
      <c r="J4586" t="s">
        <v>18</v>
      </c>
      <c r="K4586" t="s">
        <v>19</v>
      </c>
      <c r="L4586">
        <v>0</v>
      </c>
      <c r="M4586">
        <v>2012</v>
      </c>
      <c r="N4586">
        <v>4.7</v>
      </c>
    </row>
    <row r="4587" spans="1:14" x14ac:dyDescent="0.3">
      <c r="A4587" t="s">
        <v>9401</v>
      </c>
      <c r="B4587">
        <v>40</v>
      </c>
      <c r="C4587">
        <v>96</v>
      </c>
      <c r="D4587">
        <v>0</v>
      </c>
      <c r="E4587" t="s">
        <v>2184</v>
      </c>
      <c r="F4587" t="s">
        <v>9402</v>
      </c>
      <c r="G4587" t="s">
        <v>9403</v>
      </c>
      <c r="H4587">
        <v>6513</v>
      </c>
      <c r="I4587">
        <v>41</v>
      </c>
      <c r="J4587" t="s">
        <v>18</v>
      </c>
      <c r="K4587" t="s">
        <v>28</v>
      </c>
      <c r="L4587">
        <v>1000000</v>
      </c>
      <c r="M4587">
        <v>2012</v>
      </c>
      <c r="N4587">
        <v>5.6</v>
      </c>
    </row>
    <row r="4588" spans="1:14" x14ac:dyDescent="0.3">
      <c r="A4588" t="s">
        <v>9404</v>
      </c>
      <c r="B4588">
        <v>6</v>
      </c>
      <c r="C4588">
        <v>94</v>
      </c>
      <c r="D4588">
        <v>0</v>
      </c>
      <c r="E4588" t="s">
        <v>1755</v>
      </c>
      <c r="F4588" t="s">
        <v>9405</v>
      </c>
      <c r="G4588" t="s">
        <v>9406</v>
      </c>
      <c r="H4588">
        <v>425</v>
      </c>
      <c r="I4588">
        <v>24</v>
      </c>
      <c r="J4588" t="s">
        <v>18</v>
      </c>
      <c r="K4588" t="s">
        <v>19</v>
      </c>
      <c r="L4588">
        <v>1000000</v>
      </c>
      <c r="M4588">
        <v>2006</v>
      </c>
      <c r="N4588">
        <v>3.9</v>
      </c>
    </row>
    <row r="4589" spans="1:14" x14ac:dyDescent="0.3">
      <c r="A4589" t="s">
        <v>9407</v>
      </c>
      <c r="B4589">
        <v>16</v>
      </c>
      <c r="C4589">
        <v>90</v>
      </c>
      <c r="D4589">
        <v>0</v>
      </c>
      <c r="E4589" t="s">
        <v>9408</v>
      </c>
      <c r="F4589" t="s">
        <v>9409</v>
      </c>
      <c r="G4589" t="s">
        <v>9410</v>
      </c>
      <c r="H4589">
        <v>137</v>
      </c>
      <c r="I4589">
        <v>16</v>
      </c>
      <c r="J4589" t="s">
        <v>18</v>
      </c>
      <c r="K4589" t="s">
        <v>126</v>
      </c>
      <c r="L4589">
        <v>1000000</v>
      </c>
      <c r="M4589">
        <v>2014</v>
      </c>
      <c r="N4589">
        <v>5.4</v>
      </c>
    </row>
    <row r="4590" spans="1:14" x14ac:dyDescent="0.3">
      <c r="A4590" t="s">
        <v>9411</v>
      </c>
      <c r="B4590">
        <v>39</v>
      </c>
      <c r="C4590">
        <v>95</v>
      </c>
      <c r="D4590">
        <v>0</v>
      </c>
      <c r="E4590" t="s">
        <v>2724</v>
      </c>
      <c r="F4590" t="s">
        <v>9412</v>
      </c>
      <c r="G4590" t="s">
        <v>9413</v>
      </c>
      <c r="H4590">
        <v>6256</v>
      </c>
      <c r="I4590">
        <v>19</v>
      </c>
      <c r="J4590" t="s">
        <v>18</v>
      </c>
      <c r="K4590" t="s">
        <v>19</v>
      </c>
      <c r="L4590">
        <v>1000000</v>
      </c>
      <c r="M4590">
        <v>2015</v>
      </c>
      <c r="N4590">
        <v>5.2</v>
      </c>
    </row>
    <row r="4591" spans="1:14" x14ac:dyDescent="0.3">
      <c r="A4591" t="s">
        <v>9414</v>
      </c>
      <c r="B4591">
        <v>150</v>
      </c>
      <c r="C4591">
        <v>93</v>
      </c>
      <c r="D4591">
        <v>0</v>
      </c>
      <c r="E4591" t="s">
        <v>3622</v>
      </c>
      <c r="F4591" t="s">
        <v>9415</v>
      </c>
      <c r="G4591" t="s">
        <v>9416</v>
      </c>
      <c r="H4591">
        <v>2057</v>
      </c>
      <c r="I4591">
        <v>30</v>
      </c>
      <c r="J4591" t="s">
        <v>18</v>
      </c>
      <c r="K4591" t="s">
        <v>19</v>
      </c>
      <c r="L4591">
        <v>1000000</v>
      </c>
      <c r="M4591">
        <v>2013</v>
      </c>
      <c r="N4591">
        <v>3.5</v>
      </c>
    </row>
    <row r="4592" spans="1:14" x14ac:dyDescent="0.3">
      <c r="A4592" t="s">
        <v>9417</v>
      </c>
      <c r="B4592">
        <v>1</v>
      </c>
      <c r="C4592">
        <v>111</v>
      </c>
      <c r="D4592">
        <v>0</v>
      </c>
      <c r="E4592" t="s">
        <v>1480</v>
      </c>
      <c r="F4592" t="s">
        <v>9418</v>
      </c>
      <c r="G4592" t="s">
        <v>9419</v>
      </c>
      <c r="H4592">
        <v>207</v>
      </c>
      <c r="I4592">
        <v>1</v>
      </c>
      <c r="J4592">
        <v>0</v>
      </c>
      <c r="K4592" t="s">
        <v>19</v>
      </c>
      <c r="L4592">
        <v>1000000</v>
      </c>
      <c r="M4592">
        <v>2014</v>
      </c>
      <c r="N4592">
        <v>5.3</v>
      </c>
    </row>
    <row r="4593" spans="1:14" x14ac:dyDescent="0.3">
      <c r="A4593" t="s">
        <v>9420</v>
      </c>
      <c r="B4593">
        <v>32</v>
      </c>
      <c r="C4593">
        <v>103</v>
      </c>
      <c r="D4593">
        <v>0</v>
      </c>
      <c r="E4593" t="s">
        <v>2346</v>
      </c>
      <c r="F4593" t="s">
        <v>6481</v>
      </c>
      <c r="G4593" t="s">
        <v>9421</v>
      </c>
      <c r="H4593">
        <v>4998</v>
      </c>
      <c r="I4593">
        <v>55</v>
      </c>
      <c r="J4593" t="s">
        <v>18</v>
      </c>
      <c r="K4593" t="s">
        <v>19</v>
      </c>
      <c r="L4593">
        <v>0</v>
      </c>
      <c r="M4593">
        <v>1968</v>
      </c>
      <c r="N4593">
        <v>7.1</v>
      </c>
    </row>
    <row r="4594" spans="1:14" x14ac:dyDescent="0.3">
      <c r="A4594" t="s">
        <v>9422</v>
      </c>
      <c r="B4594">
        <v>78</v>
      </c>
      <c r="C4594">
        <v>87</v>
      </c>
      <c r="D4594">
        <v>0</v>
      </c>
      <c r="E4594" t="s">
        <v>2364</v>
      </c>
      <c r="F4594" t="s">
        <v>9423</v>
      </c>
      <c r="G4594" t="s">
        <v>9424</v>
      </c>
      <c r="H4594">
        <v>6265</v>
      </c>
      <c r="I4594">
        <v>56</v>
      </c>
      <c r="J4594" t="s">
        <v>18</v>
      </c>
      <c r="K4594" t="s">
        <v>353</v>
      </c>
      <c r="L4594">
        <v>950000</v>
      </c>
      <c r="M4594">
        <v>2013</v>
      </c>
      <c r="N4594">
        <v>5.5</v>
      </c>
    </row>
    <row r="4595" spans="1:14" x14ac:dyDescent="0.3">
      <c r="A4595">
        <v>0</v>
      </c>
      <c r="B4595">
        <v>0</v>
      </c>
      <c r="C4595">
        <v>30</v>
      </c>
      <c r="D4595">
        <v>0</v>
      </c>
      <c r="E4595" t="s">
        <v>741</v>
      </c>
      <c r="F4595" t="s">
        <v>9425</v>
      </c>
      <c r="G4595" t="s">
        <v>9426</v>
      </c>
      <c r="H4595">
        <v>954</v>
      </c>
      <c r="I4595">
        <v>14</v>
      </c>
      <c r="J4595" t="s">
        <v>18</v>
      </c>
      <c r="K4595" t="s">
        <v>19</v>
      </c>
      <c r="L4595">
        <v>0</v>
      </c>
      <c r="M4595">
        <v>0</v>
      </c>
      <c r="N4595">
        <v>5.9</v>
      </c>
    </row>
    <row r="4596" spans="1:14" x14ac:dyDescent="0.3">
      <c r="A4596" t="s">
        <v>9427</v>
      </c>
      <c r="B4596">
        <v>8</v>
      </c>
      <c r="C4596">
        <v>100</v>
      </c>
      <c r="D4596">
        <v>0</v>
      </c>
      <c r="E4596" t="s">
        <v>1480</v>
      </c>
      <c r="F4596" t="s">
        <v>9428</v>
      </c>
      <c r="G4596" t="s">
        <v>9429</v>
      </c>
      <c r="H4596">
        <v>7870</v>
      </c>
      <c r="I4596">
        <v>64</v>
      </c>
      <c r="J4596" t="s">
        <v>18</v>
      </c>
      <c r="K4596" t="s">
        <v>19</v>
      </c>
      <c r="L4596">
        <v>950000</v>
      </c>
      <c r="M4596">
        <v>2014</v>
      </c>
      <c r="N4596">
        <v>6</v>
      </c>
    </row>
    <row r="4597" spans="1:14" x14ac:dyDescent="0.3">
      <c r="A4597" t="s">
        <v>9430</v>
      </c>
      <c r="B4597">
        <v>6</v>
      </c>
      <c r="C4597">
        <v>90</v>
      </c>
      <c r="D4597">
        <v>0</v>
      </c>
      <c r="E4597" t="s">
        <v>747</v>
      </c>
      <c r="F4597" t="s">
        <v>781</v>
      </c>
      <c r="G4597" t="s">
        <v>9431</v>
      </c>
      <c r="H4597">
        <v>443</v>
      </c>
      <c r="I4597">
        <v>4</v>
      </c>
      <c r="J4597" t="s">
        <v>18</v>
      </c>
      <c r="K4597" t="s">
        <v>19</v>
      </c>
      <c r="L4597">
        <v>989000</v>
      </c>
      <c r="M4597">
        <v>2007</v>
      </c>
      <c r="N4597">
        <v>4.8</v>
      </c>
    </row>
    <row r="4598" spans="1:14" x14ac:dyDescent="0.3">
      <c r="A4598" t="s">
        <v>9432</v>
      </c>
      <c r="B4598">
        <v>9</v>
      </c>
      <c r="C4598">
        <v>83</v>
      </c>
      <c r="D4598">
        <v>0</v>
      </c>
      <c r="E4598" t="s">
        <v>9433</v>
      </c>
      <c r="F4598" t="s">
        <v>9434</v>
      </c>
      <c r="G4598" t="s">
        <v>9435</v>
      </c>
      <c r="H4598">
        <v>265</v>
      </c>
      <c r="I4598">
        <v>3</v>
      </c>
      <c r="J4598" t="s">
        <v>18</v>
      </c>
      <c r="K4598" t="s">
        <v>19</v>
      </c>
      <c r="L4598">
        <v>913000</v>
      </c>
      <c r="M4598">
        <v>2014</v>
      </c>
      <c r="N4598">
        <v>7.1</v>
      </c>
    </row>
    <row r="4599" spans="1:14" x14ac:dyDescent="0.3">
      <c r="A4599" t="s">
        <v>8624</v>
      </c>
      <c r="B4599">
        <v>134</v>
      </c>
      <c r="C4599">
        <v>108</v>
      </c>
      <c r="D4599">
        <v>9600000</v>
      </c>
      <c r="E4599" t="s">
        <v>2071</v>
      </c>
      <c r="F4599" t="s">
        <v>1974</v>
      </c>
      <c r="G4599" t="s">
        <v>9436</v>
      </c>
      <c r="H4599">
        <v>100890</v>
      </c>
      <c r="I4599">
        <v>281</v>
      </c>
      <c r="J4599" t="s">
        <v>18</v>
      </c>
      <c r="K4599" t="s">
        <v>19</v>
      </c>
      <c r="L4599">
        <v>910000</v>
      </c>
      <c r="M4599">
        <v>1954</v>
      </c>
      <c r="N4599">
        <v>8.1999999999999993</v>
      </c>
    </row>
    <row r="4600" spans="1:14" x14ac:dyDescent="0.3">
      <c r="A4600" t="s">
        <v>9437</v>
      </c>
      <c r="B4600">
        <v>18</v>
      </c>
      <c r="C4600">
        <v>100</v>
      </c>
      <c r="D4600">
        <v>20186</v>
      </c>
      <c r="E4600" t="s">
        <v>741</v>
      </c>
      <c r="F4600" t="s">
        <v>9438</v>
      </c>
      <c r="G4600" t="s">
        <v>9439</v>
      </c>
      <c r="H4600">
        <v>6025</v>
      </c>
      <c r="I4600">
        <v>15</v>
      </c>
      <c r="J4600" t="s">
        <v>18</v>
      </c>
      <c r="K4600" t="s">
        <v>19</v>
      </c>
      <c r="L4600">
        <v>930000</v>
      </c>
      <c r="M4600">
        <v>2011</v>
      </c>
      <c r="N4600">
        <v>5.7</v>
      </c>
    </row>
    <row r="4601" spans="1:14" x14ac:dyDescent="0.3">
      <c r="A4601" t="s">
        <v>9440</v>
      </c>
      <c r="B4601">
        <v>233</v>
      </c>
      <c r="C4601">
        <v>113</v>
      </c>
      <c r="D4601">
        <v>1185783</v>
      </c>
      <c r="E4601" t="s">
        <v>1480</v>
      </c>
      <c r="F4601" t="s">
        <v>9441</v>
      </c>
      <c r="G4601" t="s">
        <v>9442</v>
      </c>
      <c r="H4601">
        <v>44763</v>
      </c>
      <c r="I4601">
        <v>172</v>
      </c>
      <c r="J4601" t="s">
        <v>9443</v>
      </c>
      <c r="K4601" t="s">
        <v>3747</v>
      </c>
      <c r="L4601">
        <v>590000</v>
      </c>
      <c r="M4601">
        <v>2007</v>
      </c>
      <c r="N4601">
        <v>7.9</v>
      </c>
    </row>
    <row r="4602" spans="1:14" x14ac:dyDescent="0.3">
      <c r="A4602" t="s">
        <v>9444</v>
      </c>
      <c r="B4602">
        <v>10</v>
      </c>
      <c r="C4602">
        <v>97</v>
      </c>
      <c r="D4602">
        <v>0</v>
      </c>
      <c r="E4602" t="s">
        <v>2724</v>
      </c>
      <c r="F4602" t="s">
        <v>2677</v>
      </c>
      <c r="G4602" t="s">
        <v>9445</v>
      </c>
      <c r="H4602">
        <v>139</v>
      </c>
      <c r="I4602">
        <v>3</v>
      </c>
      <c r="J4602" t="s">
        <v>18</v>
      </c>
      <c r="K4602" t="s">
        <v>19</v>
      </c>
      <c r="L4602">
        <v>3000000</v>
      </c>
      <c r="M4602">
        <v>2015</v>
      </c>
      <c r="N4602">
        <v>7.3</v>
      </c>
    </row>
    <row r="4603" spans="1:14" x14ac:dyDescent="0.3">
      <c r="A4603" t="s">
        <v>1536</v>
      </c>
      <c r="B4603">
        <v>231</v>
      </c>
      <c r="C4603">
        <v>104</v>
      </c>
      <c r="D4603">
        <v>1007962</v>
      </c>
      <c r="E4603" t="s">
        <v>949</v>
      </c>
      <c r="F4603" t="s">
        <v>9446</v>
      </c>
      <c r="G4603" t="s">
        <v>9447</v>
      </c>
      <c r="H4603">
        <v>131969</v>
      </c>
      <c r="I4603">
        <v>651</v>
      </c>
      <c r="J4603" t="s">
        <v>18</v>
      </c>
      <c r="K4603" t="s">
        <v>19</v>
      </c>
      <c r="L4603">
        <v>950000</v>
      </c>
      <c r="M4603">
        <v>2005</v>
      </c>
      <c r="N4603">
        <v>7.1</v>
      </c>
    </row>
    <row r="4604" spans="1:14" x14ac:dyDescent="0.3">
      <c r="A4604" t="s">
        <v>9108</v>
      </c>
      <c r="B4604">
        <v>65</v>
      </c>
      <c r="C4604">
        <v>91</v>
      </c>
      <c r="D4604">
        <v>381186</v>
      </c>
      <c r="E4604" t="s">
        <v>1755</v>
      </c>
      <c r="F4604" t="s">
        <v>7717</v>
      </c>
      <c r="G4604" t="s">
        <v>9448</v>
      </c>
      <c r="H4604">
        <v>13485</v>
      </c>
      <c r="I4604">
        <v>90</v>
      </c>
      <c r="J4604" t="s">
        <v>18</v>
      </c>
      <c r="K4604" t="s">
        <v>19</v>
      </c>
      <c r="L4604">
        <v>900000</v>
      </c>
      <c r="M4604">
        <v>2005</v>
      </c>
      <c r="N4604">
        <v>6.4</v>
      </c>
    </row>
    <row r="4605" spans="1:14" x14ac:dyDescent="0.3">
      <c r="A4605" t="s">
        <v>9449</v>
      </c>
      <c r="B4605">
        <v>76</v>
      </c>
      <c r="C4605">
        <v>107</v>
      </c>
      <c r="D4605">
        <v>439958</v>
      </c>
      <c r="E4605" t="s">
        <v>1480</v>
      </c>
      <c r="F4605" t="s">
        <v>9450</v>
      </c>
      <c r="G4605" t="s">
        <v>9451</v>
      </c>
      <c r="H4605">
        <v>6277</v>
      </c>
      <c r="I4605">
        <v>43</v>
      </c>
      <c r="J4605" t="s">
        <v>9452</v>
      </c>
      <c r="K4605" t="s">
        <v>651</v>
      </c>
      <c r="L4605">
        <v>0</v>
      </c>
      <c r="M4605">
        <v>2011</v>
      </c>
      <c r="N4605">
        <v>5.9</v>
      </c>
    </row>
    <row r="4606" spans="1:14" x14ac:dyDescent="0.3">
      <c r="A4606" t="s">
        <v>3020</v>
      </c>
      <c r="B4606">
        <v>327</v>
      </c>
      <c r="C4606">
        <v>85</v>
      </c>
      <c r="D4606">
        <v>16097842</v>
      </c>
      <c r="E4606" t="s">
        <v>2695</v>
      </c>
      <c r="F4606" t="s">
        <v>9453</v>
      </c>
      <c r="G4606" t="s">
        <v>9454</v>
      </c>
      <c r="H4606">
        <v>53919</v>
      </c>
      <c r="I4606">
        <v>168</v>
      </c>
      <c r="J4606" t="s">
        <v>18</v>
      </c>
      <c r="K4606" t="s">
        <v>19</v>
      </c>
      <c r="L4606">
        <v>900000</v>
      </c>
      <c r="M4606">
        <v>2013</v>
      </c>
      <c r="N4606">
        <v>7.5</v>
      </c>
    </row>
    <row r="4607" spans="1:14" x14ac:dyDescent="0.3">
      <c r="A4607" t="s">
        <v>9455</v>
      </c>
      <c r="B4607">
        <v>62</v>
      </c>
      <c r="C4607">
        <v>101</v>
      </c>
      <c r="D4607">
        <v>6643</v>
      </c>
      <c r="E4607" t="s">
        <v>9456</v>
      </c>
      <c r="F4607" t="s">
        <v>287</v>
      </c>
      <c r="G4607" t="s">
        <v>9457</v>
      </c>
      <c r="H4607">
        <v>11965</v>
      </c>
      <c r="I4607">
        <v>39</v>
      </c>
      <c r="J4607" t="s">
        <v>18</v>
      </c>
      <c r="K4607" t="s">
        <v>19</v>
      </c>
      <c r="L4607">
        <v>900000</v>
      </c>
      <c r="M4607">
        <v>2012</v>
      </c>
      <c r="N4607">
        <v>6.4</v>
      </c>
    </row>
    <row r="4608" spans="1:14" x14ac:dyDescent="0.3">
      <c r="A4608" t="s">
        <v>1203</v>
      </c>
      <c r="B4608">
        <v>116</v>
      </c>
      <c r="C4608">
        <v>70</v>
      </c>
      <c r="D4608">
        <v>102797150</v>
      </c>
      <c r="E4608" t="s">
        <v>9458</v>
      </c>
      <c r="F4608" t="s">
        <v>9459</v>
      </c>
      <c r="G4608" t="s">
        <v>9460</v>
      </c>
      <c r="H4608">
        <v>94225</v>
      </c>
      <c r="I4608">
        <v>136</v>
      </c>
      <c r="J4608" t="s">
        <v>18</v>
      </c>
      <c r="K4608" t="s">
        <v>19</v>
      </c>
      <c r="L4608">
        <v>0</v>
      </c>
      <c r="M4608">
        <v>1942</v>
      </c>
      <c r="N4608">
        <v>7.4</v>
      </c>
    </row>
    <row r="4609" spans="1:14" x14ac:dyDescent="0.3">
      <c r="A4609" t="s">
        <v>4008</v>
      </c>
      <c r="B4609">
        <v>73</v>
      </c>
      <c r="C4609">
        <v>88</v>
      </c>
      <c r="D4609">
        <v>442638</v>
      </c>
      <c r="E4609" t="s">
        <v>1683</v>
      </c>
      <c r="F4609" t="s">
        <v>9461</v>
      </c>
      <c r="G4609" t="s">
        <v>9462</v>
      </c>
      <c r="H4609">
        <v>5489</v>
      </c>
      <c r="I4609">
        <v>23</v>
      </c>
      <c r="J4609" t="s">
        <v>18</v>
      </c>
      <c r="K4609" t="s">
        <v>19</v>
      </c>
      <c r="L4609">
        <v>850000</v>
      </c>
      <c r="M4609">
        <v>2007</v>
      </c>
      <c r="N4609">
        <v>7.3</v>
      </c>
    </row>
    <row r="4610" spans="1:14" x14ac:dyDescent="0.3">
      <c r="A4610" t="s">
        <v>5418</v>
      </c>
      <c r="B4610">
        <v>238</v>
      </c>
      <c r="C4610">
        <v>112</v>
      </c>
      <c r="D4610">
        <v>42919096</v>
      </c>
      <c r="E4610" t="s">
        <v>419</v>
      </c>
      <c r="F4610" t="s">
        <v>673</v>
      </c>
      <c r="G4610" t="s">
        <v>5419</v>
      </c>
      <c r="H4610">
        <v>64748</v>
      </c>
      <c r="I4610">
        <v>122</v>
      </c>
      <c r="J4610" t="s">
        <v>18</v>
      </c>
      <c r="K4610" t="s">
        <v>19</v>
      </c>
      <c r="L4610">
        <v>15000000</v>
      </c>
      <c r="M4610">
        <v>2013</v>
      </c>
      <c r="N4610">
        <v>6.5</v>
      </c>
    </row>
    <row r="4611" spans="1:14" x14ac:dyDescent="0.3">
      <c r="A4611" t="s">
        <v>9463</v>
      </c>
      <c r="B4611">
        <v>35</v>
      </c>
      <c r="C4611">
        <v>107</v>
      </c>
      <c r="D4611">
        <v>819939</v>
      </c>
      <c r="E4611" t="s">
        <v>629</v>
      </c>
      <c r="F4611" t="s">
        <v>246</v>
      </c>
      <c r="G4611" t="s">
        <v>9464</v>
      </c>
      <c r="H4611">
        <v>14580</v>
      </c>
      <c r="I4611">
        <v>252</v>
      </c>
      <c r="J4611" t="s">
        <v>18</v>
      </c>
      <c r="K4611" t="s">
        <v>19</v>
      </c>
      <c r="L4611">
        <v>850000</v>
      </c>
      <c r="M4611">
        <v>2003</v>
      </c>
      <c r="N4611">
        <v>7.2</v>
      </c>
    </row>
    <row r="4612" spans="1:14" x14ac:dyDescent="0.3">
      <c r="A4612" t="s">
        <v>9465</v>
      </c>
      <c r="B4612">
        <v>2</v>
      </c>
      <c r="C4612">
        <v>78</v>
      </c>
      <c r="D4612">
        <v>0</v>
      </c>
      <c r="E4612" t="s">
        <v>1480</v>
      </c>
      <c r="F4612" t="s">
        <v>9466</v>
      </c>
      <c r="G4612" t="s">
        <v>9467</v>
      </c>
      <c r="H4612">
        <v>19</v>
      </c>
      <c r="I4612">
        <v>2</v>
      </c>
      <c r="J4612" t="s">
        <v>650</v>
      </c>
      <c r="K4612" t="s">
        <v>651</v>
      </c>
      <c r="L4612">
        <v>900000</v>
      </c>
      <c r="M4612">
        <v>2011</v>
      </c>
      <c r="N4612">
        <v>6.7</v>
      </c>
    </row>
    <row r="4613" spans="1:14" x14ac:dyDescent="0.3">
      <c r="A4613" t="s">
        <v>9468</v>
      </c>
      <c r="B4613">
        <v>6</v>
      </c>
      <c r="C4613">
        <v>90</v>
      </c>
      <c r="D4613">
        <v>0</v>
      </c>
      <c r="E4613" t="s">
        <v>1480</v>
      </c>
      <c r="F4613" t="s">
        <v>2707</v>
      </c>
      <c r="G4613" t="s">
        <v>9469</v>
      </c>
      <c r="H4613">
        <v>122</v>
      </c>
      <c r="I4613">
        <v>3</v>
      </c>
      <c r="J4613" t="s">
        <v>18</v>
      </c>
      <c r="K4613" t="s">
        <v>19</v>
      </c>
      <c r="L4613">
        <v>1000000</v>
      </c>
      <c r="M4613">
        <v>2013</v>
      </c>
      <c r="N4613">
        <v>7.1</v>
      </c>
    </row>
    <row r="4614" spans="1:14" x14ac:dyDescent="0.3">
      <c r="A4614" t="s">
        <v>9470</v>
      </c>
      <c r="B4614">
        <v>115</v>
      </c>
      <c r="C4614">
        <v>88</v>
      </c>
      <c r="D4614">
        <v>1243961</v>
      </c>
      <c r="E4614" t="s">
        <v>741</v>
      </c>
      <c r="F4614" t="s">
        <v>9471</v>
      </c>
      <c r="G4614" t="s">
        <v>9472</v>
      </c>
      <c r="H4614">
        <v>13421</v>
      </c>
      <c r="I4614">
        <v>34</v>
      </c>
      <c r="J4614" t="s">
        <v>18</v>
      </c>
      <c r="K4614" t="s">
        <v>19</v>
      </c>
      <c r="L4614">
        <v>850000</v>
      </c>
      <c r="M4614">
        <v>2012</v>
      </c>
      <c r="N4614">
        <v>6</v>
      </c>
    </row>
    <row r="4615" spans="1:14" x14ac:dyDescent="0.3">
      <c r="A4615" t="s">
        <v>3543</v>
      </c>
      <c r="B4615">
        <v>193</v>
      </c>
      <c r="C4615">
        <v>92</v>
      </c>
      <c r="D4615">
        <v>3094687</v>
      </c>
      <c r="E4615" t="s">
        <v>629</v>
      </c>
      <c r="F4615" t="s">
        <v>4094</v>
      </c>
      <c r="G4615" t="s">
        <v>9473</v>
      </c>
      <c r="H4615">
        <v>24391</v>
      </c>
      <c r="I4615">
        <v>61</v>
      </c>
      <c r="J4615" t="s">
        <v>18</v>
      </c>
      <c r="K4615" t="s">
        <v>19</v>
      </c>
      <c r="L4615">
        <v>0</v>
      </c>
      <c r="M4615">
        <v>2012</v>
      </c>
      <c r="N4615">
        <v>6.7</v>
      </c>
    </row>
    <row r="4616" spans="1:14" x14ac:dyDescent="0.3">
      <c r="A4616" t="s">
        <v>9474</v>
      </c>
      <c r="B4616">
        <v>16</v>
      </c>
      <c r="C4616">
        <v>95</v>
      </c>
      <c r="D4616">
        <v>15278</v>
      </c>
      <c r="E4616" t="s">
        <v>9475</v>
      </c>
      <c r="F4616" t="s">
        <v>9476</v>
      </c>
      <c r="G4616" t="s">
        <v>9477</v>
      </c>
      <c r="H4616">
        <v>1742</v>
      </c>
      <c r="I4616">
        <v>158</v>
      </c>
      <c r="J4616" t="s">
        <v>18</v>
      </c>
      <c r="K4616" t="s">
        <v>19</v>
      </c>
      <c r="L4616">
        <v>825000</v>
      </c>
      <c r="M4616">
        <v>2002</v>
      </c>
      <c r="N4616">
        <v>5.6</v>
      </c>
    </row>
    <row r="4617" spans="1:14" x14ac:dyDescent="0.3">
      <c r="A4617" t="s">
        <v>7670</v>
      </c>
      <c r="B4617">
        <v>68</v>
      </c>
      <c r="C4617">
        <v>85</v>
      </c>
      <c r="D4617">
        <v>0</v>
      </c>
      <c r="E4617" t="s">
        <v>949</v>
      </c>
      <c r="F4617" t="s">
        <v>9478</v>
      </c>
      <c r="G4617" t="s">
        <v>9479</v>
      </c>
      <c r="H4617">
        <v>7308</v>
      </c>
      <c r="I4617">
        <v>72</v>
      </c>
      <c r="J4617" t="s">
        <v>18</v>
      </c>
      <c r="K4617" t="s">
        <v>28</v>
      </c>
      <c r="L4617">
        <v>500000</v>
      </c>
      <c r="M4617">
        <v>2006</v>
      </c>
      <c r="N4617">
        <v>7</v>
      </c>
    </row>
    <row r="4618" spans="1:14" x14ac:dyDescent="0.3">
      <c r="A4618" t="s">
        <v>7822</v>
      </c>
      <c r="B4618">
        <v>16</v>
      </c>
      <c r="C4618">
        <v>86</v>
      </c>
      <c r="D4618">
        <v>0</v>
      </c>
      <c r="E4618" t="s">
        <v>9480</v>
      </c>
      <c r="F4618" t="s">
        <v>8271</v>
      </c>
      <c r="G4618" t="s">
        <v>9481</v>
      </c>
      <c r="H4618">
        <v>2706</v>
      </c>
      <c r="I4618">
        <v>23</v>
      </c>
      <c r="J4618" t="s">
        <v>18</v>
      </c>
      <c r="K4618" t="s">
        <v>19</v>
      </c>
      <c r="L4618">
        <v>990000</v>
      </c>
      <c r="M4618">
        <v>2015</v>
      </c>
      <c r="N4618">
        <v>4.9000000000000004</v>
      </c>
    </row>
    <row r="4619" spans="1:14" x14ac:dyDescent="0.3">
      <c r="A4619" t="s">
        <v>9482</v>
      </c>
      <c r="B4619">
        <v>7</v>
      </c>
      <c r="C4619">
        <v>90</v>
      </c>
      <c r="D4619">
        <v>0</v>
      </c>
      <c r="E4619" t="s">
        <v>388</v>
      </c>
      <c r="F4619" t="s">
        <v>9483</v>
      </c>
      <c r="G4619" t="s">
        <v>9484</v>
      </c>
      <c r="H4619">
        <v>169</v>
      </c>
      <c r="I4619">
        <v>6</v>
      </c>
      <c r="J4619" t="s">
        <v>18</v>
      </c>
      <c r="K4619" t="s">
        <v>19</v>
      </c>
      <c r="L4619">
        <v>100000</v>
      </c>
      <c r="M4619">
        <v>2015</v>
      </c>
      <c r="N4619">
        <v>3.2</v>
      </c>
    </row>
    <row r="4620" spans="1:14" x14ac:dyDescent="0.3">
      <c r="A4620" t="s">
        <v>9485</v>
      </c>
      <c r="B4620">
        <v>354</v>
      </c>
      <c r="C4620">
        <v>123</v>
      </c>
      <c r="D4620">
        <v>7098492</v>
      </c>
      <c r="E4620" t="s">
        <v>3428</v>
      </c>
      <c r="F4620" t="s">
        <v>9486</v>
      </c>
      <c r="G4620" t="s">
        <v>9487</v>
      </c>
      <c r="H4620">
        <v>151812</v>
      </c>
      <c r="I4620">
        <v>264</v>
      </c>
      <c r="J4620" t="s">
        <v>9452</v>
      </c>
      <c r="K4620" t="s">
        <v>5766</v>
      </c>
      <c r="L4620">
        <v>500000</v>
      </c>
      <c r="M4620">
        <v>2011</v>
      </c>
      <c r="N4620">
        <v>8.4</v>
      </c>
    </row>
    <row r="4621" spans="1:14" x14ac:dyDescent="0.3">
      <c r="A4621" t="s">
        <v>9488</v>
      </c>
      <c r="B4621">
        <v>16</v>
      </c>
      <c r="C4621">
        <v>93</v>
      </c>
      <c r="D4621">
        <v>0</v>
      </c>
      <c r="E4621" t="s">
        <v>4402</v>
      </c>
      <c r="F4621" t="s">
        <v>9489</v>
      </c>
      <c r="G4621" t="s">
        <v>9490</v>
      </c>
      <c r="H4621">
        <v>190</v>
      </c>
      <c r="I4621">
        <v>6</v>
      </c>
      <c r="J4621" t="s">
        <v>18</v>
      </c>
      <c r="K4621" t="s">
        <v>28</v>
      </c>
      <c r="L4621">
        <v>0</v>
      </c>
      <c r="M4621">
        <v>2009</v>
      </c>
      <c r="N4621">
        <v>6.9</v>
      </c>
    </row>
    <row r="4622" spans="1:14" x14ac:dyDescent="0.3">
      <c r="A4622" t="s">
        <v>7788</v>
      </c>
      <c r="B4622">
        <v>74</v>
      </c>
      <c r="C4622">
        <v>88</v>
      </c>
      <c r="D4622">
        <v>4771000</v>
      </c>
      <c r="E4622" t="s">
        <v>1119</v>
      </c>
      <c r="F4622" t="s">
        <v>6056</v>
      </c>
      <c r="G4622" t="s">
        <v>9491</v>
      </c>
      <c r="H4622">
        <v>26513</v>
      </c>
      <c r="I4622">
        <v>174</v>
      </c>
      <c r="J4622" t="s">
        <v>18</v>
      </c>
      <c r="K4622" t="s">
        <v>19</v>
      </c>
      <c r="L4622">
        <v>800000</v>
      </c>
      <c r="M4622">
        <v>1995</v>
      </c>
      <c r="N4622">
        <v>7.5</v>
      </c>
    </row>
    <row r="4623" spans="1:14" x14ac:dyDescent="0.3">
      <c r="A4623" t="s">
        <v>8389</v>
      </c>
      <c r="B4623">
        <v>11</v>
      </c>
      <c r="C4623">
        <v>114</v>
      </c>
      <c r="D4623">
        <v>1001437</v>
      </c>
      <c r="E4623" t="s">
        <v>101</v>
      </c>
      <c r="F4623" t="s">
        <v>9492</v>
      </c>
      <c r="G4623" t="s">
        <v>9493</v>
      </c>
      <c r="H4623">
        <v>2039</v>
      </c>
      <c r="I4623">
        <v>28</v>
      </c>
      <c r="J4623" t="s">
        <v>18</v>
      </c>
      <c r="K4623" t="s">
        <v>19</v>
      </c>
      <c r="L4623">
        <v>800000</v>
      </c>
      <c r="M4623">
        <v>1993</v>
      </c>
      <c r="N4623">
        <v>7.2</v>
      </c>
    </row>
    <row r="4624" spans="1:14" x14ac:dyDescent="0.3">
      <c r="A4624" t="s">
        <v>6339</v>
      </c>
      <c r="B4624">
        <v>59</v>
      </c>
      <c r="C4624">
        <v>88</v>
      </c>
      <c r="D4624">
        <v>2073984</v>
      </c>
      <c r="E4624" t="s">
        <v>101</v>
      </c>
      <c r="F4624" t="s">
        <v>9494</v>
      </c>
      <c r="G4624" t="s">
        <v>9495</v>
      </c>
      <c r="H4624">
        <v>4743</v>
      </c>
      <c r="I4624">
        <v>135</v>
      </c>
      <c r="J4624" t="s">
        <v>18</v>
      </c>
      <c r="K4624" t="s">
        <v>651</v>
      </c>
      <c r="L4624">
        <v>800000</v>
      </c>
      <c r="M4624">
        <v>2002</v>
      </c>
      <c r="N4624">
        <v>7.2</v>
      </c>
    </row>
    <row r="4625" spans="1:14" x14ac:dyDescent="0.3">
      <c r="A4625" t="s">
        <v>9496</v>
      </c>
      <c r="B4625">
        <v>71</v>
      </c>
      <c r="C4625">
        <v>110</v>
      </c>
      <c r="D4625">
        <v>9950</v>
      </c>
      <c r="E4625" t="s">
        <v>2071</v>
      </c>
      <c r="F4625" t="s">
        <v>9497</v>
      </c>
      <c r="G4625" t="s">
        <v>9498</v>
      </c>
      <c r="H4625">
        <v>7431</v>
      </c>
      <c r="I4625">
        <v>84</v>
      </c>
      <c r="J4625" t="s">
        <v>3706</v>
      </c>
      <c r="K4625" t="s">
        <v>353</v>
      </c>
      <c r="L4625">
        <v>0</v>
      </c>
      <c r="M4625">
        <v>1929</v>
      </c>
      <c r="N4625">
        <v>8</v>
      </c>
    </row>
    <row r="4626" spans="1:14" x14ac:dyDescent="0.3">
      <c r="A4626" t="s">
        <v>9499</v>
      </c>
      <c r="B4626">
        <v>5</v>
      </c>
      <c r="C4626">
        <v>95</v>
      </c>
      <c r="D4626">
        <v>0</v>
      </c>
      <c r="E4626" t="s">
        <v>1480</v>
      </c>
      <c r="F4626" t="s">
        <v>1418</v>
      </c>
      <c r="G4626" t="s">
        <v>9500</v>
      </c>
      <c r="H4626">
        <v>59</v>
      </c>
      <c r="I4626">
        <v>1</v>
      </c>
      <c r="J4626" t="s">
        <v>18</v>
      </c>
      <c r="K4626" t="s">
        <v>19</v>
      </c>
      <c r="L4626">
        <v>850000</v>
      </c>
      <c r="M4626">
        <v>2008</v>
      </c>
      <c r="N4626">
        <v>7.4</v>
      </c>
    </row>
    <row r="4627" spans="1:14" x14ac:dyDescent="0.3">
      <c r="A4627" t="s">
        <v>9501</v>
      </c>
      <c r="B4627">
        <v>25</v>
      </c>
      <c r="C4627">
        <v>83</v>
      </c>
      <c r="D4627">
        <v>0</v>
      </c>
      <c r="E4627" t="s">
        <v>1480</v>
      </c>
      <c r="F4627" t="s">
        <v>9502</v>
      </c>
      <c r="G4627" t="s">
        <v>9503</v>
      </c>
      <c r="H4627">
        <v>772</v>
      </c>
      <c r="I4627">
        <v>11</v>
      </c>
      <c r="J4627" t="s">
        <v>1214</v>
      </c>
      <c r="K4627" t="s">
        <v>8064</v>
      </c>
      <c r="L4627">
        <v>800000</v>
      </c>
      <c r="M4627">
        <v>2004</v>
      </c>
      <c r="N4627">
        <v>7.2</v>
      </c>
    </row>
    <row r="4628" spans="1:14" x14ac:dyDescent="0.3">
      <c r="A4628" t="s">
        <v>1881</v>
      </c>
      <c r="B4628">
        <v>29</v>
      </c>
      <c r="C4628">
        <v>104</v>
      </c>
      <c r="D4628">
        <v>144583</v>
      </c>
      <c r="E4628" t="s">
        <v>1755</v>
      </c>
      <c r="F4628" t="s">
        <v>8282</v>
      </c>
      <c r="G4628" t="s">
        <v>9504</v>
      </c>
      <c r="H4628">
        <v>2256</v>
      </c>
      <c r="I4628">
        <v>79</v>
      </c>
      <c r="J4628" t="s">
        <v>18</v>
      </c>
      <c r="K4628" t="s">
        <v>651</v>
      </c>
      <c r="L4628">
        <v>800000</v>
      </c>
      <c r="M4628">
        <v>1999</v>
      </c>
      <c r="N4628">
        <v>6.5</v>
      </c>
    </row>
    <row r="4629" spans="1:14" x14ac:dyDescent="0.3">
      <c r="A4629" t="s">
        <v>9505</v>
      </c>
      <c r="B4629">
        <v>17</v>
      </c>
      <c r="C4629">
        <v>94</v>
      </c>
      <c r="D4629">
        <v>0</v>
      </c>
      <c r="E4629" t="s">
        <v>2071</v>
      </c>
      <c r="F4629" t="s">
        <v>9506</v>
      </c>
      <c r="G4629" t="s">
        <v>9507</v>
      </c>
      <c r="H4629">
        <v>3480</v>
      </c>
      <c r="I4629">
        <v>30</v>
      </c>
      <c r="J4629" t="s">
        <v>18</v>
      </c>
      <c r="K4629" t="s">
        <v>19</v>
      </c>
      <c r="L4629">
        <v>800000</v>
      </c>
      <c r="M4629">
        <v>2003</v>
      </c>
      <c r="N4629">
        <v>7.2</v>
      </c>
    </row>
    <row r="4630" spans="1:14" x14ac:dyDescent="0.3">
      <c r="A4630" t="s">
        <v>9508</v>
      </c>
      <c r="B4630">
        <v>13</v>
      </c>
      <c r="C4630">
        <v>87</v>
      </c>
      <c r="D4630">
        <v>58163</v>
      </c>
      <c r="E4630" t="s">
        <v>1480</v>
      </c>
      <c r="F4630" t="s">
        <v>5274</v>
      </c>
      <c r="G4630" t="s">
        <v>9509</v>
      </c>
      <c r="H4630">
        <v>122</v>
      </c>
      <c r="I4630">
        <v>3</v>
      </c>
      <c r="J4630" t="s">
        <v>18</v>
      </c>
      <c r="K4630" t="s">
        <v>19</v>
      </c>
      <c r="L4630">
        <v>0</v>
      </c>
      <c r="M4630">
        <v>2000</v>
      </c>
      <c r="N4630">
        <v>4.2</v>
      </c>
    </row>
    <row r="4631" spans="1:14" x14ac:dyDescent="0.3">
      <c r="A4631" t="s">
        <v>9510</v>
      </c>
      <c r="B4631">
        <v>6</v>
      </c>
      <c r="C4631">
        <v>93</v>
      </c>
      <c r="D4631">
        <v>35688</v>
      </c>
      <c r="E4631" t="s">
        <v>741</v>
      </c>
      <c r="F4631" t="s">
        <v>9510</v>
      </c>
      <c r="G4631" t="s">
        <v>9511</v>
      </c>
      <c r="H4631">
        <v>4167</v>
      </c>
      <c r="I4631">
        <v>72</v>
      </c>
      <c r="J4631" t="s">
        <v>18</v>
      </c>
      <c r="K4631" t="s">
        <v>19</v>
      </c>
      <c r="L4631">
        <v>600000</v>
      </c>
      <c r="M4631">
        <v>2014</v>
      </c>
      <c r="N4631">
        <v>5.0999999999999996</v>
      </c>
    </row>
    <row r="4632" spans="1:14" x14ac:dyDescent="0.3">
      <c r="A4632" t="s">
        <v>2213</v>
      </c>
      <c r="B4632">
        <v>224</v>
      </c>
      <c r="C4632">
        <v>91</v>
      </c>
      <c r="D4632">
        <v>41709</v>
      </c>
      <c r="E4632" t="s">
        <v>3216</v>
      </c>
      <c r="F4632" t="s">
        <v>6762</v>
      </c>
      <c r="G4632" t="s">
        <v>9512</v>
      </c>
      <c r="H4632">
        <v>54601</v>
      </c>
      <c r="I4632">
        <v>200</v>
      </c>
      <c r="J4632" t="s">
        <v>7442</v>
      </c>
      <c r="K4632" t="s">
        <v>5354</v>
      </c>
      <c r="L4632">
        <v>800000</v>
      </c>
      <c r="M4632">
        <v>2009</v>
      </c>
      <c r="N4632">
        <v>6.4</v>
      </c>
    </row>
    <row r="4633" spans="1:14" x14ac:dyDescent="0.3">
      <c r="A4633" t="s">
        <v>9513</v>
      </c>
      <c r="B4633">
        <v>33</v>
      </c>
      <c r="C4633">
        <v>90</v>
      </c>
      <c r="D4633">
        <v>1310270</v>
      </c>
      <c r="E4633" t="s">
        <v>9514</v>
      </c>
      <c r="F4633" t="s">
        <v>9515</v>
      </c>
      <c r="G4633" t="s">
        <v>9516</v>
      </c>
      <c r="H4633">
        <v>17725</v>
      </c>
      <c r="I4633">
        <v>157</v>
      </c>
      <c r="J4633" t="s">
        <v>18</v>
      </c>
      <c r="K4633" t="s">
        <v>19</v>
      </c>
      <c r="L4633">
        <v>780000</v>
      </c>
      <c r="M4633">
        <v>2003</v>
      </c>
      <c r="N4633">
        <v>6.8</v>
      </c>
    </row>
    <row r="4634" spans="1:14" x14ac:dyDescent="0.3">
      <c r="A4634" t="s">
        <v>9517</v>
      </c>
      <c r="B4634">
        <v>1</v>
      </c>
      <c r="C4634">
        <v>14</v>
      </c>
      <c r="D4634">
        <v>0</v>
      </c>
      <c r="E4634" t="s">
        <v>9518</v>
      </c>
      <c r="F4634" t="s">
        <v>9519</v>
      </c>
      <c r="G4634" t="s">
        <v>9520</v>
      </c>
      <c r="H4634">
        <v>292</v>
      </c>
      <c r="I4634">
        <v>3</v>
      </c>
      <c r="J4634" t="s">
        <v>18</v>
      </c>
      <c r="K4634" t="s">
        <v>19</v>
      </c>
      <c r="L4634">
        <v>0</v>
      </c>
      <c r="M4634">
        <v>2012</v>
      </c>
      <c r="N4634">
        <v>6.2</v>
      </c>
    </row>
    <row r="4635" spans="1:14" x14ac:dyDescent="0.3">
      <c r="A4635" t="s">
        <v>638</v>
      </c>
      <c r="B4635">
        <v>100</v>
      </c>
      <c r="C4635">
        <v>112</v>
      </c>
      <c r="D4635">
        <v>115000000</v>
      </c>
      <c r="E4635" t="s">
        <v>2353</v>
      </c>
      <c r="F4635" t="s">
        <v>180</v>
      </c>
      <c r="G4635" t="s">
        <v>9521</v>
      </c>
      <c r="H4635">
        <v>63839</v>
      </c>
      <c r="I4635">
        <v>238</v>
      </c>
      <c r="J4635" t="s">
        <v>18</v>
      </c>
      <c r="K4635" t="s">
        <v>19</v>
      </c>
      <c r="L4635">
        <v>777000</v>
      </c>
      <c r="M4635">
        <v>1973</v>
      </c>
      <c r="N4635">
        <v>7.5</v>
      </c>
    </row>
    <row r="4636" spans="1:14" x14ac:dyDescent="0.3">
      <c r="A4636" t="s">
        <v>8993</v>
      </c>
      <c r="B4636">
        <v>21</v>
      </c>
      <c r="C4636">
        <v>75</v>
      </c>
      <c r="D4636">
        <v>0</v>
      </c>
      <c r="E4636" t="s">
        <v>8662</v>
      </c>
      <c r="F4636" t="s">
        <v>9522</v>
      </c>
      <c r="G4636" t="s">
        <v>9523</v>
      </c>
      <c r="H4636">
        <v>1477</v>
      </c>
      <c r="I4636">
        <v>24</v>
      </c>
      <c r="J4636" t="s">
        <v>18</v>
      </c>
      <c r="K4636" t="s">
        <v>19</v>
      </c>
      <c r="L4636">
        <v>750000</v>
      </c>
      <c r="M4636">
        <v>2006</v>
      </c>
      <c r="N4636">
        <v>7.7</v>
      </c>
    </row>
    <row r="4637" spans="1:14" x14ac:dyDescent="0.3">
      <c r="A4637" t="s">
        <v>9524</v>
      </c>
      <c r="B4637">
        <v>82</v>
      </c>
      <c r="C4637">
        <v>86</v>
      </c>
      <c r="D4637">
        <v>5518918</v>
      </c>
      <c r="E4637" t="s">
        <v>9525</v>
      </c>
      <c r="F4637" t="s">
        <v>3498</v>
      </c>
      <c r="G4637" t="s">
        <v>9526</v>
      </c>
      <c r="H4637">
        <v>12160</v>
      </c>
      <c r="I4637">
        <v>73</v>
      </c>
      <c r="J4637" t="s">
        <v>18</v>
      </c>
      <c r="K4637" t="s">
        <v>19</v>
      </c>
      <c r="L4637">
        <v>750000</v>
      </c>
      <c r="M4637">
        <v>2007</v>
      </c>
      <c r="N4637">
        <v>6.9</v>
      </c>
    </row>
    <row r="4638" spans="1:14" x14ac:dyDescent="0.3">
      <c r="A4638" t="s">
        <v>111</v>
      </c>
      <c r="B4638">
        <v>271</v>
      </c>
      <c r="C4638">
        <v>86</v>
      </c>
      <c r="D4638">
        <v>4007792</v>
      </c>
      <c r="E4638" t="s">
        <v>629</v>
      </c>
      <c r="F4638" t="s">
        <v>4009</v>
      </c>
      <c r="G4638" t="s">
        <v>9527</v>
      </c>
      <c r="H4638">
        <v>101287</v>
      </c>
      <c r="I4638">
        <v>260</v>
      </c>
      <c r="J4638" t="s">
        <v>18</v>
      </c>
      <c r="K4638" t="s">
        <v>19</v>
      </c>
      <c r="L4638">
        <v>750000</v>
      </c>
      <c r="M4638">
        <v>2012</v>
      </c>
      <c r="N4638">
        <v>7</v>
      </c>
    </row>
    <row r="4639" spans="1:14" x14ac:dyDescent="0.3">
      <c r="A4639" t="s">
        <v>8450</v>
      </c>
      <c r="B4639">
        <v>5</v>
      </c>
      <c r="C4639">
        <v>89</v>
      </c>
      <c r="D4639">
        <v>7705974</v>
      </c>
      <c r="E4639" t="s">
        <v>7462</v>
      </c>
      <c r="F4639" t="s">
        <v>9528</v>
      </c>
      <c r="G4639" t="s">
        <v>9529</v>
      </c>
      <c r="H4639">
        <v>3543</v>
      </c>
      <c r="I4639">
        <v>8</v>
      </c>
      <c r="J4639" t="s">
        <v>18</v>
      </c>
      <c r="K4639" t="s">
        <v>19</v>
      </c>
      <c r="L4639">
        <v>0</v>
      </c>
      <c r="M4639">
        <v>2011</v>
      </c>
      <c r="N4639">
        <v>7.5</v>
      </c>
    </row>
    <row r="4640" spans="1:14" x14ac:dyDescent="0.3">
      <c r="A4640" t="s">
        <v>9530</v>
      </c>
      <c r="B4640">
        <v>255</v>
      </c>
      <c r="C4640">
        <v>95</v>
      </c>
      <c r="D4640">
        <v>26297</v>
      </c>
      <c r="E4640" t="s">
        <v>2884</v>
      </c>
      <c r="F4640" t="s">
        <v>7038</v>
      </c>
      <c r="G4640" t="s">
        <v>9531</v>
      </c>
      <c r="H4640">
        <v>25750</v>
      </c>
      <c r="I4640">
        <v>209</v>
      </c>
      <c r="J4640" t="s">
        <v>18</v>
      </c>
      <c r="K4640" t="s">
        <v>28</v>
      </c>
      <c r="L4640">
        <v>500000</v>
      </c>
      <c r="M4640">
        <v>2011</v>
      </c>
      <c r="N4640">
        <v>6.3</v>
      </c>
    </row>
    <row r="4641" spans="1:14" x14ac:dyDescent="0.3">
      <c r="A4641" t="s">
        <v>9325</v>
      </c>
      <c r="B4641">
        <v>292</v>
      </c>
      <c r="C4641">
        <v>101</v>
      </c>
      <c r="D4641">
        <v>77501</v>
      </c>
      <c r="E4641" t="s">
        <v>2724</v>
      </c>
      <c r="F4641" t="s">
        <v>9326</v>
      </c>
      <c r="G4641" t="s">
        <v>9532</v>
      </c>
      <c r="H4641">
        <v>27260</v>
      </c>
      <c r="I4641">
        <v>247</v>
      </c>
      <c r="J4641" t="s">
        <v>18</v>
      </c>
      <c r="K4641" t="s">
        <v>19</v>
      </c>
      <c r="L4641">
        <v>750000</v>
      </c>
      <c r="M4641">
        <v>2011</v>
      </c>
      <c r="N4641">
        <v>5.5</v>
      </c>
    </row>
    <row r="4642" spans="1:14" x14ac:dyDescent="0.3">
      <c r="A4642" t="s">
        <v>1621</v>
      </c>
      <c r="B4642">
        <v>178</v>
      </c>
      <c r="C4642">
        <v>89</v>
      </c>
      <c r="D4642">
        <v>42638165</v>
      </c>
      <c r="E4642" t="s">
        <v>934</v>
      </c>
      <c r="F4642" t="s">
        <v>263</v>
      </c>
      <c r="G4642" t="s">
        <v>5260</v>
      </c>
      <c r="H4642">
        <v>42183</v>
      </c>
      <c r="I4642">
        <v>230</v>
      </c>
      <c r="J4642" t="s">
        <v>18</v>
      </c>
      <c r="K4642" t="s">
        <v>19</v>
      </c>
      <c r="L4642">
        <v>16000000</v>
      </c>
      <c r="M4642">
        <v>2009</v>
      </c>
      <c r="N4642">
        <v>4.8</v>
      </c>
    </row>
    <row r="4643" spans="1:14" x14ac:dyDescent="0.3">
      <c r="A4643" t="s">
        <v>4042</v>
      </c>
      <c r="B4643">
        <v>120</v>
      </c>
      <c r="C4643">
        <v>106</v>
      </c>
      <c r="D4643">
        <v>0</v>
      </c>
      <c r="E4643" t="s">
        <v>1480</v>
      </c>
      <c r="F4643" t="s">
        <v>9533</v>
      </c>
      <c r="G4643" t="s">
        <v>9534</v>
      </c>
      <c r="H4643">
        <v>17813</v>
      </c>
      <c r="I4643">
        <v>101</v>
      </c>
      <c r="J4643" t="s">
        <v>4145</v>
      </c>
      <c r="K4643" t="s">
        <v>3016</v>
      </c>
      <c r="L4643">
        <v>750000</v>
      </c>
      <c r="M4643">
        <v>1970</v>
      </c>
      <c r="N4643">
        <v>8.1</v>
      </c>
    </row>
    <row r="4644" spans="1:14" x14ac:dyDescent="0.3">
      <c r="A4644" t="s">
        <v>1059</v>
      </c>
      <c r="B4644">
        <v>31</v>
      </c>
      <c r="C4644">
        <v>88</v>
      </c>
      <c r="D4644">
        <v>47329</v>
      </c>
      <c r="E4644" t="s">
        <v>1480</v>
      </c>
      <c r="F4644" t="s">
        <v>9535</v>
      </c>
      <c r="G4644" t="s">
        <v>9536</v>
      </c>
      <c r="H4644">
        <v>1661</v>
      </c>
      <c r="I4644">
        <v>31</v>
      </c>
      <c r="J4644" t="s">
        <v>18</v>
      </c>
      <c r="K4644" t="s">
        <v>19</v>
      </c>
      <c r="L4644">
        <v>750000</v>
      </c>
      <c r="M4644">
        <v>2002</v>
      </c>
      <c r="N4644">
        <v>6.6</v>
      </c>
    </row>
    <row r="4645" spans="1:14" x14ac:dyDescent="0.3">
      <c r="A4645" t="s">
        <v>9537</v>
      </c>
      <c r="B4645">
        <v>114</v>
      </c>
      <c r="C4645">
        <v>99</v>
      </c>
      <c r="D4645">
        <v>18378</v>
      </c>
      <c r="E4645" t="s">
        <v>2825</v>
      </c>
      <c r="F4645" t="s">
        <v>5935</v>
      </c>
      <c r="G4645" t="s">
        <v>9538</v>
      </c>
      <c r="H4645">
        <v>9376</v>
      </c>
      <c r="I4645">
        <v>74</v>
      </c>
      <c r="J4645" t="s">
        <v>18</v>
      </c>
      <c r="K4645" t="s">
        <v>28</v>
      </c>
      <c r="L4645">
        <v>900000</v>
      </c>
      <c r="M4645">
        <v>2008</v>
      </c>
      <c r="N4645">
        <v>5.2</v>
      </c>
    </row>
    <row r="4646" spans="1:14" x14ac:dyDescent="0.3">
      <c r="A4646" t="s">
        <v>3482</v>
      </c>
      <c r="B4646">
        <v>233</v>
      </c>
      <c r="C4646">
        <v>90</v>
      </c>
      <c r="D4646">
        <v>0</v>
      </c>
      <c r="E4646" t="s">
        <v>2724</v>
      </c>
      <c r="F4646" t="s">
        <v>9539</v>
      </c>
      <c r="G4646" t="s">
        <v>9540</v>
      </c>
      <c r="H4646">
        <v>25951</v>
      </c>
      <c r="I4646">
        <v>129</v>
      </c>
      <c r="J4646" t="s">
        <v>18</v>
      </c>
      <c r="K4646" t="s">
        <v>19</v>
      </c>
      <c r="L4646">
        <v>750000</v>
      </c>
      <c r="M4646">
        <v>2006</v>
      </c>
      <c r="N4646">
        <v>5.6</v>
      </c>
    </row>
    <row r="4647" spans="1:14" x14ac:dyDescent="0.3">
      <c r="A4647" t="s">
        <v>9541</v>
      </c>
      <c r="B4647">
        <v>8</v>
      </c>
      <c r="C4647">
        <v>95</v>
      </c>
      <c r="D4647">
        <v>0</v>
      </c>
      <c r="E4647" t="s">
        <v>2724</v>
      </c>
      <c r="F4647" t="s">
        <v>9542</v>
      </c>
      <c r="G4647" t="s">
        <v>9543</v>
      </c>
      <c r="H4647">
        <v>851</v>
      </c>
      <c r="I4647">
        <v>30</v>
      </c>
      <c r="J4647" t="s">
        <v>18</v>
      </c>
      <c r="K4647" t="s">
        <v>19</v>
      </c>
      <c r="L4647">
        <v>750000</v>
      </c>
      <c r="M4647">
        <v>2009</v>
      </c>
      <c r="N4647">
        <v>3.1</v>
      </c>
    </row>
    <row r="4648" spans="1:14" x14ac:dyDescent="0.3">
      <c r="A4648" t="s">
        <v>7338</v>
      </c>
      <c r="B4648">
        <v>153</v>
      </c>
      <c r="C4648">
        <v>85</v>
      </c>
      <c r="D4648">
        <v>0</v>
      </c>
      <c r="E4648" t="s">
        <v>9544</v>
      </c>
      <c r="F4648" t="s">
        <v>7567</v>
      </c>
      <c r="G4648" t="s">
        <v>9545</v>
      </c>
      <c r="H4648">
        <v>80193</v>
      </c>
      <c r="I4648">
        <v>333</v>
      </c>
      <c r="J4648" t="s">
        <v>18</v>
      </c>
      <c r="K4648" t="s">
        <v>19</v>
      </c>
      <c r="L4648">
        <v>750000</v>
      </c>
      <c r="M4648">
        <v>1952</v>
      </c>
      <c r="N4648">
        <v>8.1</v>
      </c>
    </row>
    <row r="4649" spans="1:14" x14ac:dyDescent="0.3">
      <c r="A4649" t="s">
        <v>6893</v>
      </c>
      <c r="B4649">
        <v>53</v>
      </c>
      <c r="C4649">
        <v>170</v>
      </c>
      <c r="D4649">
        <v>7830611</v>
      </c>
      <c r="E4649" t="s">
        <v>9546</v>
      </c>
      <c r="F4649" t="s">
        <v>9547</v>
      </c>
      <c r="G4649" t="s">
        <v>9548</v>
      </c>
      <c r="H4649">
        <v>18980</v>
      </c>
      <c r="I4649">
        <v>74</v>
      </c>
      <c r="J4649" t="s">
        <v>18</v>
      </c>
      <c r="K4649" t="s">
        <v>19</v>
      </c>
      <c r="L4649">
        <v>700000</v>
      </c>
      <c r="M4649">
        <v>1994</v>
      </c>
      <c r="N4649">
        <v>8.3000000000000007</v>
      </c>
    </row>
    <row r="4650" spans="1:14" x14ac:dyDescent="0.3">
      <c r="A4650" t="s">
        <v>9549</v>
      </c>
      <c r="B4650">
        <v>49</v>
      </c>
      <c r="C4650">
        <v>86</v>
      </c>
      <c r="D4650">
        <v>3278611</v>
      </c>
      <c r="E4650" t="s">
        <v>1752</v>
      </c>
      <c r="F4650" t="s">
        <v>9550</v>
      </c>
      <c r="G4650" t="s">
        <v>9551</v>
      </c>
      <c r="H4650">
        <v>2877</v>
      </c>
      <c r="I4650">
        <v>46</v>
      </c>
      <c r="J4650" t="s">
        <v>18</v>
      </c>
      <c r="K4650" t="s">
        <v>19</v>
      </c>
      <c r="L4650">
        <v>0</v>
      </c>
      <c r="M4650">
        <v>2005</v>
      </c>
      <c r="N4650">
        <v>7.1</v>
      </c>
    </row>
    <row r="4651" spans="1:14" x14ac:dyDescent="0.3">
      <c r="A4651" t="s">
        <v>139</v>
      </c>
      <c r="B4651">
        <v>4</v>
      </c>
      <c r="C4651">
        <v>0</v>
      </c>
      <c r="D4651">
        <v>0</v>
      </c>
      <c r="E4651" t="s">
        <v>15</v>
      </c>
      <c r="F4651" t="s">
        <v>72</v>
      </c>
      <c r="G4651" t="s">
        <v>9552</v>
      </c>
      <c r="H4651">
        <v>3089</v>
      </c>
      <c r="I4651">
        <v>11</v>
      </c>
      <c r="J4651" t="s">
        <v>18</v>
      </c>
      <c r="K4651" t="s">
        <v>19</v>
      </c>
      <c r="L4651">
        <v>0</v>
      </c>
      <c r="M4651">
        <v>2014</v>
      </c>
      <c r="N4651">
        <v>8.1</v>
      </c>
    </row>
    <row r="4652" spans="1:14" x14ac:dyDescent="0.3">
      <c r="A4652" t="s">
        <v>7618</v>
      </c>
      <c r="B4652">
        <v>64</v>
      </c>
      <c r="C4652">
        <v>97</v>
      </c>
      <c r="D4652">
        <v>1141829</v>
      </c>
      <c r="E4652" t="s">
        <v>860</v>
      </c>
      <c r="F4652" t="s">
        <v>9553</v>
      </c>
      <c r="G4652" t="s">
        <v>9554</v>
      </c>
      <c r="H4652">
        <v>8509</v>
      </c>
      <c r="I4652">
        <v>109</v>
      </c>
      <c r="J4652" t="s">
        <v>18</v>
      </c>
      <c r="K4652" t="s">
        <v>19</v>
      </c>
      <c r="L4652">
        <v>700000</v>
      </c>
      <c r="M4652">
        <v>2001</v>
      </c>
      <c r="N4652">
        <v>7.2</v>
      </c>
    </row>
    <row r="4653" spans="1:14" x14ac:dyDescent="0.3">
      <c r="A4653" t="s">
        <v>9555</v>
      </c>
      <c r="B4653">
        <v>23</v>
      </c>
      <c r="C4653">
        <v>104</v>
      </c>
      <c r="D4653">
        <v>0</v>
      </c>
      <c r="E4653" t="s">
        <v>855</v>
      </c>
      <c r="F4653" t="s">
        <v>9556</v>
      </c>
      <c r="G4653" t="s">
        <v>9557</v>
      </c>
      <c r="H4653">
        <v>1354</v>
      </c>
      <c r="I4653">
        <v>17</v>
      </c>
      <c r="J4653" t="s">
        <v>18</v>
      </c>
      <c r="K4653" t="s">
        <v>19</v>
      </c>
      <c r="L4653">
        <v>1000000</v>
      </c>
      <c r="M4653">
        <v>2014</v>
      </c>
      <c r="N4653">
        <v>6.3</v>
      </c>
    </row>
    <row r="4654" spans="1:14" x14ac:dyDescent="0.3">
      <c r="A4654" t="s">
        <v>9558</v>
      </c>
      <c r="B4654">
        <v>8</v>
      </c>
      <c r="C4654">
        <v>88</v>
      </c>
      <c r="D4654">
        <v>0</v>
      </c>
      <c r="E4654" t="s">
        <v>3326</v>
      </c>
      <c r="F4654" t="s">
        <v>4111</v>
      </c>
      <c r="G4654" t="s">
        <v>9559</v>
      </c>
      <c r="H4654">
        <v>551</v>
      </c>
      <c r="I4654">
        <v>10</v>
      </c>
      <c r="J4654" t="s">
        <v>18</v>
      </c>
      <c r="K4654" t="s">
        <v>19</v>
      </c>
      <c r="L4654">
        <v>0</v>
      </c>
      <c r="M4654">
        <v>2009</v>
      </c>
      <c r="N4654">
        <v>4</v>
      </c>
    </row>
    <row r="4655" spans="1:14" x14ac:dyDescent="0.3">
      <c r="A4655" t="s">
        <v>81</v>
      </c>
      <c r="B4655">
        <v>446</v>
      </c>
      <c r="C4655">
        <v>201</v>
      </c>
      <c r="D4655">
        <v>218051260</v>
      </c>
      <c r="E4655" t="s">
        <v>98</v>
      </c>
      <c r="F4655" t="s">
        <v>99</v>
      </c>
      <c r="G4655" t="s">
        <v>100</v>
      </c>
      <c r="H4655">
        <v>316027</v>
      </c>
      <c r="I4655">
        <v>2618</v>
      </c>
      <c r="J4655" t="s">
        <v>18</v>
      </c>
      <c r="K4655" t="s">
        <v>85</v>
      </c>
      <c r="L4655">
        <v>207000000</v>
      </c>
      <c r="M4655">
        <v>2005</v>
      </c>
      <c r="N4655">
        <v>7.2</v>
      </c>
    </row>
    <row r="4656" spans="1:14" x14ac:dyDescent="0.3">
      <c r="A4656" t="s">
        <v>2194</v>
      </c>
      <c r="B4656">
        <v>228</v>
      </c>
      <c r="C4656">
        <v>108</v>
      </c>
      <c r="D4656">
        <v>32048809</v>
      </c>
      <c r="E4656" t="s">
        <v>2724</v>
      </c>
      <c r="F4656" t="s">
        <v>3168</v>
      </c>
      <c r="G4656" t="s">
        <v>3169</v>
      </c>
      <c r="H4656">
        <v>94463</v>
      </c>
      <c r="I4656">
        <v>576</v>
      </c>
      <c r="J4656" t="s">
        <v>18</v>
      </c>
      <c r="K4656" t="s">
        <v>171</v>
      </c>
      <c r="L4656">
        <v>30000000</v>
      </c>
      <c r="M4656">
        <v>2005</v>
      </c>
      <c r="N4656">
        <v>5.3</v>
      </c>
    </row>
    <row r="4657" spans="1:14" x14ac:dyDescent="0.3">
      <c r="A4657" t="s">
        <v>9560</v>
      </c>
      <c r="B4657">
        <v>208</v>
      </c>
      <c r="C4657">
        <v>106</v>
      </c>
      <c r="D4657">
        <v>2694973</v>
      </c>
      <c r="E4657" t="s">
        <v>1480</v>
      </c>
      <c r="F4657" t="s">
        <v>1820</v>
      </c>
      <c r="G4657" t="s">
        <v>9561</v>
      </c>
      <c r="H4657">
        <v>70885</v>
      </c>
      <c r="I4657">
        <v>189</v>
      </c>
      <c r="J4657" t="s">
        <v>18</v>
      </c>
      <c r="K4657" t="s">
        <v>19</v>
      </c>
      <c r="L4657">
        <v>700000</v>
      </c>
      <c r="M4657">
        <v>2006</v>
      </c>
      <c r="N4657">
        <v>7.2</v>
      </c>
    </row>
    <row r="4658" spans="1:14" x14ac:dyDescent="0.3">
      <c r="A4658" t="s">
        <v>9562</v>
      </c>
      <c r="B4658">
        <v>2</v>
      </c>
      <c r="C4658">
        <v>107</v>
      </c>
      <c r="D4658">
        <v>10508</v>
      </c>
      <c r="E4658" t="s">
        <v>1480</v>
      </c>
      <c r="F4658" t="s">
        <v>9563</v>
      </c>
      <c r="G4658" t="s">
        <v>9564</v>
      </c>
      <c r="H4658">
        <v>103</v>
      </c>
      <c r="I4658">
        <v>6</v>
      </c>
      <c r="J4658" t="s">
        <v>18</v>
      </c>
      <c r="K4658" t="s">
        <v>19</v>
      </c>
      <c r="L4658">
        <v>700000</v>
      </c>
      <c r="M4658">
        <v>1998</v>
      </c>
      <c r="N4658">
        <v>6.5</v>
      </c>
    </row>
    <row r="4659" spans="1:14" x14ac:dyDescent="0.3">
      <c r="A4659" t="s">
        <v>9565</v>
      </c>
      <c r="B4659">
        <v>25</v>
      </c>
      <c r="C4659">
        <v>84</v>
      </c>
      <c r="D4659">
        <v>2301777</v>
      </c>
      <c r="E4659" t="s">
        <v>741</v>
      </c>
      <c r="F4659" t="s">
        <v>9566</v>
      </c>
      <c r="G4659" t="s">
        <v>9567</v>
      </c>
      <c r="H4659">
        <v>819</v>
      </c>
      <c r="I4659">
        <v>36</v>
      </c>
      <c r="J4659" t="s">
        <v>18</v>
      </c>
      <c r="K4659" t="s">
        <v>19</v>
      </c>
      <c r="L4659">
        <v>650000</v>
      </c>
      <c r="M4659">
        <v>1997</v>
      </c>
      <c r="N4659">
        <v>6.5</v>
      </c>
    </row>
    <row r="4660" spans="1:14" x14ac:dyDescent="0.3">
      <c r="A4660" t="s">
        <v>9568</v>
      </c>
      <c r="B4660">
        <v>8</v>
      </c>
      <c r="C4660">
        <v>91</v>
      </c>
      <c r="D4660">
        <v>0</v>
      </c>
      <c r="E4660" t="s">
        <v>949</v>
      </c>
      <c r="F4660" t="s">
        <v>3537</v>
      </c>
      <c r="G4660" t="s">
        <v>9569</v>
      </c>
      <c r="H4660">
        <v>514</v>
      </c>
      <c r="I4660">
        <v>1</v>
      </c>
      <c r="J4660" t="s">
        <v>18</v>
      </c>
      <c r="K4660" t="s">
        <v>19</v>
      </c>
      <c r="L4660">
        <v>750000</v>
      </c>
      <c r="M4660">
        <v>2015</v>
      </c>
      <c r="N4660">
        <v>4.9000000000000004</v>
      </c>
    </row>
    <row r="4661" spans="1:14" x14ac:dyDescent="0.3">
      <c r="A4661" t="s">
        <v>9570</v>
      </c>
      <c r="B4661">
        <v>143</v>
      </c>
      <c r="C4661">
        <v>90</v>
      </c>
      <c r="D4661">
        <v>169719</v>
      </c>
      <c r="E4661" t="s">
        <v>3142</v>
      </c>
      <c r="F4661" t="s">
        <v>9571</v>
      </c>
      <c r="G4661" t="s">
        <v>9572</v>
      </c>
      <c r="H4661">
        <v>7384</v>
      </c>
      <c r="I4661">
        <v>79</v>
      </c>
      <c r="J4661" t="s">
        <v>18</v>
      </c>
      <c r="K4661" t="s">
        <v>19</v>
      </c>
      <c r="L4661">
        <v>0</v>
      </c>
      <c r="M4661">
        <v>2013</v>
      </c>
      <c r="N4661">
        <v>5.2</v>
      </c>
    </row>
    <row r="4662" spans="1:14" x14ac:dyDescent="0.3">
      <c r="A4662" t="s">
        <v>9573</v>
      </c>
      <c r="B4662">
        <v>21</v>
      </c>
      <c r="C4662">
        <v>103</v>
      </c>
      <c r="D4662">
        <v>0</v>
      </c>
      <c r="E4662" t="s">
        <v>34</v>
      </c>
      <c r="F4662" t="s">
        <v>2352</v>
      </c>
      <c r="G4662" t="s">
        <v>9574</v>
      </c>
      <c r="H4662">
        <v>474</v>
      </c>
      <c r="I4662">
        <v>8</v>
      </c>
      <c r="J4662" t="s">
        <v>18</v>
      </c>
      <c r="K4662" t="s">
        <v>28</v>
      </c>
      <c r="L4662">
        <v>400000</v>
      </c>
      <c r="M4662">
        <v>2009</v>
      </c>
      <c r="N4662">
        <v>7.4</v>
      </c>
    </row>
    <row r="4663" spans="1:14" x14ac:dyDescent="0.3">
      <c r="A4663" t="s">
        <v>9575</v>
      </c>
      <c r="B4663">
        <v>1</v>
      </c>
      <c r="C4663">
        <v>71</v>
      </c>
      <c r="D4663">
        <v>0</v>
      </c>
      <c r="E4663" t="s">
        <v>34</v>
      </c>
      <c r="F4663" t="s">
        <v>548</v>
      </c>
      <c r="G4663" t="s">
        <v>9576</v>
      </c>
      <c r="H4663">
        <v>5</v>
      </c>
      <c r="I4663">
        <v>1</v>
      </c>
      <c r="J4663" t="s">
        <v>18</v>
      </c>
      <c r="K4663" t="s">
        <v>19</v>
      </c>
      <c r="L4663">
        <v>650000</v>
      </c>
      <c r="M4663">
        <v>2014</v>
      </c>
      <c r="N4663">
        <v>7.4</v>
      </c>
    </row>
    <row r="4664" spans="1:14" x14ac:dyDescent="0.3">
      <c r="A4664" t="s">
        <v>9577</v>
      </c>
      <c r="B4664">
        <v>34</v>
      </c>
      <c r="C4664">
        <v>90</v>
      </c>
      <c r="D4664">
        <v>0</v>
      </c>
      <c r="E4664" t="s">
        <v>1168</v>
      </c>
      <c r="F4664" t="s">
        <v>3726</v>
      </c>
      <c r="G4664" t="s">
        <v>9578</v>
      </c>
      <c r="H4664">
        <v>3699</v>
      </c>
      <c r="I4664">
        <v>27</v>
      </c>
      <c r="J4664" t="s">
        <v>18</v>
      </c>
      <c r="K4664" t="s">
        <v>19</v>
      </c>
      <c r="L4664">
        <v>650000</v>
      </c>
      <c r="M4664">
        <v>2012</v>
      </c>
      <c r="N4664">
        <v>5.4</v>
      </c>
    </row>
    <row r="4665" spans="1:14" x14ac:dyDescent="0.3">
      <c r="A4665" t="s">
        <v>9579</v>
      </c>
      <c r="B4665">
        <v>5</v>
      </c>
      <c r="C4665">
        <v>67</v>
      </c>
      <c r="D4665">
        <v>0</v>
      </c>
      <c r="E4665" t="s">
        <v>1755</v>
      </c>
      <c r="F4665" t="s">
        <v>8929</v>
      </c>
      <c r="G4665" t="s">
        <v>9580</v>
      </c>
      <c r="H4665">
        <v>344</v>
      </c>
      <c r="I4665">
        <v>5</v>
      </c>
      <c r="J4665" t="s">
        <v>18</v>
      </c>
      <c r="K4665" t="s">
        <v>19</v>
      </c>
      <c r="L4665">
        <v>625000</v>
      </c>
      <c r="M4665">
        <v>2013</v>
      </c>
      <c r="N4665">
        <v>3.9</v>
      </c>
    </row>
    <row r="4666" spans="1:14" x14ac:dyDescent="0.3">
      <c r="A4666" t="s">
        <v>9581</v>
      </c>
      <c r="B4666">
        <v>10</v>
      </c>
      <c r="C4666">
        <v>94</v>
      </c>
      <c r="D4666">
        <v>0</v>
      </c>
      <c r="E4666" t="s">
        <v>1119</v>
      </c>
      <c r="F4666" t="s">
        <v>9582</v>
      </c>
      <c r="G4666" t="s">
        <v>9583</v>
      </c>
      <c r="H4666">
        <v>1432</v>
      </c>
      <c r="I4666">
        <v>19</v>
      </c>
      <c r="J4666" t="s">
        <v>18</v>
      </c>
      <c r="K4666" t="s">
        <v>19</v>
      </c>
      <c r="L4666">
        <v>700000</v>
      </c>
      <c r="M4666">
        <v>2015</v>
      </c>
      <c r="N4666">
        <v>5.3</v>
      </c>
    </row>
    <row r="4667" spans="1:14" x14ac:dyDescent="0.3">
      <c r="A4667" t="s">
        <v>9584</v>
      </c>
      <c r="B4667">
        <v>66</v>
      </c>
      <c r="C4667">
        <v>81</v>
      </c>
      <c r="D4667">
        <v>3000000</v>
      </c>
      <c r="E4667" t="s">
        <v>4761</v>
      </c>
      <c r="F4667" t="s">
        <v>9585</v>
      </c>
      <c r="G4667" t="s">
        <v>9586</v>
      </c>
      <c r="H4667">
        <v>13269</v>
      </c>
      <c r="I4667">
        <v>98</v>
      </c>
      <c r="J4667" t="s">
        <v>18</v>
      </c>
      <c r="K4667" t="s">
        <v>19</v>
      </c>
      <c r="L4667">
        <v>609000</v>
      </c>
      <c r="M4667">
        <v>1935</v>
      </c>
      <c r="N4667">
        <v>7.8</v>
      </c>
    </row>
    <row r="4668" spans="1:14" x14ac:dyDescent="0.3">
      <c r="A4668" t="s">
        <v>9587</v>
      </c>
      <c r="B4668">
        <v>360</v>
      </c>
      <c r="C4668">
        <v>81</v>
      </c>
      <c r="D4668">
        <v>140530114</v>
      </c>
      <c r="E4668" t="s">
        <v>2724</v>
      </c>
      <c r="F4668" t="s">
        <v>9588</v>
      </c>
      <c r="G4668" t="s">
        <v>9589</v>
      </c>
      <c r="H4668">
        <v>186786</v>
      </c>
      <c r="I4668">
        <v>3400</v>
      </c>
      <c r="J4668" t="s">
        <v>18</v>
      </c>
      <c r="K4668" t="s">
        <v>19</v>
      </c>
      <c r="L4668">
        <v>60000</v>
      </c>
      <c r="M4668">
        <v>1999</v>
      </c>
      <c r="N4668">
        <v>6.4</v>
      </c>
    </row>
    <row r="4669" spans="1:14" x14ac:dyDescent="0.3">
      <c r="A4669" t="s">
        <v>9590</v>
      </c>
      <c r="B4669">
        <v>53</v>
      </c>
      <c r="C4669">
        <v>215</v>
      </c>
      <c r="D4669">
        <v>13300000</v>
      </c>
      <c r="E4669" t="s">
        <v>9591</v>
      </c>
      <c r="F4669" t="s">
        <v>9592</v>
      </c>
      <c r="G4669" t="s">
        <v>9593</v>
      </c>
      <c r="H4669">
        <v>12631</v>
      </c>
      <c r="I4669">
        <v>63</v>
      </c>
      <c r="J4669" t="s">
        <v>18</v>
      </c>
      <c r="K4669" t="s">
        <v>19</v>
      </c>
      <c r="L4669">
        <v>600000</v>
      </c>
      <c r="M4669">
        <v>1970</v>
      </c>
      <c r="N4669">
        <v>8.1</v>
      </c>
    </row>
    <row r="4670" spans="1:14" x14ac:dyDescent="0.3">
      <c r="A4670" t="s">
        <v>2244</v>
      </c>
      <c r="B4670">
        <v>82</v>
      </c>
      <c r="C4670">
        <v>83</v>
      </c>
      <c r="D4670">
        <v>0</v>
      </c>
      <c r="E4670" t="s">
        <v>741</v>
      </c>
      <c r="F4670" t="s">
        <v>2435</v>
      </c>
      <c r="G4670" t="s">
        <v>9594</v>
      </c>
      <c r="H4670">
        <v>13915</v>
      </c>
      <c r="I4670">
        <v>109</v>
      </c>
      <c r="J4670" t="s">
        <v>18</v>
      </c>
      <c r="K4670" t="s">
        <v>19</v>
      </c>
      <c r="L4670">
        <v>650000</v>
      </c>
      <c r="M4670">
        <v>1977</v>
      </c>
      <c r="N4670">
        <v>6.5</v>
      </c>
    </row>
    <row r="4671" spans="1:14" x14ac:dyDescent="0.3">
      <c r="A4671" t="s">
        <v>8538</v>
      </c>
      <c r="B4671">
        <v>15</v>
      </c>
      <c r="C4671">
        <v>106</v>
      </c>
      <c r="D4671">
        <v>171988</v>
      </c>
      <c r="E4671" t="s">
        <v>6447</v>
      </c>
      <c r="F4671" t="s">
        <v>9595</v>
      </c>
      <c r="G4671" t="s">
        <v>9596</v>
      </c>
      <c r="H4671">
        <v>448</v>
      </c>
      <c r="I4671">
        <v>16</v>
      </c>
      <c r="J4671" t="s">
        <v>18</v>
      </c>
      <c r="K4671" t="s">
        <v>19</v>
      </c>
      <c r="L4671">
        <v>600000</v>
      </c>
      <c r="M4671">
        <v>2000</v>
      </c>
      <c r="N4671">
        <v>5.6</v>
      </c>
    </row>
    <row r="4672" spans="1:14" x14ac:dyDescent="0.3">
      <c r="A4672" t="s">
        <v>9597</v>
      </c>
      <c r="B4672">
        <v>0</v>
      </c>
      <c r="C4672">
        <v>103</v>
      </c>
      <c r="D4672">
        <v>23616</v>
      </c>
      <c r="E4672" t="s">
        <v>388</v>
      </c>
      <c r="F4672" t="s">
        <v>9598</v>
      </c>
      <c r="G4672" t="s">
        <v>9599</v>
      </c>
      <c r="H4672">
        <v>94</v>
      </c>
      <c r="I4672">
        <v>4</v>
      </c>
      <c r="J4672" t="s">
        <v>18</v>
      </c>
      <c r="K4672" t="s">
        <v>19</v>
      </c>
      <c r="L4672">
        <v>600000</v>
      </c>
      <c r="M4672">
        <v>2007</v>
      </c>
      <c r="N4672">
        <v>5.6</v>
      </c>
    </row>
    <row r="4673" spans="1:14" x14ac:dyDescent="0.3">
      <c r="A4673" t="s">
        <v>9600</v>
      </c>
      <c r="B4673">
        <v>18</v>
      </c>
      <c r="C4673">
        <v>90</v>
      </c>
      <c r="D4673">
        <v>13493</v>
      </c>
      <c r="E4673" t="s">
        <v>1480</v>
      </c>
      <c r="F4673" t="s">
        <v>1015</v>
      </c>
      <c r="G4673" t="s">
        <v>9601</v>
      </c>
      <c r="H4673">
        <v>531</v>
      </c>
      <c r="I4673">
        <v>19</v>
      </c>
      <c r="J4673" t="s">
        <v>18</v>
      </c>
      <c r="K4673" t="s">
        <v>19</v>
      </c>
      <c r="L4673">
        <v>600000</v>
      </c>
      <c r="M4673">
        <v>1998</v>
      </c>
      <c r="N4673">
        <v>6.6</v>
      </c>
    </row>
    <row r="4674" spans="1:14" x14ac:dyDescent="0.3">
      <c r="A4674" t="s">
        <v>9602</v>
      </c>
      <c r="B4674">
        <v>0</v>
      </c>
      <c r="C4674">
        <v>88</v>
      </c>
      <c r="D4674">
        <v>79043</v>
      </c>
      <c r="E4674" t="s">
        <v>860</v>
      </c>
      <c r="F4674" t="s">
        <v>4077</v>
      </c>
      <c r="G4674" t="s">
        <v>9603</v>
      </c>
      <c r="H4674">
        <v>85</v>
      </c>
      <c r="I4674">
        <v>0</v>
      </c>
      <c r="J4674" t="s">
        <v>18</v>
      </c>
      <c r="K4674" t="s">
        <v>19</v>
      </c>
      <c r="L4674">
        <v>0</v>
      </c>
      <c r="M4674">
        <v>2013</v>
      </c>
      <c r="N4674">
        <v>6.3</v>
      </c>
    </row>
    <row r="4675" spans="1:14" x14ac:dyDescent="0.3">
      <c r="A4675" t="s">
        <v>9604</v>
      </c>
      <c r="B4675">
        <v>22</v>
      </c>
      <c r="C4675">
        <v>105</v>
      </c>
      <c r="D4675">
        <v>0</v>
      </c>
      <c r="E4675" t="s">
        <v>34</v>
      </c>
      <c r="F4675" t="s">
        <v>9605</v>
      </c>
      <c r="G4675" t="s">
        <v>9606</v>
      </c>
      <c r="H4675">
        <v>74</v>
      </c>
      <c r="I4675">
        <v>2</v>
      </c>
      <c r="J4675" t="s">
        <v>650</v>
      </c>
      <c r="K4675" t="s">
        <v>28</v>
      </c>
      <c r="L4675">
        <v>400000</v>
      </c>
      <c r="M4675">
        <v>2015</v>
      </c>
      <c r="N4675">
        <v>7.7</v>
      </c>
    </row>
    <row r="4676" spans="1:14" x14ac:dyDescent="0.3">
      <c r="A4676" t="s">
        <v>9607</v>
      </c>
      <c r="B4676">
        <v>15</v>
      </c>
      <c r="C4676">
        <v>115</v>
      </c>
      <c r="D4676">
        <v>0</v>
      </c>
      <c r="E4676" t="s">
        <v>34</v>
      </c>
      <c r="F4676" t="s">
        <v>9608</v>
      </c>
      <c r="G4676" t="s">
        <v>9609</v>
      </c>
      <c r="H4676">
        <v>204</v>
      </c>
      <c r="I4676">
        <v>13</v>
      </c>
      <c r="J4676" t="s">
        <v>18</v>
      </c>
      <c r="K4676" t="s">
        <v>19</v>
      </c>
      <c r="L4676">
        <v>750000</v>
      </c>
      <c r="M4676">
        <v>2002</v>
      </c>
      <c r="N4676">
        <v>7</v>
      </c>
    </row>
    <row r="4677" spans="1:14" x14ac:dyDescent="0.3">
      <c r="A4677" t="s">
        <v>9610</v>
      </c>
      <c r="B4677">
        <v>0</v>
      </c>
      <c r="C4677">
        <v>90</v>
      </c>
      <c r="D4677">
        <v>0</v>
      </c>
      <c r="E4677" t="s">
        <v>419</v>
      </c>
      <c r="F4677" t="s">
        <v>9611</v>
      </c>
      <c r="G4677" t="s">
        <v>9612</v>
      </c>
      <c r="H4677">
        <v>6</v>
      </c>
      <c r="I4677">
        <v>1</v>
      </c>
      <c r="J4677" t="s">
        <v>18</v>
      </c>
      <c r="K4677" t="s">
        <v>19</v>
      </c>
      <c r="L4677">
        <v>600000</v>
      </c>
      <c r="M4677">
        <v>2014</v>
      </c>
      <c r="N4677">
        <v>8</v>
      </c>
    </row>
    <row r="4678" spans="1:14" x14ac:dyDescent="0.3">
      <c r="A4678" t="s">
        <v>9613</v>
      </c>
      <c r="B4678">
        <v>18</v>
      </c>
      <c r="C4678">
        <v>102</v>
      </c>
      <c r="D4678">
        <v>0</v>
      </c>
      <c r="E4678" t="s">
        <v>1119</v>
      </c>
      <c r="F4678" t="s">
        <v>4247</v>
      </c>
      <c r="G4678" t="s">
        <v>9614</v>
      </c>
      <c r="H4678">
        <v>389</v>
      </c>
      <c r="I4678">
        <v>1</v>
      </c>
      <c r="J4678" t="s">
        <v>650</v>
      </c>
      <c r="K4678" t="s">
        <v>651</v>
      </c>
      <c r="L4678">
        <v>0</v>
      </c>
      <c r="M4678">
        <v>2016</v>
      </c>
      <c r="N4678">
        <v>7.2</v>
      </c>
    </row>
    <row r="4679" spans="1:14" x14ac:dyDescent="0.3">
      <c r="A4679" t="s">
        <v>9615</v>
      </c>
      <c r="B4679">
        <v>8</v>
      </c>
      <c r="C4679">
        <v>98</v>
      </c>
      <c r="D4679">
        <v>0</v>
      </c>
      <c r="E4679" t="s">
        <v>4402</v>
      </c>
      <c r="F4679" t="s">
        <v>9616</v>
      </c>
      <c r="G4679" t="s">
        <v>9617</v>
      </c>
      <c r="H4679">
        <v>719</v>
      </c>
      <c r="I4679">
        <v>9</v>
      </c>
      <c r="J4679" t="s">
        <v>18</v>
      </c>
      <c r="K4679" t="s">
        <v>19</v>
      </c>
      <c r="L4679">
        <v>600000</v>
      </c>
      <c r="M4679">
        <v>2013</v>
      </c>
      <c r="N4679">
        <v>4.5</v>
      </c>
    </row>
    <row r="4680" spans="1:14" x14ac:dyDescent="0.3">
      <c r="A4680" t="s">
        <v>2086</v>
      </c>
      <c r="B4680">
        <v>105</v>
      </c>
      <c r="C4680">
        <v>87</v>
      </c>
      <c r="D4680">
        <v>515005</v>
      </c>
      <c r="E4680" t="s">
        <v>2529</v>
      </c>
      <c r="F4680" t="s">
        <v>9618</v>
      </c>
      <c r="G4680" t="s">
        <v>9619</v>
      </c>
      <c r="H4680">
        <v>31429</v>
      </c>
      <c r="I4680">
        <v>219</v>
      </c>
      <c r="J4680" t="s">
        <v>18</v>
      </c>
      <c r="K4680" t="s">
        <v>28</v>
      </c>
      <c r="L4680">
        <v>560000</v>
      </c>
      <c r="M4680">
        <v>1964</v>
      </c>
      <c r="N4680">
        <v>7.7</v>
      </c>
    </row>
    <row r="4681" spans="1:14" x14ac:dyDescent="0.3">
      <c r="A4681" t="s">
        <v>9620</v>
      </c>
      <c r="B4681">
        <v>3</v>
      </c>
      <c r="C4681">
        <v>80</v>
      </c>
      <c r="D4681">
        <v>2245</v>
      </c>
      <c r="E4681" t="s">
        <v>34</v>
      </c>
      <c r="F4681">
        <v>0</v>
      </c>
      <c r="G4681" t="s">
        <v>9621</v>
      </c>
      <c r="H4681">
        <v>57</v>
      </c>
      <c r="I4681">
        <v>2</v>
      </c>
      <c r="J4681" t="s">
        <v>18</v>
      </c>
      <c r="K4681" t="s">
        <v>19</v>
      </c>
      <c r="L4681">
        <v>560000</v>
      </c>
      <c r="M4681">
        <v>2011</v>
      </c>
      <c r="N4681">
        <v>7.2</v>
      </c>
    </row>
    <row r="4682" spans="1:14" x14ac:dyDescent="0.3">
      <c r="A4682" t="s">
        <v>9622</v>
      </c>
      <c r="B4682">
        <v>4</v>
      </c>
      <c r="C4682">
        <v>88</v>
      </c>
      <c r="D4682">
        <v>0</v>
      </c>
      <c r="E4682" t="s">
        <v>101</v>
      </c>
      <c r="F4682" t="s">
        <v>769</v>
      </c>
      <c r="G4682" t="s">
        <v>9623</v>
      </c>
      <c r="H4682">
        <v>487</v>
      </c>
      <c r="I4682">
        <v>9</v>
      </c>
      <c r="J4682" t="s">
        <v>18</v>
      </c>
      <c r="K4682" t="s">
        <v>19</v>
      </c>
      <c r="L4682">
        <v>550000</v>
      </c>
      <c r="M4682">
        <v>1983</v>
      </c>
      <c r="N4682">
        <v>6.1</v>
      </c>
    </row>
    <row r="4683" spans="1:14" x14ac:dyDescent="0.3">
      <c r="A4683" t="s">
        <v>9624</v>
      </c>
      <c r="B4683">
        <v>2</v>
      </c>
      <c r="C4683">
        <v>83</v>
      </c>
      <c r="D4683">
        <v>0</v>
      </c>
      <c r="E4683" t="s">
        <v>741</v>
      </c>
      <c r="F4683" t="s">
        <v>9625</v>
      </c>
      <c r="G4683" t="s">
        <v>9626</v>
      </c>
      <c r="H4683">
        <v>86</v>
      </c>
      <c r="I4683">
        <v>2</v>
      </c>
      <c r="J4683" t="s">
        <v>9627</v>
      </c>
      <c r="K4683" t="s">
        <v>9628</v>
      </c>
      <c r="L4683">
        <v>500000</v>
      </c>
      <c r="M4683">
        <v>2015</v>
      </c>
      <c r="N4683">
        <v>6.4</v>
      </c>
    </row>
    <row r="4684" spans="1:14" x14ac:dyDescent="0.3">
      <c r="A4684" t="s">
        <v>7776</v>
      </c>
      <c r="B4684">
        <v>50</v>
      </c>
      <c r="C4684">
        <v>122</v>
      </c>
      <c r="D4684">
        <v>33451479</v>
      </c>
      <c r="E4684" t="s">
        <v>101</v>
      </c>
      <c r="F4684" t="s">
        <v>9629</v>
      </c>
      <c r="G4684" t="s">
        <v>9630</v>
      </c>
      <c r="H4684">
        <v>17068</v>
      </c>
      <c r="I4684">
        <v>215</v>
      </c>
      <c r="J4684" t="s">
        <v>18</v>
      </c>
      <c r="K4684" t="s">
        <v>19</v>
      </c>
      <c r="L4684">
        <v>500000</v>
      </c>
      <c r="M4684">
        <v>2008</v>
      </c>
      <c r="N4684">
        <v>6.5</v>
      </c>
    </row>
    <row r="4685" spans="1:14" x14ac:dyDescent="0.3">
      <c r="A4685" t="s">
        <v>9631</v>
      </c>
      <c r="B4685">
        <v>19</v>
      </c>
      <c r="C4685">
        <v>115</v>
      </c>
      <c r="D4685">
        <v>0</v>
      </c>
      <c r="E4685" t="s">
        <v>9632</v>
      </c>
      <c r="F4685" t="s">
        <v>9633</v>
      </c>
      <c r="G4685" t="s">
        <v>9634</v>
      </c>
      <c r="H4685">
        <v>113</v>
      </c>
      <c r="I4685">
        <v>3</v>
      </c>
      <c r="J4685" t="s">
        <v>2390</v>
      </c>
      <c r="K4685" t="s">
        <v>2391</v>
      </c>
      <c r="L4685">
        <v>550000</v>
      </c>
      <c r="M4685">
        <v>2013</v>
      </c>
      <c r="N4685">
        <v>7</v>
      </c>
    </row>
    <row r="4686" spans="1:14" x14ac:dyDescent="0.3">
      <c r="A4686" t="s">
        <v>9635</v>
      </c>
      <c r="B4686">
        <v>5</v>
      </c>
      <c r="C4686">
        <v>86</v>
      </c>
      <c r="D4686">
        <v>39552600</v>
      </c>
      <c r="E4686" t="s">
        <v>9636</v>
      </c>
      <c r="F4686" t="s">
        <v>9637</v>
      </c>
      <c r="G4686" t="s">
        <v>9638</v>
      </c>
      <c r="H4686">
        <v>3411</v>
      </c>
      <c r="I4686">
        <v>36</v>
      </c>
      <c r="J4686" t="s">
        <v>18</v>
      </c>
      <c r="K4686" t="s">
        <v>19</v>
      </c>
      <c r="L4686">
        <v>500000</v>
      </c>
      <c r="M4686">
        <v>1974</v>
      </c>
      <c r="N4686">
        <v>6.1</v>
      </c>
    </row>
    <row r="4687" spans="1:14" x14ac:dyDescent="0.3">
      <c r="A4687" t="s">
        <v>8599</v>
      </c>
      <c r="B4687">
        <v>235</v>
      </c>
      <c r="C4687">
        <v>79</v>
      </c>
      <c r="D4687">
        <v>30500882</v>
      </c>
      <c r="E4687" t="s">
        <v>9639</v>
      </c>
      <c r="F4687" t="s">
        <v>9640</v>
      </c>
      <c r="G4687" t="s">
        <v>9641</v>
      </c>
      <c r="H4687">
        <v>42256</v>
      </c>
      <c r="I4687">
        <v>916</v>
      </c>
      <c r="J4687" t="s">
        <v>18</v>
      </c>
      <c r="K4687" t="s">
        <v>19</v>
      </c>
      <c r="L4687">
        <v>500000</v>
      </c>
      <c r="M4687">
        <v>2003</v>
      </c>
      <c r="N4687">
        <v>5.7</v>
      </c>
    </row>
    <row r="4688" spans="1:14" x14ac:dyDescent="0.3">
      <c r="A4688" t="s">
        <v>2242</v>
      </c>
      <c r="B4688">
        <v>8</v>
      </c>
      <c r="C4688">
        <v>87</v>
      </c>
      <c r="D4688">
        <v>0</v>
      </c>
      <c r="E4688" t="s">
        <v>741</v>
      </c>
      <c r="F4688" t="s">
        <v>3763</v>
      </c>
      <c r="G4688" t="s">
        <v>9642</v>
      </c>
      <c r="H4688">
        <v>1305</v>
      </c>
      <c r="I4688">
        <v>3</v>
      </c>
      <c r="J4688" t="s">
        <v>18</v>
      </c>
      <c r="K4688" t="s">
        <v>19</v>
      </c>
      <c r="L4688">
        <v>0</v>
      </c>
      <c r="M4688">
        <v>2011</v>
      </c>
      <c r="N4688">
        <v>5.4</v>
      </c>
    </row>
    <row r="4689" spans="1:14" x14ac:dyDescent="0.3">
      <c r="A4689" t="s">
        <v>9643</v>
      </c>
      <c r="B4689">
        <v>95</v>
      </c>
      <c r="C4689">
        <v>97</v>
      </c>
      <c r="D4689">
        <v>17000000</v>
      </c>
      <c r="E4689" t="s">
        <v>4326</v>
      </c>
      <c r="F4689" t="s">
        <v>9644</v>
      </c>
      <c r="G4689" t="s">
        <v>9645</v>
      </c>
      <c r="H4689">
        <v>3274</v>
      </c>
      <c r="I4689">
        <v>84</v>
      </c>
      <c r="J4689" t="s">
        <v>18</v>
      </c>
      <c r="K4689" t="s">
        <v>19</v>
      </c>
      <c r="L4689">
        <v>500000</v>
      </c>
      <c r="M4689">
        <v>1977</v>
      </c>
      <c r="N4689">
        <v>5.9</v>
      </c>
    </row>
    <row r="4690" spans="1:14" x14ac:dyDescent="0.3">
      <c r="A4690" t="s">
        <v>9646</v>
      </c>
      <c r="B4690">
        <v>84</v>
      </c>
      <c r="C4690">
        <v>105</v>
      </c>
      <c r="D4690">
        <v>8044906</v>
      </c>
      <c r="E4690" t="s">
        <v>9647</v>
      </c>
      <c r="F4690" t="s">
        <v>9648</v>
      </c>
      <c r="G4690" t="s">
        <v>9649</v>
      </c>
      <c r="H4690">
        <v>3156</v>
      </c>
      <c r="I4690">
        <v>65</v>
      </c>
      <c r="J4690" t="s">
        <v>18</v>
      </c>
      <c r="K4690" t="s">
        <v>19</v>
      </c>
      <c r="L4690">
        <v>0</v>
      </c>
      <c r="M4690">
        <v>2005</v>
      </c>
      <c r="N4690">
        <v>7.5</v>
      </c>
    </row>
    <row r="4691" spans="1:14" x14ac:dyDescent="0.3">
      <c r="A4691" t="s">
        <v>4570</v>
      </c>
      <c r="B4691">
        <v>154</v>
      </c>
      <c r="C4691">
        <v>89</v>
      </c>
      <c r="D4691">
        <v>5739376</v>
      </c>
      <c r="E4691" t="s">
        <v>1119</v>
      </c>
      <c r="F4691" t="s">
        <v>72</v>
      </c>
      <c r="G4691" t="s">
        <v>9650</v>
      </c>
      <c r="H4691">
        <v>58260</v>
      </c>
      <c r="I4691">
        <v>286</v>
      </c>
      <c r="J4691" t="s">
        <v>18</v>
      </c>
      <c r="K4691" t="s">
        <v>19</v>
      </c>
      <c r="L4691">
        <v>500000</v>
      </c>
      <c r="M4691">
        <v>2003</v>
      </c>
      <c r="N4691">
        <v>7.7</v>
      </c>
    </row>
    <row r="4692" spans="1:14" x14ac:dyDescent="0.3">
      <c r="A4692" t="s">
        <v>9651</v>
      </c>
      <c r="B4692">
        <v>20</v>
      </c>
      <c r="C4692">
        <v>120</v>
      </c>
      <c r="D4692">
        <v>3773863</v>
      </c>
      <c r="E4692" t="s">
        <v>1480</v>
      </c>
      <c r="F4692" t="s">
        <v>9376</v>
      </c>
      <c r="G4692" t="s">
        <v>9652</v>
      </c>
      <c r="H4692">
        <v>4583</v>
      </c>
      <c r="I4692">
        <v>55</v>
      </c>
      <c r="J4692" t="s">
        <v>18</v>
      </c>
      <c r="K4692" t="s">
        <v>19</v>
      </c>
      <c r="L4692">
        <v>1000000</v>
      </c>
      <c r="M4692">
        <v>2009</v>
      </c>
      <c r="N4692">
        <v>7.1</v>
      </c>
    </row>
    <row r="4693" spans="1:14" x14ac:dyDescent="0.3">
      <c r="A4693" t="s">
        <v>9653</v>
      </c>
      <c r="B4693">
        <v>88</v>
      </c>
      <c r="C4693">
        <v>94</v>
      </c>
      <c r="D4693">
        <v>3117666</v>
      </c>
      <c r="E4693" t="s">
        <v>34</v>
      </c>
      <c r="F4693" t="s">
        <v>9654</v>
      </c>
      <c r="G4693" t="s">
        <v>9655</v>
      </c>
      <c r="H4693">
        <v>3394</v>
      </c>
      <c r="I4693">
        <v>43</v>
      </c>
      <c r="J4693" t="s">
        <v>18</v>
      </c>
      <c r="K4693" t="s">
        <v>19</v>
      </c>
      <c r="L4693">
        <v>0</v>
      </c>
      <c r="M4693">
        <v>2006</v>
      </c>
      <c r="N4693">
        <v>7.4</v>
      </c>
    </row>
    <row r="4694" spans="1:14" x14ac:dyDescent="0.3">
      <c r="A4694" t="s">
        <v>9656</v>
      </c>
      <c r="B4694">
        <v>70</v>
      </c>
      <c r="C4694">
        <v>108</v>
      </c>
      <c r="D4694">
        <v>2047570</v>
      </c>
      <c r="E4694" t="s">
        <v>9657</v>
      </c>
      <c r="F4694" t="s">
        <v>9658</v>
      </c>
      <c r="G4694" t="s">
        <v>9659</v>
      </c>
      <c r="H4694">
        <v>6790</v>
      </c>
      <c r="I4694">
        <v>80</v>
      </c>
      <c r="J4694" t="s">
        <v>18</v>
      </c>
      <c r="K4694" t="s">
        <v>19</v>
      </c>
      <c r="L4694">
        <v>500000</v>
      </c>
      <c r="M4694">
        <v>1999</v>
      </c>
      <c r="N4694">
        <v>7.6</v>
      </c>
    </row>
    <row r="4695" spans="1:14" x14ac:dyDescent="0.3">
      <c r="A4695" t="s">
        <v>9660</v>
      </c>
      <c r="B4695">
        <v>5</v>
      </c>
      <c r="C4695">
        <v>102</v>
      </c>
      <c r="D4695">
        <v>1250798</v>
      </c>
      <c r="E4695" t="s">
        <v>629</v>
      </c>
      <c r="F4695" t="s">
        <v>9661</v>
      </c>
      <c r="G4695" t="s">
        <v>9662</v>
      </c>
      <c r="H4695">
        <v>1099</v>
      </c>
      <c r="I4695">
        <v>53</v>
      </c>
      <c r="J4695" t="s">
        <v>18</v>
      </c>
      <c r="K4695" t="s">
        <v>19</v>
      </c>
      <c r="L4695">
        <v>500000</v>
      </c>
      <c r="M4695">
        <v>2002</v>
      </c>
      <c r="N4695">
        <v>6.4</v>
      </c>
    </row>
    <row r="4696" spans="1:14" x14ac:dyDescent="0.3">
      <c r="A4696" t="s">
        <v>9663</v>
      </c>
      <c r="B4696">
        <v>105</v>
      </c>
      <c r="C4696">
        <v>83</v>
      </c>
      <c r="D4696">
        <v>1127331</v>
      </c>
      <c r="E4696" t="s">
        <v>1480</v>
      </c>
      <c r="F4696" t="s">
        <v>9664</v>
      </c>
      <c r="G4696" t="s">
        <v>9665</v>
      </c>
      <c r="H4696">
        <v>7559</v>
      </c>
      <c r="I4696">
        <v>77</v>
      </c>
      <c r="J4696" t="s">
        <v>4707</v>
      </c>
      <c r="K4696" t="s">
        <v>9666</v>
      </c>
      <c r="L4696">
        <v>46000</v>
      </c>
      <c r="M4696">
        <v>2003</v>
      </c>
      <c r="N4696">
        <v>7.4</v>
      </c>
    </row>
    <row r="4697" spans="1:14" x14ac:dyDescent="0.3">
      <c r="A4697" t="s">
        <v>9667</v>
      </c>
      <c r="B4697">
        <v>29</v>
      </c>
      <c r="C4697">
        <v>93</v>
      </c>
      <c r="D4697">
        <v>906666</v>
      </c>
      <c r="E4697" t="s">
        <v>34</v>
      </c>
      <c r="F4697" t="s">
        <v>9668</v>
      </c>
      <c r="G4697" t="s">
        <v>9669</v>
      </c>
      <c r="H4697">
        <v>154</v>
      </c>
      <c r="I4697">
        <v>5</v>
      </c>
      <c r="J4697" t="s">
        <v>18</v>
      </c>
      <c r="K4697" t="s">
        <v>19</v>
      </c>
      <c r="L4697">
        <v>500000</v>
      </c>
      <c r="M4697">
        <v>2011</v>
      </c>
      <c r="N4697">
        <v>6.8</v>
      </c>
    </row>
    <row r="4698" spans="1:14" x14ac:dyDescent="0.3">
      <c r="A4698" t="s">
        <v>9670</v>
      </c>
      <c r="B4698">
        <v>46</v>
      </c>
      <c r="C4698">
        <v>86</v>
      </c>
      <c r="D4698">
        <v>1114943</v>
      </c>
      <c r="E4698" t="s">
        <v>2640</v>
      </c>
      <c r="F4698" t="s">
        <v>9671</v>
      </c>
      <c r="G4698" t="s">
        <v>9672</v>
      </c>
      <c r="H4698">
        <v>3562</v>
      </c>
      <c r="I4698">
        <v>74</v>
      </c>
      <c r="J4698" t="s">
        <v>18</v>
      </c>
      <c r="K4698" t="s">
        <v>19</v>
      </c>
      <c r="L4698">
        <v>500000</v>
      </c>
      <c r="M4698">
        <v>2000</v>
      </c>
      <c r="N4698">
        <v>6.5</v>
      </c>
    </row>
    <row r="4699" spans="1:14" x14ac:dyDescent="0.3">
      <c r="A4699" t="s">
        <v>9660</v>
      </c>
      <c r="B4699">
        <v>3</v>
      </c>
      <c r="C4699">
        <v>101</v>
      </c>
      <c r="D4699">
        <v>1111615</v>
      </c>
      <c r="E4699" t="s">
        <v>6040</v>
      </c>
      <c r="F4699" t="s">
        <v>9661</v>
      </c>
      <c r="G4699" t="s">
        <v>9673</v>
      </c>
      <c r="H4699">
        <v>651</v>
      </c>
      <c r="I4699">
        <v>34</v>
      </c>
      <c r="J4699" t="s">
        <v>18</v>
      </c>
      <c r="K4699" t="s">
        <v>19</v>
      </c>
      <c r="L4699">
        <v>500000</v>
      </c>
      <c r="M4699">
        <v>2003</v>
      </c>
      <c r="N4699">
        <v>6</v>
      </c>
    </row>
    <row r="4700" spans="1:14" x14ac:dyDescent="0.3">
      <c r="A4700" t="s">
        <v>5862</v>
      </c>
      <c r="B4700">
        <v>54</v>
      </c>
      <c r="C4700">
        <v>111</v>
      </c>
      <c r="D4700">
        <v>985341</v>
      </c>
      <c r="E4700" t="s">
        <v>1480</v>
      </c>
      <c r="F4700" t="s">
        <v>9674</v>
      </c>
      <c r="G4700" t="s">
        <v>9675</v>
      </c>
      <c r="H4700">
        <v>3479</v>
      </c>
      <c r="I4700">
        <v>87</v>
      </c>
      <c r="J4700" t="s">
        <v>18</v>
      </c>
      <c r="K4700" t="s">
        <v>19</v>
      </c>
      <c r="L4700">
        <v>500000</v>
      </c>
      <c r="M4700">
        <v>1999</v>
      </c>
      <c r="N4700">
        <v>7.3</v>
      </c>
    </row>
    <row r="4701" spans="1:14" x14ac:dyDescent="0.3">
      <c r="A4701" t="s">
        <v>9676</v>
      </c>
      <c r="B4701">
        <v>126</v>
      </c>
      <c r="C4701">
        <v>90</v>
      </c>
      <c r="D4701">
        <v>603943</v>
      </c>
      <c r="E4701" t="s">
        <v>860</v>
      </c>
      <c r="F4701" t="s">
        <v>1429</v>
      </c>
      <c r="G4701" t="s">
        <v>9677</v>
      </c>
      <c r="H4701">
        <v>26407</v>
      </c>
      <c r="I4701">
        <v>154</v>
      </c>
      <c r="J4701" t="s">
        <v>18</v>
      </c>
      <c r="K4701" t="s">
        <v>19</v>
      </c>
      <c r="L4701">
        <v>500000</v>
      </c>
      <c r="M4701">
        <v>2004</v>
      </c>
      <c r="N4701">
        <v>7.3</v>
      </c>
    </row>
    <row r="4702" spans="1:14" x14ac:dyDescent="0.3">
      <c r="A4702" t="s">
        <v>7652</v>
      </c>
      <c r="B4702">
        <v>17</v>
      </c>
      <c r="C4702">
        <v>86</v>
      </c>
      <c r="D4702">
        <v>334041</v>
      </c>
      <c r="E4702" t="s">
        <v>2071</v>
      </c>
      <c r="F4702" t="s">
        <v>9678</v>
      </c>
      <c r="G4702" t="s">
        <v>9679</v>
      </c>
      <c r="H4702">
        <v>1038</v>
      </c>
      <c r="I4702">
        <v>21</v>
      </c>
      <c r="J4702" t="s">
        <v>18</v>
      </c>
      <c r="K4702" t="s">
        <v>19</v>
      </c>
      <c r="L4702">
        <v>500000</v>
      </c>
      <c r="M4702">
        <v>1997</v>
      </c>
      <c r="N4702">
        <v>6.5</v>
      </c>
    </row>
    <row r="4703" spans="1:14" x14ac:dyDescent="0.3">
      <c r="A4703" t="s">
        <v>9680</v>
      </c>
      <c r="B4703">
        <v>25</v>
      </c>
      <c r="C4703">
        <v>98</v>
      </c>
      <c r="D4703">
        <v>295468</v>
      </c>
      <c r="E4703" t="s">
        <v>747</v>
      </c>
      <c r="F4703" t="s">
        <v>72</v>
      </c>
      <c r="G4703" t="s">
        <v>9681</v>
      </c>
      <c r="H4703">
        <v>709</v>
      </c>
      <c r="I4703">
        <v>34</v>
      </c>
      <c r="J4703" t="s">
        <v>18</v>
      </c>
      <c r="K4703" t="s">
        <v>19</v>
      </c>
      <c r="L4703">
        <v>500000</v>
      </c>
      <c r="M4703">
        <v>2001</v>
      </c>
      <c r="N4703">
        <v>6</v>
      </c>
    </row>
    <row r="4704" spans="1:14" x14ac:dyDescent="0.3">
      <c r="A4704" t="s">
        <v>9682</v>
      </c>
      <c r="B4704">
        <v>11</v>
      </c>
      <c r="C4704">
        <v>91</v>
      </c>
      <c r="D4704">
        <v>243347</v>
      </c>
      <c r="E4704" t="s">
        <v>949</v>
      </c>
      <c r="F4704" t="s">
        <v>9683</v>
      </c>
      <c r="G4704" t="s">
        <v>9684</v>
      </c>
      <c r="H4704">
        <v>553</v>
      </c>
      <c r="I4704">
        <v>24</v>
      </c>
      <c r="J4704" t="s">
        <v>18</v>
      </c>
      <c r="K4704" t="s">
        <v>19</v>
      </c>
      <c r="L4704">
        <v>500000</v>
      </c>
      <c r="M4704">
        <v>2002</v>
      </c>
      <c r="N4704">
        <v>5.3</v>
      </c>
    </row>
    <row r="4705" spans="1:14" x14ac:dyDescent="0.3">
      <c r="A4705" t="s">
        <v>129</v>
      </c>
      <c r="B4705">
        <v>81</v>
      </c>
      <c r="C4705">
        <v>91</v>
      </c>
      <c r="D4705">
        <v>154077</v>
      </c>
      <c r="E4705" t="s">
        <v>1119</v>
      </c>
      <c r="F4705" t="s">
        <v>9265</v>
      </c>
      <c r="G4705" t="s">
        <v>9685</v>
      </c>
      <c r="H4705">
        <v>6884</v>
      </c>
      <c r="I4705">
        <v>53</v>
      </c>
      <c r="J4705" t="s">
        <v>18</v>
      </c>
      <c r="K4705" t="s">
        <v>19</v>
      </c>
      <c r="L4705">
        <v>500000</v>
      </c>
      <c r="M4705">
        <v>2005</v>
      </c>
      <c r="N4705">
        <v>6.6</v>
      </c>
    </row>
    <row r="4706" spans="1:14" x14ac:dyDescent="0.3">
      <c r="A4706" t="s">
        <v>9686</v>
      </c>
      <c r="B4706">
        <v>155</v>
      </c>
      <c r="C4706">
        <v>90</v>
      </c>
      <c r="D4706">
        <v>342936</v>
      </c>
      <c r="E4706" t="s">
        <v>629</v>
      </c>
      <c r="F4706" t="s">
        <v>1824</v>
      </c>
      <c r="G4706" t="s">
        <v>9687</v>
      </c>
      <c r="H4706">
        <v>45928</v>
      </c>
      <c r="I4706">
        <v>106</v>
      </c>
      <c r="J4706" t="s">
        <v>18</v>
      </c>
      <c r="K4706" t="s">
        <v>19</v>
      </c>
      <c r="L4706">
        <v>0</v>
      </c>
      <c r="M4706">
        <v>2013</v>
      </c>
      <c r="N4706">
        <v>6.1</v>
      </c>
    </row>
    <row r="4707" spans="1:14" x14ac:dyDescent="0.3">
      <c r="A4707" t="s">
        <v>9688</v>
      </c>
      <c r="B4707">
        <v>39</v>
      </c>
      <c r="C4707">
        <v>88</v>
      </c>
      <c r="D4707">
        <v>151389</v>
      </c>
      <c r="E4707" t="s">
        <v>34</v>
      </c>
      <c r="F4707" t="s">
        <v>854</v>
      </c>
      <c r="G4707" t="s">
        <v>9689</v>
      </c>
      <c r="H4707">
        <v>774</v>
      </c>
      <c r="I4707">
        <v>7</v>
      </c>
      <c r="J4707" t="s">
        <v>18</v>
      </c>
      <c r="K4707" t="s">
        <v>19</v>
      </c>
      <c r="L4707">
        <v>500000</v>
      </c>
      <c r="M4707">
        <v>2012</v>
      </c>
      <c r="N4707">
        <v>7.1</v>
      </c>
    </row>
    <row r="4708" spans="1:14" x14ac:dyDescent="0.3">
      <c r="A4708" t="s">
        <v>6157</v>
      </c>
      <c r="B4708">
        <v>153</v>
      </c>
      <c r="C4708">
        <v>202</v>
      </c>
      <c r="D4708">
        <v>269061</v>
      </c>
      <c r="E4708" t="s">
        <v>460</v>
      </c>
      <c r="F4708" t="s">
        <v>9690</v>
      </c>
      <c r="G4708" t="s">
        <v>9691</v>
      </c>
      <c r="H4708">
        <v>229012</v>
      </c>
      <c r="I4708">
        <v>596</v>
      </c>
      <c r="J4708" t="s">
        <v>311</v>
      </c>
      <c r="K4708" t="s">
        <v>312</v>
      </c>
      <c r="L4708">
        <v>2000000</v>
      </c>
      <c r="M4708">
        <v>1954</v>
      </c>
      <c r="N4708">
        <v>8.6999999999999993</v>
      </c>
    </row>
    <row r="4709" spans="1:14" x14ac:dyDescent="0.3">
      <c r="A4709" t="s">
        <v>9692</v>
      </c>
      <c r="B4709">
        <v>26</v>
      </c>
      <c r="C4709">
        <v>89</v>
      </c>
      <c r="D4709">
        <v>133778</v>
      </c>
      <c r="E4709" t="s">
        <v>7041</v>
      </c>
      <c r="F4709" t="s">
        <v>9693</v>
      </c>
      <c r="G4709" t="s">
        <v>9694</v>
      </c>
      <c r="H4709">
        <v>3086</v>
      </c>
      <c r="I4709">
        <v>9</v>
      </c>
      <c r="J4709" t="s">
        <v>18</v>
      </c>
      <c r="K4709" t="s">
        <v>19</v>
      </c>
      <c r="L4709">
        <v>500000</v>
      </c>
      <c r="M4709">
        <v>2012</v>
      </c>
      <c r="N4709">
        <v>8.4</v>
      </c>
    </row>
    <row r="4710" spans="1:14" x14ac:dyDescent="0.3">
      <c r="A4710" t="s">
        <v>9695</v>
      </c>
      <c r="B4710">
        <v>10</v>
      </c>
      <c r="C4710">
        <v>97</v>
      </c>
      <c r="D4710">
        <v>0</v>
      </c>
      <c r="E4710" t="s">
        <v>2784</v>
      </c>
      <c r="F4710" t="s">
        <v>318</v>
      </c>
      <c r="G4710" t="s">
        <v>9696</v>
      </c>
      <c r="H4710">
        <v>3013</v>
      </c>
      <c r="I4710">
        <v>24</v>
      </c>
      <c r="J4710" t="s">
        <v>18</v>
      </c>
      <c r="K4710" t="s">
        <v>3713</v>
      </c>
      <c r="L4710">
        <v>500000</v>
      </c>
      <c r="M4710">
        <v>1991</v>
      </c>
      <c r="N4710">
        <v>5.8</v>
      </c>
    </row>
    <row r="4711" spans="1:14" x14ac:dyDescent="0.3">
      <c r="A4711" t="s">
        <v>188</v>
      </c>
      <c r="B4711">
        <v>35</v>
      </c>
      <c r="C4711">
        <v>84</v>
      </c>
      <c r="D4711">
        <v>52850</v>
      </c>
      <c r="E4711" t="s">
        <v>741</v>
      </c>
      <c r="F4711" t="s">
        <v>9697</v>
      </c>
      <c r="G4711" t="s">
        <v>9698</v>
      </c>
      <c r="H4711">
        <v>1656</v>
      </c>
      <c r="I4711">
        <v>12</v>
      </c>
      <c r="J4711" t="s">
        <v>18</v>
      </c>
      <c r="K4711" t="s">
        <v>19</v>
      </c>
      <c r="L4711">
        <v>500000</v>
      </c>
      <c r="M4711">
        <v>2007</v>
      </c>
      <c r="N4711">
        <v>6.2</v>
      </c>
    </row>
    <row r="4712" spans="1:14" x14ac:dyDescent="0.3">
      <c r="A4712" t="s">
        <v>9699</v>
      </c>
      <c r="B4712">
        <v>230</v>
      </c>
      <c r="C4712">
        <v>82</v>
      </c>
      <c r="D4712">
        <v>98017</v>
      </c>
      <c r="E4712" t="s">
        <v>401</v>
      </c>
      <c r="F4712" t="s">
        <v>9700</v>
      </c>
      <c r="G4712" t="s">
        <v>9701</v>
      </c>
      <c r="H4712">
        <v>26185</v>
      </c>
      <c r="I4712">
        <v>170</v>
      </c>
      <c r="J4712" t="s">
        <v>18</v>
      </c>
      <c r="K4712" t="s">
        <v>651</v>
      </c>
      <c r="L4712">
        <v>500000</v>
      </c>
      <c r="M4712">
        <v>2010</v>
      </c>
      <c r="N4712">
        <v>5.8</v>
      </c>
    </row>
    <row r="4713" spans="1:14" x14ac:dyDescent="0.3">
      <c r="A4713" t="s">
        <v>524</v>
      </c>
      <c r="B4713">
        <v>165</v>
      </c>
      <c r="C4713">
        <v>94</v>
      </c>
      <c r="D4713">
        <v>177343675</v>
      </c>
      <c r="E4713" t="s">
        <v>525</v>
      </c>
      <c r="F4713" t="s">
        <v>526</v>
      </c>
      <c r="G4713" t="s">
        <v>527</v>
      </c>
      <c r="H4713">
        <v>70136</v>
      </c>
      <c r="I4713">
        <v>214</v>
      </c>
      <c r="J4713" t="s">
        <v>18</v>
      </c>
      <c r="K4713" t="s">
        <v>19</v>
      </c>
      <c r="L4713">
        <v>135000000</v>
      </c>
      <c r="M4713">
        <v>2015</v>
      </c>
      <c r="N4713">
        <v>6.7</v>
      </c>
    </row>
    <row r="4714" spans="1:14" x14ac:dyDescent="0.3">
      <c r="A4714" t="s">
        <v>9463</v>
      </c>
      <c r="B4714">
        <v>9</v>
      </c>
      <c r="C4714">
        <v>100</v>
      </c>
      <c r="D4714">
        <v>31937</v>
      </c>
      <c r="E4714" t="s">
        <v>747</v>
      </c>
      <c r="F4714" t="s">
        <v>9702</v>
      </c>
      <c r="G4714" t="s">
        <v>9703</v>
      </c>
      <c r="H4714">
        <v>1358</v>
      </c>
      <c r="I4714">
        <v>10</v>
      </c>
      <c r="J4714" t="s">
        <v>18</v>
      </c>
      <c r="K4714" t="s">
        <v>19</v>
      </c>
      <c r="L4714">
        <v>500000</v>
      </c>
      <c r="M4714">
        <v>2007</v>
      </c>
      <c r="N4714">
        <v>5.7</v>
      </c>
    </row>
    <row r="4715" spans="1:14" x14ac:dyDescent="0.3">
      <c r="A4715" t="s">
        <v>9704</v>
      </c>
      <c r="B4715">
        <v>17</v>
      </c>
      <c r="C4715">
        <v>112</v>
      </c>
      <c r="D4715">
        <v>13134</v>
      </c>
      <c r="E4715" t="s">
        <v>1637</v>
      </c>
      <c r="F4715" t="s">
        <v>1820</v>
      </c>
      <c r="G4715" t="s">
        <v>9705</v>
      </c>
      <c r="H4715">
        <v>2004</v>
      </c>
      <c r="I4715">
        <v>32</v>
      </c>
      <c r="J4715" t="s">
        <v>18</v>
      </c>
      <c r="K4715" t="s">
        <v>19</v>
      </c>
      <c r="L4715">
        <v>500000</v>
      </c>
      <c r="M4715">
        <v>2002</v>
      </c>
      <c r="N4715">
        <v>6.1</v>
      </c>
    </row>
    <row r="4716" spans="1:14" x14ac:dyDescent="0.3">
      <c r="A4716" t="s">
        <v>9706</v>
      </c>
      <c r="B4716">
        <v>344</v>
      </c>
      <c r="C4716">
        <v>94</v>
      </c>
      <c r="D4716">
        <v>237301</v>
      </c>
      <c r="E4716" t="s">
        <v>1177</v>
      </c>
      <c r="F4716" t="s">
        <v>2209</v>
      </c>
      <c r="G4716" t="s">
        <v>9707</v>
      </c>
      <c r="H4716">
        <v>75669</v>
      </c>
      <c r="I4716">
        <v>451</v>
      </c>
      <c r="J4716" t="s">
        <v>18</v>
      </c>
      <c r="K4716" t="s">
        <v>28</v>
      </c>
      <c r="L4716">
        <v>500000</v>
      </c>
      <c r="M4716">
        <v>2010</v>
      </c>
      <c r="N4716">
        <v>6.4</v>
      </c>
    </row>
    <row r="4717" spans="1:14" x14ac:dyDescent="0.3">
      <c r="A4717" t="s">
        <v>9708</v>
      </c>
      <c r="B4717">
        <v>2</v>
      </c>
      <c r="C4717">
        <v>87</v>
      </c>
      <c r="D4717">
        <v>0</v>
      </c>
      <c r="E4717" t="s">
        <v>1480</v>
      </c>
      <c r="F4717" t="s">
        <v>7743</v>
      </c>
      <c r="G4717" t="s">
        <v>9709</v>
      </c>
      <c r="H4717">
        <v>299</v>
      </c>
      <c r="I4717">
        <v>11</v>
      </c>
      <c r="J4717" t="s">
        <v>18</v>
      </c>
      <c r="K4717" t="s">
        <v>19</v>
      </c>
      <c r="L4717">
        <v>0</v>
      </c>
      <c r="M4717">
        <v>2005</v>
      </c>
      <c r="N4717">
        <v>5</v>
      </c>
    </row>
    <row r="4718" spans="1:14" x14ac:dyDescent="0.3">
      <c r="A4718" t="s">
        <v>9710</v>
      </c>
      <c r="B4718">
        <v>28</v>
      </c>
      <c r="C4718">
        <v>91</v>
      </c>
      <c r="D4718">
        <v>12055</v>
      </c>
      <c r="E4718" t="s">
        <v>741</v>
      </c>
      <c r="F4718" t="s">
        <v>3220</v>
      </c>
      <c r="G4718" t="s">
        <v>9711</v>
      </c>
      <c r="H4718">
        <v>739</v>
      </c>
      <c r="I4718">
        <v>10</v>
      </c>
      <c r="J4718" t="s">
        <v>18</v>
      </c>
      <c r="K4718" t="s">
        <v>19</v>
      </c>
      <c r="L4718">
        <v>500000</v>
      </c>
      <c r="M4718">
        <v>2007</v>
      </c>
      <c r="N4718">
        <v>6.5</v>
      </c>
    </row>
    <row r="4719" spans="1:14" x14ac:dyDescent="0.3">
      <c r="A4719" t="s">
        <v>9712</v>
      </c>
      <c r="B4719">
        <v>29</v>
      </c>
      <c r="C4719">
        <v>87</v>
      </c>
      <c r="D4719">
        <v>1332</v>
      </c>
      <c r="E4719" t="s">
        <v>3216</v>
      </c>
      <c r="F4719" t="s">
        <v>5885</v>
      </c>
      <c r="G4719" t="s">
        <v>9713</v>
      </c>
      <c r="H4719">
        <v>2038</v>
      </c>
      <c r="I4719">
        <v>20</v>
      </c>
      <c r="J4719" t="s">
        <v>18</v>
      </c>
      <c r="K4719" t="s">
        <v>19</v>
      </c>
      <c r="L4719">
        <v>500000</v>
      </c>
      <c r="M4719">
        <v>2012</v>
      </c>
      <c r="N4719">
        <v>4.5999999999999996</v>
      </c>
    </row>
    <row r="4720" spans="1:14" x14ac:dyDescent="0.3">
      <c r="A4720" t="s">
        <v>8427</v>
      </c>
      <c r="B4720">
        <v>11</v>
      </c>
      <c r="C4720">
        <v>98</v>
      </c>
      <c r="D4720">
        <v>0</v>
      </c>
      <c r="E4720" t="s">
        <v>454</v>
      </c>
      <c r="F4720" t="s">
        <v>9714</v>
      </c>
      <c r="G4720" t="s">
        <v>9715</v>
      </c>
      <c r="H4720">
        <v>2097</v>
      </c>
      <c r="I4720">
        <v>9</v>
      </c>
      <c r="J4720" t="s">
        <v>865</v>
      </c>
      <c r="K4720" t="s">
        <v>405</v>
      </c>
      <c r="L4720">
        <v>3000000</v>
      </c>
      <c r="M4720">
        <v>2006</v>
      </c>
      <c r="N4720">
        <v>7.7</v>
      </c>
    </row>
    <row r="4721" spans="1:14" x14ac:dyDescent="0.3">
      <c r="A4721" t="s">
        <v>9716</v>
      </c>
      <c r="B4721">
        <v>48</v>
      </c>
      <c r="C4721">
        <v>95</v>
      </c>
      <c r="D4721">
        <v>0</v>
      </c>
      <c r="E4721" t="s">
        <v>9237</v>
      </c>
      <c r="F4721" t="s">
        <v>9717</v>
      </c>
      <c r="G4721" t="s">
        <v>9718</v>
      </c>
      <c r="H4721">
        <v>1006</v>
      </c>
      <c r="I4721">
        <v>11</v>
      </c>
      <c r="J4721" t="s">
        <v>18</v>
      </c>
      <c r="K4721" t="s">
        <v>28</v>
      </c>
      <c r="L4721">
        <v>500000</v>
      </c>
      <c r="M4721">
        <v>2006</v>
      </c>
      <c r="N4721">
        <v>7.3</v>
      </c>
    </row>
    <row r="4722" spans="1:14" x14ac:dyDescent="0.3">
      <c r="A4722" t="s">
        <v>62</v>
      </c>
      <c r="B4722">
        <v>24</v>
      </c>
      <c r="C4722">
        <v>87</v>
      </c>
      <c r="D4722">
        <v>0</v>
      </c>
      <c r="E4722" t="s">
        <v>1480</v>
      </c>
      <c r="F4722" t="s">
        <v>2234</v>
      </c>
      <c r="G4722" t="s">
        <v>9719</v>
      </c>
      <c r="H4722">
        <v>601</v>
      </c>
      <c r="I4722">
        <v>10</v>
      </c>
      <c r="J4722" t="s">
        <v>18</v>
      </c>
      <c r="K4722" t="s">
        <v>19</v>
      </c>
      <c r="L4722">
        <v>100000</v>
      </c>
      <c r="M4722">
        <v>2000</v>
      </c>
      <c r="N4722">
        <v>6.6</v>
      </c>
    </row>
    <row r="4723" spans="1:14" x14ac:dyDescent="0.3">
      <c r="A4723" t="s">
        <v>2284</v>
      </c>
      <c r="B4723">
        <v>166</v>
      </c>
      <c r="C4723">
        <v>102</v>
      </c>
      <c r="D4723">
        <v>316842</v>
      </c>
      <c r="E4723" t="s">
        <v>1755</v>
      </c>
      <c r="F4723" t="s">
        <v>1232</v>
      </c>
      <c r="G4723" t="s">
        <v>9720</v>
      </c>
      <c r="H4723">
        <v>15756</v>
      </c>
      <c r="I4723">
        <v>68</v>
      </c>
      <c r="J4723" t="s">
        <v>18</v>
      </c>
      <c r="K4723" t="s">
        <v>19</v>
      </c>
      <c r="L4723">
        <v>0</v>
      </c>
      <c r="M4723">
        <v>2014</v>
      </c>
      <c r="N4723">
        <v>6.4</v>
      </c>
    </row>
    <row r="4724" spans="1:14" x14ac:dyDescent="0.3">
      <c r="A4724" t="s">
        <v>9721</v>
      </c>
      <c r="B4724">
        <v>0</v>
      </c>
      <c r="C4724">
        <v>127</v>
      </c>
      <c r="D4724">
        <v>0</v>
      </c>
      <c r="E4724" t="s">
        <v>4402</v>
      </c>
      <c r="F4724" t="s">
        <v>9721</v>
      </c>
      <c r="G4724" t="s">
        <v>9722</v>
      </c>
      <c r="H4724">
        <v>16</v>
      </c>
      <c r="I4724">
        <v>3</v>
      </c>
      <c r="J4724" t="s">
        <v>18</v>
      </c>
      <c r="K4724" t="s">
        <v>19</v>
      </c>
      <c r="L4724">
        <v>500000</v>
      </c>
      <c r="M4724">
        <v>2005</v>
      </c>
      <c r="N4724">
        <v>5.8</v>
      </c>
    </row>
    <row r="4725" spans="1:14" x14ac:dyDescent="0.3">
      <c r="A4725" t="s">
        <v>9607</v>
      </c>
      <c r="B4725">
        <v>9</v>
      </c>
      <c r="C4725">
        <v>96</v>
      </c>
      <c r="D4725">
        <v>0</v>
      </c>
      <c r="E4725" t="s">
        <v>34</v>
      </c>
      <c r="F4725" t="s">
        <v>9723</v>
      </c>
      <c r="G4725" t="s">
        <v>9724</v>
      </c>
      <c r="H4725">
        <v>38</v>
      </c>
      <c r="I4725">
        <v>3</v>
      </c>
      <c r="J4725" t="s">
        <v>18</v>
      </c>
      <c r="K4725" t="s">
        <v>19</v>
      </c>
      <c r="L4725">
        <v>500000</v>
      </c>
      <c r="M4725">
        <v>2014</v>
      </c>
      <c r="N4725">
        <v>7.2</v>
      </c>
    </row>
    <row r="4726" spans="1:14" x14ac:dyDescent="0.3">
      <c r="A4726" t="s">
        <v>6941</v>
      </c>
      <c r="B4726">
        <v>48</v>
      </c>
      <c r="C4726">
        <v>103</v>
      </c>
      <c r="D4726">
        <v>0</v>
      </c>
      <c r="E4726" t="s">
        <v>101</v>
      </c>
      <c r="F4726" t="s">
        <v>1474</v>
      </c>
      <c r="G4726" t="s">
        <v>9725</v>
      </c>
      <c r="H4726">
        <v>26863</v>
      </c>
      <c r="I4726">
        <v>54</v>
      </c>
      <c r="J4726" t="s">
        <v>18</v>
      </c>
      <c r="K4726" t="s">
        <v>28</v>
      </c>
      <c r="L4726">
        <v>0</v>
      </c>
      <c r="M4726">
        <v>2012</v>
      </c>
      <c r="N4726">
        <v>7.2</v>
      </c>
    </row>
    <row r="4727" spans="1:14" x14ac:dyDescent="0.3">
      <c r="A4727" t="s">
        <v>9726</v>
      </c>
      <c r="B4727">
        <v>64</v>
      </c>
      <c r="C4727">
        <v>104</v>
      </c>
      <c r="D4727">
        <v>0</v>
      </c>
      <c r="E4727" t="s">
        <v>3216</v>
      </c>
      <c r="F4727" t="s">
        <v>9727</v>
      </c>
      <c r="G4727" t="s">
        <v>9728</v>
      </c>
      <c r="H4727">
        <v>2012</v>
      </c>
      <c r="I4727">
        <v>28</v>
      </c>
      <c r="J4727" t="s">
        <v>18</v>
      </c>
      <c r="K4727" t="s">
        <v>19</v>
      </c>
      <c r="L4727">
        <v>500000</v>
      </c>
      <c r="M4727">
        <v>2012</v>
      </c>
      <c r="N4727">
        <v>3.5</v>
      </c>
    </row>
    <row r="4728" spans="1:14" x14ac:dyDescent="0.3">
      <c r="A4728" t="s">
        <v>9729</v>
      </c>
      <c r="B4728">
        <v>0</v>
      </c>
      <c r="C4728">
        <v>90</v>
      </c>
      <c r="D4728">
        <v>0</v>
      </c>
      <c r="E4728" t="s">
        <v>9730</v>
      </c>
      <c r="F4728" t="s">
        <v>9731</v>
      </c>
      <c r="G4728" t="s">
        <v>9732</v>
      </c>
      <c r="H4728">
        <v>22</v>
      </c>
      <c r="I4728">
        <v>0</v>
      </c>
      <c r="J4728" t="s">
        <v>18</v>
      </c>
      <c r="K4728" t="s">
        <v>19</v>
      </c>
      <c r="L4728">
        <v>0</v>
      </c>
      <c r="M4728">
        <v>2015</v>
      </c>
      <c r="N4728">
        <v>7.5</v>
      </c>
    </row>
    <row r="4729" spans="1:14" x14ac:dyDescent="0.3">
      <c r="A4729" t="s">
        <v>9733</v>
      </c>
      <c r="B4729">
        <v>1</v>
      </c>
      <c r="C4729">
        <v>122</v>
      </c>
      <c r="D4729">
        <v>0</v>
      </c>
      <c r="E4729" t="s">
        <v>515</v>
      </c>
      <c r="F4729" t="s">
        <v>9734</v>
      </c>
      <c r="G4729" t="s">
        <v>9735</v>
      </c>
      <c r="H4729">
        <v>292</v>
      </c>
      <c r="I4729">
        <v>16</v>
      </c>
      <c r="J4729" t="s">
        <v>18</v>
      </c>
      <c r="K4729" t="s">
        <v>19</v>
      </c>
      <c r="L4729">
        <v>0</v>
      </c>
      <c r="M4729">
        <v>2015</v>
      </c>
      <c r="N4729">
        <v>2.2000000000000002</v>
      </c>
    </row>
    <row r="4730" spans="1:14" x14ac:dyDescent="0.3">
      <c r="A4730" t="s">
        <v>9736</v>
      </c>
      <c r="B4730">
        <v>26</v>
      </c>
      <c r="C4730">
        <v>90</v>
      </c>
      <c r="D4730">
        <v>0</v>
      </c>
      <c r="E4730" t="s">
        <v>388</v>
      </c>
      <c r="F4730" t="s">
        <v>9737</v>
      </c>
      <c r="G4730" t="s">
        <v>9738</v>
      </c>
      <c r="H4730">
        <v>5025</v>
      </c>
      <c r="I4730">
        <v>45</v>
      </c>
      <c r="J4730" t="s">
        <v>18</v>
      </c>
      <c r="K4730" t="s">
        <v>19</v>
      </c>
      <c r="L4730">
        <v>500000</v>
      </c>
      <c r="M4730">
        <v>2011</v>
      </c>
      <c r="N4730">
        <v>6.6</v>
      </c>
    </row>
    <row r="4731" spans="1:14" x14ac:dyDescent="0.3">
      <c r="A4731" t="s">
        <v>9739</v>
      </c>
      <c r="B4731">
        <v>1</v>
      </c>
      <c r="C4731">
        <v>101</v>
      </c>
      <c r="D4731">
        <v>0</v>
      </c>
      <c r="E4731" t="s">
        <v>860</v>
      </c>
      <c r="F4731" t="s">
        <v>9740</v>
      </c>
      <c r="G4731" t="s">
        <v>9741</v>
      </c>
      <c r="H4731">
        <v>197</v>
      </c>
      <c r="I4731">
        <v>1</v>
      </c>
      <c r="J4731" t="s">
        <v>1214</v>
      </c>
      <c r="K4731" t="s">
        <v>9742</v>
      </c>
      <c r="L4731">
        <v>500000</v>
      </c>
      <c r="M4731">
        <v>2012</v>
      </c>
      <c r="N4731">
        <v>6.9</v>
      </c>
    </row>
    <row r="4732" spans="1:14" x14ac:dyDescent="0.3">
      <c r="A4732" t="s">
        <v>9743</v>
      </c>
      <c r="B4732">
        <v>3</v>
      </c>
      <c r="C4732">
        <v>94</v>
      </c>
      <c r="D4732">
        <v>0</v>
      </c>
      <c r="E4732" t="s">
        <v>9744</v>
      </c>
      <c r="F4732" t="s">
        <v>9745</v>
      </c>
      <c r="G4732" t="s">
        <v>9746</v>
      </c>
      <c r="H4732">
        <v>60</v>
      </c>
      <c r="I4732">
        <v>2</v>
      </c>
      <c r="J4732" t="s">
        <v>18</v>
      </c>
      <c r="K4732" t="s">
        <v>19</v>
      </c>
      <c r="L4732">
        <v>150000</v>
      </c>
      <c r="M4732">
        <v>2016</v>
      </c>
      <c r="N4732">
        <v>4</v>
      </c>
    </row>
    <row r="4733" spans="1:14" x14ac:dyDescent="0.3">
      <c r="A4733" t="s">
        <v>6296</v>
      </c>
      <c r="B4733">
        <v>10</v>
      </c>
      <c r="C4733">
        <v>97</v>
      </c>
      <c r="D4733">
        <v>0</v>
      </c>
      <c r="E4733" t="s">
        <v>9747</v>
      </c>
      <c r="F4733" t="s">
        <v>3248</v>
      </c>
      <c r="G4733" t="s">
        <v>9748</v>
      </c>
      <c r="H4733">
        <v>259</v>
      </c>
      <c r="I4733">
        <v>20</v>
      </c>
      <c r="J4733" t="s">
        <v>18</v>
      </c>
      <c r="K4733" t="s">
        <v>19</v>
      </c>
      <c r="L4733">
        <v>500000</v>
      </c>
      <c r="M4733">
        <v>2016</v>
      </c>
      <c r="N4733">
        <v>7.4</v>
      </c>
    </row>
    <row r="4734" spans="1:14" x14ac:dyDescent="0.3">
      <c r="A4734" t="s">
        <v>9749</v>
      </c>
      <c r="B4734">
        <v>1</v>
      </c>
      <c r="C4734">
        <v>90</v>
      </c>
      <c r="D4734">
        <v>0</v>
      </c>
      <c r="E4734" t="s">
        <v>9750</v>
      </c>
      <c r="F4734" t="s">
        <v>9751</v>
      </c>
      <c r="G4734" t="s">
        <v>9752</v>
      </c>
      <c r="H4734">
        <v>30</v>
      </c>
      <c r="I4734">
        <v>1</v>
      </c>
      <c r="J4734" t="s">
        <v>18</v>
      </c>
      <c r="K4734" t="s">
        <v>19</v>
      </c>
      <c r="L4734">
        <v>0</v>
      </c>
      <c r="M4734">
        <v>2014</v>
      </c>
      <c r="N4734">
        <v>8.3000000000000007</v>
      </c>
    </row>
    <row r="4735" spans="1:14" x14ac:dyDescent="0.3">
      <c r="A4735" t="s">
        <v>9753</v>
      </c>
      <c r="B4735">
        <v>1</v>
      </c>
      <c r="C4735">
        <v>108</v>
      </c>
      <c r="D4735">
        <v>0</v>
      </c>
      <c r="E4735" t="s">
        <v>7697</v>
      </c>
      <c r="F4735" t="s">
        <v>9754</v>
      </c>
      <c r="G4735" t="s">
        <v>9755</v>
      </c>
      <c r="H4735">
        <v>62</v>
      </c>
      <c r="I4735">
        <v>4</v>
      </c>
      <c r="J4735" t="s">
        <v>18</v>
      </c>
      <c r="K4735" t="s">
        <v>19</v>
      </c>
      <c r="L4735">
        <v>500000</v>
      </c>
      <c r="M4735">
        <v>2016</v>
      </c>
      <c r="N4735">
        <v>5.7</v>
      </c>
    </row>
    <row r="4736" spans="1:14" x14ac:dyDescent="0.3">
      <c r="A4736" t="s">
        <v>9756</v>
      </c>
      <c r="B4736">
        <v>10</v>
      </c>
      <c r="C4736">
        <v>82</v>
      </c>
      <c r="D4736">
        <v>21199</v>
      </c>
      <c r="E4736" t="s">
        <v>9757</v>
      </c>
      <c r="F4736" t="s">
        <v>9758</v>
      </c>
      <c r="G4736" t="s">
        <v>9759</v>
      </c>
      <c r="H4736">
        <v>40</v>
      </c>
      <c r="I4736">
        <v>10</v>
      </c>
      <c r="J4736" t="s">
        <v>18</v>
      </c>
      <c r="K4736" t="s">
        <v>19</v>
      </c>
      <c r="L4736">
        <v>500000</v>
      </c>
      <c r="M4736">
        <v>2014</v>
      </c>
      <c r="N4736">
        <v>6.8</v>
      </c>
    </row>
    <row r="4737" spans="1:14" x14ac:dyDescent="0.3">
      <c r="A4737" t="s">
        <v>9760</v>
      </c>
      <c r="B4737">
        <v>1</v>
      </c>
      <c r="C4737">
        <v>84</v>
      </c>
      <c r="D4737">
        <v>0</v>
      </c>
      <c r="E4737" t="s">
        <v>7697</v>
      </c>
      <c r="F4737" t="s">
        <v>9761</v>
      </c>
      <c r="G4737" t="s">
        <v>9762</v>
      </c>
      <c r="H4737">
        <v>15</v>
      </c>
      <c r="I4737">
        <v>1</v>
      </c>
      <c r="J4737" t="s">
        <v>18</v>
      </c>
      <c r="K4737" t="s">
        <v>19</v>
      </c>
      <c r="L4737">
        <v>500000</v>
      </c>
      <c r="M4737">
        <v>2016</v>
      </c>
      <c r="N4737">
        <v>5.2</v>
      </c>
    </row>
    <row r="4738" spans="1:14" x14ac:dyDescent="0.3">
      <c r="A4738" t="s">
        <v>41</v>
      </c>
      <c r="B4738">
        <v>525</v>
      </c>
      <c r="C4738">
        <v>130</v>
      </c>
      <c r="D4738">
        <v>234903076</v>
      </c>
      <c r="E4738" t="s">
        <v>95</v>
      </c>
      <c r="F4738" t="s">
        <v>136</v>
      </c>
      <c r="G4738" t="s">
        <v>137</v>
      </c>
      <c r="H4738">
        <v>175413</v>
      </c>
      <c r="I4738">
        <v>511</v>
      </c>
      <c r="J4738" t="s">
        <v>18</v>
      </c>
      <c r="K4738" t="s">
        <v>19</v>
      </c>
      <c r="L4738">
        <v>215000000</v>
      </c>
      <c r="M4738">
        <v>2013</v>
      </c>
      <c r="N4738">
        <v>6.4</v>
      </c>
    </row>
    <row r="4739" spans="1:14" x14ac:dyDescent="0.3">
      <c r="A4739" t="s">
        <v>8580</v>
      </c>
      <c r="B4739">
        <v>96</v>
      </c>
      <c r="C4739">
        <v>91</v>
      </c>
      <c r="D4739">
        <v>0</v>
      </c>
      <c r="E4739" t="s">
        <v>8581</v>
      </c>
      <c r="F4739" t="s">
        <v>9763</v>
      </c>
      <c r="G4739" t="s">
        <v>9764</v>
      </c>
      <c r="H4739">
        <v>19253</v>
      </c>
      <c r="I4739">
        <v>147</v>
      </c>
      <c r="J4739" t="s">
        <v>18</v>
      </c>
      <c r="K4739" t="s">
        <v>19</v>
      </c>
      <c r="L4739">
        <v>475000</v>
      </c>
      <c r="M4739">
        <v>1984</v>
      </c>
      <c r="N4739">
        <v>6.2</v>
      </c>
    </row>
    <row r="4740" spans="1:14" x14ac:dyDescent="0.3">
      <c r="A4740" t="s">
        <v>6868</v>
      </c>
      <c r="B4740">
        <v>8</v>
      </c>
      <c r="C4740">
        <v>91</v>
      </c>
      <c r="D4740">
        <v>2712293</v>
      </c>
      <c r="E4740" t="s">
        <v>860</v>
      </c>
      <c r="F4740" t="s">
        <v>9765</v>
      </c>
      <c r="G4740" t="s">
        <v>9766</v>
      </c>
      <c r="H4740">
        <v>475</v>
      </c>
      <c r="I4740">
        <v>11</v>
      </c>
      <c r="J4740" t="s">
        <v>18</v>
      </c>
      <c r="K4740" t="s">
        <v>19</v>
      </c>
      <c r="L4740">
        <v>450000</v>
      </c>
      <c r="M4740">
        <v>1991</v>
      </c>
      <c r="N4740">
        <v>5.9</v>
      </c>
    </row>
    <row r="4741" spans="1:14" x14ac:dyDescent="0.3">
      <c r="A4741" t="s">
        <v>514</v>
      </c>
      <c r="B4741">
        <v>92</v>
      </c>
      <c r="C4741">
        <v>107</v>
      </c>
      <c r="D4741">
        <v>768045</v>
      </c>
      <c r="E4741" t="s">
        <v>873</v>
      </c>
      <c r="F4741" t="s">
        <v>7336</v>
      </c>
      <c r="G4741" t="s">
        <v>9767</v>
      </c>
      <c r="H4741">
        <v>19732</v>
      </c>
      <c r="I4741">
        <v>120</v>
      </c>
      <c r="J4741" t="s">
        <v>18</v>
      </c>
      <c r="K4741" t="s">
        <v>28</v>
      </c>
      <c r="L4741">
        <v>2000000</v>
      </c>
      <c r="M4741">
        <v>2002</v>
      </c>
      <c r="N4741">
        <v>7.7</v>
      </c>
    </row>
    <row r="4742" spans="1:14" x14ac:dyDescent="0.3">
      <c r="A4742" t="s">
        <v>9768</v>
      </c>
      <c r="B4742">
        <v>1</v>
      </c>
      <c r="C4742">
        <v>82</v>
      </c>
      <c r="D4742">
        <v>0</v>
      </c>
      <c r="E4742" t="s">
        <v>589</v>
      </c>
      <c r="F4742" t="s">
        <v>9769</v>
      </c>
      <c r="G4742" t="s">
        <v>9770</v>
      </c>
      <c r="H4742">
        <v>53</v>
      </c>
      <c r="I4742">
        <v>5</v>
      </c>
      <c r="J4742" t="s">
        <v>18</v>
      </c>
      <c r="K4742" t="s">
        <v>19</v>
      </c>
      <c r="L4742">
        <v>500000</v>
      </c>
      <c r="M4742">
        <v>2015</v>
      </c>
      <c r="N4742">
        <v>4.3</v>
      </c>
    </row>
    <row r="4743" spans="1:14" x14ac:dyDescent="0.3">
      <c r="A4743" t="s">
        <v>9771</v>
      </c>
      <c r="B4743">
        <v>365</v>
      </c>
      <c r="C4743">
        <v>84</v>
      </c>
      <c r="D4743">
        <v>379122</v>
      </c>
      <c r="E4743" t="s">
        <v>629</v>
      </c>
      <c r="F4743" t="s">
        <v>1824</v>
      </c>
      <c r="G4743" t="s">
        <v>9772</v>
      </c>
      <c r="H4743">
        <v>10143</v>
      </c>
      <c r="I4743">
        <v>54</v>
      </c>
      <c r="J4743" t="s">
        <v>18</v>
      </c>
      <c r="K4743" t="s">
        <v>28</v>
      </c>
      <c r="L4743">
        <v>450000</v>
      </c>
      <c r="M4743">
        <v>2005</v>
      </c>
      <c r="N4743">
        <v>7.1</v>
      </c>
    </row>
    <row r="4744" spans="1:14" x14ac:dyDescent="0.3">
      <c r="A4744" t="s">
        <v>9773</v>
      </c>
      <c r="B4744">
        <v>88</v>
      </c>
      <c r="C4744">
        <v>103</v>
      </c>
      <c r="D4744">
        <v>23000</v>
      </c>
      <c r="E4744" t="s">
        <v>9169</v>
      </c>
      <c r="F4744" t="s">
        <v>9774</v>
      </c>
      <c r="G4744" t="s">
        <v>9775</v>
      </c>
      <c r="H4744">
        <v>5931</v>
      </c>
      <c r="I4744">
        <v>58</v>
      </c>
      <c r="J4744" t="s">
        <v>18</v>
      </c>
      <c r="K4744" t="s">
        <v>19</v>
      </c>
      <c r="L4744">
        <v>500000</v>
      </c>
      <c r="M4744">
        <v>2006</v>
      </c>
      <c r="N4744">
        <v>6.2</v>
      </c>
    </row>
    <row r="4745" spans="1:14" x14ac:dyDescent="0.3">
      <c r="A4745" t="s">
        <v>9776</v>
      </c>
      <c r="B4745">
        <v>3</v>
      </c>
      <c r="C4745">
        <v>86</v>
      </c>
      <c r="D4745">
        <v>0</v>
      </c>
      <c r="E4745" t="s">
        <v>747</v>
      </c>
      <c r="F4745" t="s">
        <v>9777</v>
      </c>
      <c r="G4745" t="s">
        <v>9778</v>
      </c>
      <c r="H4745">
        <v>64</v>
      </c>
      <c r="I4745">
        <v>3</v>
      </c>
      <c r="J4745" t="s">
        <v>18</v>
      </c>
      <c r="K4745" t="s">
        <v>19</v>
      </c>
      <c r="L4745">
        <v>450000</v>
      </c>
      <c r="M4745">
        <v>2013</v>
      </c>
      <c r="N4745">
        <v>6.8</v>
      </c>
    </row>
    <row r="4746" spans="1:14" x14ac:dyDescent="0.3">
      <c r="A4746" t="s">
        <v>9779</v>
      </c>
      <c r="B4746">
        <v>65</v>
      </c>
      <c r="C4746">
        <v>89</v>
      </c>
      <c r="D4746">
        <v>2300000</v>
      </c>
      <c r="E4746" t="s">
        <v>4761</v>
      </c>
      <c r="F4746" t="s">
        <v>9585</v>
      </c>
      <c r="G4746" t="s">
        <v>9780</v>
      </c>
      <c r="H4746">
        <v>7921</v>
      </c>
      <c r="I4746">
        <v>97</v>
      </c>
      <c r="J4746" t="s">
        <v>18</v>
      </c>
      <c r="K4746" t="s">
        <v>19</v>
      </c>
      <c r="L4746">
        <v>439000</v>
      </c>
      <c r="M4746">
        <v>1933</v>
      </c>
      <c r="N4746">
        <v>7.7</v>
      </c>
    </row>
    <row r="4747" spans="1:14" x14ac:dyDescent="0.3">
      <c r="A4747" t="s">
        <v>9781</v>
      </c>
      <c r="B4747">
        <v>0</v>
      </c>
      <c r="C4747">
        <v>52</v>
      </c>
      <c r="D4747">
        <v>0</v>
      </c>
      <c r="E4747" t="s">
        <v>34</v>
      </c>
      <c r="F4747" t="s">
        <v>9782</v>
      </c>
      <c r="G4747" t="s">
        <v>9783</v>
      </c>
      <c r="H4747">
        <v>78</v>
      </c>
      <c r="I4747">
        <v>10</v>
      </c>
      <c r="J4747" t="s">
        <v>18</v>
      </c>
      <c r="K4747" t="s">
        <v>19</v>
      </c>
      <c r="L4747">
        <v>450000</v>
      </c>
      <c r="M4747">
        <v>2014</v>
      </c>
      <c r="N4747">
        <v>8.1999999999999993</v>
      </c>
    </row>
    <row r="4748" spans="1:14" x14ac:dyDescent="0.3">
      <c r="A4748" t="s">
        <v>8292</v>
      </c>
      <c r="B4748">
        <v>71</v>
      </c>
      <c r="C4748">
        <v>98</v>
      </c>
      <c r="D4748">
        <v>2938208</v>
      </c>
      <c r="E4748" t="s">
        <v>629</v>
      </c>
      <c r="F4748" t="s">
        <v>9784</v>
      </c>
      <c r="G4748" t="s">
        <v>9785</v>
      </c>
      <c r="H4748">
        <v>7143</v>
      </c>
      <c r="I4748">
        <v>52</v>
      </c>
      <c r="J4748" t="s">
        <v>18</v>
      </c>
      <c r="K4748" t="s">
        <v>19</v>
      </c>
      <c r="L4748">
        <v>225000</v>
      </c>
      <c r="M4748">
        <v>1990</v>
      </c>
      <c r="N4748">
        <v>7.5</v>
      </c>
    </row>
    <row r="4749" spans="1:14" x14ac:dyDescent="0.3">
      <c r="A4749" t="s">
        <v>9786</v>
      </c>
      <c r="B4749">
        <v>34</v>
      </c>
      <c r="C4749">
        <v>133</v>
      </c>
      <c r="D4749">
        <v>9910</v>
      </c>
      <c r="E4749" t="s">
        <v>2468</v>
      </c>
      <c r="F4749" t="s">
        <v>5874</v>
      </c>
      <c r="G4749" t="s">
        <v>9787</v>
      </c>
      <c r="H4749">
        <v>13543</v>
      </c>
      <c r="I4749">
        <v>94</v>
      </c>
      <c r="J4749" t="s">
        <v>5293</v>
      </c>
      <c r="K4749" t="s">
        <v>5294</v>
      </c>
      <c r="L4749">
        <v>25000000</v>
      </c>
      <c r="M4749">
        <v>2004</v>
      </c>
      <c r="N4749">
        <v>7.6</v>
      </c>
    </row>
    <row r="4750" spans="1:14" x14ac:dyDescent="0.3">
      <c r="A4750" t="s">
        <v>9788</v>
      </c>
      <c r="B4750">
        <v>15</v>
      </c>
      <c r="C4750">
        <v>81</v>
      </c>
      <c r="D4750">
        <v>0</v>
      </c>
      <c r="E4750" t="s">
        <v>2611</v>
      </c>
      <c r="F4750" t="s">
        <v>9789</v>
      </c>
      <c r="G4750" t="s">
        <v>9790</v>
      </c>
      <c r="H4750">
        <v>268</v>
      </c>
      <c r="I4750">
        <v>6</v>
      </c>
      <c r="J4750" t="s">
        <v>18</v>
      </c>
      <c r="K4750" t="s">
        <v>19</v>
      </c>
      <c r="L4750">
        <v>0</v>
      </c>
      <c r="M4750">
        <v>2013</v>
      </c>
      <c r="N4750">
        <v>4.0999999999999996</v>
      </c>
    </row>
    <row r="4751" spans="1:14" x14ac:dyDescent="0.3">
      <c r="A4751" t="s">
        <v>3357</v>
      </c>
      <c r="B4751">
        <v>220</v>
      </c>
      <c r="C4751">
        <v>92</v>
      </c>
      <c r="D4751">
        <v>44540956</v>
      </c>
      <c r="E4751" t="s">
        <v>741</v>
      </c>
      <c r="F4751" t="s">
        <v>1929</v>
      </c>
      <c r="G4751" t="s">
        <v>9791</v>
      </c>
      <c r="H4751">
        <v>161448</v>
      </c>
      <c r="I4751">
        <v>1473</v>
      </c>
      <c r="J4751" t="s">
        <v>18</v>
      </c>
      <c r="K4751" t="s">
        <v>19</v>
      </c>
      <c r="L4751">
        <v>400000</v>
      </c>
      <c r="M4751">
        <v>2004</v>
      </c>
      <c r="N4751">
        <v>6.9</v>
      </c>
    </row>
    <row r="4752" spans="1:14" x14ac:dyDescent="0.3">
      <c r="A4752" t="s">
        <v>7624</v>
      </c>
      <c r="B4752">
        <v>279</v>
      </c>
      <c r="C4752">
        <v>90</v>
      </c>
      <c r="D4752">
        <v>258113</v>
      </c>
      <c r="E4752" t="s">
        <v>949</v>
      </c>
      <c r="F4752" t="s">
        <v>3587</v>
      </c>
      <c r="G4752" t="s">
        <v>9792</v>
      </c>
      <c r="H4752">
        <v>42678</v>
      </c>
      <c r="I4752">
        <v>135</v>
      </c>
      <c r="J4752" t="s">
        <v>18</v>
      </c>
      <c r="K4752" t="s">
        <v>19</v>
      </c>
      <c r="L4752">
        <v>1066167</v>
      </c>
      <c r="M4752">
        <v>2013</v>
      </c>
      <c r="N4752">
        <v>7.1</v>
      </c>
    </row>
    <row r="4753" spans="1:14" x14ac:dyDescent="0.3">
      <c r="A4753" t="s">
        <v>7665</v>
      </c>
      <c r="B4753">
        <v>409</v>
      </c>
      <c r="C4753">
        <v>84</v>
      </c>
      <c r="D4753">
        <v>107917283</v>
      </c>
      <c r="E4753" t="s">
        <v>2724</v>
      </c>
      <c r="F4753" t="s">
        <v>9793</v>
      </c>
      <c r="G4753" t="s">
        <v>9794</v>
      </c>
      <c r="H4753">
        <v>184824</v>
      </c>
      <c r="I4753">
        <v>1189</v>
      </c>
      <c r="J4753" t="s">
        <v>18</v>
      </c>
      <c r="K4753" t="s">
        <v>19</v>
      </c>
      <c r="L4753">
        <v>15000</v>
      </c>
      <c r="M4753">
        <v>2007</v>
      </c>
      <c r="N4753">
        <v>6.3</v>
      </c>
    </row>
    <row r="4754" spans="1:14" x14ac:dyDescent="0.3">
      <c r="A4754" t="s">
        <v>8420</v>
      </c>
      <c r="B4754">
        <v>86</v>
      </c>
      <c r="C4754">
        <v>91</v>
      </c>
      <c r="D4754">
        <v>1293295</v>
      </c>
      <c r="E4754" t="s">
        <v>7041</v>
      </c>
      <c r="F4754" t="s">
        <v>9795</v>
      </c>
      <c r="G4754" t="s">
        <v>9796</v>
      </c>
      <c r="H4754">
        <v>10366</v>
      </c>
      <c r="I4754">
        <v>88</v>
      </c>
      <c r="J4754" t="s">
        <v>18</v>
      </c>
      <c r="K4754" t="s">
        <v>19</v>
      </c>
      <c r="L4754">
        <v>0</v>
      </c>
      <c r="M4754">
        <v>2001</v>
      </c>
      <c r="N4754">
        <v>7.7</v>
      </c>
    </row>
    <row r="4755" spans="1:14" x14ac:dyDescent="0.3">
      <c r="A4755" t="s">
        <v>1220</v>
      </c>
      <c r="B4755">
        <v>131</v>
      </c>
      <c r="C4755">
        <v>91</v>
      </c>
      <c r="D4755">
        <v>1229197</v>
      </c>
      <c r="E4755" t="s">
        <v>2311</v>
      </c>
      <c r="F4755" t="s">
        <v>1987</v>
      </c>
      <c r="G4755" t="s">
        <v>9797</v>
      </c>
      <c r="H4755">
        <v>382240</v>
      </c>
      <c r="I4755">
        <v>660</v>
      </c>
      <c r="J4755" t="s">
        <v>18</v>
      </c>
      <c r="K4755" t="s">
        <v>28</v>
      </c>
      <c r="L4755">
        <v>229575</v>
      </c>
      <c r="M4755">
        <v>1975</v>
      </c>
      <c r="N4755">
        <v>8.3000000000000007</v>
      </c>
    </row>
    <row r="4756" spans="1:14" x14ac:dyDescent="0.3">
      <c r="A4756" t="s">
        <v>7520</v>
      </c>
      <c r="B4756">
        <v>69</v>
      </c>
      <c r="C4756">
        <v>90</v>
      </c>
      <c r="D4756">
        <v>1689999</v>
      </c>
      <c r="E4756" t="s">
        <v>1480</v>
      </c>
      <c r="F4756" t="s">
        <v>9798</v>
      </c>
      <c r="G4756" t="s">
        <v>9799</v>
      </c>
      <c r="H4756">
        <v>3675</v>
      </c>
      <c r="I4756">
        <v>48</v>
      </c>
      <c r="J4756" t="s">
        <v>1214</v>
      </c>
      <c r="K4756" t="s">
        <v>19</v>
      </c>
      <c r="L4756">
        <v>400000</v>
      </c>
      <c r="M4756">
        <v>2006</v>
      </c>
      <c r="N4756">
        <v>7.1</v>
      </c>
    </row>
    <row r="4757" spans="1:14" x14ac:dyDescent="0.3">
      <c r="A4757" t="s">
        <v>9800</v>
      </c>
      <c r="B4757">
        <v>8</v>
      </c>
      <c r="C4757">
        <v>96</v>
      </c>
      <c r="D4757">
        <v>11798</v>
      </c>
      <c r="E4757" t="s">
        <v>9801</v>
      </c>
      <c r="F4757" t="s">
        <v>9802</v>
      </c>
      <c r="G4757" t="s">
        <v>9803</v>
      </c>
      <c r="H4757">
        <v>179</v>
      </c>
      <c r="I4757">
        <v>18</v>
      </c>
      <c r="J4757" t="s">
        <v>18</v>
      </c>
      <c r="K4757" t="s">
        <v>19</v>
      </c>
      <c r="L4757">
        <v>100000</v>
      </c>
      <c r="M4757">
        <v>2003</v>
      </c>
      <c r="N4757">
        <v>4.7</v>
      </c>
    </row>
    <row r="4758" spans="1:14" x14ac:dyDescent="0.3">
      <c r="A4758">
        <v>0</v>
      </c>
      <c r="B4758">
        <v>75</v>
      </c>
      <c r="C4758">
        <v>60</v>
      </c>
      <c r="D4758">
        <v>0</v>
      </c>
      <c r="E4758" t="s">
        <v>9804</v>
      </c>
      <c r="F4758" t="s">
        <v>6597</v>
      </c>
      <c r="G4758" t="s">
        <v>9805</v>
      </c>
      <c r="H4758">
        <v>202115</v>
      </c>
      <c r="I4758">
        <v>379</v>
      </c>
      <c r="J4758" t="s">
        <v>18</v>
      </c>
      <c r="K4758" t="s">
        <v>19</v>
      </c>
      <c r="L4758">
        <v>0</v>
      </c>
      <c r="M4758">
        <v>0</v>
      </c>
      <c r="N4758">
        <v>7.7</v>
      </c>
    </row>
    <row r="4759" spans="1:14" x14ac:dyDescent="0.3">
      <c r="A4759" t="s">
        <v>9806</v>
      </c>
      <c r="B4759">
        <v>72</v>
      </c>
      <c r="C4759">
        <v>88</v>
      </c>
      <c r="D4759">
        <v>592014</v>
      </c>
      <c r="E4759" t="s">
        <v>9807</v>
      </c>
      <c r="F4759" t="s">
        <v>9808</v>
      </c>
      <c r="G4759" t="s">
        <v>9809</v>
      </c>
      <c r="H4759">
        <v>5709</v>
      </c>
      <c r="I4759">
        <v>114</v>
      </c>
      <c r="J4759" t="s">
        <v>18</v>
      </c>
      <c r="K4759" t="s">
        <v>19</v>
      </c>
      <c r="L4759">
        <v>218</v>
      </c>
      <c r="M4759">
        <v>2003</v>
      </c>
      <c r="N4759">
        <v>7.2</v>
      </c>
    </row>
    <row r="4760" spans="1:14" x14ac:dyDescent="0.3">
      <c r="A4760" t="s">
        <v>9810</v>
      </c>
      <c r="B4760">
        <v>4</v>
      </c>
      <c r="C4760">
        <v>92</v>
      </c>
      <c r="D4760">
        <v>425899</v>
      </c>
      <c r="E4760" t="s">
        <v>34</v>
      </c>
      <c r="F4760" t="s">
        <v>9811</v>
      </c>
      <c r="G4760" t="s">
        <v>9812</v>
      </c>
      <c r="H4760">
        <v>1123</v>
      </c>
      <c r="I4760">
        <v>31</v>
      </c>
      <c r="J4760" t="s">
        <v>18</v>
      </c>
      <c r="K4760" t="s">
        <v>19</v>
      </c>
      <c r="L4760">
        <v>400000</v>
      </c>
      <c r="M4760">
        <v>2010</v>
      </c>
      <c r="N4760">
        <v>5.0999999999999996</v>
      </c>
    </row>
    <row r="4761" spans="1:14" x14ac:dyDescent="0.3">
      <c r="A4761" t="s">
        <v>9813</v>
      </c>
      <c r="B4761">
        <v>9</v>
      </c>
      <c r="C4761">
        <v>97</v>
      </c>
      <c r="D4761">
        <v>0</v>
      </c>
      <c r="E4761" t="s">
        <v>3216</v>
      </c>
      <c r="F4761" t="s">
        <v>7529</v>
      </c>
      <c r="G4761" t="s">
        <v>9814</v>
      </c>
      <c r="H4761">
        <v>143</v>
      </c>
      <c r="I4761">
        <v>5</v>
      </c>
      <c r="J4761" t="s">
        <v>18</v>
      </c>
      <c r="K4761" t="s">
        <v>19</v>
      </c>
      <c r="L4761">
        <v>500000</v>
      </c>
      <c r="M4761">
        <v>2014</v>
      </c>
      <c r="N4761">
        <v>5.4</v>
      </c>
    </row>
    <row r="4762" spans="1:14" x14ac:dyDescent="0.3">
      <c r="A4762" t="s">
        <v>9815</v>
      </c>
      <c r="B4762">
        <v>203</v>
      </c>
      <c r="C4762">
        <v>82</v>
      </c>
      <c r="D4762">
        <v>126387</v>
      </c>
      <c r="E4762" t="s">
        <v>2724</v>
      </c>
      <c r="F4762" t="s">
        <v>9816</v>
      </c>
      <c r="G4762" t="s">
        <v>9817</v>
      </c>
      <c r="H4762">
        <v>14985</v>
      </c>
      <c r="I4762">
        <v>253</v>
      </c>
      <c r="J4762" t="s">
        <v>4145</v>
      </c>
      <c r="K4762" t="s">
        <v>3016</v>
      </c>
      <c r="L4762">
        <v>400000</v>
      </c>
      <c r="M4762">
        <v>1981</v>
      </c>
      <c r="N4762">
        <v>6.9</v>
      </c>
    </row>
    <row r="4763" spans="1:14" x14ac:dyDescent="0.3">
      <c r="A4763">
        <v>0</v>
      </c>
      <c r="B4763">
        <v>11</v>
      </c>
      <c r="C4763">
        <v>22</v>
      </c>
      <c r="D4763">
        <v>0</v>
      </c>
      <c r="E4763" t="s">
        <v>8612</v>
      </c>
      <c r="F4763" t="s">
        <v>9818</v>
      </c>
      <c r="G4763" t="s">
        <v>9819</v>
      </c>
      <c r="H4763">
        <v>7458</v>
      </c>
      <c r="I4763">
        <v>82</v>
      </c>
      <c r="J4763" t="s">
        <v>18</v>
      </c>
      <c r="K4763" t="s">
        <v>19</v>
      </c>
      <c r="L4763">
        <v>0</v>
      </c>
      <c r="M4763">
        <v>0</v>
      </c>
      <c r="N4763">
        <v>8.1999999999999993</v>
      </c>
    </row>
    <row r="4764" spans="1:14" x14ac:dyDescent="0.3">
      <c r="A4764" t="s">
        <v>3446</v>
      </c>
      <c r="B4764">
        <v>148</v>
      </c>
      <c r="C4764">
        <v>101</v>
      </c>
      <c r="D4764">
        <v>80276912</v>
      </c>
      <c r="E4764" t="s">
        <v>747</v>
      </c>
      <c r="F4764" t="s">
        <v>9820</v>
      </c>
      <c r="G4764" t="s">
        <v>9821</v>
      </c>
      <c r="H4764">
        <v>140740</v>
      </c>
      <c r="I4764">
        <v>151</v>
      </c>
      <c r="J4764" t="s">
        <v>18</v>
      </c>
      <c r="K4764" t="s">
        <v>19</v>
      </c>
      <c r="L4764">
        <v>35000000</v>
      </c>
      <c r="M4764">
        <v>2008</v>
      </c>
      <c r="N4764">
        <v>6.1</v>
      </c>
    </row>
    <row r="4765" spans="1:14" x14ac:dyDescent="0.3">
      <c r="A4765" t="s">
        <v>9822</v>
      </c>
      <c r="B4765">
        <v>80</v>
      </c>
      <c r="C4765">
        <v>80</v>
      </c>
      <c r="D4765">
        <v>0</v>
      </c>
      <c r="E4765" t="s">
        <v>2364</v>
      </c>
      <c r="F4765" t="s">
        <v>9823</v>
      </c>
      <c r="G4765" t="s">
        <v>9824</v>
      </c>
      <c r="H4765">
        <v>4788</v>
      </c>
      <c r="I4765">
        <v>52</v>
      </c>
      <c r="J4765" t="s">
        <v>18</v>
      </c>
      <c r="K4765" t="s">
        <v>126</v>
      </c>
      <c r="L4765">
        <v>500000</v>
      </c>
      <c r="M4765">
        <v>2005</v>
      </c>
      <c r="N4765">
        <v>6.1</v>
      </c>
    </row>
    <row r="4766" spans="1:14" x14ac:dyDescent="0.3">
      <c r="A4766" t="s">
        <v>2411</v>
      </c>
      <c r="B4766">
        <v>46</v>
      </c>
      <c r="C4766">
        <v>97</v>
      </c>
      <c r="D4766">
        <v>0</v>
      </c>
      <c r="E4766" t="s">
        <v>629</v>
      </c>
      <c r="F4766" t="s">
        <v>8549</v>
      </c>
      <c r="G4766" t="s">
        <v>9825</v>
      </c>
      <c r="H4766">
        <v>10577</v>
      </c>
      <c r="I4766">
        <v>64</v>
      </c>
      <c r="J4766" t="s">
        <v>18</v>
      </c>
      <c r="K4766" t="s">
        <v>28</v>
      </c>
      <c r="L4766">
        <v>650000</v>
      </c>
      <c r="M4766">
        <v>1985</v>
      </c>
      <c r="N4766">
        <v>6.9</v>
      </c>
    </row>
    <row r="4767" spans="1:14" x14ac:dyDescent="0.3">
      <c r="A4767" t="s">
        <v>9826</v>
      </c>
      <c r="B4767">
        <v>8</v>
      </c>
      <c r="C4767">
        <v>84</v>
      </c>
      <c r="D4767">
        <v>25918</v>
      </c>
      <c r="E4767" t="s">
        <v>2611</v>
      </c>
      <c r="F4767" t="s">
        <v>9827</v>
      </c>
      <c r="G4767" t="s">
        <v>9828</v>
      </c>
      <c r="H4767">
        <v>191</v>
      </c>
      <c r="I4767">
        <v>10</v>
      </c>
      <c r="J4767" t="s">
        <v>18</v>
      </c>
      <c r="K4767" t="s">
        <v>19</v>
      </c>
      <c r="L4767">
        <v>0</v>
      </c>
      <c r="M4767">
        <v>2002</v>
      </c>
      <c r="N4767">
        <v>5.8</v>
      </c>
    </row>
    <row r="4768" spans="1:14" x14ac:dyDescent="0.3">
      <c r="A4768" t="s">
        <v>9829</v>
      </c>
      <c r="B4768">
        <v>10</v>
      </c>
      <c r="C4768">
        <v>97</v>
      </c>
      <c r="D4768">
        <v>0</v>
      </c>
      <c r="E4768" t="s">
        <v>1755</v>
      </c>
      <c r="F4768" t="s">
        <v>3989</v>
      </c>
      <c r="G4768" t="s">
        <v>9830</v>
      </c>
      <c r="H4768">
        <v>369</v>
      </c>
      <c r="I4768">
        <v>5</v>
      </c>
      <c r="J4768" t="s">
        <v>650</v>
      </c>
      <c r="K4768" t="s">
        <v>126</v>
      </c>
      <c r="L4768">
        <v>900000</v>
      </c>
      <c r="M4768">
        <v>2004</v>
      </c>
      <c r="N4768">
        <v>6</v>
      </c>
    </row>
    <row r="4769" spans="1:14" x14ac:dyDescent="0.3">
      <c r="A4769" t="s">
        <v>9831</v>
      </c>
      <c r="B4769">
        <v>76</v>
      </c>
      <c r="C4769">
        <v>91</v>
      </c>
      <c r="D4769">
        <v>0</v>
      </c>
      <c r="E4769" t="s">
        <v>1480</v>
      </c>
      <c r="F4769" t="s">
        <v>7450</v>
      </c>
      <c r="G4769" t="s">
        <v>9832</v>
      </c>
      <c r="H4769">
        <v>19964</v>
      </c>
      <c r="I4769">
        <v>197</v>
      </c>
      <c r="J4769" t="s">
        <v>5293</v>
      </c>
      <c r="K4769" t="s">
        <v>5294</v>
      </c>
      <c r="L4769">
        <v>400000</v>
      </c>
      <c r="M4769">
        <v>1972</v>
      </c>
      <c r="N4769">
        <v>8.1999999999999993</v>
      </c>
    </row>
    <row r="4770" spans="1:14" x14ac:dyDescent="0.3">
      <c r="A4770" t="s">
        <v>9833</v>
      </c>
      <c r="B4770">
        <v>69</v>
      </c>
      <c r="C4770">
        <v>123</v>
      </c>
      <c r="D4770">
        <v>0</v>
      </c>
      <c r="E4770" t="s">
        <v>873</v>
      </c>
      <c r="F4770" t="s">
        <v>9834</v>
      </c>
      <c r="G4770" t="s">
        <v>9835</v>
      </c>
      <c r="H4770">
        <v>10718</v>
      </c>
      <c r="I4770">
        <v>88</v>
      </c>
      <c r="J4770">
        <v>0</v>
      </c>
      <c r="K4770" t="s">
        <v>19</v>
      </c>
      <c r="L4770">
        <v>385907</v>
      </c>
      <c r="M4770">
        <v>1916</v>
      </c>
      <c r="N4770">
        <v>8</v>
      </c>
    </row>
    <row r="4771" spans="1:14" x14ac:dyDescent="0.3">
      <c r="A4771" t="s">
        <v>9836</v>
      </c>
      <c r="B4771">
        <v>43</v>
      </c>
      <c r="C4771">
        <v>86</v>
      </c>
      <c r="D4771">
        <v>617172</v>
      </c>
      <c r="E4771" t="s">
        <v>34</v>
      </c>
      <c r="F4771" t="s">
        <v>9837</v>
      </c>
      <c r="G4771" t="s">
        <v>9838</v>
      </c>
      <c r="H4771">
        <v>4407</v>
      </c>
      <c r="I4771">
        <v>75</v>
      </c>
      <c r="J4771" t="s">
        <v>18</v>
      </c>
      <c r="K4771" t="s">
        <v>19</v>
      </c>
      <c r="L4771">
        <v>375000</v>
      </c>
      <c r="M4771">
        <v>1997</v>
      </c>
      <c r="N4771">
        <v>7</v>
      </c>
    </row>
    <row r="4772" spans="1:14" x14ac:dyDescent="0.3">
      <c r="A4772" t="s">
        <v>9839</v>
      </c>
      <c r="B4772">
        <v>36</v>
      </c>
      <c r="C4772">
        <v>100</v>
      </c>
      <c r="D4772">
        <v>2808000</v>
      </c>
      <c r="E4772" t="s">
        <v>7227</v>
      </c>
      <c r="F4772" t="s">
        <v>9840</v>
      </c>
      <c r="G4772" t="s">
        <v>9841</v>
      </c>
      <c r="H4772">
        <v>4546</v>
      </c>
      <c r="I4772">
        <v>71</v>
      </c>
      <c r="J4772" t="s">
        <v>18</v>
      </c>
      <c r="K4772" t="s">
        <v>19</v>
      </c>
      <c r="L4772">
        <v>379000</v>
      </c>
      <c r="M4772">
        <v>1929</v>
      </c>
      <c r="N4772">
        <v>6.3</v>
      </c>
    </row>
    <row r="4773" spans="1:14" x14ac:dyDescent="0.3">
      <c r="A4773" t="s">
        <v>41</v>
      </c>
      <c r="B4773">
        <v>304</v>
      </c>
      <c r="C4773">
        <v>96</v>
      </c>
      <c r="D4773">
        <v>0</v>
      </c>
      <c r="E4773" t="s">
        <v>3142</v>
      </c>
      <c r="F4773" t="s">
        <v>8068</v>
      </c>
      <c r="G4773" t="s">
        <v>9842</v>
      </c>
      <c r="H4773">
        <v>141219</v>
      </c>
      <c r="I4773">
        <v>740</v>
      </c>
      <c r="J4773" t="s">
        <v>18</v>
      </c>
      <c r="K4773" t="s">
        <v>19</v>
      </c>
      <c r="L4773">
        <v>375000</v>
      </c>
      <c r="M4773">
        <v>1981</v>
      </c>
      <c r="N4773">
        <v>7.6</v>
      </c>
    </row>
    <row r="4774" spans="1:14" x14ac:dyDescent="0.3">
      <c r="A4774" t="s">
        <v>9843</v>
      </c>
      <c r="B4774">
        <v>279</v>
      </c>
      <c r="C4774">
        <v>89</v>
      </c>
      <c r="D4774">
        <v>12843</v>
      </c>
      <c r="E4774" t="s">
        <v>2364</v>
      </c>
      <c r="F4774" t="s">
        <v>9844</v>
      </c>
      <c r="G4774" t="s">
        <v>9845</v>
      </c>
      <c r="H4774">
        <v>27297</v>
      </c>
      <c r="I4774">
        <v>131</v>
      </c>
      <c r="J4774" t="s">
        <v>18</v>
      </c>
      <c r="K4774" t="s">
        <v>651</v>
      </c>
      <c r="L4774">
        <v>6000000</v>
      </c>
      <c r="M4774">
        <v>2012</v>
      </c>
      <c r="N4774">
        <v>6.1</v>
      </c>
    </row>
    <row r="4775" spans="1:14" x14ac:dyDescent="0.3">
      <c r="A4775" t="s">
        <v>9846</v>
      </c>
      <c r="B4775">
        <v>23</v>
      </c>
      <c r="C4775">
        <v>84</v>
      </c>
      <c r="D4775">
        <v>34151</v>
      </c>
      <c r="E4775" t="s">
        <v>8668</v>
      </c>
      <c r="F4775" t="s">
        <v>9847</v>
      </c>
      <c r="G4775" t="s">
        <v>9848</v>
      </c>
      <c r="H4775">
        <v>186</v>
      </c>
      <c r="I4775">
        <v>3</v>
      </c>
      <c r="J4775" t="s">
        <v>4953</v>
      </c>
      <c r="K4775" t="s">
        <v>8658</v>
      </c>
      <c r="L4775">
        <v>450000</v>
      </c>
      <c r="M4775">
        <v>2015</v>
      </c>
      <c r="N4775">
        <v>7.2</v>
      </c>
    </row>
    <row r="4776" spans="1:14" x14ac:dyDescent="0.3">
      <c r="A4776" t="s">
        <v>9849</v>
      </c>
      <c r="B4776">
        <v>110</v>
      </c>
      <c r="C4776">
        <v>88</v>
      </c>
      <c r="D4776">
        <v>1523883</v>
      </c>
      <c r="E4776" t="s">
        <v>7041</v>
      </c>
      <c r="F4776" t="s">
        <v>9850</v>
      </c>
      <c r="G4776" t="s">
        <v>9851</v>
      </c>
      <c r="H4776">
        <v>9037</v>
      </c>
      <c r="I4776">
        <v>70</v>
      </c>
      <c r="J4776" t="s">
        <v>18</v>
      </c>
      <c r="K4776" t="s">
        <v>19</v>
      </c>
      <c r="L4776">
        <v>1750211</v>
      </c>
      <c r="M4776">
        <v>2005</v>
      </c>
      <c r="N4776">
        <v>7.8</v>
      </c>
    </row>
    <row r="4777" spans="1:14" x14ac:dyDescent="0.3">
      <c r="A4777" t="s">
        <v>9852</v>
      </c>
      <c r="B4777">
        <v>40</v>
      </c>
      <c r="C4777">
        <v>90</v>
      </c>
      <c r="D4777">
        <v>4000000</v>
      </c>
      <c r="E4777" t="s">
        <v>357</v>
      </c>
      <c r="F4777" t="s">
        <v>9853</v>
      </c>
      <c r="G4777" t="s">
        <v>9854</v>
      </c>
      <c r="H4777">
        <v>6046</v>
      </c>
      <c r="I4777">
        <v>46</v>
      </c>
      <c r="J4777" t="s">
        <v>18</v>
      </c>
      <c r="K4777" t="s">
        <v>19</v>
      </c>
      <c r="L4777">
        <v>350000</v>
      </c>
      <c r="M4777">
        <v>1987</v>
      </c>
      <c r="N4777">
        <v>4.7</v>
      </c>
    </row>
    <row r="4778" spans="1:14" x14ac:dyDescent="0.3">
      <c r="A4778" t="s">
        <v>9855</v>
      </c>
      <c r="B4778">
        <v>45</v>
      </c>
      <c r="C4778">
        <v>90</v>
      </c>
      <c r="D4778">
        <v>84689</v>
      </c>
      <c r="E4778" t="s">
        <v>34</v>
      </c>
      <c r="F4778" t="s">
        <v>9856</v>
      </c>
      <c r="G4778" t="s">
        <v>9857</v>
      </c>
      <c r="H4778">
        <v>695</v>
      </c>
      <c r="I4778">
        <v>16</v>
      </c>
      <c r="J4778" t="s">
        <v>18</v>
      </c>
      <c r="K4778" t="s">
        <v>353</v>
      </c>
      <c r="L4778">
        <v>0</v>
      </c>
      <c r="M4778">
        <v>2005</v>
      </c>
      <c r="N4778">
        <v>7.5</v>
      </c>
    </row>
    <row r="4779" spans="1:14" x14ac:dyDescent="0.3">
      <c r="A4779">
        <v>0</v>
      </c>
      <c r="B4779">
        <v>23</v>
      </c>
      <c r="C4779">
        <v>43</v>
      </c>
      <c r="D4779">
        <v>0</v>
      </c>
      <c r="E4779" t="s">
        <v>262</v>
      </c>
      <c r="F4779" t="s">
        <v>1747</v>
      </c>
      <c r="G4779" t="s">
        <v>9858</v>
      </c>
      <c r="H4779">
        <v>72017</v>
      </c>
      <c r="I4779">
        <v>323</v>
      </c>
      <c r="J4779" t="s">
        <v>18</v>
      </c>
      <c r="K4779" t="s">
        <v>19</v>
      </c>
      <c r="L4779">
        <v>0</v>
      </c>
      <c r="M4779">
        <v>0</v>
      </c>
      <c r="N4779">
        <v>6.7</v>
      </c>
    </row>
    <row r="4780" spans="1:14" x14ac:dyDescent="0.3">
      <c r="A4780" t="s">
        <v>9859</v>
      </c>
      <c r="B4780">
        <v>4</v>
      </c>
      <c r="C4780">
        <v>98</v>
      </c>
      <c r="D4780">
        <v>0</v>
      </c>
      <c r="E4780" t="s">
        <v>6269</v>
      </c>
      <c r="F4780" t="s">
        <v>9860</v>
      </c>
      <c r="G4780" t="s">
        <v>9861</v>
      </c>
      <c r="H4780">
        <v>209</v>
      </c>
      <c r="I4780">
        <v>8</v>
      </c>
      <c r="J4780" t="s">
        <v>18</v>
      </c>
      <c r="K4780" t="s">
        <v>19</v>
      </c>
      <c r="L4780">
        <v>350000</v>
      </c>
      <c r="M4780">
        <v>2015</v>
      </c>
      <c r="N4780">
        <v>3.4</v>
      </c>
    </row>
    <row r="4781" spans="1:14" x14ac:dyDescent="0.3">
      <c r="A4781" t="s">
        <v>2290</v>
      </c>
      <c r="B4781">
        <v>318</v>
      </c>
      <c r="C4781">
        <v>101</v>
      </c>
      <c r="D4781">
        <v>47000000</v>
      </c>
      <c r="E4781" t="s">
        <v>2364</v>
      </c>
      <c r="F4781" t="s">
        <v>769</v>
      </c>
      <c r="G4781" t="s">
        <v>5158</v>
      </c>
      <c r="H4781">
        <v>157863</v>
      </c>
      <c r="I4781">
        <v>1191</v>
      </c>
      <c r="J4781" t="s">
        <v>18</v>
      </c>
      <c r="K4781" t="s">
        <v>19</v>
      </c>
      <c r="L4781">
        <v>300000</v>
      </c>
      <c r="M4781">
        <v>1978</v>
      </c>
      <c r="N4781">
        <v>7.9</v>
      </c>
    </row>
    <row r="4782" spans="1:14" x14ac:dyDescent="0.3">
      <c r="A4782" t="s">
        <v>4298</v>
      </c>
      <c r="B4782">
        <v>177</v>
      </c>
      <c r="C4782">
        <v>96</v>
      </c>
      <c r="D4782">
        <v>0</v>
      </c>
      <c r="E4782" t="s">
        <v>860</v>
      </c>
      <c r="F4782" t="s">
        <v>9862</v>
      </c>
      <c r="G4782" t="s">
        <v>9863</v>
      </c>
      <c r="H4782">
        <v>447785</v>
      </c>
      <c r="I4782">
        <v>888</v>
      </c>
      <c r="J4782" t="s">
        <v>18</v>
      </c>
      <c r="K4782" t="s">
        <v>19</v>
      </c>
      <c r="L4782">
        <v>350000</v>
      </c>
      <c r="M4782">
        <v>1957</v>
      </c>
      <c r="N4782">
        <v>8.9</v>
      </c>
    </row>
    <row r="4783" spans="1:14" x14ac:dyDescent="0.3">
      <c r="A4783" t="s">
        <v>9864</v>
      </c>
      <c r="B4783">
        <v>51</v>
      </c>
      <c r="C4783">
        <v>83</v>
      </c>
      <c r="D4783">
        <v>246574</v>
      </c>
      <c r="E4783" t="s">
        <v>9865</v>
      </c>
      <c r="F4783" t="s">
        <v>5948</v>
      </c>
      <c r="G4783" t="s">
        <v>9866</v>
      </c>
      <c r="H4783">
        <v>1272</v>
      </c>
      <c r="I4783">
        <v>15</v>
      </c>
      <c r="J4783" t="s">
        <v>18</v>
      </c>
      <c r="K4783" t="s">
        <v>19</v>
      </c>
      <c r="L4783">
        <v>0</v>
      </c>
      <c r="M4783">
        <v>2009</v>
      </c>
      <c r="N4783">
        <v>6.9</v>
      </c>
    </row>
    <row r="4784" spans="1:14" x14ac:dyDescent="0.3">
      <c r="A4784" t="s">
        <v>8166</v>
      </c>
      <c r="B4784">
        <v>124</v>
      </c>
      <c r="C4784">
        <v>65</v>
      </c>
      <c r="D4784">
        <v>0</v>
      </c>
      <c r="E4784" t="s">
        <v>747</v>
      </c>
      <c r="F4784" t="s">
        <v>9867</v>
      </c>
      <c r="G4784" t="s">
        <v>9868</v>
      </c>
      <c r="H4784">
        <v>64888</v>
      </c>
      <c r="I4784">
        <v>235</v>
      </c>
      <c r="J4784" t="s">
        <v>18</v>
      </c>
      <c r="K4784" t="s">
        <v>19</v>
      </c>
      <c r="L4784">
        <v>325000</v>
      </c>
      <c r="M4784">
        <v>1934</v>
      </c>
      <c r="N4784">
        <v>8.1999999999999993</v>
      </c>
    </row>
    <row r="4785" spans="1:14" x14ac:dyDescent="0.3">
      <c r="A4785" t="s">
        <v>9869</v>
      </c>
      <c r="B4785">
        <v>211</v>
      </c>
      <c r="C4785">
        <v>94</v>
      </c>
      <c r="D4785">
        <v>110197</v>
      </c>
      <c r="E4785" t="s">
        <v>1755</v>
      </c>
      <c r="F4785" t="s">
        <v>9870</v>
      </c>
      <c r="G4785" t="s">
        <v>9871</v>
      </c>
      <c r="H4785">
        <v>44864</v>
      </c>
      <c r="I4785">
        <v>170</v>
      </c>
      <c r="J4785" t="s">
        <v>9872</v>
      </c>
      <c r="K4785" t="s">
        <v>5082</v>
      </c>
      <c r="L4785">
        <v>0</v>
      </c>
      <c r="M4785">
        <v>2009</v>
      </c>
      <c r="N4785">
        <v>7.3</v>
      </c>
    </row>
    <row r="4786" spans="1:14" x14ac:dyDescent="0.3">
      <c r="A4786" t="s">
        <v>9873</v>
      </c>
      <c r="B4786">
        <v>26</v>
      </c>
      <c r="C4786">
        <v>112</v>
      </c>
      <c r="D4786">
        <v>7707563</v>
      </c>
      <c r="E4786" t="s">
        <v>9237</v>
      </c>
      <c r="F4786" t="s">
        <v>9874</v>
      </c>
      <c r="G4786" t="s">
        <v>9875</v>
      </c>
      <c r="H4786">
        <v>7687</v>
      </c>
      <c r="I4786">
        <v>32</v>
      </c>
      <c r="J4786" t="s">
        <v>18</v>
      </c>
      <c r="K4786" t="s">
        <v>19</v>
      </c>
      <c r="L4786">
        <v>0</v>
      </c>
      <c r="M4786">
        <v>2003</v>
      </c>
      <c r="N4786">
        <v>8</v>
      </c>
    </row>
    <row r="4787" spans="1:14" x14ac:dyDescent="0.3">
      <c r="A4787" t="s">
        <v>3634</v>
      </c>
      <c r="B4787">
        <v>64</v>
      </c>
      <c r="C4787">
        <v>102</v>
      </c>
      <c r="D4787">
        <v>1281176</v>
      </c>
      <c r="E4787" t="s">
        <v>1119</v>
      </c>
      <c r="F4787" t="s">
        <v>9876</v>
      </c>
      <c r="G4787" t="s">
        <v>9877</v>
      </c>
      <c r="H4787">
        <v>2932</v>
      </c>
      <c r="I4787">
        <v>73</v>
      </c>
      <c r="J4787" t="s">
        <v>18</v>
      </c>
      <c r="K4787" t="s">
        <v>19</v>
      </c>
      <c r="L4787">
        <v>312000</v>
      </c>
      <c r="M4787">
        <v>1999</v>
      </c>
      <c r="N4787">
        <v>6.7</v>
      </c>
    </row>
    <row r="4788" spans="1:14" x14ac:dyDescent="0.3">
      <c r="A4788" t="s">
        <v>9878</v>
      </c>
      <c r="B4788">
        <v>56</v>
      </c>
      <c r="C4788">
        <v>98</v>
      </c>
      <c r="D4788">
        <v>16115878</v>
      </c>
      <c r="E4788" t="s">
        <v>9879</v>
      </c>
      <c r="F4788" t="s">
        <v>2228</v>
      </c>
      <c r="G4788" t="s">
        <v>9880</v>
      </c>
      <c r="H4788">
        <v>24438</v>
      </c>
      <c r="I4788">
        <v>194</v>
      </c>
      <c r="J4788" t="s">
        <v>18</v>
      </c>
      <c r="K4788" t="s">
        <v>19</v>
      </c>
      <c r="L4788">
        <v>8000000</v>
      </c>
      <c r="M4788">
        <v>1995</v>
      </c>
      <c r="N4788">
        <v>6.6</v>
      </c>
    </row>
    <row r="4789" spans="1:14" x14ac:dyDescent="0.3">
      <c r="A4789" t="s">
        <v>7360</v>
      </c>
      <c r="B4789">
        <v>29</v>
      </c>
      <c r="C4789">
        <v>91</v>
      </c>
      <c r="D4789">
        <v>1652472</v>
      </c>
      <c r="E4789" t="s">
        <v>747</v>
      </c>
      <c r="F4789" t="s">
        <v>9881</v>
      </c>
      <c r="G4789" t="s">
        <v>9882</v>
      </c>
      <c r="H4789">
        <v>2843</v>
      </c>
      <c r="I4789">
        <v>25</v>
      </c>
      <c r="J4789" t="s">
        <v>650</v>
      </c>
      <c r="K4789" t="s">
        <v>651</v>
      </c>
      <c r="L4789">
        <v>300000</v>
      </c>
      <c r="M4789">
        <v>1996</v>
      </c>
      <c r="N4789">
        <v>6.9</v>
      </c>
    </row>
    <row r="4790" spans="1:14" x14ac:dyDescent="0.3">
      <c r="A4790" t="s">
        <v>2763</v>
      </c>
      <c r="B4790">
        <v>131</v>
      </c>
      <c r="C4790">
        <v>80</v>
      </c>
      <c r="D4790">
        <v>2360184</v>
      </c>
      <c r="E4790" t="s">
        <v>1119</v>
      </c>
      <c r="F4790" t="s">
        <v>198</v>
      </c>
      <c r="G4790" t="s">
        <v>9883</v>
      </c>
      <c r="H4790">
        <v>18035</v>
      </c>
      <c r="I4790">
        <v>177</v>
      </c>
      <c r="J4790" t="s">
        <v>18</v>
      </c>
      <c r="K4790" t="s">
        <v>19</v>
      </c>
      <c r="L4790">
        <v>300000</v>
      </c>
      <c r="M4790">
        <v>2003</v>
      </c>
      <c r="N4790">
        <v>7.1</v>
      </c>
    </row>
    <row r="4791" spans="1:14" x14ac:dyDescent="0.3">
      <c r="A4791" t="s">
        <v>9884</v>
      </c>
      <c r="B4791">
        <v>4</v>
      </c>
      <c r="C4791">
        <v>114</v>
      </c>
      <c r="D4791">
        <v>0</v>
      </c>
      <c r="E4791" t="s">
        <v>1480</v>
      </c>
      <c r="F4791" t="s">
        <v>9885</v>
      </c>
      <c r="G4791" t="s">
        <v>9886</v>
      </c>
      <c r="H4791">
        <v>270</v>
      </c>
      <c r="I4791">
        <v>7</v>
      </c>
      <c r="J4791" t="s">
        <v>18</v>
      </c>
      <c r="K4791" t="s">
        <v>28</v>
      </c>
      <c r="L4791">
        <v>0</v>
      </c>
      <c r="M4791">
        <v>1998</v>
      </c>
      <c r="N4791">
        <v>5.6</v>
      </c>
    </row>
    <row r="4792" spans="1:14" x14ac:dyDescent="0.3">
      <c r="A4792" t="s">
        <v>8671</v>
      </c>
      <c r="B4792">
        <v>88</v>
      </c>
      <c r="C4792">
        <v>76</v>
      </c>
      <c r="D4792">
        <v>255352</v>
      </c>
      <c r="E4792" t="s">
        <v>1480</v>
      </c>
      <c r="F4792" t="s">
        <v>9887</v>
      </c>
      <c r="G4792" t="s">
        <v>9888</v>
      </c>
      <c r="H4792">
        <v>4423</v>
      </c>
      <c r="I4792">
        <v>57</v>
      </c>
      <c r="J4792" t="s">
        <v>18</v>
      </c>
      <c r="K4792" t="s">
        <v>19</v>
      </c>
      <c r="L4792">
        <v>300000</v>
      </c>
      <c r="M4792">
        <v>2006</v>
      </c>
      <c r="N4792">
        <v>6.7</v>
      </c>
    </row>
    <row r="4793" spans="1:14" x14ac:dyDescent="0.3">
      <c r="A4793" t="s">
        <v>8671</v>
      </c>
      <c r="B4793">
        <v>189</v>
      </c>
      <c r="C4793">
        <v>80</v>
      </c>
      <c r="D4793">
        <v>856942</v>
      </c>
      <c r="E4793" t="s">
        <v>1480</v>
      </c>
      <c r="F4793" t="s">
        <v>9889</v>
      </c>
      <c r="G4793" t="s">
        <v>9890</v>
      </c>
      <c r="H4793">
        <v>12241</v>
      </c>
      <c r="I4793">
        <v>112</v>
      </c>
      <c r="J4793" t="s">
        <v>18</v>
      </c>
      <c r="K4793" t="s">
        <v>19</v>
      </c>
      <c r="L4793">
        <v>200000</v>
      </c>
      <c r="M4793">
        <v>2008</v>
      </c>
      <c r="N4793">
        <v>7.1</v>
      </c>
    </row>
    <row r="4794" spans="1:14" x14ac:dyDescent="0.3">
      <c r="A4794" t="s">
        <v>9891</v>
      </c>
      <c r="B4794">
        <v>20</v>
      </c>
      <c r="C4794">
        <v>88</v>
      </c>
      <c r="D4794">
        <v>0</v>
      </c>
      <c r="E4794" t="s">
        <v>1480</v>
      </c>
      <c r="F4794" t="s">
        <v>9892</v>
      </c>
      <c r="G4794" t="s">
        <v>9893</v>
      </c>
      <c r="H4794">
        <v>554</v>
      </c>
      <c r="I4794">
        <v>23</v>
      </c>
      <c r="J4794" t="s">
        <v>18</v>
      </c>
      <c r="K4794" t="s">
        <v>19</v>
      </c>
      <c r="L4794">
        <v>300000</v>
      </c>
      <c r="M4794">
        <v>2010</v>
      </c>
      <c r="N4794">
        <v>5.2</v>
      </c>
    </row>
    <row r="4795" spans="1:14" x14ac:dyDescent="0.3">
      <c r="A4795" t="s">
        <v>9894</v>
      </c>
      <c r="B4795">
        <v>96</v>
      </c>
      <c r="C4795">
        <v>110</v>
      </c>
      <c r="D4795">
        <v>0</v>
      </c>
      <c r="E4795" t="s">
        <v>2071</v>
      </c>
      <c r="F4795" t="s">
        <v>9895</v>
      </c>
      <c r="G4795" t="s">
        <v>9896</v>
      </c>
      <c r="H4795">
        <v>19386</v>
      </c>
      <c r="I4795">
        <v>74</v>
      </c>
      <c r="J4795" t="s">
        <v>650</v>
      </c>
      <c r="K4795" t="s">
        <v>651</v>
      </c>
      <c r="L4795">
        <v>300000</v>
      </c>
      <c r="M4795">
        <v>1965</v>
      </c>
      <c r="N4795">
        <v>7.7</v>
      </c>
    </row>
    <row r="4796" spans="1:14" x14ac:dyDescent="0.3">
      <c r="A4796" t="s">
        <v>9897</v>
      </c>
      <c r="B4796">
        <v>27</v>
      </c>
      <c r="C4796">
        <v>104</v>
      </c>
      <c r="D4796">
        <v>32631</v>
      </c>
      <c r="E4796" t="s">
        <v>34</v>
      </c>
      <c r="F4796" t="s">
        <v>9898</v>
      </c>
      <c r="G4796" t="s">
        <v>9899</v>
      </c>
      <c r="H4796">
        <v>291</v>
      </c>
      <c r="I4796">
        <v>8</v>
      </c>
      <c r="J4796" t="s">
        <v>18</v>
      </c>
      <c r="K4796" t="s">
        <v>9900</v>
      </c>
      <c r="L4796">
        <v>0</v>
      </c>
      <c r="M4796">
        <v>2005</v>
      </c>
      <c r="N4796">
        <v>7.5</v>
      </c>
    </row>
    <row r="4797" spans="1:14" x14ac:dyDescent="0.3">
      <c r="A4797" t="s">
        <v>9631</v>
      </c>
      <c r="B4797">
        <v>15</v>
      </c>
      <c r="C4797">
        <v>102</v>
      </c>
      <c r="D4797">
        <v>16892</v>
      </c>
      <c r="E4797" t="s">
        <v>34</v>
      </c>
      <c r="F4797">
        <v>0</v>
      </c>
      <c r="G4797" t="s">
        <v>9901</v>
      </c>
      <c r="H4797">
        <v>341</v>
      </c>
      <c r="I4797">
        <v>12</v>
      </c>
      <c r="J4797" t="s">
        <v>18</v>
      </c>
      <c r="K4797" t="s">
        <v>2391</v>
      </c>
      <c r="L4797">
        <v>300000</v>
      </c>
      <c r="M4797">
        <v>2001</v>
      </c>
      <c r="N4797">
        <v>7.6</v>
      </c>
    </row>
    <row r="4798" spans="1:14" x14ac:dyDescent="0.3">
      <c r="A4798" t="s">
        <v>9902</v>
      </c>
      <c r="B4798">
        <v>24</v>
      </c>
      <c r="C4798">
        <v>95</v>
      </c>
      <c r="D4798">
        <v>12438</v>
      </c>
      <c r="E4798" t="s">
        <v>101</v>
      </c>
      <c r="F4798" t="s">
        <v>3561</v>
      </c>
      <c r="G4798" t="s">
        <v>9903</v>
      </c>
      <c r="H4798">
        <v>891</v>
      </c>
      <c r="I4798">
        <v>26</v>
      </c>
      <c r="J4798" t="s">
        <v>18</v>
      </c>
      <c r="K4798" t="s">
        <v>19</v>
      </c>
      <c r="L4798">
        <v>160000</v>
      </c>
      <c r="M4798">
        <v>1964</v>
      </c>
      <c r="N4798">
        <v>8.1</v>
      </c>
    </row>
    <row r="4799" spans="1:14" x14ac:dyDescent="0.3">
      <c r="A4799" t="s">
        <v>7512</v>
      </c>
      <c r="B4799">
        <v>16</v>
      </c>
      <c r="C4799">
        <v>94</v>
      </c>
      <c r="D4799">
        <v>40542</v>
      </c>
      <c r="E4799" t="s">
        <v>101</v>
      </c>
      <c r="F4799" t="s">
        <v>9904</v>
      </c>
      <c r="G4799" t="s">
        <v>9905</v>
      </c>
      <c r="H4799">
        <v>294</v>
      </c>
      <c r="I4799">
        <v>16</v>
      </c>
      <c r="J4799" t="s">
        <v>18</v>
      </c>
      <c r="K4799" t="s">
        <v>19</v>
      </c>
      <c r="L4799">
        <v>300000</v>
      </c>
      <c r="M4799">
        <v>1997</v>
      </c>
      <c r="N4799">
        <v>5.5</v>
      </c>
    </row>
    <row r="4800" spans="1:14" x14ac:dyDescent="0.3">
      <c r="A4800" t="s">
        <v>9906</v>
      </c>
      <c r="B4800">
        <v>13</v>
      </c>
      <c r="C4800">
        <v>109</v>
      </c>
      <c r="D4800">
        <v>5199</v>
      </c>
      <c r="E4800" t="s">
        <v>1637</v>
      </c>
      <c r="F4800" t="s">
        <v>9907</v>
      </c>
      <c r="G4800" t="s">
        <v>9908</v>
      </c>
      <c r="H4800">
        <v>720</v>
      </c>
      <c r="I4800">
        <v>23</v>
      </c>
      <c r="J4800" t="s">
        <v>18</v>
      </c>
      <c r="K4800" t="s">
        <v>19</v>
      </c>
      <c r="L4800">
        <v>200000</v>
      </c>
      <c r="M4800">
        <v>2004</v>
      </c>
      <c r="N4800">
        <v>6.6</v>
      </c>
    </row>
    <row r="4801" spans="1:14" x14ac:dyDescent="0.3">
      <c r="A4801" t="s">
        <v>9909</v>
      </c>
      <c r="B4801">
        <v>8</v>
      </c>
      <c r="C4801">
        <v>90</v>
      </c>
      <c r="D4801">
        <v>0</v>
      </c>
      <c r="E4801" t="s">
        <v>30</v>
      </c>
      <c r="F4801" t="s">
        <v>9910</v>
      </c>
      <c r="G4801" t="s">
        <v>9911</v>
      </c>
      <c r="H4801">
        <v>476</v>
      </c>
      <c r="I4801">
        <v>18</v>
      </c>
      <c r="J4801" t="s">
        <v>18</v>
      </c>
      <c r="K4801" t="s">
        <v>19</v>
      </c>
      <c r="L4801">
        <v>350000</v>
      </c>
      <c r="M4801">
        <v>2009</v>
      </c>
      <c r="N4801">
        <v>3.2</v>
      </c>
    </row>
    <row r="4802" spans="1:14" x14ac:dyDescent="0.3">
      <c r="A4802" t="s">
        <v>2508</v>
      </c>
      <c r="B4802">
        <v>156</v>
      </c>
      <c r="C4802">
        <v>133</v>
      </c>
      <c r="D4802">
        <v>24343673</v>
      </c>
      <c r="E4802" t="s">
        <v>2509</v>
      </c>
      <c r="F4802" t="s">
        <v>2510</v>
      </c>
      <c r="G4802" t="s">
        <v>2511</v>
      </c>
      <c r="H4802">
        <v>91863</v>
      </c>
      <c r="I4802">
        <v>524</v>
      </c>
      <c r="J4802" t="s">
        <v>18</v>
      </c>
      <c r="K4802" t="s">
        <v>19</v>
      </c>
      <c r="L4802">
        <v>45000000</v>
      </c>
      <c r="M4802">
        <v>2007</v>
      </c>
      <c r="N4802">
        <v>7.4</v>
      </c>
    </row>
    <row r="4803" spans="1:14" x14ac:dyDescent="0.3">
      <c r="A4803" t="s">
        <v>9912</v>
      </c>
      <c r="B4803">
        <v>4</v>
      </c>
      <c r="C4803">
        <v>110</v>
      </c>
      <c r="D4803">
        <v>1711</v>
      </c>
      <c r="E4803" t="s">
        <v>2640</v>
      </c>
      <c r="F4803" t="s">
        <v>9913</v>
      </c>
      <c r="G4803" t="s">
        <v>9914</v>
      </c>
      <c r="H4803">
        <v>82</v>
      </c>
      <c r="I4803">
        <v>1</v>
      </c>
      <c r="J4803" t="s">
        <v>18</v>
      </c>
      <c r="K4803" t="s">
        <v>19</v>
      </c>
      <c r="L4803">
        <v>0</v>
      </c>
      <c r="M4803">
        <v>2015</v>
      </c>
      <c r="N4803">
        <v>6.6</v>
      </c>
    </row>
    <row r="4804" spans="1:14" x14ac:dyDescent="0.3">
      <c r="A4804" t="s">
        <v>9915</v>
      </c>
      <c r="B4804">
        <v>164</v>
      </c>
      <c r="C4804">
        <v>80</v>
      </c>
      <c r="D4804">
        <v>0</v>
      </c>
      <c r="E4804" t="s">
        <v>9916</v>
      </c>
      <c r="F4804" t="s">
        <v>1121</v>
      </c>
      <c r="G4804" t="s">
        <v>9917</v>
      </c>
      <c r="H4804">
        <v>19875</v>
      </c>
      <c r="I4804">
        <v>147</v>
      </c>
      <c r="J4804" t="s">
        <v>18</v>
      </c>
      <c r="K4804" t="s">
        <v>19</v>
      </c>
      <c r="L4804">
        <v>300000</v>
      </c>
      <c r="M4804">
        <v>1975</v>
      </c>
      <c r="N4804">
        <v>6.2</v>
      </c>
    </row>
    <row r="4805" spans="1:14" x14ac:dyDescent="0.3">
      <c r="A4805" t="s">
        <v>9918</v>
      </c>
      <c r="B4805">
        <v>10</v>
      </c>
      <c r="C4805">
        <v>95</v>
      </c>
      <c r="D4805">
        <v>2468</v>
      </c>
      <c r="E4805" t="s">
        <v>4402</v>
      </c>
      <c r="F4805" t="s">
        <v>9919</v>
      </c>
      <c r="G4805" t="s">
        <v>9920</v>
      </c>
      <c r="H4805">
        <v>241</v>
      </c>
      <c r="I4805">
        <v>5</v>
      </c>
      <c r="J4805" t="s">
        <v>18</v>
      </c>
      <c r="K4805" t="s">
        <v>19</v>
      </c>
      <c r="L4805">
        <v>300000</v>
      </c>
      <c r="M4805">
        <v>2014</v>
      </c>
      <c r="N4805">
        <v>4.8</v>
      </c>
    </row>
    <row r="4806" spans="1:14" x14ac:dyDescent="0.3">
      <c r="A4806" t="s">
        <v>9921</v>
      </c>
      <c r="B4806">
        <v>1</v>
      </c>
      <c r="C4806">
        <v>94</v>
      </c>
      <c r="D4806">
        <v>0</v>
      </c>
      <c r="E4806" t="s">
        <v>2724</v>
      </c>
      <c r="F4806" t="s">
        <v>9922</v>
      </c>
      <c r="G4806" t="s">
        <v>9923</v>
      </c>
      <c r="H4806">
        <v>47</v>
      </c>
      <c r="I4806">
        <v>4</v>
      </c>
      <c r="J4806" t="s">
        <v>18</v>
      </c>
      <c r="K4806" t="s">
        <v>19</v>
      </c>
      <c r="L4806">
        <v>0</v>
      </c>
      <c r="M4806">
        <v>1990</v>
      </c>
      <c r="N4806">
        <v>4.5</v>
      </c>
    </row>
    <row r="4807" spans="1:14" x14ac:dyDescent="0.3">
      <c r="A4807" t="s">
        <v>9924</v>
      </c>
      <c r="B4807">
        <v>8</v>
      </c>
      <c r="C4807">
        <v>98</v>
      </c>
      <c r="D4807">
        <v>0</v>
      </c>
      <c r="E4807" t="s">
        <v>629</v>
      </c>
      <c r="F4807" t="s">
        <v>4916</v>
      </c>
      <c r="G4807" t="s">
        <v>9925</v>
      </c>
      <c r="H4807">
        <v>95</v>
      </c>
      <c r="I4807">
        <v>7</v>
      </c>
      <c r="J4807" t="s">
        <v>18</v>
      </c>
      <c r="K4807" t="s">
        <v>19</v>
      </c>
      <c r="L4807">
        <v>300000</v>
      </c>
      <c r="M4807">
        <v>2010</v>
      </c>
      <c r="N4807">
        <v>7.2</v>
      </c>
    </row>
    <row r="4808" spans="1:14" x14ac:dyDescent="0.3">
      <c r="A4808" t="s">
        <v>9926</v>
      </c>
      <c r="B4808">
        <v>9</v>
      </c>
      <c r="C4808">
        <v>98</v>
      </c>
      <c r="D4808">
        <v>0</v>
      </c>
      <c r="E4808" t="s">
        <v>1245</v>
      </c>
      <c r="F4808" t="s">
        <v>9927</v>
      </c>
      <c r="G4808" t="s">
        <v>9928</v>
      </c>
      <c r="H4808">
        <v>569</v>
      </c>
      <c r="I4808">
        <v>1</v>
      </c>
      <c r="J4808" t="s">
        <v>18</v>
      </c>
      <c r="K4808" t="s">
        <v>651</v>
      </c>
      <c r="L4808">
        <v>500000</v>
      </c>
      <c r="M4808">
        <v>2015</v>
      </c>
      <c r="N4808">
        <v>4.3</v>
      </c>
    </row>
    <row r="4809" spans="1:14" x14ac:dyDescent="0.3">
      <c r="A4809" t="s">
        <v>9929</v>
      </c>
      <c r="B4809">
        <v>78</v>
      </c>
      <c r="C4809">
        <v>96</v>
      </c>
      <c r="D4809">
        <v>0</v>
      </c>
      <c r="E4809" t="s">
        <v>2184</v>
      </c>
      <c r="F4809" t="s">
        <v>7222</v>
      </c>
      <c r="G4809" t="s">
        <v>9930</v>
      </c>
      <c r="H4809">
        <v>1905</v>
      </c>
      <c r="I4809">
        <v>58</v>
      </c>
      <c r="J4809" t="s">
        <v>18</v>
      </c>
      <c r="K4809" t="s">
        <v>19</v>
      </c>
      <c r="L4809">
        <v>250000</v>
      </c>
      <c r="M4809">
        <v>1981</v>
      </c>
      <c r="N4809">
        <v>4.5</v>
      </c>
    </row>
    <row r="4810" spans="1:14" x14ac:dyDescent="0.3">
      <c r="A4810" t="s">
        <v>9931</v>
      </c>
      <c r="B4810">
        <v>131</v>
      </c>
      <c r="C4810">
        <v>97</v>
      </c>
      <c r="D4810">
        <v>0</v>
      </c>
      <c r="E4810" t="s">
        <v>9932</v>
      </c>
      <c r="F4810" t="s">
        <v>9265</v>
      </c>
      <c r="G4810" t="s">
        <v>9933</v>
      </c>
      <c r="H4810">
        <v>4550</v>
      </c>
      <c r="I4810">
        <v>58</v>
      </c>
      <c r="J4810" t="s">
        <v>18</v>
      </c>
      <c r="K4810" t="s">
        <v>19</v>
      </c>
      <c r="L4810">
        <v>300000</v>
      </c>
      <c r="M4810">
        <v>2011</v>
      </c>
      <c r="N4810">
        <v>6.4</v>
      </c>
    </row>
    <row r="4811" spans="1:14" x14ac:dyDescent="0.3">
      <c r="A4811" t="s">
        <v>9934</v>
      </c>
      <c r="B4811">
        <v>286</v>
      </c>
      <c r="C4811">
        <v>90</v>
      </c>
      <c r="D4811">
        <v>318622</v>
      </c>
      <c r="E4811" t="s">
        <v>2425</v>
      </c>
      <c r="F4811" t="s">
        <v>9935</v>
      </c>
      <c r="G4811" t="s">
        <v>9936</v>
      </c>
      <c r="H4811">
        <v>24668</v>
      </c>
      <c r="I4811">
        <v>175</v>
      </c>
      <c r="J4811" t="s">
        <v>18</v>
      </c>
      <c r="K4811" t="s">
        <v>19</v>
      </c>
      <c r="L4811">
        <v>270000</v>
      </c>
      <c r="M4811">
        <v>2012</v>
      </c>
      <c r="N4811">
        <v>6.4</v>
      </c>
    </row>
    <row r="4812" spans="1:14" x14ac:dyDescent="0.3">
      <c r="A4812" t="s">
        <v>3033</v>
      </c>
      <c r="B4812">
        <v>147</v>
      </c>
      <c r="C4812">
        <v>113</v>
      </c>
      <c r="D4812">
        <v>12006514</v>
      </c>
      <c r="E4812" t="s">
        <v>629</v>
      </c>
      <c r="F4812" t="s">
        <v>516</v>
      </c>
      <c r="G4812" t="s">
        <v>9937</v>
      </c>
      <c r="H4812">
        <v>114070</v>
      </c>
      <c r="I4812">
        <v>500</v>
      </c>
      <c r="J4812" t="s">
        <v>18</v>
      </c>
      <c r="K4812" t="s">
        <v>19</v>
      </c>
      <c r="L4812">
        <v>250000</v>
      </c>
      <c r="M4812">
        <v>1997</v>
      </c>
      <c r="N4812">
        <v>7.3</v>
      </c>
    </row>
    <row r="4813" spans="1:14" x14ac:dyDescent="0.3">
      <c r="A4813" t="s">
        <v>6864</v>
      </c>
      <c r="B4813">
        <v>71</v>
      </c>
      <c r="C4813">
        <v>91</v>
      </c>
      <c r="D4813">
        <v>4186931</v>
      </c>
      <c r="E4813" t="s">
        <v>629</v>
      </c>
      <c r="F4813" t="s">
        <v>9938</v>
      </c>
      <c r="G4813" t="s">
        <v>9939</v>
      </c>
      <c r="H4813">
        <v>6041</v>
      </c>
      <c r="I4813">
        <v>85</v>
      </c>
      <c r="J4813" t="s">
        <v>18</v>
      </c>
      <c r="K4813" t="s">
        <v>19</v>
      </c>
      <c r="L4813">
        <v>250000</v>
      </c>
      <c r="M4813">
        <v>2001</v>
      </c>
      <c r="N4813">
        <v>6.9</v>
      </c>
    </row>
    <row r="4814" spans="1:14" x14ac:dyDescent="0.3">
      <c r="A4814" t="s">
        <v>9940</v>
      </c>
      <c r="B4814">
        <v>0</v>
      </c>
      <c r="C4814">
        <v>90</v>
      </c>
      <c r="D4814">
        <v>0</v>
      </c>
      <c r="E4814" t="s">
        <v>9941</v>
      </c>
      <c r="F4814" t="s">
        <v>9942</v>
      </c>
      <c r="G4814" t="s">
        <v>9943</v>
      </c>
      <c r="H4814">
        <v>30</v>
      </c>
      <c r="I4814">
        <v>0</v>
      </c>
      <c r="J4814" t="s">
        <v>18</v>
      </c>
      <c r="K4814" t="s">
        <v>19</v>
      </c>
      <c r="L4814">
        <v>290000</v>
      </c>
      <c r="M4814">
        <v>2010</v>
      </c>
      <c r="N4814">
        <v>4.3</v>
      </c>
    </row>
    <row r="4815" spans="1:14" x14ac:dyDescent="0.3">
      <c r="A4815" t="s">
        <v>188</v>
      </c>
      <c r="B4815">
        <v>51</v>
      </c>
      <c r="C4815">
        <v>98</v>
      </c>
      <c r="D4815">
        <v>3799339</v>
      </c>
      <c r="E4815" t="s">
        <v>2071</v>
      </c>
      <c r="F4815" t="s">
        <v>9944</v>
      </c>
      <c r="G4815" t="s">
        <v>9945</v>
      </c>
      <c r="H4815">
        <v>8000</v>
      </c>
      <c r="I4815">
        <v>138</v>
      </c>
      <c r="J4815" t="s">
        <v>18</v>
      </c>
      <c r="K4815" t="s">
        <v>19</v>
      </c>
      <c r="L4815">
        <v>250000</v>
      </c>
      <c r="M4815">
        <v>2002</v>
      </c>
      <c r="N4815">
        <v>7.2</v>
      </c>
    </row>
    <row r="4816" spans="1:14" x14ac:dyDescent="0.3">
      <c r="A4816" t="s">
        <v>9946</v>
      </c>
      <c r="B4816">
        <v>23</v>
      </c>
      <c r="C4816">
        <v>94</v>
      </c>
      <c r="D4816">
        <v>1977544</v>
      </c>
      <c r="E4816" t="s">
        <v>629</v>
      </c>
      <c r="F4816" t="s">
        <v>9947</v>
      </c>
      <c r="G4816" t="s">
        <v>9948</v>
      </c>
      <c r="H4816">
        <v>3513</v>
      </c>
      <c r="I4816">
        <v>36</v>
      </c>
      <c r="J4816" t="s">
        <v>18</v>
      </c>
      <c r="K4816" t="s">
        <v>19</v>
      </c>
      <c r="L4816">
        <v>250000</v>
      </c>
      <c r="M4816">
        <v>1995</v>
      </c>
      <c r="N4816">
        <v>6.5</v>
      </c>
    </row>
    <row r="4817" spans="1:14" x14ac:dyDescent="0.3">
      <c r="A4817" t="s">
        <v>3797</v>
      </c>
      <c r="B4817">
        <v>59</v>
      </c>
      <c r="C4817">
        <v>96</v>
      </c>
      <c r="D4817">
        <v>1050600</v>
      </c>
      <c r="E4817" t="s">
        <v>1119</v>
      </c>
      <c r="F4817" t="s">
        <v>2150</v>
      </c>
      <c r="G4817" t="s">
        <v>9949</v>
      </c>
      <c r="H4817">
        <v>4662</v>
      </c>
      <c r="I4817">
        <v>136</v>
      </c>
      <c r="J4817" t="s">
        <v>18</v>
      </c>
      <c r="K4817" t="s">
        <v>19</v>
      </c>
      <c r="L4817">
        <v>250000</v>
      </c>
      <c r="M4817">
        <v>2000</v>
      </c>
      <c r="N4817">
        <v>6.6</v>
      </c>
    </row>
    <row r="4818" spans="1:14" x14ac:dyDescent="0.3">
      <c r="A4818" t="s">
        <v>9950</v>
      </c>
      <c r="B4818">
        <v>9</v>
      </c>
      <c r="C4818">
        <v>100</v>
      </c>
      <c r="D4818">
        <v>902835</v>
      </c>
      <c r="E4818" t="s">
        <v>629</v>
      </c>
      <c r="F4818" t="s">
        <v>9951</v>
      </c>
      <c r="G4818" t="s">
        <v>9952</v>
      </c>
      <c r="H4818">
        <v>1489</v>
      </c>
      <c r="I4818">
        <v>40</v>
      </c>
      <c r="J4818" t="s">
        <v>18</v>
      </c>
      <c r="K4818" t="s">
        <v>19</v>
      </c>
      <c r="L4818">
        <v>250000</v>
      </c>
      <c r="M4818">
        <v>2001</v>
      </c>
      <c r="N4818">
        <v>6.7</v>
      </c>
    </row>
    <row r="4819" spans="1:14" x14ac:dyDescent="0.3">
      <c r="A4819" t="s">
        <v>9953</v>
      </c>
      <c r="B4819">
        <v>0</v>
      </c>
      <c r="C4819">
        <v>90</v>
      </c>
      <c r="D4819">
        <v>0</v>
      </c>
      <c r="E4819" t="s">
        <v>6447</v>
      </c>
      <c r="F4819" t="s">
        <v>9954</v>
      </c>
      <c r="G4819" t="s">
        <v>9955</v>
      </c>
      <c r="H4819">
        <v>28</v>
      </c>
      <c r="I4819">
        <v>0</v>
      </c>
      <c r="J4819" t="s">
        <v>18</v>
      </c>
      <c r="K4819" t="s">
        <v>19</v>
      </c>
      <c r="L4819">
        <v>300000</v>
      </c>
      <c r="M4819">
        <v>2014</v>
      </c>
      <c r="N4819">
        <v>4.3</v>
      </c>
    </row>
    <row r="4820" spans="1:14" x14ac:dyDescent="0.3">
      <c r="A4820" t="s">
        <v>3629</v>
      </c>
      <c r="B4820">
        <v>99</v>
      </c>
      <c r="C4820">
        <v>90</v>
      </c>
      <c r="D4820">
        <v>489220</v>
      </c>
      <c r="E4820" t="s">
        <v>2156</v>
      </c>
      <c r="F4820" t="s">
        <v>6130</v>
      </c>
      <c r="G4820" t="s">
        <v>9956</v>
      </c>
      <c r="H4820">
        <v>160511</v>
      </c>
      <c r="I4820">
        <v>696</v>
      </c>
      <c r="J4820" t="s">
        <v>18</v>
      </c>
      <c r="K4820" t="s">
        <v>126</v>
      </c>
      <c r="L4820">
        <v>365000</v>
      </c>
      <c r="M4820">
        <v>1997</v>
      </c>
      <c r="N4820">
        <v>7.3</v>
      </c>
    </row>
    <row r="4821" spans="1:14" x14ac:dyDescent="0.3">
      <c r="A4821" t="s">
        <v>9957</v>
      </c>
      <c r="B4821">
        <v>21</v>
      </c>
      <c r="C4821">
        <v>76</v>
      </c>
      <c r="D4821">
        <v>212285</v>
      </c>
      <c r="E4821" t="s">
        <v>747</v>
      </c>
      <c r="F4821" t="s">
        <v>2234</v>
      </c>
      <c r="G4821" t="s">
        <v>9958</v>
      </c>
      <c r="H4821">
        <v>1727</v>
      </c>
      <c r="I4821">
        <v>21</v>
      </c>
      <c r="J4821" t="s">
        <v>18</v>
      </c>
      <c r="K4821" t="s">
        <v>171</v>
      </c>
      <c r="L4821">
        <v>250000</v>
      </c>
      <c r="M4821">
        <v>1996</v>
      </c>
      <c r="N4821">
        <v>6.4</v>
      </c>
    </row>
    <row r="4822" spans="1:14" x14ac:dyDescent="0.3">
      <c r="A4822" t="s">
        <v>9959</v>
      </c>
      <c r="B4822">
        <v>19</v>
      </c>
      <c r="C4822">
        <v>75</v>
      </c>
      <c r="D4822">
        <v>203134</v>
      </c>
      <c r="E4822" t="s">
        <v>9960</v>
      </c>
      <c r="F4822" t="s">
        <v>9961</v>
      </c>
      <c r="G4822" t="s">
        <v>9962</v>
      </c>
      <c r="H4822">
        <v>1428</v>
      </c>
      <c r="I4822">
        <v>21</v>
      </c>
      <c r="J4822" t="s">
        <v>18</v>
      </c>
      <c r="K4822" t="s">
        <v>19</v>
      </c>
      <c r="L4822">
        <v>250000</v>
      </c>
      <c r="M4822">
        <v>1997</v>
      </c>
      <c r="N4822">
        <v>7</v>
      </c>
    </row>
    <row r="4823" spans="1:14" x14ac:dyDescent="0.3">
      <c r="A4823" t="s">
        <v>9670</v>
      </c>
      <c r="B4823">
        <v>43</v>
      </c>
      <c r="C4823">
        <v>78</v>
      </c>
      <c r="D4823">
        <v>191309</v>
      </c>
      <c r="E4823" t="s">
        <v>855</v>
      </c>
      <c r="F4823" t="s">
        <v>9963</v>
      </c>
      <c r="G4823" t="s">
        <v>9964</v>
      </c>
      <c r="H4823">
        <v>2787</v>
      </c>
      <c r="I4823">
        <v>64</v>
      </c>
      <c r="J4823" t="s">
        <v>18</v>
      </c>
      <c r="K4823" t="s">
        <v>19</v>
      </c>
      <c r="L4823">
        <v>150000</v>
      </c>
      <c r="M4823">
        <v>2004</v>
      </c>
      <c r="N4823">
        <v>5.5</v>
      </c>
    </row>
    <row r="4824" spans="1:14" x14ac:dyDescent="0.3">
      <c r="A4824" t="s">
        <v>9965</v>
      </c>
      <c r="B4824">
        <v>206</v>
      </c>
      <c r="C4824">
        <v>90</v>
      </c>
      <c r="D4824">
        <v>3388210</v>
      </c>
      <c r="E4824" t="s">
        <v>101</v>
      </c>
      <c r="F4824" t="s">
        <v>162</v>
      </c>
      <c r="G4824" t="s">
        <v>9966</v>
      </c>
      <c r="H4824">
        <v>46813</v>
      </c>
      <c r="I4824">
        <v>150</v>
      </c>
      <c r="J4824" t="s">
        <v>18</v>
      </c>
      <c r="K4824" t="s">
        <v>19</v>
      </c>
      <c r="L4824">
        <v>250000</v>
      </c>
      <c r="M4824">
        <v>2011</v>
      </c>
      <c r="N4824">
        <v>6.7</v>
      </c>
    </row>
    <row r="4825" spans="1:14" x14ac:dyDescent="0.3">
      <c r="A4825" t="s">
        <v>9967</v>
      </c>
      <c r="B4825">
        <v>0</v>
      </c>
      <c r="C4825">
        <v>96</v>
      </c>
      <c r="D4825">
        <v>0</v>
      </c>
      <c r="E4825" t="s">
        <v>2724</v>
      </c>
      <c r="F4825" t="s">
        <v>9968</v>
      </c>
      <c r="G4825" t="s">
        <v>9969</v>
      </c>
      <c r="H4825">
        <v>24</v>
      </c>
      <c r="I4825">
        <v>2</v>
      </c>
      <c r="J4825" t="s">
        <v>18</v>
      </c>
      <c r="K4825" t="s">
        <v>19</v>
      </c>
      <c r="L4825">
        <v>300000</v>
      </c>
      <c r="M4825">
        <v>2015</v>
      </c>
      <c r="N4825">
        <v>4.3</v>
      </c>
    </row>
    <row r="4826" spans="1:14" x14ac:dyDescent="0.3">
      <c r="A4826" t="s">
        <v>7900</v>
      </c>
      <c r="B4826">
        <v>29</v>
      </c>
      <c r="C4826">
        <v>92</v>
      </c>
      <c r="D4826">
        <v>177840</v>
      </c>
      <c r="E4826" t="s">
        <v>2731</v>
      </c>
      <c r="F4826" t="s">
        <v>9970</v>
      </c>
      <c r="G4826" t="s">
        <v>9971</v>
      </c>
      <c r="H4826">
        <v>708</v>
      </c>
      <c r="I4826">
        <v>22</v>
      </c>
      <c r="J4826" t="s">
        <v>18</v>
      </c>
      <c r="K4826" t="s">
        <v>28</v>
      </c>
      <c r="L4826">
        <v>250000</v>
      </c>
      <c r="M4826">
        <v>1999</v>
      </c>
      <c r="N4826">
        <v>6.1</v>
      </c>
    </row>
    <row r="4827" spans="1:14" x14ac:dyDescent="0.3">
      <c r="A4827" t="s">
        <v>9972</v>
      </c>
      <c r="B4827">
        <v>27</v>
      </c>
      <c r="C4827">
        <v>75</v>
      </c>
      <c r="D4827">
        <v>47111</v>
      </c>
      <c r="E4827" t="s">
        <v>1119</v>
      </c>
      <c r="F4827" t="s">
        <v>9973</v>
      </c>
      <c r="G4827" t="s">
        <v>9974</v>
      </c>
      <c r="H4827">
        <v>1227</v>
      </c>
      <c r="I4827">
        <v>11</v>
      </c>
      <c r="J4827" t="s">
        <v>3081</v>
      </c>
      <c r="K4827" t="s">
        <v>19</v>
      </c>
      <c r="L4827">
        <v>0</v>
      </c>
      <c r="M4827">
        <v>2005</v>
      </c>
      <c r="N4827">
        <v>6.8</v>
      </c>
    </row>
    <row r="4828" spans="1:14" x14ac:dyDescent="0.3">
      <c r="A4828" t="s">
        <v>5932</v>
      </c>
      <c r="B4828">
        <v>162</v>
      </c>
      <c r="C4828">
        <v>99</v>
      </c>
      <c r="D4828">
        <v>49494</v>
      </c>
      <c r="E4828" t="s">
        <v>1755</v>
      </c>
      <c r="F4828" t="s">
        <v>9975</v>
      </c>
      <c r="G4828" t="s">
        <v>9976</v>
      </c>
      <c r="H4828">
        <v>8511</v>
      </c>
      <c r="I4828">
        <v>87</v>
      </c>
      <c r="J4828" t="s">
        <v>18</v>
      </c>
      <c r="K4828" t="s">
        <v>19</v>
      </c>
      <c r="L4828">
        <v>250000</v>
      </c>
      <c r="M4828">
        <v>2013</v>
      </c>
      <c r="N4828">
        <v>3.9</v>
      </c>
    </row>
    <row r="4829" spans="1:14" x14ac:dyDescent="0.3">
      <c r="A4829">
        <v>0</v>
      </c>
      <c r="B4829">
        <v>11</v>
      </c>
      <c r="C4829">
        <v>58</v>
      </c>
      <c r="D4829">
        <v>0</v>
      </c>
      <c r="E4829" t="s">
        <v>860</v>
      </c>
      <c r="F4829" t="s">
        <v>1021</v>
      </c>
      <c r="G4829" t="s">
        <v>9977</v>
      </c>
      <c r="H4829">
        <v>12848</v>
      </c>
      <c r="I4829">
        <v>59</v>
      </c>
      <c r="J4829" t="s">
        <v>18</v>
      </c>
      <c r="K4829" t="s">
        <v>28</v>
      </c>
      <c r="L4829">
        <v>0</v>
      </c>
      <c r="M4829">
        <v>0</v>
      </c>
      <c r="N4829">
        <v>8.5</v>
      </c>
    </row>
    <row r="4830" spans="1:14" x14ac:dyDescent="0.3">
      <c r="A4830" t="s">
        <v>9978</v>
      </c>
      <c r="B4830">
        <v>26</v>
      </c>
      <c r="C4830">
        <v>86</v>
      </c>
      <c r="D4830">
        <v>0</v>
      </c>
      <c r="E4830" t="s">
        <v>1480</v>
      </c>
      <c r="F4830" t="s">
        <v>9979</v>
      </c>
      <c r="G4830" t="s">
        <v>9980</v>
      </c>
      <c r="H4830">
        <v>603</v>
      </c>
      <c r="I4830">
        <v>15</v>
      </c>
      <c r="J4830" t="s">
        <v>18</v>
      </c>
      <c r="K4830" t="s">
        <v>19</v>
      </c>
      <c r="L4830">
        <v>0</v>
      </c>
      <c r="M4830">
        <v>2004</v>
      </c>
      <c r="N4830">
        <v>6.9</v>
      </c>
    </row>
    <row r="4831" spans="1:14" x14ac:dyDescent="0.3">
      <c r="A4831" t="s">
        <v>5080</v>
      </c>
      <c r="B4831">
        <v>85</v>
      </c>
      <c r="C4831">
        <v>92</v>
      </c>
      <c r="D4831">
        <v>45661</v>
      </c>
      <c r="E4831" t="s">
        <v>1755</v>
      </c>
      <c r="F4831" t="s">
        <v>9981</v>
      </c>
      <c r="G4831" t="s">
        <v>9982</v>
      </c>
      <c r="H4831">
        <v>7148</v>
      </c>
      <c r="I4831">
        <v>32</v>
      </c>
      <c r="J4831" t="s">
        <v>18</v>
      </c>
      <c r="K4831" t="s">
        <v>19</v>
      </c>
      <c r="L4831">
        <v>0</v>
      </c>
      <c r="M4831">
        <v>2007</v>
      </c>
      <c r="N4831">
        <v>7.3</v>
      </c>
    </row>
    <row r="4832" spans="1:14" x14ac:dyDescent="0.3">
      <c r="A4832" t="s">
        <v>9983</v>
      </c>
      <c r="B4832">
        <v>77</v>
      </c>
      <c r="C4832">
        <v>101</v>
      </c>
      <c r="D4832">
        <v>0</v>
      </c>
      <c r="E4832" t="s">
        <v>388</v>
      </c>
      <c r="F4832" t="s">
        <v>488</v>
      </c>
      <c r="G4832" t="s">
        <v>9984</v>
      </c>
      <c r="H4832">
        <v>70076</v>
      </c>
      <c r="I4832">
        <v>120</v>
      </c>
      <c r="J4832" t="s">
        <v>18</v>
      </c>
      <c r="K4832" t="s">
        <v>28</v>
      </c>
      <c r="L4832">
        <v>0</v>
      </c>
      <c r="M4832">
        <v>2009</v>
      </c>
      <c r="N4832">
        <v>6.9</v>
      </c>
    </row>
    <row r="4833" spans="1:14" x14ac:dyDescent="0.3">
      <c r="A4833" t="s">
        <v>9985</v>
      </c>
      <c r="B4833">
        <v>8</v>
      </c>
      <c r="C4833">
        <v>81</v>
      </c>
      <c r="D4833">
        <v>18195</v>
      </c>
      <c r="E4833" t="s">
        <v>5229</v>
      </c>
      <c r="F4833" t="s">
        <v>9986</v>
      </c>
      <c r="G4833" t="s">
        <v>9987</v>
      </c>
      <c r="H4833">
        <v>336</v>
      </c>
      <c r="I4833">
        <v>7</v>
      </c>
      <c r="J4833" t="s">
        <v>18</v>
      </c>
      <c r="K4833" t="s">
        <v>19</v>
      </c>
      <c r="L4833">
        <v>250000</v>
      </c>
      <c r="M4833">
        <v>1997</v>
      </c>
      <c r="N4833">
        <v>6.3</v>
      </c>
    </row>
    <row r="4834" spans="1:14" x14ac:dyDescent="0.3">
      <c r="A4834" t="s">
        <v>9988</v>
      </c>
      <c r="B4834">
        <v>5</v>
      </c>
      <c r="C4834">
        <v>93</v>
      </c>
      <c r="D4834">
        <v>0</v>
      </c>
      <c r="E4834" t="s">
        <v>7771</v>
      </c>
      <c r="F4834" t="s">
        <v>9989</v>
      </c>
      <c r="G4834" t="s">
        <v>9990</v>
      </c>
      <c r="H4834">
        <v>602</v>
      </c>
      <c r="I4834">
        <v>18</v>
      </c>
      <c r="J4834" t="s">
        <v>18</v>
      </c>
      <c r="K4834" t="s">
        <v>19</v>
      </c>
      <c r="L4834">
        <v>0</v>
      </c>
      <c r="M4834">
        <v>2008</v>
      </c>
      <c r="N4834">
        <v>2.5</v>
      </c>
    </row>
    <row r="4835" spans="1:14" x14ac:dyDescent="0.3">
      <c r="A4835" t="s">
        <v>6186</v>
      </c>
      <c r="B4835">
        <v>3</v>
      </c>
      <c r="C4835">
        <v>95</v>
      </c>
      <c r="D4835">
        <v>0</v>
      </c>
      <c r="E4835" t="s">
        <v>1480</v>
      </c>
      <c r="F4835" t="s">
        <v>6186</v>
      </c>
      <c r="G4835" t="s">
        <v>9991</v>
      </c>
      <c r="H4835">
        <v>300</v>
      </c>
      <c r="I4835">
        <v>8</v>
      </c>
      <c r="J4835" t="s">
        <v>18</v>
      </c>
      <c r="K4835" t="s">
        <v>126</v>
      </c>
      <c r="L4835">
        <v>250000</v>
      </c>
      <c r="M4835">
        <v>2010</v>
      </c>
      <c r="N4835">
        <v>5.7</v>
      </c>
    </row>
    <row r="4836" spans="1:14" x14ac:dyDescent="0.3">
      <c r="A4836" t="s">
        <v>9992</v>
      </c>
      <c r="B4836">
        <v>66</v>
      </c>
      <c r="C4836">
        <v>107</v>
      </c>
      <c r="D4836">
        <v>0</v>
      </c>
      <c r="E4836" t="s">
        <v>9993</v>
      </c>
      <c r="F4836" t="s">
        <v>9994</v>
      </c>
      <c r="G4836" t="s">
        <v>9995</v>
      </c>
      <c r="H4836">
        <v>18486</v>
      </c>
      <c r="I4836">
        <v>215</v>
      </c>
      <c r="J4836" t="s">
        <v>18</v>
      </c>
      <c r="K4836" t="s">
        <v>19</v>
      </c>
      <c r="L4836">
        <v>0</v>
      </c>
      <c r="M4836">
        <v>2009</v>
      </c>
      <c r="N4836">
        <v>7</v>
      </c>
    </row>
    <row r="4837" spans="1:14" x14ac:dyDescent="0.3">
      <c r="A4837" t="s">
        <v>9996</v>
      </c>
      <c r="B4837">
        <v>4</v>
      </c>
      <c r="C4837">
        <v>98</v>
      </c>
      <c r="D4837">
        <v>0</v>
      </c>
      <c r="E4837" t="s">
        <v>3038</v>
      </c>
      <c r="F4837" t="s">
        <v>9997</v>
      </c>
      <c r="G4837" t="s">
        <v>9998</v>
      </c>
      <c r="H4837">
        <v>450</v>
      </c>
      <c r="I4837">
        <v>10</v>
      </c>
      <c r="J4837" t="s">
        <v>18</v>
      </c>
      <c r="K4837" t="s">
        <v>19</v>
      </c>
      <c r="L4837">
        <v>250000</v>
      </c>
      <c r="M4837">
        <v>2010</v>
      </c>
      <c r="N4837">
        <v>6.2</v>
      </c>
    </row>
    <row r="4838" spans="1:14" x14ac:dyDescent="0.3">
      <c r="A4838" t="s">
        <v>9999</v>
      </c>
      <c r="B4838">
        <v>0</v>
      </c>
      <c r="C4838">
        <v>35</v>
      </c>
      <c r="D4838">
        <v>0</v>
      </c>
      <c r="E4838" t="s">
        <v>10000</v>
      </c>
      <c r="F4838" t="s">
        <v>10001</v>
      </c>
      <c r="G4838" t="s">
        <v>10002</v>
      </c>
      <c r="H4838">
        <v>31</v>
      </c>
      <c r="I4838">
        <v>0</v>
      </c>
      <c r="J4838" t="s">
        <v>18</v>
      </c>
      <c r="K4838" t="s">
        <v>19</v>
      </c>
      <c r="L4838">
        <v>0</v>
      </c>
      <c r="M4838">
        <v>2007</v>
      </c>
      <c r="N4838">
        <v>6.9</v>
      </c>
    </row>
    <row r="4839" spans="1:14" x14ac:dyDescent="0.3">
      <c r="A4839" t="s">
        <v>10003</v>
      </c>
      <c r="B4839">
        <v>15</v>
      </c>
      <c r="C4839">
        <v>108</v>
      </c>
      <c r="D4839">
        <v>0</v>
      </c>
      <c r="E4839" t="s">
        <v>860</v>
      </c>
      <c r="F4839" t="s">
        <v>9595</v>
      </c>
      <c r="G4839" t="s">
        <v>10004</v>
      </c>
      <c r="H4839">
        <v>870</v>
      </c>
      <c r="I4839">
        <v>18</v>
      </c>
      <c r="J4839" t="s">
        <v>18</v>
      </c>
      <c r="K4839" t="s">
        <v>19</v>
      </c>
      <c r="L4839">
        <v>0</v>
      </c>
      <c r="M4839">
        <v>1982</v>
      </c>
      <c r="N4839">
        <v>4.5</v>
      </c>
    </row>
    <row r="4840" spans="1:14" x14ac:dyDescent="0.3">
      <c r="A4840" t="s">
        <v>10005</v>
      </c>
      <c r="B4840">
        <v>1</v>
      </c>
      <c r="C4840">
        <v>66</v>
      </c>
      <c r="D4840">
        <v>0</v>
      </c>
      <c r="E4840" t="s">
        <v>34</v>
      </c>
      <c r="F4840" t="s">
        <v>10006</v>
      </c>
      <c r="G4840" t="s">
        <v>10007</v>
      </c>
      <c r="H4840">
        <v>6</v>
      </c>
      <c r="I4840">
        <v>1</v>
      </c>
      <c r="J4840" t="s">
        <v>18</v>
      </c>
      <c r="K4840" t="s">
        <v>19</v>
      </c>
      <c r="L4840">
        <v>250000</v>
      </c>
      <c r="M4840">
        <v>2013</v>
      </c>
      <c r="N4840">
        <v>7.8</v>
      </c>
    </row>
    <row r="4841" spans="1:14" x14ac:dyDescent="0.3">
      <c r="A4841" t="s">
        <v>10008</v>
      </c>
      <c r="B4841">
        <v>12</v>
      </c>
      <c r="C4841">
        <v>95</v>
      </c>
      <c r="D4841">
        <v>0</v>
      </c>
      <c r="E4841" t="s">
        <v>2364</v>
      </c>
      <c r="F4841" t="s">
        <v>10009</v>
      </c>
      <c r="G4841" t="s">
        <v>10010</v>
      </c>
      <c r="H4841">
        <v>1488</v>
      </c>
      <c r="I4841">
        <v>28</v>
      </c>
      <c r="J4841" t="s">
        <v>18</v>
      </c>
      <c r="K4841" t="s">
        <v>19</v>
      </c>
      <c r="L4841">
        <v>250000</v>
      </c>
      <c r="M4841">
        <v>2012</v>
      </c>
      <c r="N4841">
        <v>4.4000000000000004</v>
      </c>
    </row>
    <row r="4842" spans="1:14" x14ac:dyDescent="0.3">
      <c r="A4842" t="s">
        <v>9753</v>
      </c>
      <c r="B4842">
        <v>1</v>
      </c>
      <c r="C4842">
        <v>108</v>
      </c>
      <c r="D4842">
        <v>0</v>
      </c>
      <c r="E4842" t="s">
        <v>7697</v>
      </c>
      <c r="F4842" t="s">
        <v>10011</v>
      </c>
      <c r="G4842" t="s">
        <v>10012</v>
      </c>
      <c r="H4842">
        <v>25</v>
      </c>
      <c r="I4842">
        <v>1</v>
      </c>
      <c r="J4842" t="s">
        <v>18</v>
      </c>
      <c r="K4842" t="s">
        <v>19</v>
      </c>
      <c r="L4842">
        <v>250000</v>
      </c>
      <c r="M4842">
        <v>2014</v>
      </c>
      <c r="N4842">
        <v>6.6</v>
      </c>
    </row>
    <row r="4843" spans="1:14" x14ac:dyDescent="0.3">
      <c r="A4843" t="s">
        <v>10013</v>
      </c>
      <c r="B4843">
        <v>6</v>
      </c>
      <c r="C4843">
        <v>90</v>
      </c>
      <c r="D4843">
        <v>0</v>
      </c>
      <c r="E4843" t="s">
        <v>34</v>
      </c>
      <c r="F4843" t="s">
        <v>4852</v>
      </c>
      <c r="G4843" t="s">
        <v>10014</v>
      </c>
      <c r="H4843">
        <v>37</v>
      </c>
      <c r="I4843">
        <v>2</v>
      </c>
      <c r="J4843" t="s">
        <v>18</v>
      </c>
      <c r="K4843" t="s">
        <v>19</v>
      </c>
      <c r="L4843">
        <v>250000</v>
      </c>
      <c r="M4843">
        <v>2014</v>
      </c>
      <c r="N4843">
        <v>8</v>
      </c>
    </row>
    <row r="4844" spans="1:14" x14ac:dyDescent="0.3">
      <c r="A4844" t="s">
        <v>7256</v>
      </c>
      <c r="B4844">
        <v>48</v>
      </c>
      <c r="C4844">
        <v>151</v>
      </c>
      <c r="D4844">
        <v>0</v>
      </c>
      <c r="E4844" t="s">
        <v>2387</v>
      </c>
      <c r="F4844" t="s">
        <v>10015</v>
      </c>
      <c r="G4844" t="s">
        <v>10016</v>
      </c>
      <c r="H4844">
        <v>4849</v>
      </c>
      <c r="I4844">
        <v>45</v>
      </c>
      <c r="J4844">
        <v>0</v>
      </c>
      <c r="K4844" t="s">
        <v>19</v>
      </c>
      <c r="L4844">
        <v>245000</v>
      </c>
      <c r="M4844">
        <v>1925</v>
      </c>
      <c r="N4844">
        <v>8.3000000000000007</v>
      </c>
    </row>
    <row r="4845" spans="1:14" x14ac:dyDescent="0.3">
      <c r="A4845" t="s">
        <v>10017</v>
      </c>
      <c r="B4845">
        <v>2</v>
      </c>
      <c r="C4845">
        <v>83</v>
      </c>
      <c r="D4845">
        <v>0</v>
      </c>
      <c r="E4845" t="s">
        <v>741</v>
      </c>
      <c r="F4845" t="s">
        <v>7047</v>
      </c>
      <c r="G4845" t="s">
        <v>10018</v>
      </c>
      <c r="H4845">
        <v>110</v>
      </c>
      <c r="I4845">
        <v>1</v>
      </c>
      <c r="J4845" t="s">
        <v>18</v>
      </c>
      <c r="K4845" t="s">
        <v>19</v>
      </c>
      <c r="L4845">
        <v>240000</v>
      </c>
      <c r="M4845">
        <v>2006</v>
      </c>
      <c r="N4845">
        <v>6.5</v>
      </c>
    </row>
    <row r="4846" spans="1:14" x14ac:dyDescent="0.3">
      <c r="A4846" t="s">
        <v>10019</v>
      </c>
      <c r="B4846">
        <v>17</v>
      </c>
      <c r="C4846">
        <v>108</v>
      </c>
      <c r="D4846">
        <v>0</v>
      </c>
      <c r="E4846" t="s">
        <v>2784</v>
      </c>
      <c r="F4846" t="s">
        <v>10020</v>
      </c>
      <c r="G4846" t="s">
        <v>10021</v>
      </c>
      <c r="H4846">
        <v>330</v>
      </c>
      <c r="I4846">
        <v>2</v>
      </c>
      <c r="J4846" t="s">
        <v>18</v>
      </c>
      <c r="K4846" t="s">
        <v>19</v>
      </c>
      <c r="L4846">
        <v>250000</v>
      </c>
      <c r="M4846">
        <v>2013</v>
      </c>
      <c r="N4846">
        <v>7.1</v>
      </c>
    </row>
    <row r="4847" spans="1:14" x14ac:dyDescent="0.3">
      <c r="A4847" t="s">
        <v>5450</v>
      </c>
      <c r="B4847">
        <v>225</v>
      </c>
      <c r="C4847">
        <v>92</v>
      </c>
      <c r="D4847">
        <v>104792</v>
      </c>
      <c r="E4847" t="s">
        <v>3702</v>
      </c>
      <c r="F4847" t="s">
        <v>31</v>
      </c>
      <c r="G4847" t="s">
        <v>10022</v>
      </c>
      <c r="H4847">
        <v>84817</v>
      </c>
      <c r="I4847">
        <v>145</v>
      </c>
      <c r="J4847" t="s">
        <v>18</v>
      </c>
      <c r="K4847" t="s">
        <v>28</v>
      </c>
      <c r="L4847">
        <v>0</v>
      </c>
      <c r="M4847">
        <v>2008</v>
      </c>
      <c r="N4847">
        <v>7.1</v>
      </c>
    </row>
    <row r="4848" spans="1:14" x14ac:dyDescent="0.3">
      <c r="A4848" t="s">
        <v>10023</v>
      </c>
      <c r="B4848">
        <v>5</v>
      </c>
      <c r="C4848">
        <v>105</v>
      </c>
      <c r="D4848">
        <v>0</v>
      </c>
      <c r="E4848" t="s">
        <v>10024</v>
      </c>
      <c r="F4848" t="s">
        <v>10025</v>
      </c>
      <c r="G4848" t="s">
        <v>10026</v>
      </c>
      <c r="H4848">
        <v>146</v>
      </c>
      <c r="I4848">
        <v>4</v>
      </c>
      <c r="J4848" t="s">
        <v>18</v>
      </c>
      <c r="K4848" t="s">
        <v>19</v>
      </c>
      <c r="L4848">
        <v>250000</v>
      </c>
      <c r="M4848">
        <v>2015</v>
      </c>
      <c r="N4848">
        <v>4</v>
      </c>
    </row>
    <row r="4849" spans="1:14" x14ac:dyDescent="0.3">
      <c r="A4849" t="s">
        <v>10027</v>
      </c>
      <c r="B4849">
        <v>22</v>
      </c>
      <c r="C4849">
        <v>86</v>
      </c>
      <c r="D4849">
        <v>111300</v>
      </c>
      <c r="E4849" t="s">
        <v>34</v>
      </c>
      <c r="F4849" t="s">
        <v>10028</v>
      </c>
      <c r="G4849" t="s">
        <v>10029</v>
      </c>
      <c r="H4849">
        <v>575</v>
      </c>
      <c r="I4849">
        <v>6</v>
      </c>
      <c r="J4849" t="s">
        <v>18</v>
      </c>
      <c r="K4849" t="s">
        <v>19</v>
      </c>
      <c r="L4849">
        <v>225000</v>
      </c>
      <c r="M4849">
        <v>2012</v>
      </c>
      <c r="N4849">
        <v>7.5</v>
      </c>
    </row>
    <row r="4850" spans="1:14" x14ac:dyDescent="0.3">
      <c r="A4850" t="s">
        <v>10030</v>
      </c>
      <c r="B4850">
        <v>38</v>
      </c>
      <c r="C4850">
        <v>106</v>
      </c>
      <c r="D4850">
        <v>1027119</v>
      </c>
      <c r="E4850" t="s">
        <v>1480</v>
      </c>
      <c r="F4850" t="s">
        <v>10031</v>
      </c>
      <c r="G4850" t="s">
        <v>10032</v>
      </c>
      <c r="H4850">
        <v>2742</v>
      </c>
      <c r="I4850">
        <v>73</v>
      </c>
      <c r="J4850" t="s">
        <v>18</v>
      </c>
      <c r="K4850" t="s">
        <v>19</v>
      </c>
      <c r="L4850">
        <v>225000</v>
      </c>
      <c r="M4850">
        <v>2000</v>
      </c>
      <c r="N4850">
        <v>7</v>
      </c>
    </row>
    <row r="4851" spans="1:14" x14ac:dyDescent="0.3">
      <c r="A4851" t="s">
        <v>10033</v>
      </c>
      <c r="B4851">
        <v>21</v>
      </c>
      <c r="C4851">
        <v>93</v>
      </c>
      <c r="D4851">
        <v>0</v>
      </c>
      <c r="E4851" t="s">
        <v>1119</v>
      </c>
      <c r="F4851" t="s">
        <v>10034</v>
      </c>
      <c r="G4851" t="s">
        <v>10035</v>
      </c>
      <c r="H4851">
        <v>161</v>
      </c>
      <c r="I4851">
        <v>5</v>
      </c>
      <c r="J4851" t="s">
        <v>18</v>
      </c>
      <c r="K4851" t="s">
        <v>19</v>
      </c>
      <c r="L4851">
        <v>100000</v>
      </c>
      <c r="M4851">
        <v>1969</v>
      </c>
      <c r="N4851">
        <v>4</v>
      </c>
    </row>
    <row r="4852" spans="1:14" x14ac:dyDescent="0.3">
      <c r="A4852" t="s">
        <v>10036</v>
      </c>
      <c r="B4852">
        <v>67</v>
      </c>
      <c r="C4852">
        <v>80</v>
      </c>
      <c r="D4852">
        <v>5000000</v>
      </c>
      <c r="E4852" t="s">
        <v>10037</v>
      </c>
      <c r="F4852" t="s">
        <v>10038</v>
      </c>
      <c r="G4852" t="s">
        <v>10039</v>
      </c>
      <c r="H4852">
        <v>4812</v>
      </c>
      <c r="I4852">
        <v>88</v>
      </c>
      <c r="J4852" t="s">
        <v>18</v>
      </c>
      <c r="K4852" t="s">
        <v>19</v>
      </c>
      <c r="L4852">
        <v>210000</v>
      </c>
      <c r="M4852">
        <v>1953</v>
      </c>
      <c r="N4852">
        <v>6.7</v>
      </c>
    </row>
    <row r="4853" spans="1:14" x14ac:dyDescent="0.3">
      <c r="A4853" t="s">
        <v>4088</v>
      </c>
      <c r="B4853">
        <v>69</v>
      </c>
      <c r="C4853">
        <v>127</v>
      </c>
      <c r="D4853">
        <v>0</v>
      </c>
      <c r="E4853" t="s">
        <v>7483</v>
      </c>
      <c r="F4853" t="s">
        <v>2072</v>
      </c>
      <c r="G4853" t="s">
        <v>7484</v>
      </c>
      <c r="H4853">
        <v>22124</v>
      </c>
      <c r="I4853">
        <v>108</v>
      </c>
      <c r="J4853" t="s">
        <v>18</v>
      </c>
      <c r="K4853" t="s">
        <v>19</v>
      </c>
      <c r="L4853">
        <v>5000000</v>
      </c>
      <c r="M4853">
        <v>1954</v>
      </c>
      <c r="N4853">
        <v>7.2</v>
      </c>
    </row>
    <row r="4854" spans="1:14" x14ac:dyDescent="0.3">
      <c r="A4854" t="s">
        <v>385</v>
      </c>
      <c r="B4854">
        <v>208</v>
      </c>
      <c r="C4854">
        <v>93</v>
      </c>
      <c r="D4854">
        <v>0</v>
      </c>
      <c r="E4854" t="s">
        <v>108</v>
      </c>
      <c r="F4854" t="s">
        <v>10040</v>
      </c>
      <c r="G4854" t="s">
        <v>10041</v>
      </c>
      <c r="H4854">
        <v>152232</v>
      </c>
      <c r="I4854">
        <v>303</v>
      </c>
      <c r="J4854" t="s">
        <v>18</v>
      </c>
      <c r="K4854" t="s">
        <v>171</v>
      </c>
      <c r="L4854">
        <v>200000</v>
      </c>
      <c r="M4854">
        <v>1979</v>
      </c>
      <c r="N4854">
        <v>7</v>
      </c>
    </row>
    <row r="4855" spans="1:14" x14ac:dyDescent="0.3">
      <c r="A4855" t="s">
        <v>239</v>
      </c>
      <c r="B4855">
        <v>77</v>
      </c>
      <c r="C4855">
        <v>96</v>
      </c>
      <c r="D4855">
        <v>4505922</v>
      </c>
      <c r="E4855" t="s">
        <v>1119</v>
      </c>
      <c r="F4855" t="s">
        <v>220</v>
      </c>
      <c r="G4855" t="s">
        <v>10042</v>
      </c>
      <c r="H4855">
        <v>63951</v>
      </c>
      <c r="I4855">
        <v>252</v>
      </c>
      <c r="J4855" t="s">
        <v>18</v>
      </c>
      <c r="K4855" t="s">
        <v>19</v>
      </c>
      <c r="L4855">
        <v>200000</v>
      </c>
      <c r="M4855">
        <v>1996</v>
      </c>
      <c r="N4855">
        <v>7.4</v>
      </c>
    </row>
    <row r="4856" spans="1:14" x14ac:dyDescent="0.3">
      <c r="A4856" t="s">
        <v>3674</v>
      </c>
      <c r="B4856">
        <v>122</v>
      </c>
      <c r="C4856">
        <v>99</v>
      </c>
      <c r="D4856">
        <v>3500000</v>
      </c>
      <c r="E4856" t="s">
        <v>4274</v>
      </c>
      <c r="F4856" t="s">
        <v>1601</v>
      </c>
      <c r="G4856" t="s">
        <v>10043</v>
      </c>
      <c r="H4856">
        <v>147566</v>
      </c>
      <c r="I4856">
        <v>235</v>
      </c>
      <c r="J4856" t="s">
        <v>4145</v>
      </c>
      <c r="K4856" t="s">
        <v>3016</v>
      </c>
      <c r="L4856">
        <v>200000</v>
      </c>
      <c r="M4856">
        <v>1964</v>
      </c>
      <c r="N4856">
        <v>8</v>
      </c>
    </row>
    <row r="4857" spans="1:14" x14ac:dyDescent="0.3">
      <c r="A4857" t="s">
        <v>10044</v>
      </c>
      <c r="B4857">
        <v>35</v>
      </c>
      <c r="C4857">
        <v>66</v>
      </c>
      <c r="D4857">
        <v>0</v>
      </c>
      <c r="E4857" t="s">
        <v>10045</v>
      </c>
      <c r="F4857" t="s">
        <v>10046</v>
      </c>
      <c r="G4857" t="s">
        <v>10047</v>
      </c>
      <c r="H4857">
        <v>4152</v>
      </c>
      <c r="I4857">
        <v>59</v>
      </c>
      <c r="J4857" t="s">
        <v>18</v>
      </c>
      <c r="K4857" t="s">
        <v>19</v>
      </c>
      <c r="L4857">
        <v>200000</v>
      </c>
      <c r="M4857">
        <v>1933</v>
      </c>
      <c r="N4857">
        <v>6.5</v>
      </c>
    </row>
    <row r="4858" spans="1:14" x14ac:dyDescent="0.3">
      <c r="A4858" t="s">
        <v>10048</v>
      </c>
      <c r="B4858">
        <v>15</v>
      </c>
      <c r="C4858">
        <v>85</v>
      </c>
      <c r="D4858">
        <v>381225</v>
      </c>
      <c r="E4858" t="s">
        <v>34</v>
      </c>
      <c r="F4858" t="s">
        <v>10049</v>
      </c>
      <c r="G4858" t="s">
        <v>10050</v>
      </c>
      <c r="H4858">
        <v>131</v>
      </c>
      <c r="I4858">
        <v>13</v>
      </c>
      <c r="J4858" t="s">
        <v>18</v>
      </c>
      <c r="K4858" t="s">
        <v>19</v>
      </c>
      <c r="L4858">
        <v>200000</v>
      </c>
      <c r="M4858">
        <v>2004</v>
      </c>
      <c r="N4858">
        <v>7.2</v>
      </c>
    </row>
    <row r="4859" spans="1:14" x14ac:dyDescent="0.3">
      <c r="A4859" t="s">
        <v>10051</v>
      </c>
      <c r="B4859">
        <v>25</v>
      </c>
      <c r="C4859">
        <v>101</v>
      </c>
      <c r="D4859">
        <v>2428241</v>
      </c>
      <c r="E4859" t="s">
        <v>1480</v>
      </c>
      <c r="F4859" t="s">
        <v>10052</v>
      </c>
      <c r="G4859" t="s">
        <v>10053</v>
      </c>
      <c r="H4859">
        <v>2099</v>
      </c>
      <c r="I4859">
        <v>26</v>
      </c>
      <c r="J4859" t="s">
        <v>18</v>
      </c>
      <c r="K4859" t="s">
        <v>19</v>
      </c>
      <c r="L4859">
        <v>200000</v>
      </c>
      <c r="M4859">
        <v>2010</v>
      </c>
      <c r="N4859">
        <v>6.4</v>
      </c>
    </row>
    <row r="4860" spans="1:14" x14ac:dyDescent="0.3">
      <c r="A4860" t="s">
        <v>4552</v>
      </c>
      <c r="B4860">
        <v>37</v>
      </c>
      <c r="C4860">
        <v>97</v>
      </c>
      <c r="D4860">
        <v>78030</v>
      </c>
      <c r="E4860" t="s">
        <v>1480</v>
      </c>
      <c r="F4860" t="s">
        <v>4474</v>
      </c>
      <c r="G4860" t="s">
        <v>10054</v>
      </c>
      <c r="H4860">
        <v>1034</v>
      </c>
      <c r="I4860">
        <v>10</v>
      </c>
      <c r="J4860" t="s">
        <v>18</v>
      </c>
      <c r="K4860" t="s">
        <v>19</v>
      </c>
      <c r="L4860">
        <v>200000</v>
      </c>
      <c r="M4860">
        <v>2012</v>
      </c>
      <c r="N4860">
        <v>6.5</v>
      </c>
    </row>
    <row r="4861" spans="1:14" x14ac:dyDescent="0.3">
      <c r="A4861" t="s">
        <v>818</v>
      </c>
      <c r="B4861">
        <v>76</v>
      </c>
      <c r="C4861">
        <v>119</v>
      </c>
      <c r="D4861">
        <v>59774</v>
      </c>
      <c r="E4861" t="s">
        <v>629</v>
      </c>
      <c r="F4861" t="s">
        <v>10055</v>
      </c>
      <c r="G4861" t="s">
        <v>10056</v>
      </c>
      <c r="H4861">
        <v>4212</v>
      </c>
      <c r="I4861">
        <v>18</v>
      </c>
      <c r="J4861" t="s">
        <v>3706</v>
      </c>
      <c r="K4861" t="s">
        <v>353</v>
      </c>
      <c r="L4861">
        <v>0</v>
      </c>
      <c r="M4861">
        <v>2010</v>
      </c>
      <c r="N4861">
        <v>6.8</v>
      </c>
    </row>
    <row r="4862" spans="1:14" x14ac:dyDescent="0.3">
      <c r="A4862" t="s">
        <v>10057</v>
      </c>
      <c r="B4862">
        <v>12</v>
      </c>
      <c r="C4862">
        <v>103</v>
      </c>
      <c r="D4862">
        <v>174682</v>
      </c>
      <c r="E4862" t="s">
        <v>2640</v>
      </c>
      <c r="F4862" t="s">
        <v>10058</v>
      </c>
      <c r="G4862" t="s">
        <v>10059</v>
      </c>
      <c r="H4862">
        <v>460</v>
      </c>
      <c r="I4862">
        <v>14</v>
      </c>
      <c r="J4862" t="s">
        <v>18</v>
      </c>
      <c r="K4862" t="s">
        <v>19</v>
      </c>
      <c r="L4862">
        <v>200000</v>
      </c>
      <c r="M4862">
        <v>2002</v>
      </c>
      <c r="N4862">
        <v>6.9</v>
      </c>
    </row>
    <row r="4863" spans="1:14" x14ac:dyDescent="0.3">
      <c r="A4863" t="s">
        <v>10060</v>
      </c>
      <c r="B4863">
        <v>7</v>
      </c>
      <c r="C4863">
        <v>86</v>
      </c>
      <c r="D4863">
        <v>215185</v>
      </c>
      <c r="E4863" t="s">
        <v>9591</v>
      </c>
      <c r="F4863" t="s">
        <v>10061</v>
      </c>
      <c r="G4863" t="s">
        <v>10062</v>
      </c>
      <c r="H4863">
        <v>48</v>
      </c>
      <c r="I4863">
        <v>2</v>
      </c>
      <c r="J4863" t="s">
        <v>18</v>
      </c>
      <c r="K4863" t="s">
        <v>19</v>
      </c>
      <c r="L4863">
        <v>200000</v>
      </c>
      <c r="M4863">
        <v>2008</v>
      </c>
      <c r="N4863">
        <v>7.5</v>
      </c>
    </row>
    <row r="4864" spans="1:14" x14ac:dyDescent="0.3">
      <c r="A4864" t="s">
        <v>680</v>
      </c>
      <c r="B4864">
        <v>450</v>
      </c>
      <c r="C4864">
        <v>106</v>
      </c>
      <c r="D4864">
        <v>32154410</v>
      </c>
      <c r="E4864" t="s">
        <v>949</v>
      </c>
      <c r="F4864" t="s">
        <v>205</v>
      </c>
      <c r="G4864" t="s">
        <v>3585</v>
      </c>
      <c r="H4864">
        <v>148334</v>
      </c>
      <c r="I4864">
        <v>274</v>
      </c>
      <c r="J4864" t="s">
        <v>18</v>
      </c>
      <c r="K4864" t="s">
        <v>19</v>
      </c>
      <c r="L4864">
        <v>30000000</v>
      </c>
      <c r="M4864">
        <v>2013</v>
      </c>
      <c r="N4864">
        <v>7.1</v>
      </c>
    </row>
    <row r="4865" spans="1:14" x14ac:dyDescent="0.3">
      <c r="A4865" t="s">
        <v>10063</v>
      </c>
      <c r="B4865">
        <v>60</v>
      </c>
      <c r="C4865">
        <v>90</v>
      </c>
      <c r="D4865">
        <v>0</v>
      </c>
      <c r="E4865" t="s">
        <v>2075</v>
      </c>
      <c r="F4865" t="s">
        <v>9827</v>
      </c>
      <c r="G4865" t="s">
        <v>10064</v>
      </c>
      <c r="H4865">
        <v>2413</v>
      </c>
      <c r="I4865">
        <v>112</v>
      </c>
      <c r="J4865" t="s">
        <v>18</v>
      </c>
      <c r="K4865" t="s">
        <v>19</v>
      </c>
      <c r="L4865">
        <v>200000</v>
      </c>
      <c r="M4865">
        <v>2003</v>
      </c>
      <c r="N4865">
        <v>5.0999999999999996</v>
      </c>
    </row>
    <row r="4866" spans="1:14" x14ac:dyDescent="0.3">
      <c r="A4866" t="s">
        <v>5322</v>
      </c>
      <c r="B4866">
        <v>4</v>
      </c>
      <c r="C4866">
        <v>95</v>
      </c>
      <c r="D4866">
        <v>0</v>
      </c>
      <c r="E4866" t="s">
        <v>1119</v>
      </c>
      <c r="F4866" t="s">
        <v>10065</v>
      </c>
      <c r="G4866" t="s">
        <v>10066</v>
      </c>
      <c r="H4866">
        <v>81</v>
      </c>
      <c r="I4866">
        <v>1</v>
      </c>
      <c r="J4866" t="s">
        <v>18</v>
      </c>
      <c r="K4866" t="s">
        <v>19</v>
      </c>
      <c r="L4866">
        <v>250000</v>
      </c>
      <c r="M4866">
        <v>2015</v>
      </c>
      <c r="N4866">
        <v>6.2</v>
      </c>
    </row>
    <row r="4867" spans="1:14" x14ac:dyDescent="0.3">
      <c r="A4867" t="s">
        <v>4623</v>
      </c>
      <c r="B4867">
        <v>42</v>
      </c>
      <c r="C4867">
        <v>94</v>
      </c>
      <c r="D4867">
        <v>0</v>
      </c>
      <c r="E4867" t="s">
        <v>1872</v>
      </c>
      <c r="F4867" t="s">
        <v>10067</v>
      </c>
      <c r="G4867" t="s">
        <v>10068</v>
      </c>
      <c r="H4867">
        <v>1328</v>
      </c>
      <c r="I4867">
        <v>22</v>
      </c>
      <c r="J4867" t="s">
        <v>18</v>
      </c>
      <c r="K4867" t="s">
        <v>19</v>
      </c>
      <c r="L4867">
        <v>13000000</v>
      </c>
      <c r="M4867">
        <v>2010</v>
      </c>
      <c r="N4867">
        <v>3.9</v>
      </c>
    </row>
    <row r="4868" spans="1:14" x14ac:dyDescent="0.3">
      <c r="A4868" t="s">
        <v>6464</v>
      </c>
      <c r="B4868">
        <v>93</v>
      </c>
      <c r="C4868">
        <v>84</v>
      </c>
      <c r="D4868">
        <v>140016</v>
      </c>
      <c r="E4868" t="s">
        <v>6596</v>
      </c>
      <c r="F4868" t="s">
        <v>8266</v>
      </c>
      <c r="G4868" t="s">
        <v>10069</v>
      </c>
      <c r="H4868">
        <v>3507</v>
      </c>
      <c r="I4868">
        <v>40</v>
      </c>
      <c r="J4868" t="s">
        <v>18</v>
      </c>
      <c r="K4868" t="s">
        <v>19</v>
      </c>
      <c r="L4868">
        <v>0</v>
      </c>
      <c r="M4868">
        <v>2008</v>
      </c>
      <c r="N4868">
        <v>6</v>
      </c>
    </row>
    <row r="4869" spans="1:14" x14ac:dyDescent="0.3">
      <c r="A4869" t="s">
        <v>10070</v>
      </c>
      <c r="B4869">
        <v>1</v>
      </c>
      <c r="C4869">
        <v>89</v>
      </c>
      <c r="D4869">
        <v>0</v>
      </c>
      <c r="E4869" t="s">
        <v>10071</v>
      </c>
      <c r="F4869" t="s">
        <v>10072</v>
      </c>
      <c r="G4869" t="s">
        <v>10073</v>
      </c>
      <c r="H4869">
        <v>78</v>
      </c>
      <c r="I4869">
        <v>1</v>
      </c>
      <c r="J4869" t="s">
        <v>18</v>
      </c>
      <c r="K4869" t="s">
        <v>19</v>
      </c>
      <c r="L4869">
        <v>0</v>
      </c>
      <c r="M4869">
        <v>2014</v>
      </c>
      <c r="N4869">
        <v>6.8</v>
      </c>
    </row>
    <row r="4870" spans="1:14" x14ac:dyDescent="0.3">
      <c r="A4870" t="s">
        <v>10074</v>
      </c>
      <c r="B4870">
        <v>16</v>
      </c>
      <c r="C4870">
        <v>59</v>
      </c>
      <c r="D4870">
        <v>0</v>
      </c>
      <c r="E4870" t="s">
        <v>34</v>
      </c>
      <c r="F4870" t="s">
        <v>10075</v>
      </c>
      <c r="G4870" t="s">
        <v>10076</v>
      </c>
      <c r="H4870">
        <v>352</v>
      </c>
      <c r="I4870">
        <v>4</v>
      </c>
      <c r="J4870" t="s">
        <v>650</v>
      </c>
      <c r="K4870" t="s">
        <v>651</v>
      </c>
      <c r="L4870">
        <v>150000</v>
      </c>
      <c r="M4870">
        <v>2004</v>
      </c>
      <c r="N4870">
        <v>7.4</v>
      </c>
    </row>
    <row r="4871" spans="1:14" x14ac:dyDescent="0.3">
      <c r="A4871" t="s">
        <v>10077</v>
      </c>
      <c r="B4871">
        <v>54</v>
      </c>
      <c r="C4871">
        <v>126</v>
      </c>
      <c r="D4871">
        <v>0</v>
      </c>
      <c r="E4871" t="s">
        <v>2275</v>
      </c>
      <c r="F4871" t="s">
        <v>10078</v>
      </c>
      <c r="G4871" t="s">
        <v>10079</v>
      </c>
      <c r="H4871">
        <v>9903</v>
      </c>
      <c r="I4871">
        <v>49</v>
      </c>
      <c r="J4871" t="s">
        <v>6724</v>
      </c>
      <c r="K4871" t="s">
        <v>3272</v>
      </c>
      <c r="L4871">
        <v>0</v>
      </c>
      <c r="M4871">
        <v>1955</v>
      </c>
      <c r="N4871">
        <v>8.1</v>
      </c>
    </row>
    <row r="4872" spans="1:14" x14ac:dyDescent="0.3">
      <c r="A4872" t="s">
        <v>10080</v>
      </c>
      <c r="B4872">
        <v>38</v>
      </c>
      <c r="C4872">
        <v>86</v>
      </c>
      <c r="D4872">
        <v>15542</v>
      </c>
      <c r="E4872" t="s">
        <v>629</v>
      </c>
      <c r="F4872" t="s">
        <v>112</v>
      </c>
      <c r="G4872" t="s">
        <v>10081</v>
      </c>
      <c r="H4872">
        <v>6689</v>
      </c>
      <c r="I4872">
        <v>51</v>
      </c>
      <c r="J4872" t="s">
        <v>18</v>
      </c>
      <c r="K4872" t="s">
        <v>19</v>
      </c>
      <c r="L4872">
        <v>0</v>
      </c>
      <c r="M4872">
        <v>2008</v>
      </c>
      <c r="N4872">
        <v>6.5</v>
      </c>
    </row>
    <row r="4873" spans="1:14" x14ac:dyDescent="0.3">
      <c r="A4873" t="s">
        <v>9430</v>
      </c>
      <c r="B4873">
        <v>66</v>
      </c>
      <c r="C4873">
        <v>87</v>
      </c>
      <c r="D4873">
        <v>0</v>
      </c>
      <c r="E4873" t="s">
        <v>2346</v>
      </c>
      <c r="F4873" t="s">
        <v>10082</v>
      </c>
      <c r="G4873" t="s">
        <v>10083</v>
      </c>
      <c r="H4873">
        <v>129799</v>
      </c>
      <c r="I4873">
        <v>638</v>
      </c>
      <c r="J4873" t="s">
        <v>18</v>
      </c>
      <c r="K4873" t="s">
        <v>19</v>
      </c>
      <c r="L4873">
        <v>200000</v>
      </c>
      <c r="M4873">
        <v>2007</v>
      </c>
      <c r="N4873">
        <v>8</v>
      </c>
    </row>
    <row r="4874" spans="1:14" x14ac:dyDescent="0.3">
      <c r="A4874" t="s">
        <v>10084</v>
      </c>
      <c r="B4874">
        <v>11</v>
      </c>
      <c r="C4874">
        <v>106</v>
      </c>
      <c r="D4874">
        <v>1111</v>
      </c>
      <c r="E4874" t="s">
        <v>8637</v>
      </c>
      <c r="F4874" t="s">
        <v>10085</v>
      </c>
      <c r="G4874" t="s">
        <v>10086</v>
      </c>
      <c r="H4874">
        <v>771</v>
      </c>
      <c r="I4874">
        <v>10</v>
      </c>
      <c r="J4874" t="s">
        <v>18</v>
      </c>
      <c r="K4874" t="s">
        <v>19</v>
      </c>
      <c r="L4874">
        <v>200000</v>
      </c>
      <c r="M4874">
        <v>2006</v>
      </c>
      <c r="N4874">
        <v>7.7</v>
      </c>
    </row>
    <row r="4875" spans="1:14" x14ac:dyDescent="0.3">
      <c r="A4875" t="s">
        <v>10087</v>
      </c>
      <c r="B4875">
        <v>6</v>
      </c>
      <c r="C4875">
        <v>86</v>
      </c>
      <c r="D4875">
        <v>0</v>
      </c>
      <c r="E4875" t="s">
        <v>3038</v>
      </c>
      <c r="F4875" t="s">
        <v>1258</v>
      </c>
      <c r="G4875" t="s">
        <v>10088</v>
      </c>
      <c r="H4875">
        <v>1338</v>
      </c>
      <c r="I4875">
        <v>32</v>
      </c>
      <c r="J4875" t="s">
        <v>18</v>
      </c>
      <c r="K4875" t="s">
        <v>19</v>
      </c>
      <c r="L4875">
        <v>200000</v>
      </c>
      <c r="M4875">
        <v>2004</v>
      </c>
      <c r="N4875">
        <v>7.2</v>
      </c>
    </row>
    <row r="4876" spans="1:14" x14ac:dyDescent="0.3">
      <c r="A4876" t="s">
        <v>10089</v>
      </c>
      <c r="B4876">
        <v>25</v>
      </c>
      <c r="C4876">
        <v>89</v>
      </c>
      <c r="D4876">
        <v>0</v>
      </c>
      <c r="E4876" t="s">
        <v>10090</v>
      </c>
      <c r="F4876" t="s">
        <v>10091</v>
      </c>
      <c r="G4876" t="s">
        <v>10092</v>
      </c>
      <c r="H4876">
        <v>374</v>
      </c>
      <c r="I4876">
        <v>10</v>
      </c>
      <c r="J4876" t="s">
        <v>18</v>
      </c>
      <c r="K4876" t="s">
        <v>19</v>
      </c>
      <c r="L4876">
        <v>2500000</v>
      </c>
      <c r="M4876">
        <v>2008</v>
      </c>
      <c r="N4876">
        <v>5.4</v>
      </c>
    </row>
    <row r="4877" spans="1:14" x14ac:dyDescent="0.3">
      <c r="A4877" t="s">
        <v>10093</v>
      </c>
      <c r="B4877">
        <v>13</v>
      </c>
      <c r="C4877">
        <v>105</v>
      </c>
      <c r="D4877">
        <v>0</v>
      </c>
      <c r="E4877" t="s">
        <v>2353</v>
      </c>
      <c r="F4877" t="s">
        <v>10094</v>
      </c>
      <c r="G4877" t="s">
        <v>10095</v>
      </c>
      <c r="H4877">
        <v>37</v>
      </c>
      <c r="I4877">
        <v>1</v>
      </c>
      <c r="J4877" t="s">
        <v>18</v>
      </c>
      <c r="K4877" t="s">
        <v>19</v>
      </c>
      <c r="L4877">
        <v>200000</v>
      </c>
      <c r="M4877">
        <v>2012</v>
      </c>
      <c r="N4877">
        <v>6.7</v>
      </c>
    </row>
    <row r="4878" spans="1:14" x14ac:dyDescent="0.3">
      <c r="A4878" t="s">
        <v>10096</v>
      </c>
      <c r="B4878">
        <v>18</v>
      </c>
      <c r="C4878">
        <v>93</v>
      </c>
      <c r="D4878">
        <v>0</v>
      </c>
      <c r="E4878" t="s">
        <v>1177</v>
      </c>
      <c r="F4878" t="s">
        <v>10097</v>
      </c>
      <c r="G4878" t="s">
        <v>10098</v>
      </c>
      <c r="H4878">
        <v>191</v>
      </c>
      <c r="I4878">
        <v>1</v>
      </c>
      <c r="J4878" t="s">
        <v>18</v>
      </c>
      <c r="K4878" t="s">
        <v>19</v>
      </c>
      <c r="L4878">
        <v>0</v>
      </c>
      <c r="M4878">
        <v>2014</v>
      </c>
      <c r="N4878">
        <v>6.3</v>
      </c>
    </row>
    <row r="4879" spans="1:14" x14ac:dyDescent="0.3">
      <c r="A4879" t="s">
        <v>10099</v>
      </c>
      <c r="B4879">
        <v>3</v>
      </c>
      <c r="C4879">
        <v>94</v>
      </c>
      <c r="D4879">
        <v>0</v>
      </c>
      <c r="E4879" t="s">
        <v>1480</v>
      </c>
      <c r="F4879" t="s">
        <v>2714</v>
      </c>
      <c r="G4879" t="s">
        <v>10100</v>
      </c>
      <c r="H4879">
        <v>15</v>
      </c>
      <c r="I4879">
        <v>3</v>
      </c>
      <c r="J4879" t="s">
        <v>18</v>
      </c>
      <c r="K4879" t="s">
        <v>19</v>
      </c>
      <c r="L4879">
        <v>200000</v>
      </c>
      <c r="M4879">
        <v>2012</v>
      </c>
      <c r="N4879">
        <v>8.1</v>
      </c>
    </row>
    <row r="4880" spans="1:14" x14ac:dyDescent="0.3">
      <c r="A4880" t="s">
        <v>10101</v>
      </c>
      <c r="B4880">
        <v>46</v>
      </c>
      <c r="C4880">
        <v>89</v>
      </c>
      <c r="D4880">
        <v>925402</v>
      </c>
      <c r="E4880" t="s">
        <v>3038</v>
      </c>
      <c r="F4880" t="s">
        <v>10102</v>
      </c>
      <c r="G4880" t="s">
        <v>10103</v>
      </c>
      <c r="H4880">
        <v>27882</v>
      </c>
      <c r="I4880">
        <v>130</v>
      </c>
      <c r="J4880" t="s">
        <v>9452</v>
      </c>
      <c r="K4880" t="s">
        <v>5766</v>
      </c>
      <c r="L4880">
        <v>180000</v>
      </c>
      <c r="M4880">
        <v>1997</v>
      </c>
      <c r="N4880">
        <v>8.5</v>
      </c>
    </row>
    <row r="4881" spans="1:14" x14ac:dyDescent="0.3">
      <c r="A4881" t="s">
        <v>10104</v>
      </c>
      <c r="B4881">
        <v>143</v>
      </c>
      <c r="C4881">
        <v>97</v>
      </c>
      <c r="D4881">
        <v>469947</v>
      </c>
      <c r="E4881" t="s">
        <v>101</v>
      </c>
      <c r="F4881" t="s">
        <v>8002</v>
      </c>
      <c r="G4881" t="s">
        <v>10105</v>
      </c>
      <c r="H4881">
        <v>19846</v>
      </c>
      <c r="I4881">
        <v>68</v>
      </c>
      <c r="J4881" t="s">
        <v>18</v>
      </c>
      <c r="K4881" t="s">
        <v>28</v>
      </c>
      <c r="L4881">
        <v>120000</v>
      </c>
      <c r="M4881">
        <v>2011</v>
      </c>
      <c r="N4881">
        <v>7.7</v>
      </c>
    </row>
    <row r="4882" spans="1:14" x14ac:dyDescent="0.3">
      <c r="A4882" t="s">
        <v>2172</v>
      </c>
      <c r="B4882">
        <v>26</v>
      </c>
      <c r="C4882">
        <v>88</v>
      </c>
      <c r="D4882">
        <v>7137502</v>
      </c>
      <c r="E4882" t="s">
        <v>747</v>
      </c>
      <c r="F4882" t="s">
        <v>10106</v>
      </c>
      <c r="G4882" t="s">
        <v>10107</v>
      </c>
      <c r="H4882">
        <v>4769</v>
      </c>
      <c r="I4882">
        <v>26</v>
      </c>
      <c r="J4882" t="s">
        <v>18</v>
      </c>
      <c r="K4882" t="s">
        <v>19</v>
      </c>
      <c r="L4882">
        <v>175000</v>
      </c>
      <c r="M4882">
        <v>1986</v>
      </c>
      <c r="N4882">
        <v>6.5</v>
      </c>
    </row>
    <row r="4883" spans="1:14" x14ac:dyDescent="0.3">
      <c r="A4883" t="s">
        <v>10108</v>
      </c>
      <c r="B4883">
        <v>0</v>
      </c>
      <c r="C4883">
        <v>78</v>
      </c>
      <c r="D4883">
        <v>0</v>
      </c>
      <c r="E4883" t="s">
        <v>34</v>
      </c>
      <c r="F4883" t="s">
        <v>10109</v>
      </c>
      <c r="G4883" t="s">
        <v>10110</v>
      </c>
      <c r="H4883">
        <v>27</v>
      </c>
      <c r="I4883">
        <v>1</v>
      </c>
      <c r="J4883" t="s">
        <v>18</v>
      </c>
      <c r="K4883" t="s">
        <v>19</v>
      </c>
      <c r="L4883">
        <v>180000</v>
      </c>
      <c r="M4883">
        <v>2014</v>
      </c>
      <c r="N4883">
        <v>8.6999999999999993</v>
      </c>
    </row>
    <row r="4884" spans="1:14" x14ac:dyDescent="0.3">
      <c r="A4884" t="s">
        <v>10111</v>
      </c>
      <c r="B4884">
        <v>5</v>
      </c>
      <c r="C4884">
        <v>104</v>
      </c>
      <c r="D4884">
        <v>0</v>
      </c>
      <c r="E4884" t="s">
        <v>1480</v>
      </c>
      <c r="F4884" t="s">
        <v>10112</v>
      </c>
      <c r="G4884" t="s">
        <v>10113</v>
      </c>
      <c r="H4884">
        <v>354</v>
      </c>
      <c r="I4884">
        <v>1</v>
      </c>
      <c r="J4884" t="s">
        <v>9443</v>
      </c>
      <c r="K4884" t="s">
        <v>3747</v>
      </c>
      <c r="L4884">
        <v>168000</v>
      </c>
      <c r="M4884">
        <v>2015</v>
      </c>
      <c r="N4884">
        <v>6.5</v>
      </c>
    </row>
    <row r="4885" spans="1:14" x14ac:dyDescent="0.3">
      <c r="A4885" t="s">
        <v>9294</v>
      </c>
      <c r="B4885">
        <v>242</v>
      </c>
      <c r="C4885">
        <v>92</v>
      </c>
      <c r="D4885">
        <v>1316074</v>
      </c>
      <c r="E4885" t="s">
        <v>2346</v>
      </c>
      <c r="F4885" t="s">
        <v>10114</v>
      </c>
      <c r="G4885" t="s">
        <v>10115</v>
      </c>
      <c r="H4885">
        <v>71387</v>
      </c>
      <c r="I4885">
        <v>228</v>
      </c>
      <c r="J4885" t="s">
        <v>18</v>
      </c>
      <c r="K4885" t="s">
        <v>19</v>
      </c>
      <c r="L4885">
        <v>100000</v>
      </c>
      <c r="M4885">
        <v>2011</v>
      </c>
      <c r="N4885">
        <v>7</v>
      </c>
    </row>
    <row r="4886" spans="1:14" x14ac:dyDescent="0.3">
      <c r="A4886" t="s">
        <v>10116</v>
      </c>
      <c r="B4886">
        <v>38</v>
      </c>
      <c r="C4886">
        <v>97</v>
      </c>
      <c r="D4886">
        <v>15180000</v>
      </c>
      <c r="E4886" t="s">
        <v>949</v>
      </c>
      <c r="F4886" t="s">
        <v>4543</v>
      </c>
      <c r="G4886" t="s">
        <v>10117</v>
      </c>
      <c r="H4886">
        <v>3340</v>
      </c>
      <c r="I4886">
        <v>50</v>
      </c>
      <c r="J4886" t="s">
        <v>18</v>
      </c>
      <c r="K4886" t="s">
        <v>19</v>
      </c>
      <c r="L4886">
        <v>500000</v>
      </c>
      <c r="M4886">
        <v>1971</v>
      </c>
      <c r="N4886">
        <v>5.5</v>
      </c>
    </row>
    <row r="4887" spans="1:14" x14ac:dyDescent="0.3">
      <c r="A4887" t="s">
        <v>10118</v>
      </c>
      <c r="B4887">
        <v>0</v>
      </c>
      <c r="C4887">
        <v>109</v>
      </c>
      <c r="D4887">
        <v>0</v>
      </c>
      <c r="E4887" t="s">
        <v>1480</v>
      </c>
      <c r="F4887" t="s">
        <v>10119</v>
      </c>
      <c r="G4887" t="s">
        <v>10120</v>
      </c>
      <c r="H4887">
        <v>8</v>
      </c>
      <c r="I4887">
        <v>0</v>
      </c>
      <c r="J4887" t="s">
        <v>18</v>
      </c>
      <c r="K4887" t="s">
        <v>19</v>
      </c>
      <c r="L4887">
        <v>200000</v>
      </c>
      <c r="M4887">
        <v>2014</v>
      </c>
      <c r="N4887">
        <v>7</v>
      </c>
    </row>
    <row r="4888" spans="1:14" x14ac:dyDescent="0.3">
      <c r="A4888" t="s">
        <v>1132</v>
      </c>
      <c r="B4888">
        <v>91</v>
      </c>
      <c r="C4888">
        <v>78</v>
      </c>
      <c r="D4888">
        <v>2882062</v>
      </c>
      <c r="E4888" t="s">
        <v>629</v>
      </c>
      <c r="F4888" t="s">
        <v>10121</v>
      </c>
      <c r="G4888" t="s">
        <v>10122</v>
      </c>
      <c r="H4888">
        <v>5178</v>
      </c>
      <c r="I4888">
        <v>101</v>
      </c>
      <c r="J4888" t="s">
        <v>18</v>
      </c>
      <c r="K4888" t="s">
        <v>19</v>
      </c>
      <c r="L4888">
        <v>150000</v>
      </c>
      <c r="M4888">
        <v>2000</v>
      </c>
      <c r="N4888">
        <v>6.3</v>
      </c>
    </row>
    <row r="4889" spans="1:14" x14ac:dyDescent="0.3">
      <c r="A4889" t="s">
        <v>6901</v>
      </c>
      <c r="B4889">
        <v>232</v>
      </c>
      <c r="C4889">
        <v>85</v>
      </c>
      <c r="D4889">
        <v>9437933</v>
      </c>
      <c r="E4889" t="s">
        <v>3326</v>
      </c>
      <c r="F4889" t="s">
        <v>10123</v>
      </c>
      <c r="G4889" t="s">
        <v>10124</v>
      </c>
      <c r="H4889">
        <v>90827</v>
      </c>
      <c r="I4889">
        <v>329</v>
      </c>
      <c r="J4889" t="s">
        <v>18</v>
      </c>
      <c r="K4889" t="s">
        <v>3391</v>
      </c>
      <c r="L4889">
        <v>180000</v>
      </c>
      <c r="M4889">
        <v>2007</v>
      </c>
      <c r="N4889">
        <v>7.9</v>
      </c>
    </row>
    <row r="4890" spans="1:14" x14ac:dyDescent="0.3">
      <c r="A4890" t="s">
        <v>10125</v>
      </c>
      <c r="B4890">
        <v>18</v>
      </c>
      <c r="C4890">
        <v>88</v>
      </c>
      <c r="D4890">
        <v>110720</v>
      </c>
      <c r="E4890" t="s">
        <v>741</v>
      </c>
      <c r="F4890" t="s">
        <v>10126</v>
      </c>
      <c r="G4890" t="s">
        <v>10127</v>
      </c>
      <c r="H4890">
        <v>524</v>
      </c>
      <c r="I4890">
        <v>22</v>
      </c>
      <c r="J4890" t="s">
        <v>18</v>
      </c>
      <c r="K4890" t="s">
        <v>19</v>
      </c>
      <c r="L4890">
        <v>1200000</v>
      </c>
      <c r="M4890">
        <v>1999</v>
      </c>
      <c r="N4890">
        <v>7.3</v>
      </c>
    </row>
    <row r="4891" spans="1:14" x14ac:dyDescent="0.3">
      <c r="A4891" t="s">
        <v>10128</v>
      </c>
      <c r="B4891">
        <v>29</v>
      </c>
      <c r="C4891">
        <v>93</v>
      </c>
      <c r="D4891">
        <v>155984</v>
      </c>
      <c r="E4891" t="s">
        <v>34</v>
      </c>
      <c r="F4891" t="s">
        <v>10129</v>
      </c>
      <c r="G4891" t="s">
        <v>10130</v>
      </c>
      <c r="H4891">
        <v>586</v>
      </c>
      <c r="I4891">
        <v>9</v>
      </c>
      <c r="J4891" t="s">
        <v>18</v>
      </c>
      <c r="K4891" t="s">
        <v>19</v>
      </c>
      <c r="L4891">
        <v>160000</v>
      </c>
      <c r="M4891">
        <v>2009</v>
      </c>
      <c r="N4891">
        <v>7.4</v>
      </c>
    </row>
    <row r="4892" spans="1:14" x14ac:dyDescent="0.3">
      <c r="A4892" t="s">
        <v>10131</v>
      </c>
      <c r="B4892">
        <v>44</v>
      </c>
      <c r="C4892">
        <v>86</v>
      </c>
      <c r="D4892">
        <v>0</v>
      </c>
      <c r="E4892" t="s">
        <v>2724</v>
      </c>
      <c r="F4892" t="s">
        <v>10132</v>
      </c>
      <c r="G4892" t="s">
        <v>10133</v>
      </c>
      <c r="H4892">
        <v>3813</v>
      </c>
      <c r="I4892">
        <v>27</v>
      </c>
      <c r="J4892" t="s">
        <v>18</v>
      </c>
      <c r="K4892" t="s">
        <v>28</v>
      </c>
      <c r="L4892">
        <v>0</v>
      </c>
      <c r="M4892">
        <v>2012</v>
      </c>
      <c r="N4892">
        <v>5.4</v>
      </c>
    </row>
    <row r="4893" spans="1:14" x14ac:dyDescent="0.3">
      <c r="A4893" t="s">
        <v>10134</v>
      </c>
      <c r="B4893">
        <v>2</v>
      </c>
      <c r="C4893">
        <v>98</v>
      </c>
      <c r="D4893">
        <v>0</v>
      </c>
      <c r="E4893" t="s">
        <v>1420</v>
      </c>
      <c r="F4893" t="s">
        <v>10135</v>
      </c>
      <c r="G4893" t="s">
        <v>10136</v>
      </c>
      <c r="H4893">
        <v>53</v>
      </c>
      <c r="I4893">
        <v>1</v>
      </c>
      <c r="J4893" t="s">
        <v>18</v>
      </c>
      <c r="K4893" t="s">
        <v>19</v>
      </c>
      <c r="L4893">
        <v>0</v>
      </c>
      <c r="M4893">
        <v>2015</v>
      </c>
      <c r="N4893">
        <v>7.1</v>
      </c>
    </row>
    <row r="4894" spans="1:14" x14ac:dyDescent="0.3">
      <c r="A4894" t="s">
        <v>3141</v>
      </c>
      <c r="B4894">
        <v>277</v>
      </c>
      <c r="C4894">
        <v>88</v>
      </c>
      <c r="D4894">
        <v>30859000</v>
      </c>
      <c r="E4894" t="s">
        <v>2364</v>
      </c>
      <c r="F4894" t="s">
        <v>4598</v>
      </c>
      <c r="G4894" t="s">
        <v>6655</v>
      </c>
      <c r="H4894">
        <v>96411</v>
      </c>
      <c r="I4894">
        <v>826</v>
      </c>
      <c r="J4894" t="s">
        <v>18</v>
      </c>
      <c r="K4894" t="s">
        <v>19</v>
      </c>
      <c r="L4894">
        <v>83532</v>
      </c>
      <c r="M4894">
        <v>1974</v>
      </c>
      <c r="N4894">
        <v>7.5</v>
      </c>
    </row>
    <row r="4895" spans="1:14" x14ac:dyDescent="0.3">
      <c r="A4895" t="s">
        <v>10137</v>
      </c>
      <c r="B4895">
        <v>43</v>
      </c>
      <c r="C4895">
        <v>25</v>
      </c>
      <c r="D4895">
        <v>0</v>
      </c>
      <c r="E4895" t="s">
        <v>1294</v>
      </c>
      <c r="F4895" t="s">
        <v>10138</v>
      </c>
      <c r="G4895" t="s">
        <v>10139</v>
      </c>
      <c r="H4895">
        <v>21826</v>
      </c>
      <c r="I4895">
        <v>126</v>
      </c>
      <c r="J4895" t="s">
        <v>18</v>
      </c>
      <c r="K4895" t="s">
        <v>19</v>
      </c>
      <c r="L4895">
        <v>150000</v>
      </c>
      <c r="M4895">
        <v>1965</v>
      </c>
      <c r="N4895">
        <v>8.4</v>
      </c>
    </row>
    <row r="4896" spans="1:14" x14ac:dyDescent="0.3">
      <c r="A4896" t="s">
        <v>10140</v>
      </c>
      <c r="B4896">
        <v>5</v>
      </c>
      <c r="C4896">
        <v>72</v>
      </c>
      <c r="D4896">
        <v>4914</v>
      </c>
      <c r="E4896" t="s">
        <v>10141</v>
      </c>
      <c r="F4896" t="s">
        <v>10142</v>
      </c>
      <c r="G4896" t="s">
        <v>10143</v>
      </c>
      <c r="H4896">
        <v>123</v>
      </c>
      <c r="I4896">
        <v>2</v>
      </c>
      <c r="J4896" t="s">
        <v>18</v>
      </c>
      <c r="K4896" t="s">
        <v>19</v>
      </c>
      <c r="L4896">
        <v>150000</v>
      </c>
      <c r="M4896">
        <v>2015</v>
      </c>
      <c r="N4896">
        <v>7</v>
      </c>
    </row>
    <row r="4897" spans="1:14" x14ac:dyDescent="0.3">
      <c r="A4897" t="s">
        <v>10144</v>
      </c>
      <c r="B4897">
        <v>16</v>
      </c>
      <c r="C4897">
        <v>66</v>
      </c>
      <c r="D4897">
        <v>0</v>
      </c>
      <c r="E4897" t="s">
        <v>34</v>
      </c>
      <c r="F4897" t="s">
        <v>10145</v>
      </c>
      <c r="G4897" t="s">
        <v>10146</v>
      </c>
      <c r="H4897">
        <v>502</v>
      </c>
      <c r="I4897">
        <v>9</v>
      </c>
      <c r="J4897" t="s">
        <v>18</v>
      </c>
      <c r="K4897" t="s">
        <v>19</v>
      </c>
      <c r="L4897">
        <v>150000</v>
      </c>
      <c r="M4897">
        <v>2013</v>
      </c>
      <c r="N4897">
        <v>5.3</v>
      </c>
    </row>
    <row r="4898" spans="1:14" x14ac:dyDescent="0.3">
      <c r="A4898" t="s">
        <v>10147</v>
      </c>
      <c r="B4898">
        <v>18</v>
      </c>
      <c r="C4898">
        <v>80</v>
      </c>
      <c r="D4898">
        <v>5858</v>
      </c>
      <c r="E4898" t="s">
        <v>34</v>
      </c>
      <c r="F4898" t="s">
        <v>10148</v>
      </c>
      <c r="G4898" t="s">
        <v>10149</v>
      </c>
      <c r="H4898">
        <v>260</v>
      </c>
      <c r="I4898">
        <v>2</v>
      </c>
      <c r="J4898" t="s">
        <v>18</v>
      </c>
      <c r="K4898" t="s">
        <v>19</v>
      </c>
      <c r="L4898">
        <v>150000</v>
      </c>
      <c r="M4898">
        <v>2014</v>
      </c>
      <c r="N4898">
        <v>7.1</v>
      </c>
    </row>
    <row r="4899" spans="1:14" x14ac:dyDescent="0.3">
      <c r="A4899" t="s">
        <v>4717</v>
      </c>
      <c r="B4899">
        <v>40</v>
      </c>
      <c r="C4899">
        <v>91</v>
      </c>
      <c r="D4899">
        <v>6706368</v>
      </c>
      <c r="E4899" t="s">
        <v>34</v>
      </c>
      <c r="F4899" t="s">
        <v>4717</v>
      </c>
      <c r="G4899" t="s">
        <v>10150</v>
      </c>
      <c r="H4899">
        <v>22800</v>
      </c>
      <c r="I4899">
        <v>133</v>
      </c>
      <c r="J4899" t="s">
        <v>18</v>
      </c>
      <c r="K4899" t="s">
        <v>19</v>
      </c>
      <c r="L4899">
        <v>160000</v>
      </c>
      <c r="M4899">
        <v>1989</v>
      </c>
      <c r="N4899">
        <v>7.5</v>
      </c>
    </row>
    <row r="4900" spans="1:14" x14ac:dyDescent="0.3">
      <c r="A4900" t="s">
        <v>10151</v>
      </c>
      <c r="B4900">
        <v>3</v>
      </c>
      <c r="C4900">
        <v>89</v>
      </c>
      <c r="D4900">
        <v>0</v>
      </c>
      <c r="E4900" t="s">
        <v>1480</v>
      </c>
      <c r="F4900" t="s">
        <v>10152</v>
      </c>
      <c r="G4900" t="s">
        <v>10153</v>
      </c>
      <c r="H4900">
        <v>100</v>
      </c>
      <c r="I4900">
        <v>3</v>
      </c>
      <c r="J4900" t="s">
        <v>18</v>
      </c>
      <c r="K4900" t="s">
        <v>19</v>
      </c>
      <c r="L4900">
        <v>125000</v>
      </c>
      <c r="M4900">
        <v>2014</v>
      </c>
      <c r="N4900">
        <v>7.2</v>
      </c>
    </row>
    <row r="4901" spans="1:14" x14ac:dyDescent="0.3">
      <c r="A4901" t="s">
        <v>7205</v>
      </c>
      <c r="B4901">
        <v>136</v>
      </c>
      <c r="C4901">
        <v>85</v>
      </c>
      <c r="D4901">
        <v>405614</v>
      </c>
      <c r="E4901" t="s">
        <v>983</v>
      </c>
      <c r="F4901" t="s">
        <v>10154</v>
      </c>
      <c r="G4901" t="s">
        <v>10155</v>
      </c>
      <c r="H4901">
        <v>15775</v>
      </c>
      <c r="I4901">
        <v>69</v>
      </c>
      <c r="J4901" t="s">
        <v>18</v>
      </c>
      <c r="K4901" t="s">
        <v>19</v>
      </c>
      <c r="L4901">
        <v>0</v>
      </c>
      <c r="M4901">
        <v>2011</v>
      </c>
      <c r="N4901">
        <v>6.7</v>
      </c>
    </row>
    <row r="4902" spans="1:14" x14ac:dyDescent="0.3">
      <c r="A4902" t="s">
        <v>10156</v>
      </c>
      <c r="B4902">
        <v>0</v>
      </c>
      <c r="C4902">
        <v>62</v>
      </c>
      <c r="D4902">
        <v>0</v>
      </c>
      <c r="E4902" t="s">
        <v>10157</v>
      </c>
      <c r="F4902">
        <v>0</v>
      </c>
      <c r="G4902" t="s">
        <v>10158</v>
      </c>
      <c r="H4902">
        <v>18</v>
      </c>
      <c r="I4902">
        <v>0</v>
      </c>
      <c r="J4902" t="s">
        <v>6801</v>
      </c>
      <c r="K4902" t="s">
        <v>10159</v>
      </c>
      <c r="L4902">
        <v>125000</v>
      </c>
      <c r="M4902">
        <v>2013</v>
      </c>
      <c r="N4902">
        <v>8.1999999999999993</v>
      </c>
    </row>
    <row r="4903" spans="1:14" x14ac:dyDescent="0.3">
      <c r="A4903" t="s">
        <v>10160</v>
      </c>
      <c r="B4903">
        <v>12</v>
      </c>
      <c r="C4903">
        <v>90</v>
      </c>
      <c r="D4903">
        <v>0</v>
      </c>
      <c r="E4903" t="s">
        <v>8662</v>
      </c>
      <c r="F4903">
        <v>0</v>
      </c>
      <c r="G4903" t="s">
        <v>10161</v>
      </c>
      <c r="H4903">
        <v>102</v>
      </c>
      <c r="I4903">
        <v>7</v>
      </c>
      <c r="J4903" t="s">
        <v>18</v>
      </c>
      <c r="K4903" t="s">
        <v>19</v>
      </c>
      <c r="L4903">
        <v>120000</v>
      </c>
      <c r="M4903">
        <v>2005</v>
      </c>
      <c r="N4903">
        <v>6.6</v>
      </c>
    </row>
    <row r="4904" spans="1:14" x14ac:dyDescent="0.3">
      <c r="A4904" t="s">
        <v>10162</v>
      </c>
      <c r="B4904">
        <v>171</v>
      </c>
      <c r="C4904">
        <v>90</v>
      </c>
      <c r="D4904">
        <v>1573712</v>
      </c>
      <c r="E4904" t="s">
        <v>1119</v>
      </c>
      <c r="F4904" t="s">
        <v>10163</v>
      </c>
      <c r="G4904" t="s">
        <v>10164</v>
      </c>
      <c r="H4904">
        <v>21618</v>
      </c>
      <c r="I4904">
        <v>62</v>
      </c>
      <c r="J4904" t="s">
        <v>18</v>
      </c>
      <c r="K4904" t="s">
        <v>19</v>
      </c>
      <c r="L4904">
        <v>125000</v>
      </c>
      <c r="M4904">
        <v>2011</v>
      </c>
      <c r="N4904">
        <v>6.7</v>
      </c>
    </row>
    <row r="4905" spans="1:14" x14ac:dyDescent="0.3">
      <c r="A4905" t="s">
        <v>10165</v>
      </c>
      <c r="B4905">
        <v>0</v>
      </c>
      <c r="C4905">
        <v>0</v>
      </c>
      <c r="D4905">
        <v>0</v>
      </c>
      <c r="E4905" t="s">
        <v>8395</v>
      </c>
      <c r="F4905" t="s">
        <v>10166</v>
      </c>
      <c r="G4905" t="s">
        <v>10167</v>
      </c>
      <c r="H4905">
        <v>172</v>
      </c>
      <c r="I4905">
        <v>0</v>
      </c>
      <c r="J4905" t="s">
        <v>18</v>
      </c>
      <c r="K4905" t="s">
        <v>19</v>
      </c>
      <c r="L4905">
        <v>125000</v>
      </c>
      <c r="M4905">
        <v>2015</v>
      </c>
      <c r="N4905">
        <v>5.0999999999999996</v>
      </c>
    </row>
    <row r="4906" spans="1:14" x14ac:dyDescent="0.3">
      <c r="A4906" t="s">
        <v>6130</v>
      </c>
      <c r="B4906">
        <v>8</v>
      </c>
      <c r="C4906">
        <v>88</v>
      </c>
      <c r="D4906">
        <v>0</v>
      </c>
      <c r="E4906" t="s">
        <v>741</v>
      </c>
      <c r="F4906" t="s">
        <v>2002</v>
      </c>
      <c r="G4906" t="s">
        <v>10168</v>
      </c>
      <c r="H4906">
        <v>3262</v>
      </c>
      <c r="I4906">
        <v>46</v>
      </c>
      <c r="J4906" t="s">
        <v>18</v>
      </c>
      <c r="K4906" t="s">
        <v>126</v>
      </c>
      <c r="L4906">
        <v>120000</v>
      </c>
      <c r="M4906">
        <v>2007</v>
      </c>
      <c r="N4906">
        <v>7</v>
      </c>
    </row>
    <row r="4907" spans="1:14" x14ac:dyDescent="0.3">
      <c r="A4907" t="s">
        <v>9894</v>
      </c>
      <c r="B4907">
        <v>36</v>
      </c>
      <c r="C4907">
        <v>94</v>
      </c>
      <c r="D4907">
        <v>0</v>
      </c>
      <c r="E4907" t="s">
        <v>1480</v>
      </c>
      <c r="F4907" t="s">
        <v>10169</v>
      </c>
      <c r="G4907" t="s">
        <v>10170</v>
      </c>
      <c r="H4907">
        <v>1962</v>
      </c>
      <c r="I4907">
        <v>10</v>
      </c>
      <c r="J4907" t="s">
        <v>650</v>
      </c>
      <c r="K4907" t="s">
        <v>651</v>
      </c>
      <c r="L4907">
        <v>120000</v>
      </c>
      <c r="M4907">
        <v>1964</v>
      </c>
      <c r="N4907">
        <v>7.4</v>
      </c>
    </row>
    <row r="4908" spans="1:14" x14ac:dyDescent="0.3">
      <c r="A4908" t="s">
        <v>6062</v>
      </c>
      <c r="B4908">
        <v>21</v>
      </c>
      <c r="C4908">
        <v>120</v>
      </c>
      <c r="D4908">
        <v>0</v>
      </c>
      <c r="E4908" t="s">
        <v>687</v>
      </c>
      <c r="F4908" t="s">
        <v>10171</v>
      </c>
      <c r="G4908" t="s">
        <v>10172</v>
      </c>
      <c r="H4908">
        <v>1197</v>
      </c>
      <c r="I4908">
        <v>8</v>
      </c>
      <c r="J4908" t="s">
        <v>18</v>
      </c>
      <c r="K4908" t="s">
        <v>19</v>
      </c>
      <c r="L4908">
        <v>10000000</v>
      </c>
      <c r="M4908">
        <v>2016</v>
      </c>
      <c r="N4908">
        <v>5.4</v>
      </c>
    </row>
    <row r="4909" spans="1:14" x14ac:dyDescent="0.3">
      <c r="A4909" t="s">
        <v>10173</v>
      </c>
      <c r="B4909">
        <v>1</v>
      </c>
      <c r="C4909">
        <v>77</v>
      </c>
      <c r="D4909">
        <v>0</v>
      </c>
      <c r="E4909" t="s">
        <v>741</v>
      </c>
      <c r="F4909" t="s">
        <v>10174</v>
      </c>
      <c r="G4909" t="s">
        <v>10175</v>
      </c>
      <c r="H4909">
        <v>98</v>
      </c>
      <c r="I4909">
        <v>5</v>
      </c>
      <c r="J4909" t="s">
        <v>18</v>
      </c>
      <c r="K4909" t="s">
        <v>19</v>
      </c>
      <c r="L4909">
        <v>103000</v>
      </c>
      <c r="M4909">
        <v>2003</v>
      </c>
      <c r="N4909">
        <v>5.7</v>
      </c>
    </row>
    <row r="4910" spans="1:14" x14ac:dyDescent="0.3">
      <c r="A4910" t="s">
        <v>7776</v>
      </c>
      <c r="B4910">
        <v>31</v>
      </c>
      <c r="C4910">
        <v>111</v>
      </c>
      <c r="D4910">
        <v>10174663</v>
      </c>
      <c r="E4910" t="s">
        <v>1637</v>
      </c>
      <c r="F4910" t="s">
        <v>7776</v>
      </c>
      <c r="G4910" t="s">
        <v>10176</v>
      </c>
      <c r="H4910">
        <v>12399</v>
      </c>
      <c r="I4910">
        <v>382</v>
      </c>
      <c r="J4910" t="s">
        <v>18</v>
      </c>
      <c r="K4910" t="s">
        <v>19</v>
      </c>
      <c r="L4910">
        <v>100000</v>
      </c>
      <c r="M4910">
        <v>2006</v>
      </c>
      <c r="N4910">
        <v>6.7</v>
      </c>
    </row>
    <row r="4911" spans="1:14" x14ac:dyDescent="0.3">
      <c r="A4911" t="s">
        <v>10177</v>
      </c>
      <c r="B4911">
        <v>159</v>
      </c>
      <c r="C4911">
        <v>81</v>
      </c>
      <c r="D4911">
        <v>22757819</v>
      </c>
      <c r="E4911" t="s">
        <v>2364</v>
      </c>
      <c r="F4911" t="s">
        <v>10178</v>
      </c>
      <c r="G4911" t="s">
        <v>10179</v>
      </c>
      <c r="H4911">
        <v>13521</v>
      </c>
      <c r="I4911">
        <v>150</v>
      </c>
      <c r="J4911" t="s">
        <v>18</v>
      </c>
      <c r="K4911" t="s">
        <v>19</v>
      </c>
      <c r="L4911">
        <v>100000</v>
      </c>
      <c r="M4911">
        <v>2015</v>
      </c>
      <c r="N4911">
        <v>4.2</v>
      </c>
    </row>
    <row r="4912" spans="1:14" x14ac:dyDescent="0.3">
      <c r="A4912" t="s">
        <v>2505</v>
      </c>
      <c r="B4912">
        <v>152</v>
      </c>
      <c r="C4912">
        <v>89</v>
      </c>
      <c r="D4912">
        <v>0</v>
      </c>
      <c r="E4912" t="s">
        <v>6344</v>
      </c>
      <c r="F4912" t="s">
        <v>10180</v>
      </c>
      <c r="G4912" t="s">
        <v>10181</v>
      </c>
      <c r="H4912">
        <v>69831</v>
      </c>
      <c r="I4912">
        <v>535</v>
      </c>
      <c r="J4912" t="s">
        <v>18</v>
      </c>
      <c r="K4912" t="s">
        <v>19</v>
      </c>
      <c r="L4912">
        <v>20000</v>
      </c>
      <c r="M4912">
        <v>1977</v>
      </c>
      <c r="N4912">
        <v>7.4</v>
      </c>
    </row>
    <row r="4913" spans="1:14" x14ac:dyDescent="0.3">
      <c r="A4913" t="s">
        <v>10182</v>
      </c>
      <c r="B4913">
        <v>1</v>
      </c>
      <c r="C4913">
        <v>110</v>
      </c>
      <c r="D4913">
        <v>3000000</v>
      </c>
      <c r="E4913" t="s">
        <v>860</v>
      </c>
      <c r="F4913" t="s">
        <v>10183</v>
      </c>
      <c r="G4913" t="s">
        <v>10184</v>
      </c>
      <c r="H4913">
        <v>5</v>
      </c>
      <c r="I4913">
        <v>1</v>
      </c>
      <c r="J4913">
        <v>0</v>
      </c>
      <c r="K4913" t="s">
        <v>19</v>
      </c>
      <c r="L4913">
        <v>100000</v>
      </c>
      <c r="M4913">
        <v>1920</v>
      </c>
      <c r="N4913">
        <v>4.8</v>
      </c>
    </row>
    <row r="4914" spans="1:14" x14ac:dyDescent="0.3">
      <c r="A4914" t="s">
        <v>10185</v>
      </c>
      <c r="B4914">
        <v>21</v>
      </c>
      <c r="C4914">
        <v>81</v>
      </c>
      <c r="D4914">
        <v>5228617</v>
      </c>
      <c r="E4914" t="s">
        <v>741</v>
      </c>
      <c r="F4914" t="s">
        <v>10185</v>
      </c>
      <c r="G4914" t="s">
        <v>10186</v>
      </c>
      <c r="H4914">
        <v>2770</v>
      </c>
      <c r="I4914">
        <v>32</v>
      </c>
      <c r="J4914" t="s">
        <v>18</v>
      </c>
      <c r="K4914" t="s">
        <v>19</v>
      </c>
      <c r="L4914">
        <v>100000</v>
      </c>
      <c r="M4914">
        <v>1987</v>
      </c>
      <c r="N4914">
        <v>7</v>
      </c>
    </row>
    <row r="4915" spans="1:14" x14ac:dyDescent="0.3">
      <c r="A4915" t="s">
        <v>746</v>
      </c>
      <c r="B4915">
        <v>57</v>
      </c>
      <c r="C4915">
        <v>100</v>
      </c>
      <c r="D4915">
        <v>2643689</v>
      </c>
      <c r="E4915" t="s">
        <v>1119</v>
      </c>
      <c r="F4915" t="s">
        <v>5478</v>
      </c>
      <c r="G4915" t="s">
        <v>10187</v>
      </c>
      <c r="H4915">
        <v>10499</v>
      </c>
      <c r="I4915">
        <v>113</v>
      </c>
      <c r="J4915" t="s">
        <v>18</v>
      </c>
      <c r="K4915" t="s">
        <v>19</v>
      </c>
      <c r="L4915">
        <v>0</v>
      </c>
      <c r="M4915">
        <v>1998</v>
      </c>
      <c r="N4915">
        <v>7.3</v>
      </c>
    </row>
    <row r="4916" spans="1:14" x14ac:dyDescent="0.3">
      <c r="A4916" t="s">
        <v>10188</v>
      </c>
      <c r="B4916">
        <v>23</v>
      </c>
      <c r="C4916">
        <v>99</v>
      </c>
      <c r="D4916">
        <v>0</v>
      </c>
      <c r="E4916" t="s">
        <v>3579</v>
      </c>
      <c r="F4916" t="s">
        <v>10189</v>
      </c>
      <c r="G4916" t="s">
        <v>10190</v>
      </c>
      <c r="H4916">
        <v>509</v>
      </c>
      <c r="I4916">
        <v>10</v>
      </c>
      <c r="J4916" t="s">
        <v>18</v>
      </c>
      <c r="K4916" t="s">
        <v>19</v>
      </c>
      <c r="L4916">
        <v>100000</v>
      </c>
      <c r="M4916">
        <v>1979</v>
      </c>
      <c r="N4916">
        <v>5.8</v>
      </c>
    </row>
    <row r="4917" spans="1:14" x14ac:dyDescent="0.3">
      <c r="A4917" t="s">
        <v>10191</v>
      </c>
      <c r="B4917">
        <v>88</v>
      </c>
      <c r="C4917">
        <v>90</v>
      </c>
      <c r="D4917">
        <v>110536</v>
      </c>
      <c r="E4917" t="s">
        <v>5365</v>
      </c>
      <c r="F4917" t="s">
        <v>10192</v>
      </c>
      <c r="G4917" t="s">
        <v>10193</v>
      </c>
      <c r="H4917">
        <v>4117</v>
      </c>
      <c r="I4917">
        <v>118</v>
      </c>
      <c r="J4917" t="s">
        <v>18</v>
      </c>
      <c r="K4917" t="s">
        <v>19</v>
      </c>
      <c r="L4917">
        <v>40000</v>
      </c>
      <c r="M4917">
        <v>2001</v>
      </c>
      <c r="N4917">
        <v>7</v>
      </c>
    </row>
    <row r="4918" spans="1:14" x14ac:dyDescent="0.3">
      <c r="A4918" t="s">
        <v>10194</v>
      </c>
      <c r="B4918">
        <v>2</v>
      </c>
      <c r="C4918">
        <v>82</v>
      </c>
      <c r="D4918">
        <v>0</v>
      </c>
      <c r="E4918" t="s">
        <v>7697</v>
      </c>
      <c r="F4918" t="s">
        <v>10195</v>
      </c>
      <c r="G4918" t="s">
        <v>10196</v>
      </c>
      <c r="H4918">
        <v>73</v>
      </c>
      <c r="I4918">
        <v>4</v>
      </c>
      <c r="J4918" t="s">
        <v>18</v>
      </c>
      <c r="K4918" t="s">
        <v>19</v>
      </c>
      <c r="L4918">
        <v>20000</v>
      </c>
      <c r="M4918">
        <v>2014</v>
      </c>
      <c r="N4918">
        <v>3.2</v>
      </c>
    </row>
    <row r="4919" spans="1:14" x14ac:dyDescent="0.3">
      <c r="A4919" t="s">
        <v>10197</v>
      </c>
      <c r="B4919">
        <v>193</v>
      </c>
      <c r="C4919">
        <v>88</v>
      </c>
      <c r="D4919">
        <v>59379</v>
      </c>
      <c r="E4919" t="s">
        <v>10198</v>
      </c>
      <c r="F4919" t="s">
        <v>9008</v>
      </c>
      <c r="G4919" t="s">
        <v>10199</v>
      </c>
      <c r="H4919">
        <v>12796</v>
      </c>
      <c r="I4919">
        <v>52</v>
      </c>
      <c r="J4919" t="s">
        <v>18</v>
      </c>
      <c r="K4919" t="s">
        <v>19</v>
      </c>
      <c r="L4919">
        <v>200000</v>
      </c>
      <c r="M4919">
        <v>2013</v>
      </c>
      <c r="N4919">
        <v>6.8</v>
      </c>
    </row>
    <row r="4920" spans="1:14" x14ac:dyDescent="0.3">
      <c r="A4920" t="s">
        <v>10200</v>
      </c>
      <c r="B4920">
        <v>50</v>
      </c>
      <c r="C4920">
        <v>103</v>
      </c>
      <c r="D4920">
        <v>0</v>
      </c>
      <c r="E4920" t="s">
        <v>34</v>
      </c>
      <c r="F4920" t="s">
        <v>10201</v>
      </c>
      <c r="G4920" t="s">
        <v>10202</v>
      </c>
      <c r="H4920">
        <v>16701</v>
      </c>
      <c r="I4920">
        <v>23</v>
      </c>
      <c r="J4920" t="s">
        <v>18</v>
      </c>
      <c r="K4920" t="s">
        <v>126</v>
      </c>
      <c r="L4920">
        <v>100000</v>
      </c>
      <c r="M4920">
        <v>2012</v>
      </c>
      <c r="N4920">
        <v>7.7</v>
      </c>
    </row>
    <row r="4921" spans="1:14" x14ac:dyDescent="0.3">
      <c r="A4921" t="s">
        <v>10203</v>
      </c>
      <c r="B4921">
        <v>61</v>
      </c>
      <c r="C4921">
        <v>80</v>
      </c>
      <c r="D4921">
        <v>0</v>
      </c>
      <c r="E4921" t="s">
        <v>4402</v>
      </c>
      <c r="F4921" t="s">
        <v>6541</v>
      </c>
      <c r="G4921" t="s">
        <v>10204</v>
      </c>
      <c r="H4921">
        <v>5747</v>
      </c>
      <c r="I4921">
        <v>44</v>
      </c>
      <c r="J4921" t="s">
        <v>18</v>
      </c>
      <c r="K4921" t="s">
        <v>28</v>
      </c>
      <c r="L4921">
        <v>1800000</v>
      </c>
      <c r="M4921">
        <v>2007</v>
      </c>
      <c r="N4921">
        <v>5.6</v>
      </c>
    </row>
    <row r="4922" spans="1:14" x14ac:dyDescent="0.3">
      <c r="A4922" t="s">
        <v>10205</v>
      </c>
      <c r="B4922">
        <v>1</v>
      </c>
      <c r="C4922">
        <v>68</v>
      </c>
      <c r="D4922">
        <v>0</v>
      </c>
      <c r="E4922" t="s">
        <v>860</v>
      </c>
      <c r="F4922" t="s">
        <v>10206</v>
      </c>
      <c r="G4922" t="s">
        <v>10207</v>
      </c>
      <c r="H4922">
        <v>67</v>
      </c>
      <c r="I4922">
        <v>9</v>
      </c>
      <c r="J4922" t="s">
        <v>18</v>
      </c>
      <c r="K4922" t="s">
        <v>19</v>
      </c>
      <c r="L4922">
        <v>0</v>
      </c>
      <c r="M4922">
        <v>1948</v>
      </c>
      <c r="N4922">
        <v>7.1</v>
      </c>
    </row>
    <row r="4923" spans="1:14" x14ac:dyDescent="0.3">
      <c r="A4923" t="s">
        <v>10208</v>
      </c>
      <c r="B4923">
        <v>5</v>
      </c>
      <c r="C4923">
        <v>81</v>
      </c>
      <c r="D4923">
        <v>0</v>
      </c>
      <c r="E4923" t="s">
        <v>617</v>
      </c>
      <c r="F4923" t="s">
        <v>10209</v>
      </c>
      <c r="G4923" t="s">
        <v>10210</v>
      </c>
      <c r="H4923">
        <v>101</v>
      </c>
      <c r="I4923">
        <v>1</v>
      </c>
      <c r="J4923" t="s">
        <v>18</v>
      </c>
      <c r="K4923" t="s">
        <v>19</v>
      </c>
      <c r="L4923">
        <v>100000</v>
      </c>
      <c r="M4923">
        <v>2013</v>
      </c>
      <c r="N4923">
        <v>3.6</v>
      </c>
    </row>
    <row r="4924" spans="1:14" x14ac:dyDescent="0.3">
      <c r="A4924" t="s">
        <v>10211</v>
      </c>
      <c r="B4924">
        <v>14</v>
      </c>
      <c r="C4924">
        <v>106</v>
      </c>
      <c r="D4924">
        <v>0</v>
      </c>
      <c r="E4924" t="s">
        <v>2884</v>
      </c>
      <c r="F4924" t="s">
        <v>7450</v>
      </c>
      <c r="G4924" t="s">
        <v>10212</v>
      </c>
      <c r="H4924">
        <v>544</v>
      </c>
      <c r="I4924">
        <v>19</v>
      </c>
      <c r="J4924" t="s">
        <v>18</v>
      </c>
      <c r="K4924" t="s">
        <v>19</v>
      </c>
      <c r="L4924">
        <v>0</v>
      </c>
      <c r="M4924">
        <v>1971</v>
      </c>
      <c r="N4924">
        <v>6.8</v>
      </c>
    </row>
    <row r="4925" spans="1:14" x14ac:dyDescent="0.3">
      <c r="A4925" t="s">
        <v>10213</v>
      </c>
      <c r="B4925">
        <v>5</v>
      </c>
      <c r="C4925">
        <v>77</v>
      </c>
      <c r="D4925">
        <v>0</v>
      </c>
      <c r="E4925" t="s">
        <v>9237</v>
      </c>
      <c r="F4925" t="s">
        <v>10214</v>
      </c>
      <c r="G4925" t="s">
        <v>10215</v>
      </c>
      <c r="H4925">
        <v>80</v>
      </c>
      <c r="I4925">
        <v>1</v>
      </c>
      <c r="J4925" t="s">
        <v>18</v>
      </c>
      <c r="K4925" t="s">
        <v>19</v>
      </c>
      <c r="L4925">
        <v>100000</v>
      </c>
      <c r="M4925">
        <v>2014</v>
      </c>
      <c r="N4925">
        <v>7.6</v>
      </c>
    </row>
    <row r="4926" spans="1:14" x14ac:dyDescent="0.3">
      <c r="A4926" t="s">
        <v>5441</v>
      </c>
      <c r="B4926">
        <v>241</v>
      </c>
      <c r="C4926">
        <v>114</v>
      </c>
      <c r="D4926">
        <v>32721635</v>
      </c>
      <c r="E4926" t="s">
        <v>2884</v>
      </c>
      <c r="F4926" t="s">
        <v>4328</v>
      </c>
      <c r="G4926" t="s">
        <v>5442</v>
      </c>
      <c r="H4926">
        <v>67824</v>
      </c>
      <c r="I4926">
        <v>279</v>
      </c>
      <c r="J4926" t="s">
        <v>18</v>
      </c>
      <c r="K4926" t="s">
        <v>19</v>
      </c>
      <c r="L4926">
        <v>15000000</v>
      </c>
      <c r="M4926">
        <v>2009</v>
      </c>
      <c r="N4926">
        <v>6.6</v>
      </c>
    </row>
    <row r="4927" spans="1:14" x14ac:dyDescent="0.3">
      <c r="A4927" t="s">
        <v>10216</v>
      </c>
      <c r="B4927">
        <v>16</v>
      </c>
      <c r="C4927">
        <v>80</v>
      </c>
      <c r="D4927">
        <v>0</v>
      </c>
      <c r="E4927" t="s">
        <v>34</v>
      </c>
      <c r="F4927" t="s">
        <v>7342</v>
      </c>
      <c r="G4927" t="s">
        <v>10217</v>
      </c>
      <c r="H4927">
        <v>496</v>
      </c>
      <c r="I4927">
        <v>13</v>
      </c>
      <c r="J4927" t="s">
        <v>18</v>
      </c>
      <c r="K4927" t="s">
        <v>19</v>
      </c>
      <c r="L4927">
        <v>70000</v>
      </c>
      <c r="M4927">
        <v>2004</v>
      </c>
      <c r="N4927">
        <v>8.3000000000000007</v>
      </c>
    </row>
    <row r="4928" spans="1:14" x14ac:dyDescent="0.3">
      <c r="A4928" t="s">
        <v>535</v>
      </c>
      <c r="B4928">
        <v>138</v>
      </c>
      <c r="C4928">
        <v>84</v>
      </c>
      <c r="D4928">
        <v>3216970</v>
      </c>
      <c r="E4928" t="s">
        <v>855</v>
      </c>
      <c r="F4928" t="s">
        <v>2397</v>
      </c>
      <c r="G4928" t="s">
        <v>10218</v>
      </c>
      <c r="H4928">
        <v>142619</v>
      </c>
      <c r="I4928">
        <v>586</v>
      </c>
      <c r="J4928" t="s">
        <v>18</v>
      </c>
      <c r="K4928" t="s">
        <v>19</v>
      </c>
      <c r="L4928">
        <v>60000</v>
      </c>
      <c r="M4928">
        <v>1998</v>
      </c>
      <c r="N4928">
        <v>7.5</v>
      </c>
    </row>
    <row r="4929" spans="1:14" x14ac:dyDescent="0.3">
      <c r="A4929" t="s">
        <v>10219</v>
      </c>
      <c r="B4929">
        <v>5</v>
      </c>
      <c r="C4929">
        <v>86</v>
      </c>
      <c r="D4929">
        <v>33598</v>
      </c>
      <c r="E4929" t="s">
        <v>747</v>
      </c>
      <c r="F4929" t="s">
        <v>10220</v>
      </c>
      <c r="G4929" t="s">
        <v>10221</v>
      </c>
      <c r="H4929">
        <v>405</v>
      </c>
      <c r="I4929">
        <v>15</v>
      </c>
      <c r="J4929" t="s">
        <v>18</v>
      </c>
      <c r="K4929" t="s">
        <v>19</v>
      </c>
      <c r="L4929">
        <v>0</v>
      </c>
      <c r="M4929">
        <v>1997</v>
      </c>
      <c r="N4929">
        <v>5.4</v>
      </c>
    </row>
    <row r="4930" spans="1:14" x14ac:dyDescent="0.3">
      <c r="A4930" t="s">
        <v>10222</v>
      </c>
      <c r="B4930">
        <v>32</v>
      </c>
      <c r="C4930">
        <v>87</v>
      </c>
      <c r="D4930">
        <v>536767</v>
      </c>
      <c r="E4930" t="s">
        <v>3069</v>
      </c>
      <c r="F4930" t="s">
        <v>1130</v>
      </c>
      <c r="G4930" t="s">
        <v>10223</v>
      </c>
      <c r="H4930">
        <v>1622</v>
      </c>
      <c r="I4930">
        <v>83</v>
      </c>
      <c r="J4930" t="s">
        <v>18</v>
      </c>
      <c r="K4930" t="s">
        <v>19</v>
      </c>
      <c r="L4930">
        <v>60000</v>
      </c>
      <c r="M4930">
        <v>1998</v>
      </c>
      <c r="N4930">
        <v>5.3</v>
      </c>
    </row>
    <row r="4931" spans="1:14" x14ac:dyDescent="0.3">
      <c r="A4931" t="s">
        <v>10224</v>
      </c>
      <c r="B4931">
        <v>18</v>
      </c>
      <c r="C4931">
        <v>80</v>
      </c>
      <c r="D4931">
        <v>0</v>
      </c>
      <c r="E4931" t="s">
        <v>1229</v>
      </c>
      <c r="F4931" t="s">
        <v>10225</v>
      </c>
      <c r="G4931" t="s">
        <v>10226</v>
      </c>
      <c r="H4931">
        <v>48</v>
      </c>
      <c r="I4931">
        <v>18</v>
      </c>
      <c r="J4931" t="s">
        <v>18</v>
      </c>
      <c r="K4931" t="s">
        <v>19</v>
      </c>
      <c r="L4931">
        <v>75000</v>
      </c>
      <c r="M4931">
        <v>2015</v>
      </c>
      <c r="N4931">
        <v>4.5</v>
      </c>
    </row>
    <row r="4932" spans="1:14" x14ac:dyDescent="0.3">
      <c r="A4932" t="s">
        <v>6395</v>
      </c>
      <c r="B4932">
        <v>193</v>
      </c>
      <c r="C4932">
        <v>100</v>
      </c>
      <c r="D4932">
        <v>11529368</v>
      </c>
      <c r="E4932" t="s">
        <v>10227</v>
      </c>
      <c r="F4932" t="s">
        <v>10228</v>
      </c>
      <c r="G4932" t="s">
        <v>10229</v>
      </c>
      <c r="H4932">
        <v>85028</v>
      </c>
      <c r="I4932">
        <v>404</v>
      </c>
      <c r="J4932" t="s">
        <v>18</v>
      </c>
      <c r="K4932" t="s">
        <v>19</v>
      </c>
      <c r="L4932">
        <v>65000</v>
      </c>
      <c r="M4932">
        <v>2004</v>
      </c>
      <c r="N4932">
        <v>7.3</v>
      </c>
    </row>
    <row r="4933" spans="1:14" x14ac:dyDescent="0.3">
      <c r="A4933" t="s">
        <v>10230</v>
      </c>
      <c r="B4933">
        <v>66</v>
      </c>
      <c r="C4933">
        <v>82</v>
      </c>
      <c r="D4933">
        <v>40557</v>
      </c>
      <c r="E4933" t="s">
        <v>741</v>
      </c>
      <c r="F4933" t="s">
        <v>1882</v>
      </c>
      <c r="G4933" t="s">
        <v>10231</v>
      </c>
      <c r="H4933">
        <v>1389</v>
      </c>
      <c r="I4933">
        <v>22</v>
      </c>
      <c r="J4933" t="s">
        <v>18</v>
      </c>
      <c r="K4933" t="s">
        <v>19</v>
      </c>
      <c r="L4933">
        <v>60000</v>
      </c>
      <c r="M4933">
        <v>2011</v>
      </c>
      <c r="N4933">
        <v>5.6</v>
      </c>
    </row>
    <row r="4934" spans="1:14" x14ac:dyDescent="0.3">
      <c r="A4934" t="s">
        <v>9686</v>
      </c>
      <c r="B4934">
        <v>65</v>
      </c>
      <c r="C4934">
        <v>82</v>
      </c>
      <c r="D4934">
        <v>30084</v>
      </c>
      <c r="E4934" t="s">
        <v>1119</v>
      </c>
      <c r="F4934" t="s">
        <v>1089</v>
      </c>
      <c r="G4934" t="s">
        <v>10232</v>
      </c>
      <c r="H4934">
        <v>5507</v>
      </c>
      <c r="I4934">
        <v>23</v>
      </c>
      <c r="J4934" t="s">
        <v>18</v>
      </c>
      <c r="K4934" t="s">
        <v>19</v>
      </c>
      <c r="L4934">
        <v>70000</v>
      </c>
      <c r="M4934">
        <v>2014</v>
      </c>
      <c r="N4934">
        <v>5.6</v>
      </c>
    </row>
    <row r="4935" spans="1:14" x14ac:dyDescent="0.3">
      <c r="A4935" t="s">
        <v>10233</v>
      </c>
      <c r="B4935">
        <v>95</v>
      </c>
      <c r="C4935">
        <v>70</v>
      </c>
      <c r="D4935">
        <v>0</v>
      </c>
      <c r="E4935" t="s">
        <v>4326</v>
      </c>
      <c r="F4935" t="s">
        <v>10234</v>
      </c>
      <c r="G4935" t="s">
        <v>10235</v>
      </c>
      <c r="H4935">
        <v>4752</v>
      </c>
      <c r="I4935">
        <v>152</v>
      </c>
      <c r="J4935" t="s">
        <v>18</v>
      </c>
      <c r="K4935" t="s">
        <v>19</v>
      </c>
      <c r="L4935">
        <v>62000</v>
      </c>
      <c r="M4935">
        <v>1962</v>
      </c>
      <c r="N4935">
        <v>4.0999999999999996</v>
      </c>
    </row>
    <row r="4936" spans="1:14" x14ac:dyDescent="0.3">
      <c r="A4936" t="s">
        <v>10236</v>
      </c>
      <c r="B4936">
        <v>13</v>
      </c>
      <c r="C4936">
        <v>75</v>
      </c>
      <c r="D4936">
        <v>0</v>
      </c>
      <c r="E4936" t="s">
        <v>1480</v>
      </c>
      <c r="F4936" t="s">
        <v>10237</v>
      </c>
      <c r="G4936" t="s">
        <v>10238</v>
      </c>
      <c r="H4936">
        <v>683</v>
      </c>
      <c r="I4936">
        <v>8</v>
      </c>
      <c r="J4936" t="s">
        <v>18</v>
      </c>
      <c r="K4936" t="s">
        <v>19</v>
      </c>
      <c r="L4936">
        <v>100000</v>
      </c>
      <c r="M4936">
        <v>2014</v>
      </c>
      <c r="N4936">
        <v>6.8</v>
      </c>
    </row>
    <row r="4937" spans="1:14" x14ac:dyDescent="0.3">
      <c r="A4937" t="s">
        <v>10239</v>
      </c>
      <c r="B4937">
        <v>15</v>
      </c>
      <c r="C4937">
        <v>87</v>
      </c>
      <c r="D4937">
        <v>0</v>
      </c>
      <c r="E4937" t="s">
        <v>741</v>
      </c>
      <c r="F4937" t="s">
        <v>9326</v>
      </c>
      <c r="G4937" t="s">
        <v>10240</v>
      </c>
      <c r="H4937">
        <v>760</v>
      </c>
      <c r="I4937">
        <v>4</v>
      </c>
      <c r="J4937" t="s">
        <v>18</v>
      </c>
      <c r="K4937" t="s">
        <v>19</v>
      </c>
      <c r="L4937">
        <v>0</v>
      </c>
      <c r="M4937">
        <v>2012</v>
      </c>
      <c r="N4937">
        <v>6.3</v>
      </c>
    </row>
    <row r="4938" spans="1:14" x14ac:dyDescent="0.3">
      <c r="A4938" t="s">
        <v>7493</v>
      </c>
      <c r="B4938">
        <v>125</v>
      </c>
      <c r="C4938">
        <v>87</v>
      </c>
      <c r="D4938">
        <v>0</v>
      </c>
      <c r="E4938" t="s">
        <v>7844</v>
      </c>
      <c r="F4938" t="s">
        <v>10241</v>
      </c>
      <c r="G4938" t="s">
        <v>10242</v>
      </c>
      <c r="H4938">
        <v>13065</v>
      </c>
      <c r="I4938">
        <v>136</v>
      </c>
      <c r="J4938" t="s">
        <v>18</v>
      </c>
      <c r="K4938" t="s">
        <v>19</v>
      </c>
      <c r="L4938">
        <v>70000</v>
      </c>
      <c r="M4938">
        <v>2011</v>
      </c>
      <c r="N4938">
        <v>5.8</v>
      </c>
    </row>
    <row r="4939" spans="1:14" x14ac:dyDescent="0.3">
      <c r="A4939" t="s">
        <v>7980</v>
      </c>
      <c r="B4939">
        <v>36</v>
      </c>
      <c r="C4939">
        <v>98</v>
      </c>
      <c r="D4939">
        <v>10246600</v>
      </c>
      <c r="E4939" t="s">
        <v>629</v>
      </c>
      <c r="F4939" t="s">
        <v>10243</v>
      </c>
      <c r="G4939" t="s">
        <v>10244</v>
      </c>
      <c r="H4939">
        <v>6375</v>
      </c>
      <c r="I4939">
        <v>36</v>
      </c>
      <c r="J4939" t="s">
        <v>18</v>
      </c>
      <c r="K4939" t="s">
        <v>19</v>
      </c>
      <c r="L4939">
        <v>25000</v>
      </c>
      <c r="M4939">
        <v>1995</v>
      </c>
      <c r="N4939">
        <v>6.6</v>
      </c>
    </row>
    <row r="4940" spans="1:14" x14ac:dyDescent="0.3">
      <c r="A4940" t="s">
        <v>10245</v>
      </c>
      <c r="B4940">
        <v>73</v>
      </c>
      <c r="C4940">
        <v>83</v>
      </c>
      <c r="D4940">
        <v>0</v>
      </c>
      <c r="E4940" t="s">
        <v>949</v>
      </c>
      <c r="F4940" t="s">
        <v>10246</v>
      </c>
      <c r="G4940" t="s">
        <v>10247</v>
      </c>
      <c r="H4940">
        <v>3885</v>
      </c>
      <c r="I4940">
        <v>40</v>
      </c>
      <c r="J4940" t="s">
        <v>18</v>
      </c>
      <c r="K4940" t="s">
        <v>126</v>
      </c>
      <c r="L4940">
        <v>0</v>
      </c>
      <c r="M4940">
        <v>2013</v>
      </c>
      <c r="N4940">
        <v>6.7</v>
      </c>
    </row>
    <row r="4941" spans="1:14" x14ac:dyDescent="0.3">
      <c r="A4941" t="s">
        <v>10248</v>
      </c>
      <c r="B4941">
        <v>1</v>
      </c>
      <c r="C4941">
        <v>99</v>
      </c>
      <c r="D4941">
        <v>0</v>
      </c>
      <c r="E4941" t="s">
        <v>629</v>
      </c>
      <c r="F4941" t="s">
        <v>10249</v>
      </c>
      <c r="G4941" t="s">
        <v>10250</v>
      </c>
      <c r="H4941">
        <v>712</v>
      </c>
      <c r="I4941">
        <v>9</v>
      </c>
      <c r="J4941" t="s">
        <v>6174</v>
      </c>
      <c r="K4941" t="s">
        <v>7171</v>
      </c>
      <c r="L4941">
        <v>0</v>
      </c>
      <c r="M4941">
        <v>1983</v>
      </c>
      <c r="N4941">
        <v>6.4</v>
      </c>
    </row>
    <row r="4942" spans="1:14" x14ac:dyDescent="0.3">
      <c r="A4942" t="s">
        <v>9326</v>
      </c>
      <c r="B4942">
        <v>113</v>
      </c>
      <c r="C4942">
        <v>98</v>
      </c>
      <c r="D4942">
        <v>389804</v>
      </c>
      <c r="E4942" t="s">
        <v>629</v>
      </c>
      <c r="F4942" t="s">
        <v>9326</v>
      </c>
      <c r="G4942" t="s">
        <v>10251</v>
      </c>
      <c r="H4942">
        <v>11816</v>
      </c>
      <c r="I4942">
        <v>35</v>
      </c>
      <c r="J4942" t="s">
        <v>18</v>
      </c>
      <c r="K4942" t="s">
        <v>19</v>
      </c>
      <c r="L4942">
        <v>65000</v>
      </c>
      <c r="M4942">
        <v>2010</v>
      </c>
      <c r="N4942">
        <v>6.3</v>
      </c>
    </row>
    <row r="4943" spans="1:14" x14ac:dyDescent="0.3">
      <c r="A4943" t="s">
        <v>10252</v>
      </c>
      <c r="B4943">
        <v>13</v>
      </c>
      <c r="C4943">
        <v>93</v>
      </c>
      <c r="D4943">
        <v>0</v>
      </c>
      <c r="E4943" t="s">
        <v>10253</v>
      </c>
      <c r="F4943" t="s">
        <v>1240</v>
      </c>
      <c r="G4943" t="s">
        <v>10254</v>
      </c>
      <c r="H4943">
        <v>485</v>
      </c>
      <c r="I4943">
        <v>5</v>
      </c>
      <c r="J4943" t="s">
        <v>18</v>
      </c>
      <c r="K4943" t="s">
        <v>19</v>
      </c>
      <c r="L4943">
        <v>60000</v>
      </c>
      <c r="M4943">
        <v>2012</v>
      </c>
      <c r="N4943">
        <v>3.4</v>
      </c>
    </row>
    <row r="4944" spans="1:14" x14ac:dyDescent="0.3">
      <c r="A4944" t="s">
        <v>10255</v>
      </c>
      <c r="B4944">
        <v>0</v>
      </c>
      <c r="C4944">
        <v>0</v>
      </c>
      <c r="D4944">
        <v>0</v>
      </c>
      <c r="E4944" t="s">
        <v>1119</v>
      </c>
      <c r="F4944" t="s">
        <v>6186</v>
      </c>
      <c r="G4944" t="s">
        <v>10256</v>
      </c>
      <c r="H4944">
        <v>128</v>
      </c>
      <c r="I4944">
        <v>3</v>
      </c>
      <c r="J4944" t="s">
        <v>18</v>
      </c>
      <c r="K4944" t="s">
        <v>19</v>
      </c>
      <c r="L4944">
        <v>0</v>
      </c>
      <c r="M4944">
        <v>2006</v>
      </c>
      <c r="N4944">
        <v>4.7</v>
      </c>
    </row>
    <row r="4945" spans="1:14" x14ac:dyDescent="0.3">
      <c r="A4945" t="s">
        <v>10257</v>
      </c>
      <c r="B4945">
        <v>12</v>
      </c>
      <c r="C4945">
        <v>111</v>
      </c>
      <c r="D4945">
        <v>0</v>
      </c>
      <c r="E4945" t="s">
        <v>34</v>
      </c>
      <c r="F4945">
        <v>0</v>
      </c>
      <c r="G4945" t="s">
        <v>10258</v>
      </c>
      <c r="H4945">
        <v>61</v>
      </c>
      <c r="I4945">
        <v>1</v>
      </c>
      <c r="J4945" t="s">
        <v>18</v>
      </c>
      <c r="K4945" t="s">
        <v>19</v>
      </c>
      <c r="L4945">
        <v>50000</v>
      </c>
      <c r="M4945">
        <v>2015</v>
      </c>
      <c r="N4945">
        <v>6</v>
      </c>
    </row>
    <row r="4946" spans="1:14" x14ac:dyDescent="0.3">
      <c r="A4946" t="s">
        <v>10259</v>
      </c>
      <c r="B4946">
        <v>60</v>
      </c>
      <c r="C4946">
        <v>47</v>
      </c>
      <c r="D4946">
        <v>0</v>
      </c>
      <c r="E4946" t="s">
        <v>1168</v>
      </c>
      <c r="F4946" t="s">
        <v>10260</v>
      </c>
      <c r="G4946" t="s">
        <v>10261</v>
      </c>
      <c r="H4946">
        <v>6261</v>
      </c>
      <c r="I4946">
        <v>99</v>
      </c>
      <c r="J4946" t="s">
        <v>18</v>
      </c>
      <c r="K4946" t="s">
        <v>19</v>
      </c>
      <c r="L4946">
        <v>50000</v>
      </c>
      <c r="M4946">
        <v>2005</v>
      </c>
      <c r="N4946">
        <v>7.3</v>
      </c>
    </row>
    <row r="4947" spans="1:14" x14ac:dyDescent="0.3">
      <c r="A4947" t="s">
        <v>10262</v>
      </c>
      <c r="B4947">
        <v>10</v>
      </c>
      <c r="C4947">
        <v>92</v>
      </c>
      <c r="D4947">
        <v>0</v>
      </c>
      <c r="E4947" t="s">
        <v>34</v>
      </c>
      <c r="F4947" t="s">
        <v>10263</v>
      </c>
      <c r="G4947" t="s">
        <v>10264</v>
      </c>
      <c r="H4947">
        <v>53</v>
      </c>
      <c r="I4947">
        <v>10</v>
      </c>
      <c r="J4947" t="s">
        <v>18</v>
      </c>
      <c r="K4947" t="s">
        <v>19</v>
      </c>
      <c r="L4947">
        <v>50000</v>
      </c>
      <c r="M4947">
        <v>2013</v>
      </c>
      <c r="N4947">
        <v>7.9</v>
      </c>
    </row>
    <row r="4948" spans="1:14" x14ac:dyDescent="0.3">
      <c r="A4948" t="s">
        <v>10265</v>
      </c>
      <c r="B4948">
        <v>161</v>
      </c>
      <c r="C4948">
        <v>97</v>
      </c>
      <c r="D4948">
        <v>0</v>
      </c>
      <c r="E4948" t="s">
        <v>1289</v>
      </c>
      <c r="F4948" t="s">
        <v>3330</v>
      </c>
      <c r="G4948" t="s">
        <v>10266</v>
      </c>
      <c r="H4948">
        <v>48236</v>
      </c>
      <c r="I4948">
        <v>180</v>
      </c>
      <c r="J4948" t="s">
        <v>18</v>
      </c>
      <c r="K4948" t="s">
        <v>19</v>
      </c>
      <c r="L4948">
        <v>4000000</v>
      </c>
      <c r="M4948">
        <v>2014</v>
      </c>
      <c r="N4948">
        <v>6.1</v>
      </c>
    </row>
    <row r="4949" spans="1:14" x14ac:dyDescent="0.3">
      <c r="A4949" t="s">
        <v>10267</v>
      </c>
      <c r="B4949">
        <v>7</v>
      </c>
      <c r="C4949">
        <v>81</v>
      </c>
      <c r="D4949">
        <v>0</v>
      </c>
      <c r="E4949" t="s">
        <v>9807</v>
      </c>
      <c r="F4949" t="s">
        <v>10268</v>
      </c>
      <c r="G4949" t="s">
        <v>10269</v>
      </c>
      <c r="H4949">
        <v>66</v>
      </c>
      <c r="I4949">
        <v>2</v>
      </c>
      <c r="J4949" t="s">
        <v>18</v>
      </c>
      <c r="K4949" t="s">
        <v>19</v>
      </c>
      <c r="L4949">
        <v>50000</v>
      </c>
      <c r="M4949">
        <v>2014</v>
      </c>
      <c r="N4949">
        <v>7.4</v>
      </c>
    </row>
    <row r="4950" spans="1:14" x14ac:dyDescent="0.3">
      <c r="A4950" t="s">
        <v>10270</v>
      </c>
      <c r="B4950">
        <v>34</v>
      </c>
      <c r="C4950">
        <v>83</v>
      </c>
      <c r="D4950">
        <v>0</v>
      </c>
      <c r="E4950" t="s">
        <v>1480</v>
      </c>
      <c r="F4950" t="s">
        <v>10271</v>
      </c>
      <c r="G4950" t="s">
        <v>10272</v>
      </c>
      <c r="H4950">
        <v>733</v>
      </c>
      <c r="I4950">
        <v>7</v>
      </c>
      <c r="J4950" t="s">
        <v>18</v>
      </c>
      <c r="K4950" t="s">
        <v>19</v>
      </c>
      <c r="L4950">
        <v>42000</v>
      </c>
      <c r="M4950">
        <v>2013</v>
      </c>
      <c r="N4950">
        <v>6.6</v>
      </c>
    </row>
    <row r="4951" spans="1:14" x14ac:dyDescent="0.3">
      <c r="A4951" t="s">
        <v>10273</v>
      </c>
      <c r="B4951">
        <v>0</v>
      </c>
      <c r="C4951">
        <v>96</v>
      </c>
      <c r="D4951">
        <v>0</v>
      </c>
      <c r="E4951" t="s">
        <v>741</v>
      </c>
      <c r="F4951" t="s">
        <v>4934</v>
      </c>
      <c r="G4951" t="s">
        <v>10274</v>
      </c>
      <c r="H4951">
        <v>181</v>
      </c>
      <c r="I4951">
        <v>4</v>
      </c>
      <c r="J4951" t="s">
        <v>18</v>
      </c>
      <c r="K4951" t="s">
        <v>19</v>
      </c>
      <c r="L4951">
        <v>45000</v>
      </c>
      <c r="M4951">
        <v>2013</v>
      </c>
      <c r="N4951">
        <v>5.5</v>
      </c>
    </row>
    <row r="4952" spans="1:14" x14ac:dyDescent="0.3">
      <c r="A4952" t="s">
        <v>2310</v>
      </c>
      <c r="B4952">
        <v>75</v>
      </c>
      <c r="C4952">
        <v>90</v>
      </c>
      <c r="D4952">
        <v>241816</v>
      </c>
      <c r="E4952" t="s">
        <v>1480</v>
      </c>
      <c r="F4952" t="s">
        <v>10275</v>
      </c>
      <c r="G4952" t="s">
        <v>10276</v>
      </c>
      <c r="H4952">
        <v>6246</v>
      </c>
      <c r="I4952">
        <v>76</v>
      </c>
      <c r="J4952" t="s">
        <v>18</v>
      </c>
      <c r="K4952" t="s">
        <v>19</v>
      </c>
      <c r="L4952">
        <v>42000</v>
      </c>
      <c r="M4952">
        <v>2000</v>
      </c>
      <c r="N4952">
        <v>7.5</v>
      </c>
    </row>
    <row r="4953" spans="1:14" x14ac:dyDescent="0.3">
      <c r="A4953" t="s">
        <v>10277</v>
      </c>
      <c r="B4953">
        <v>21</v>
      </c>
      <c r="C4953">
        <v>90</v>
      </c>
      <c r="D4953">
        <v>277233</v>
      </c>
      <c r="E4953" t="s">
        <v>747</v>
      </c>
      <c r="F4953" t="s">
        <v>8787</v>
      </c>
      <c r="G4953" t="s">
        <v>10278</v>
      </c>
      <c r="H4953">
        <v>2631</v>
      </c>
      <c r="I4953">
        <v>26</v>
      </c>
      <c r="J4953" t="s">
        <v>18</v>
      </c>
      <c r="K4953" t="s">
        <v>19</v>
      </c>
      <c r="L4953">
        <v>40000</v>
      </c>
      <c r="M4953">
        <v>1999</v>
      </c>
      <c r="N4953">
        <v>7.6</v>
      </c>
    </row>
    <row r="4954" spans="1:14" x14ac:dyDescent="0.3">
      <c r="A4954" t="s">
        <v>10279</v>
      </c>
      <c r="B4954">
        <v>3</v>
      </c>
      <c r="C4954">
        <v>95</v>
      </c>
      <c r="D4954">
        <v>0</v>
      </c>
      <c r="E4954" t="s">
        <v>1177</v>
      </c>
      <c r="F4954" t="s">
        <v>1959</v>
      </c>
      <c r="G4954" t="s">
        <v>10280</v>
      </c>
      <c r="H4954">
        <v>34</v>
      </c>
      <c r="I4954">
        <v>2</v>
      </c>
      <c r="J4954" t="s">
        <v>18</v>
      </c>
      <c r="K4954" t="s">
        <v>19</v>
      </c>
      <c r="L4954">
        <v>75000</v>
      </c>
      <c r="M4954">
        <v>2014</v>
      </c>
      <c r="N4954">
        <v>5</v>
      </c>
    </row>
    <row r="4955" spans="1:14" x14ac:dyDescent="0.3">
      <c r="A4955" t="s">
        <v>10281</v>
      </c>
      <c r="B4955">
        <v>2</v>
      </c>
      <c r="C4955">
        <v>83</v>
      </c>
      <c r="D4955">
        <v>0</v>
      </c>
      <c r="E4955" t="s">
        <v>2724</v>
      </c>
      <c r="F4955" t="s">
        <v>10282</v>
      </c>
      <c r="G4955" t="s">
        <v>10283</v>
      </c>
      <c r="H4955">
        <v>192</v>
      </c>
      <c r="I4955">
        <v>6</v>
      </c>
      <c r="J4955" t="s">
        <v>18</v>
      </c>
      <c r="K4955" t="s">
        <v>19</v>
      </c>
      <c r="L4955">
        <v>40000</v>
      </c>
      <c r="M4955">
        <v>2011</v>
      </c>
      <c r="N4955">
        <v>3.2</v>
      </c>
    </row>
    <row r="4956" spans="1:14" x14ac:dyDescent="0.3">
      <c r="A4956" t="s">
        <v>222</v>
      </c>
      <c r="B4956">
        <v>71</v>
      </c>
      <c r="C4956">
        <v>117</v>
      </c>
      <c r="D4956">
        <v>321952</v>
      </c>
      <c r="E4956" t="s">
        <v>1752</v>
      </c>
      <c r="F4956" t="s">
        <v>10284</v>
      </c>
      <c r="G4956" t="s">
        <v>10285</v>
      </c>
      <c r="H4956">
        <v>12611</v>
      </c>
      <c r="I4956">
        <v>113</v>
      </c>
      <c r="J4956" t="s">
        <v>18</v>
      </c>
      <c r="K4956" t="s">
        <v>19</v>
      </c>
      <c r="L4956">
        <v>0</v>
      </c>
      <c r="M4956">
        <v>1978</v>
      </c>
      <c r="N4956">
        <v>8.1999999999999993</v>
      </c>
    </row>
    <row r="4957" spans="1:14" x14ac:dyDescent="0.3">
      <c r="A4957" t="s">
        <v>10286</v>
      </c>
      <c r="B4957">
        <v>7</v>
      </c>
      <c r="C4957">
        <v>75</v>
      </c>
      <c r="D4957">
        <v>0</v>
      </c>
      <c r="E4957" t="s">
        <v>2364</v>
      </c>
      <c r="F4957" t="s">
        <v>10287</v>
      </c>
      <c r="G4957" t="s">
        <v>10288</v>
      </c>
      <c r="H4957">
        <v>106</v>
      </c>
      <c r="I4957">
        <v>5</v>
      </c>
      <c r="J4957" t="s">
        <v>18</v>
      </c>
      <c r="K4957" t="s">
        <v>19</v>
      </c>
      <c r="L4957">
        <v>50000</v>
      </c>
      <c r="M4957">
        <v>2012</v>
      </c>
      <c r="N4957">
        <v>3.7</v>
      </c>
    </row>
    <row r="4958" spans="1:14" x14ac:dyDescent="0.3">
      <c r="A4958" t="s">
        <v>10289</v>
      </c>
      <c r="B4958">
        <v>61</v>
      </c>
      <c r="C4958">
        <v>79</v>
      </c>
      <c r="D4958">
        <v>24705</v>
      </c>
      <c r="E4958" t="s">
        <v>1480</v>
      </c>
      <c r="F4958" t="s">
        <v>4238</v>
      </c>
      <c r="G4958" t="s">
        <v>10290</v>
      </c>
      <c r="H4958">
        <v>1516</v>
      </c>
      <c r="I4958">
        <v>10</v>
      </c>
      <c r="J4958" t="s">
        <v>18</v>
      </c>
      <c r="K4958" t="s">
        <v>19</v>
      </c>
      <c r="L4958">
        <v>0</v>
      </c>
      <c r="M4958">
        <v>2009</v>
      </c>
      <c r="N4958">
        <v>6.3</v>
      </c>
    </row>
    <row r="4959" spans="1:14" x14ac:dyDescent="0.3">
      <c r="A4959" t="s">
        <v>10291</v>
      </c>
      <c r="B4959">
        <v>3</v>
      </c>
      <c r="C4959">
        <v>78</v>
      </c>
      <c r="D4959">
        <v>243768</v>
      </c>
      <c r="E4959" t="s">
        <v>6387</v>
      </c>
      <c r="F4959" t="s">
        <v>10292</v>
      </c>
      <c r="G4959" t="s">
        <v>10293</v>
      </c>
      <c r="H4959">
        <v>143</v>
      </c>
      <c r="I4959">
        <v>9</v>
      </c>
      <c r="J4959" t="s">
        <v>18</v>
      </c>
      <c r="K4959" t="s">
        <v>19</v>
      </c>
      <c r="L4959">
        <v>30000</v>
      </c>
      <c r="M4959">
        <v>2007</v>
      </c>
      <c r="N4959">
        <v>4.0999999999999996</v>
      </c>
    </row>
    <row r="4960" spans="1:14" x14ac:dyDescent="0.3">
      <c r="A4960" t="s">
        <v>10294</v>
      </c>
      <c r="B4960">
        <v>52</v>
      </c>
      <c r="C4960">
        <v>109</v>
      </c>
      <c r="D4960">
        <v>0</v>
      </c>
      <c r="E4960" t="s">
        <v>741</v>
      </c>
      <c r="F4960" t="s">
        <v>10294</v>
      </c>
      <c r="G4960" t="s">
        <v>10295</v>
      </c>
      <c r="H4960">
        <v>1578</v>
      </c>
      <c r="I4960">
        <v>23</v>
      </c>
      <c r="J4960" t="s">
        <v>18</v>
      </c>
      <c r="K4960" t="s">
        <v>19</v>
      </c>
      <c r="L4960">
        <v>0</v>
      </c>
      <c r="M4960">
        <v>2005</v>
      </c>
      <c r="N4960">
        <v>6.9</v>
      </c>
    </row>
    <row r="4961" spans="1:14" x14ac:dyDescent="0.3">
      <c r="A4961" t="s">
        <v>10296</v>
      </c>
      <c r="B4961">
        <v>0</v>
      </c>
      <c r="C4961">
        <v>89</v>
      </c>
      <c r="D4961">
        <v>0</v>
      </c>
      <c r="E4961" t="s">
        <v>2724</v>
      </c>
      <c r="F4961" t="s">
        <v>10297</v>
      </c>
      <c r="G4961" t="s">
        <v>10298</v>
      </c>
      <c r="H4961">
        <v>23</v>
      </c>
      <c r="I4961">
        <v>2</v>
      </c>
      <c r="J4961" t="s">
        <v>18</v>
      </c>
      <c r="K4961" t="s">
        <v>19</v>
      </c>
      <c r="L4961">
        <v>60000</v>
      </c>
      <c r="M4961">
        <v>2013</v>
      </c>
      <c r="N4961">
        <v>5.4</v>
      </c>
    </row>
    <row r="4962" spans="1:14" x14ac:dyDescent="0.3">
      <c r="A4962" t="s">
        <v>9530</v>
      </c>
      <c r="B4962">
        <v>53</v>
      </c>
      <c r="C4962">
        <v>93</v>
      </c>
      <c r="D4962">
        <v>9609</v>
      </c>
      <c r="E4962" t="s">
        <v>3900</v>
      </c>
      <c r="F4962" t="s">
        <v>1661</v>
      </c>
      <c r="G4962" t="s">
        <v>10299</v>
      </c>
      <c r="H4962">
        <v>2646</v>
      </c>
      <c r="I4962">
        <v>22</v>
      </c>
      <c r="J4962" t="s">
        <v>18</v>
      </c>
      <c r="K4962" t="s">
        <v>28</v>
      </c>
      <c r="L4962">
        <v>0</v>
      </c>
      <c r="M4962">
        <v>2009</v>
      </c>
      <c r="N4962">
        <v>6.5</v>
      </c>
    </row>
    <row r="4963" spans="1:14" x14ac:dyDescent="0.3">
      <c r="A4963" t="s">
        <v>3033</v>
      </c>
      <c r="B4963">
        <v>136</v>
      </c>
      <c r="C4963">
        <v>102</v>
      </c>
      <c r="D4963">
        <v>3151130</v>
      </c>
      <c r="E4963" t="s">
        <v>741</v>
      </c>
      <c r="F4963" t="s">
        <v>5805</v>
      </c>
      <c r="G4963" t="s">
        <v>10300</v>
      </c>
      <c r="H4963">
        <v>181749</v>
      </c>
      <c r="I4963">
        <v>615</v>
      </c>
      <c r="J4963" t="s">
        <v>18</v>
      </c>
      <c r="K4963" t="s">
        <v>19</v>
      </c>
      <c r="L4963">
        <v>230000</v>
      </c>
      <c r="M4963">
        <v>1994</v>
      </c>
      <c r="N4963">
        <v>7.8</v>
      </c>
    </row>
    <row r="4964" spans="1:14" x14ac:dyDescent="0.3">
      <c r="A4964" t="s">
        <v>10301</v>
      </c>
      <c r="B4964">
        <v>8</v>
      </c>
      <c r="C4964">
        <v>65</v>
      </c>
      <c r="D4964">
        <v>8231</v>
      </c>
      <c r="E4964" t="s">
        <v>2275</v>
      </c>
      <c r="F4964" t="s">
        <v>10302</v>
      </c>
      <c r="G4964" t="s">
        <v>10303</v>
      </c>
      <c r="H4964">
        <v>803</v>
      </c>
      <c r="I4964">
        <v>16</v>
      </c>
      <c r="J4964" t="s">
        <v>18</v>
      </c>
      <c r="K4964" t="s">
        <v>19</v>
      </c>
      <c r="L4964">
        <v>27000</v>
      </c>
      <c r="M4964">
        <v>1971</v>
      </c>
      <c r="N4964">
        <v>6.7</v>
      </c>
    </row>
    <row r="4965" spans="1:14" x14ac:dyDescent="0.3">
      <c r="A4965" t="s">
        <v>10294</v>
      </c>
      <c r="B4965">
        <v>43</v>
      </c>
      <c r="C4965">
        <v>85</v>
      </c>
      <c r="D4965">
        <v>0</v>
      </c>
      <c r="E4965" t="s">
        <v>1119</v>
      </c>
      <c r="F4965" t="s">
        <v>10294</v>
      </c>
      <c r="G4965" t="s">
        <v>10304</v>
      </c>
      <c r="H4965">
        <v>1894</v>
      </c>
      <c r="I4965">
        <v>61</v>
      </c>
      <c r="J4965" t="s">
        <v>18</v>
      </c>
      <c r="K4965" t="s">
        <v>19</v>
      </c>
      <c r="L4965">
        <v>0</v>
      </c>
      <c r="M4965">
        <v>2002</v>
      </c>
      <c r="N4965">
        <v>6.4</v>
      </c>
    </row>
    <row r="4966" spans="1:14" x14ac:dyDescent="0.3">
      <c r="A4966" t="s">
        <v>4288</v>
      </c>
      <c r="B4966">
        <v>80</v>
      </c>
      <c r="C4966">
        <v>97</v>
      </c>
      <c r="D4966">
        <v>2856622</v>
      </c>
      <c r="E4966" t="s">
        <v>1119</v>
      </c>
      <c r="F4966" t="s">
        <v>10305</v>
      </c>
      <c r="G4966" t="s">
        <v>10306</v>
      </c>
      <c r="H4966">
        <v>11550</v>
      </c>
      <c r="I4966">
        <v>197</v>
      </c>
      <c r="J4966" t="s">
        <v>18</v>
      </c>
      <c r="K4966" t="s">
        <v>126</v>
      </c>
      <c r="L4966">
        <v>25000</v>
      </c>
      <c r="M4966">
        <v>1997</v>
      </c>
      <c r="N4966">
        <v>7.3</v>
      </c>
    </row>
    <row r="4967" spans="1:14" x14ac:dyDescent="0.3">
      <c r="A4967" t="s">
        <v>232</v>
      </c>
      <c r="B4967">
        <v>233</v>
      </c>
      <c r="C4967">
        <v>109</v>
      </c>
      <c r="D4967">
        <v>10499968</v>
      </c>
      <c r="E4967" t="s">
        <v>211</v>
      </c>
      <c r="F4967" t="s">
        <v>3251</v>
      </c>
      <c r="G4967" t="s">
        <v>3252</v>
      </c>
      <c r="H4967">
        <v>47502</v>
      </c>
      <c r="I4967">
        <v>212</v>
      </c>
      <c r="J4967" t="s">
        <v>18</v>
      </c>
      <c r="K4967" t="s">
        <v>19</v>
      </c>
      <c r="L4967">
        <v>35000000</v>
      </c>
      <c r="M4967">
        <v>2014</v>
      </c>
      <c r="N4967">
        <v>5.7</v>
      </c>
    </row>
    <row r="4968" spans="1:14" x14ac:dyDescent="0.3">
      <c r="A4968" t="s">
        <v>10307</v>
      </c>
      <c r="B4968">
        <v>28</v>
      </c>
      <c r="C4968">
        <v>79</v>
      </c>
      <c r="D4968">
        <v>0</v>
      </c>
      <c r="E4968" t="s">
        <v>3038</v>
      </c>
      <c r="F4968" t="s">
        <v>10308</v>
      </c>
      <c r="G4968" t="s">
        <v>10309</v>
      </c>
      <c r="H4968">
        <v>493</v>
      </c>
      <c r="I4968">
        <v>21</v>
      </c>
      <c r="J4968" t="s">
        <v>18</v>
      </c>
      <c r="K4968" t="s">
        <v>19</v>
      </c>
      <c r="L4968">
        <v>24000</v>
      </c>
      <c r="M4968">
        <v>2002</v>
      </c>
      <c r="N4968">
        <v>7</v>
      </c>
    </row>
    <row r="4969" spans="1:14" x14ac:dyDescent="0.3">
      <c r="A4969" t="s">
        <v>1908</v>
      </c>
      <c r="B4969">
        <v>58</v>
      </c>
      <c r="C4969">
        <v>80</v>
      </c>
      <c r="D4969">
        <v>0</v>
      </c>
      <c r="E4969" t="s">
        <v>156</v>
      </c>
      <c r="F4969" t="s">
        <v>471</v>
      </c>
      <c r="G4969" t="s">
        <v>10310</v>
      </c>
      <c r="H4969">
        <v>15091</v>
      </c>
      <c r="I4969">
        <v>129</v>
      </c>
      <c r="J4969" t="s">
        <v>18</v>
      </c>
      <c r="K4969" t="s">
        <v>126</v>
      </c>
      <c r="L4969">
        <v>0</v>
      </c>
      <c r="M4969">
        <v>2009</v>
      </c>
      <c r="N4969">
        <v>6.3</v>
      </c>
    </row>
    <row r="4970" spans="1:14" x14ac:dyDescent="0.3">
      <c r="A4970" t="s">
        <v>3886</v>
      </c>
      <c r="B4970">
        <v>61</v>
      </c>
      <c r="C4970">
        <v>100</v>
      </c>
      <c r="D4970">
        <v>1227508</v>
      </c>
      <c r="E4970" t="s">
        <v>1119</v>
      </c>
      <c r="F4970" t="s">
        <v>10311</v>
      </c>
      <c r="G4970" t="s">
        <v>10312</v>
      </c>
      <c r="H4970">
        <v>15103</v>
      </c>
      <c r="I4970">
        <v>80</v>
      </c>
      <c r="J4970" t="s">
        <v>18</v>
      </c>
      <c r="K4970" t="s">
        <v>19</v>
      </c>
      <c r="L4970">
        <v>23000</v>
      </c>
      <c r="M4970">
        <v>1991</v>
      </c>
      <c r="N4970">
        <v>7.1</v>
      </c>
    </row>
    <row r="4971" spans="1:14" x14ac:dyDescent="0.3">
      <c r="A4971" t="s">
        <v>10313</v>
      </c>
      <c r="B4971">
        <v>0</v>
      </c>
      <c r="C4971">
        <v>90</v>
      </c>
      <c r="D4971">
        <v>0</v>
      </c>
      <c r="E4971" t="s">
        <v>949</v>
      </c>
      <c r="F4971" t="s">
        <v>10314</v>
      </c>
      <c r="G4971" t="s">
        <v>10315</v>
      </c>
      <c r="H4971">
        <v>57</v>
      </c>
      <c r="I4971">
        <v>2</v>
      </c>
      <c r="J4971" t="s">
        <v>18</v>
      </c>
      <c r="K4971" t="s">
        <v>19</v>
      </c>
      <c r="L4971">
        <v>25000</v>
      </c>
      <c r="M4971">
        <v>2015</v>
      </c>
      <c r="N4971">
        <v>4.8</v>
      </c>
    </row>
    <row r="4972" spans="1:14" x14ac:dyDescent="0.3">
      <c r="A4972" t="s">
        <v>10281</v>
      </c>
      <c r="B4972">
        <v>1</v>
      </c>
      <c r="C4972">
        <v>90</v>
      </c>
      <c r="D4972">
        <v>0</v>
      </c>
      <c r="E4972" t="s">
        <v>747</v>
      </c>
      <c r="F4972" t="s">
        <v>10316</v>
      </c>
      <c r="G4972" t="s">
        <v>10317</v>
      </c>
      <c r="H4972">
        <v>114</v>
      </c>
      <c r="I4972">
        <v>3</v>
      </c>
      <c r="J4972" t="s">
        <v>18</v>
      </c>
      <c r="K4972" t="s">
        <v>19</v>
      </c>
      <c r="L4972">
        <v>22000</v>
      </c>
      <c r="M4972">
        <v>2013</v>
      </c>
      <c r="N4972">
        <v>3.3</v>
      </c>
    </row>
    <row r="4973" spans="1:14" x14ac:dyDescent="0.3">
      <c r="A4973" t="s">
        <v>7776</v>
      </c>
      <c r="B4973">
        <v>5</v>
      </c>
      <c r="C4973">
        <v>120</v>
      </c>
      <c r="D4973">
        <v>0</v>
      </c>
      <c r="E4973" t="s">
        <v>1480</v>
      </c>
      <c r="F4973" t="s">
        <v>10318</v>
      </c>
      <c r="G4973" t="s">
        <v>10319</v>
      </c>
      <c r="H4973">
        <v>2986</v>
      </c>
      <c r="I4973">
        <v>49</v>
      </c>
      <c r="J4973" t="s">
        <v>18</v>
      </c>
      <c r="K4973" t="s">
        <v>19</v>
      </c>
      <c r="L4973">
        <v>20000</v>
      </c>
      <c r="M4973">
        <v>2003</v>
      </c>
      <c r="N4973">
        <v>6.9</v>
      </c>
    </row>
    <row r="4974" spans="1:14" x14ac:dyDescent="0.3">
      <c r="A4974" t="s">
        <v>10320</v>
      </c>
      <c r="B4974">
        <v>43</v>
      </c>
      <c r="C4974">
        <v>91</v>
      </c>
      <c r="D4974">
        <v>0</v>
      </c>
      <c r="E4974" t="s">
        <v>1317</v>
      </c>
      <c r="F4974" t="s">
        <v>10321</v>
      </c>
      <c r="G4974" t="s">
        <v>10322</v>
      </c>
      <c r="H4974">
        <v>3836</v>
      </c>
      <c r="I4974">
        <v>33</v>
      </c>
      <c r="J4974" t="s">
        <v>18</v>
      </c>
      <c r="K4974" t="s">
        <v>19</v>
      </c>
      <c r="L4974">
        <v>0</v>
      </c>
      <c r="M4974">
        <v>2015</v>
      </c>
      <c r="N4974">
        <v>4.5999999999999996</v>
      </c>
    </row>
    <row r="4975" spans="1:14" x14ac:dyDescent="0.3">
      <c r="A4975" t="s">
        <v>10323</v>
      </c>
      <c r="B4975">
        <v>0</v>
      </c>
      <c r="C4975">
        <v>143</v>
      </c>
      <c r="D4975">
        <v>0</v>
      </c>
      <c r="E4975" t="s">
        <v>1898</v>
      </c>
      <c r="F4975" t="s">
        <v>10324</v>
      </c>
      <c r="G4975" t="s">
        <v>10325</v>
      </c>
      <c r="H4975">
        <v>125</v>
      </c>
      <c r="I4975">
        <v>8</v>
      </c>
      <c r="J4975" t="s">
        <v>18</v>
      </c>
      <c r="K4975" t="s">
        <v>19</v>
      </c>
      <c r="L4975">
        <v>17350</v>
      </c>
      <c r="M4975">
        <v>2011</v>
      </c>
      <c r="N4975">
        <v>3</v>
      </c>
    </row>
    <row r="4976" spans="1:14" x14ac:dyDescent="0.3">
      <c r="A4976" t="s">
        <v>6464</v>
      </c>
      <c r="B4976">
        <v>51</v>
      </c>
      <c r="C4976">
        <v>85</v>
      </c>
      <c r="D4976">
        <v>192467</v>
      </c>
      <c r="E4976" t="s">
        <v>629</v>
      </c>
      <c r="F4976" t="s">
        <v>10163</v>
      </c>
      <c r="G4976" t="s">
        <v>10326</v>
      </c>
      <c r="H4976">
        <v>4067</v>
      </c>
      <c r="I4976">
        <v>71</v>
      </c>
      <c r="J4976" t="s">
        <v>18</v>
      </c>
      <c r="K4976" t="s">
        <v>19</v>
      </c>
      <c r="L4976">
        <v>15000</v>
      </c>
      <c r="M4976">
        <v>2005</v>
      </c>
      <c r="N4976">
        <v>6.6</v>
      </c>
    </row>
    <row r="4977" spans="1:14" x14ac:dyDescent="0.3">
      <c r="A4977" t="s">
        <v>10327</v>
      </c>
      <c r="B4977">
        <v>6</v>
      </c>
      <c r="C4977">
        <v>60</v>
      </c>
      <c r="D4977">
        <v>0</v>
      </c>
      <c r="E4977" t="s">
        <v>1480</v>
      </c>
      <c r="F4977" t="s">
        <v>10328</v>
      </c>
      <c r="G4977" t="s">
        <v>10329</v>
      </c>
      <c r="H4977">
        <v>70</v>
      </c>
      <c r="I4977">
        <v>1</v>
      </c>
      <c r="J4977" t="s">
        <v>10330</v>
      </c>
      <c r="K4977" t="s">
        <v>10331</v>
      </c>
      <c r="L4977">
        <v>15000</v>
      </c>
      <c r="M4977">
        <v>2014</v>
      </c>
      <c r="N4977">
        <v>7.4</v>
      </c>
    </row>
    <row r="4978" spans="1:14" x14ac:dyDescent="0.3">
      <c r="A4978" t="s">
        <v>10332</v>
      </c>
      <c r="B4978">
        <v>22</v>
      </c>
      <c r="C4978">
        <v>88</v>
      </c>
      <c r="D4978">
        <v>76382</v>
      </c>
      <c r="E4978" t="s">
        <v>8395</v>
      </c>
      <c r="F4978" t="s">
        <v>10333</v>
      </c>
      <c r="G4978" t="s">
        <v>10334</v>
      </c>
      <c r="H4978">
        <v>1194</v>
      </c>
      <c r="I4978">
        <v>8</v>
      </c>
      <c r="J4978" t="s">
        <v>18</v>
      </c>
      <c r="K4978" t="s">
        <v>19</v>
      </c>
      <c r="L4978">
        <v>15000</v>
      </c>
      <c r="M4978">
        <v>2009</v>
      </c>
      <c r="N4978">
        <v>6.2</v>
      </c>
    </row>
    <row r="4979" spans="1:14" x14ac:dyDescent="0.3">
      <c r="A4979" t="s">
        <v>10335</v>
      </c>
      <c r="B4979">
        <v>42</v>
      </c>
      <c r="C4979">
        <v>78</v>
      </c>
      <c r="D4979">
        <v>0</v>
      </c>
      <c r="E4979" t="s">
        <v>1289</v>
      </c>
      <c r="F4979" t="s">
        <v>10336</v>
      </c>
      <c r="G4979" t="s">
        <v>10337</v>
      </c>
      <c r="H4979">
        <v>1771</v>
      </c>
      <c r="I4979">
        <v>35</v>
      </c>
      <c r="J4979" t="s">
        <v>18</v>
      </c>
      <c r="K4979" t="s">
        <v>19</v>
      </c>
      <c r="L4979">
        <v>20000</v>
      </c>
      <c r="M4979">
        <v>2011</v>
      </c>
      <c r="N4979">
        <v>4</v>
      </c>
    </row>
    <row r="4980" spans="1:14" x14ac:dyDescent="0.3">
      <c r="A4980" t="s">
        <v>5871</v>
      </c>
      <c r="B4980">
        <v>73</v>
      </c>
      <c r="C4980">
        <v>108</v>
      </c>
      <c r="D4980">
        <v>180483</v>
      </c>
      <c r="E4980" t="s">
        <v>10338</v>
      </c>
      <c r="F4980" t="s">
        <v>10339</v>
      </c>
      <c r="G4980" t="s">
        <v>10340</v>
      </c>
      <c r="H4980">
        <v>16792</v>
      </c>
      <c r="I4980">
        <v>183</v>
      </c>
      <c r="J4980" t="s">
        <v>18</v>
      </c>
      <c r="K4980" t="s">
        <v>19</v>
      </c>
      <c r="L4980">
        <v>10000</v>
      </c>
      <c r="M4980">
        <v>1972</v>
      </c>
      <c r="N4980">
        <v>6.1</v>
      </c>
    </row>
    <row r="4981" spans="1:14" x14ac:dyDescent="0.3">
      <c r="A4981" t="s">
        <v>5887</v>
      </c>
      <c r="B4981">
        <v>81</v>
      </c>
      <c r="C4981">
        <v>110</v>
      </c>
      <c r="D4981">
        <v>136007</v>
      </c>
      <c r="E4981" t="s">
        <v>3326</v>
      </c>
      <c r="F4981" t="s">
        <v>10341</v>
      </c>
      <c r="G4981" t="s">
        <v>10342</v>
      </c>
      <c r="H4981">
        <v>3924</v>
      </c>
      <c r="I4981">
        <v>39</v>
      </c>
      <c r="J4981" t="s">
        <v>650</v>
      </c>
      <c r="K4981" t="s">
        <v>651</v>
      </c>
      <c r="L4981">
        <v>4500</v>
      </c>
      <c r="M4981">
        <v>2004</v>
      </c>
      <c r="N4981">
        <v>6.9</v>
      </c>
    </row>
    <row r="4982" spans="1:14" x14ac:dyDescent="0.3">
      <c r="A4982" t="s">
        <v>10343</v>
      </c>
      <c r="B4982">
        <v>64</v>
      </c>
      <c r="C4982">
        <v>90</v>
      </c>
      <c r="D4982">
        <v>673780</v>
      </c>
      <c r="E4982" t="s">
        <v>1480</v>
      </c>
      <c r="F4982" t="s">
        <v>10344</v>
      </c>
      <c r="G4982" t="s">
        <v>10345</v>
      </c>
      <c r="H4982">
        <v>4555</v>
      </c>
      <c r="I4982">
        <v>26</v>
      </c>
      <c r="J4982" t="s">
        <v>9452</v>
      </c>
      <c r="K4982" t="s">
        <v>5766</v>
      </c>
      <c r="L4982">
        <v>10000</v>
      </c>
      <c r="M4982">
        <v>2000</v>
      </c>
      <c r="N4982">
        <v>7.5</v>
      </c>
    </row>
    <row r="4983" spans="1:14" x14ac:dyDescent="0.3">
      <c r="A4983" t="s">
        <v>10346</v>
      </c>
      <c r="B4983">
        <v>12</v>
      </c>
      <c r="C4983">
        <v>83</v>
      </c>
      <c r="D4983">
        <v>0</v>
      </c>
      <c r="E4983" t="s">
        <v>2724</v>
      </c>
      <c r="F4983" t="s">
        <v>10347</v>
      </c>
      <c r="G4983" t="s">
        <v>10348</v>
      </c>
      <c r="H4983">
        <v>57</v>
      </c>
      <c r="I4983">
        <v>1</v>
      </c>
      <c r="J4983" t="s">
        <v>18</v>
      </c>
      <c r="K4983" t="s">
        <v>3391</v>
      </c>
      <c r="L4983">
        <v>10000</v>
      </c>
      <c r="M4983">
        <v>2007</v>
      </c>
      <c r="N4983">
        <v>6.7</v>
      </c>
    </row>
    <row r="4984" spans="1:14" x14ac:dyDescent="0.3">
      <c r="A4984" t="s">
        <v>10349</v>
      </c>
      <c r="B4984">
        <v>78</v>
      </c>
      <c r="C4984">
        <v>111</v>
      </c>
      <c r="D4984">
        <v>94596</v>
      </c>
      <c r="E4984" t="s">
        <v>2075</v>
      </c>
      <c r="F4984" t="s">
        <v>10350</v>
      </c>
      <c r="G4984" t="s">
        <v>10351</v>
      </c>
      <c r="H4984">
        <v>6318</v>
      </c>
      <c r="I4984">
        <v>50</v>
      </c>
      <c r="J4984" t="s">
        <v>311</v>
      </c>
      <c r="K4984" t="s">
        <v>312</v>
      </c>
      <c r="L4984">
        <v>1000000</v>
      </c>
      <c r="M4984">
        <v>1997</v>
      </c>
      <c r="N4984">
        <v>7.4</v>
      </c>
    </row>
    <row r="4985" spans="1:14" x14ac:dyDescent="0.3">
      <c r="A4985" t="s">
        <v>10352</v>
      </c>
      <c r="B4985">
        <v>0</v>
      </c>
      <c r="C4985">
        <v>84</v>
      </c>
      <c r="D4985">
        <v>0</v>
      </c>
      <c r="E4985" t="s">
        <v>1480</v>
      </c>
      <c r="F4985" t="s">
        <v>10353</v>
      </c>
      <c r="G4985" t="s">
        <v>10354</v>
      </c>
      <c r="H4985">
        <v>156</v>
      </c>
      <c r="I4985">
        <v>3</v>
      </c>
      <c r="J4985" t="s">
        <v>18</v>
      </c>
      <c r="K4985" t="s">
        <v>19</v>
      </c>
      <c r="L4985">
        <v>0</v>
      </c>
      <c r="M4985">
        <v>2004</v>
      </c>
      <c r="N4985">
        <v>6.1</v>
      </c>
    </row>
    <row r="4986" spans="1:14" x14ac:dyDescent="0.3">
      <c r="A4986" t="s">
        <v>10355</v>
      </c>
      <c r="B4986">
        <v>13</v>
      </c>
      <c r="C4986">
        <v>82</v>
      </c>
      <c r="D4986">
        <v>0</v>
      </c>
      <c r="E4986" t="s">
        <v>5446</v>
      </c>
      <c r="F4986" t="s">
        <v>10356</v>
      </c>
      <c r="G4986" t="s">
        <v>10357</v>
      </c>
      <c r="H4986">
        <v>133</v>
      </c>
      <c r="I4986">
        <v>8</v>
      </c>
      <c r="J4986" t="s">
        <v>18</v>
      </c>
      <c r="K4986" t="s">
        <v>19</v>
      </c>
      <c r="L4986">
        <v>200000</v>
      </c>
      <c r="M4986">
        <v>2012</v>
      </c>
      <c r="N4986">
        <v>5.4</v>
      </c>
    </row>
    <row r="4987" spans="1:14" x14ac:dyDescent="0.3">
      <c r="A4987" t="s">
        <v>10358</v>
      </c>
      <c r="B4987">
        <v>10</v>
      </c>
      <c r="C4987">
        <v>98</v>
      </c>
      <c r="D4987">
        <v>0</v>
      </c>
      <c r="E4987" t="s">
        <v>860</v>
      </c>
      <c r="F4987" t="s">
        <v>1794</v>
      </c>
      <c r="G4987" t="s">
        <v>10359</v>
      </c>
      <c r="H4987">
        <v>438</v>
      </c>
      <c r="I4987">
        <v>14</v>
      </c>
      <c r="J4987" t="s">
        <v>18</v>
      </c>
      <c r="K4987" t="s">
        <v>19</v>
      </c>
      <c r="L4987">
        <v>0</v>
      </c>
      <c r="M4987">
        <v>1995</v>
      </c>
      <c r="N4987">
        <v>6.4</v>
      </c>
    </row>
    <row r="4988" spans="1:14" x14ac:dyDescent="0.3">
      <c r="A4988" t="s">
        <v>10360</v>
      </c>
      <c r="B4988">
        <v>143</v>
      </c>
      <c r="C4988">
        <v>77</v>
      </c>
      <c r="D4988">
        <v>424760</v>
      </c>
      <c r="E4988" t="s">
        <v>1177</v>
      </c>
      <c r="F4988" t="s">
        <v>10360</v>
      </c>
      <c r="G4988" t="s">
        <v>10361</v>
      </c>
      <c r="H4988">
        <v>72639</v>
      </c>
      <c r="I4988">
        <v>371</v>
      </c>
      <c r="J4988" t="s">
        <v>18</v>
      </c>
      <c r="K4988" t="s">
        <v>19</v>
      </c>
      <c r="L4988">
        <v>7000</v>
      </c>
      <c r="M4988">
        <v>2004</v>
      </c>
      <c r="N4988">
        <v>7</v>
      </c>
    </row>
    <row r="4989" spans="1:14" x14ac:dyDescent="0.3">
      <c r="A4989" t="s">
        <v>10362</v>
      </c>
      <c r="B4989">
        <v>35</v>
      </c>
      <c r="C4989">
        <v>80</v>
      </c>
      <c r="D4989">
        <v>70071</v>
      </c>
      <c r="E4989" t="s">
        <v>4402</v>
      </c>
      <c r="F4989" t="s">
        <v>10363</v>
      </c>
      <c r="G4989" t="s">
        <v>10364</v>
      </c>
      <c r="H4989">
        <v>589</v>
      </c>
      <c r="I4989">
        <v>35</v>
      </c>
      <c r="J4989" t="s">
        <v>18</v>
      </c>
      <c r="K4989" t="s">
        <v>10365</v>
      </c>
      <c r="L4989">
        <v>7000</v>
      </c>
      <c r="M4989">
        <v>2005</v>
      </c>
      <c r="N4989">
        <v>6.3</v>
      </c>
    </row>
    <row r="4990" spans="1:14" x14ac:dyDescent="0.3">
      <c r="A4990" t="s">
        <v>2102</v>
      </c>
      <c r="B4990">
        <v>56</v>
      </c>
      <c r="C4990">
        <v>81</v>
      </c>
      <c r="D4990">
        <v>2040920</v>
      </c>
      <c r="E4990" t="s">
        <v>2474</v>
      </c>
      <c r="F4990" t="s">
        <v>10366</v>
      </c>
      <c r="G4990" t="s">
        <v>10367</v>
      </c>
      <c r="H4990">
        <v>52055</v>
      </c>
      <c r="I4990">
        <v>130</v>
      </c>
      <c r="J4990" t="s">
        <v>1214</v>
      </c>
      <c r="K4990" t="s">
        <v>19</v>
      </c>
      <c r="L4990">
        <v>7000</v>
      </c>
      <c r="M4990">
        <v>1992</v>
      </c>
      <c r="N4990">
        <v>6.9</v>
      </c>
    </row>
    <row r="4991" spans="1:14" x14ac:dyDescent="0.3">
      <c r="A4991" t="s">
        <v>10368</v>
      </c>
      <c r="B4991">
        <v>0</v>
      </c>
      <c r="C4991">
        <v>84</v>
      </c>
      <c r="D4991">
        <v>0</v>
      </c>
      <c r="E4991" t="s">
        <v>860</v>
      </c>
      <c r="F4991" t="s">
        <v>10369</v>
      </c>
      <c r="G4991" t="s">
        <v>10370</v>
      </c>
      <c r="H4991">
        <v>36</v>
      </c>
      <c r="I4991">
        <v>1</v>
      </c>
      <c r="J4991" t="s">
        <v>18</v>
      </c>
      <c r="K4991" t="s">
        <v>19</v>
      </c>
      <c r="L4991">
        <v>3250</v>
      </c>
      <c r="M4991">
        <v>2005</v>
      </c>
      <c r="N4991">
        <v>7.8</v>
      </c>
    </row>
    <row r="4992" spans="1:14" x14ac:dyDescent="0.3">
      <c r="A4992" t="s">
        <v>7980</v>
      </c>
      <c r="B4992">
        <v>14</v>
      </c>
      <c r="C4992">
        <v>95</v>
      </c>
      <c r="D4992">
        <v>4584</v>
      </c>
      <c r="E4992" t="s">
        <v>1119</v>
      </c>
      <c r="F4992" t="s">
        <v>10371</v>
      </c>
      <c r="G4992" t="s">
        <v>10372</v>
      </c>
      <c r="H4992">
        <v>1338</v>
      </c>
      <c r="I4992">
        <v>14</v>
      </c>
      <c r="J4992" t="s">
        <v>18</v>
      </c>
      <c r="K4992" t="s">
        <v>19</v>
      </c>
      <c r="L4992">
        <v>9000</v>
      </c>
      <c r="M4992">
        <v>2011</v>
      </c>
      <c r="N4992">
        <v>6.4</v>
      </c>
    </row>
    <row r="4993" spans="1:14" x14ac:dyDescent="0.3">
      <c r="A4993" t="s">
        <v>10373</v>
      </c>
      <c r="B4993">
        <v>1</v>
      </c>
      <c r="C4993">
        <v>87</v>
      </c>
      <c r="D4993">
        <v>0</v>
      </c>
      <c r="E4993" t="s">
        <v>1119</v>
      </c>
      <c r="F4993" t="s">
        <v>7990</v>
      </c>
      <c r="G4993" t="s">
        <v>10374</v>
      </c>
      <c r="H4993">
        <v>629</v>
      </c>
      <c r="I4993">
        <v>6</v>
      </c>
      <c r="J4993" t="s">
        <v>18</v>
      </c>
      <c r="K4993" t="s">
        <v>126</v>
      </c>
      <c r="L4993">
        <v>0</v>
      </c>
      <c r="M4993">
        <v>2013</v>
      </c>
      <c r="N4993">
        <v>7.7</v>
      </c>
    </row>
    <row r="4994" spans="1:14" x14ac:dyDescent="0.3">
      <c r="A4994">
        <v>0</v>
      </c>
      <c r="B4994">
        <v>43</v>
      </c>
      <c r="C4994">
        <v>43</v>
      </c>
      <c r="D4994">
        <v>0</v>
      </c>
      <c r="E4994" t="s">
        <v>957</v>
      </c>
      <c r="F4994" t="s">
        <v>10375</v>
      </c>
      <c r="G4994" t="s">
        <v>10376</v>
      </c>
      <c r="H4994">
        <v>73839</v>
      </c>
      <c r="I4994">
        <v>359</v>
      </c>
      <c r="J4994" t="s">
        <v>18</v>
      </c>
      <c r="K4994" t="s">
        <v>19</v>
      </c>
      <c r="L4994">
        <v>0</v>
      </c>
      <c r="M4994">
        <v>0</v>
      </c>
      <c r="N4994">
        <v>7.5</v>
      </c>
    </row>
    <row r="4995" spans="1:14" x14ac:dyDescent="0.3">
      <c r="A4995" t="s">
        <v>10377</v>
      </c>
      <c r="B4995">
        <v>13</v>
      </c>
      <c r="C4995">
        <v>76</v>
      </c>
      <c r="D4995">
        <v>0</v>
      </c>
      <c r="E4995" t="s">
        <v>1898</v>
      </c>
      <c r="F4995" t="s">
        <v>10378</v>
      </c>
      <c r="G4995" t="s">
        <v>10379</v>
      </c>
      <c r="H4995">
        <v>38</v>
      </c>
      <c r="I4995">
        <v>3</v>
      </c>
      <c r="J4995" t="s">
        <v>18</v>
      </c>
      <c r="K4995" t="s">
        <v>19</v>
      </c>
      <c r="L4995">
        <v>1400</v>
      </c>
      <c r="M4995">
        <v>2013</v>
      </c>
      <c r="N4995">
        <v>6.3</v>
      </c>
    </row>
    <row r="4996" spans="1:14" x14ac:dyDescent="0.3">
      <c r="A4996" t="s">
        <v>10380</v>
      </c>
      <c r="B4996">
        <v>14</v>
      </c>
      <c r="C4996">
        <v>100</v>
      </c>
      <c r="D4996">
        <v>10443</v>
      </c>
      <c r="E4996" t="s">
        <v>629</v>
      </c>
      <c r="F4996" t="s">
        <v>5040</v>
      </c>
      <c r="G4996" t="s">
        <v>10381</v>
      </c>
      <c r="H4996">
        <v>1255</v>
      </c>
      <c r="I4996">
        <v>9</v>
      </c>
      <c r="J4996" t="s">
        <v>18</v>
      </c>
      <c r="K4996" t="s">
        <v>19</v>
      </c>
      <c r="L4996">
        <v>0</v>
      </c>
      <c r="M4996">
        <v>2012</v>
      </c>
      <c r="N4996">
        <v>6.3</v>
      </c>
    </row>
    <row r="4997" spans="1:14" x14ac:dyDescent="0.3">
      <c r="A4997" t="s">
        <v>8538</v>
      </c>
      <c r="B4997">
        <v>43</v>
      </c>
      <c r="C4997">
        <v>90</v>
      </c>
      <c r="D4997">
        <v>85222</v>
      </c>
      <c r="E4997" t="s">
        <v>34</v>
      </c>
      <c r="F4997" t="s">
        <v>10382</v>
      </c>
      <c r="G4997" t="s">
        <v>10383</v>
      </c>
      <c r="H4997">
        <v>4285</v>
      </c>
      <c r="I4997">
        <v>84</v>
      </c>
      <c r="J4997" t="s">
        <v>18</v>
      </c>
      <c r="K4997" t="s">
        <v>19</v>
      </c>
      <c r="L4997">
        <v>1100</v>
      </c>
      <c r="M4997">
        <v>2004</v>
      </c>
      <c r="N4997">
        <v>6.6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87442-1480-4409-8032-18E8ECEE41FB}">
  <dimension ref="A1:D4997"/>
  <sheetViews>
    <sheetView workbookViewId="0">
      <selection sqref="A1:C11"/>
    </sheetView>
  </sheetViews>
  <sheetFormatPr defaultRowHeight="14.4" x14ac:dyDescent="0.3"/>
  <cols>
    <col min="1" max="1" width="72.88671875" bestFit="1" customWidth="1"/>
    <col min="2" max="2" width="12" bestFit="1" customWidth="1"/>
    <col min="3" max="4" width="10" bestFit="1" customWidth="1"/>
    <col min="9" max="9" width="38.88671875" bestFit="1" customWidth="1"/>
    <col min="10" max="11" width="10" bestFit="1" customWidth="1"/>
  </cols>
  <sheetData>
    <row r="1" spans="1:4" x14ac:dyDescent="0.3">
      <c r="A1" s="3" t="s">
        <v>10387</v>
      </c>
      <c r="B1" s="3" t="s">
        <v>10386</v>
      </c>
      <c r="C1" s="3" t="s">
        <v>10385</v>
      </c>
      <c r="D1" s="3" t="s">
        <v>10384</v>
      </c>
    </row>
    <row r="2" spans="1:4" x14ac:dyDescent="0.3">
      <c r="A2" s="2" t="s">
        <v>17</v>
      </c>
      <c r="B2" s="2">
        <v>237000000</v>
      </c>
      <c r="C2" s="2">
        <v>760505847</v>
      </c>
      <c r="D2" s="2">
        <f t="shared" ref="D2:D65" si="0">(C2-B2)</f>
        <v>523505847</v>
      </c>
    </row>
    <row r="3" spans="1:4" x14ac:dyDescent="0.3">
      <c r="A3" s="2" t="s">
        <v>113</v>
      </c>
      <c r="B3" s="2">
        <v>150000000</v>
      </c>
      <c r="C3" s="2">
        <v>652177271</v>
      </c>
      <c r="D3" s="2">
        <f t="shared" si="0"/>
        <v>502177271</v>
      </c>
    </row>
    <row r="4" spans="1:4" x14ac:dyDescent="0.3">
      <c r="A4" s="2" t="s">
        <v>103</v>
      </c>
      <c r="B4" s="2">
        <v>200000000</v>
      </c>
      <c r="C4" s="2">
        <v>658672302</v>
      </c>
      <c r="D4" s="2">
        <f t="shared" si="0"/>
        <v>458672302</v>
      </c>
    </row>
    <row r="5" spans="1:4" x14ac:dyDescent="0.3">
      <c r="A5" s="2" t="s">
        <v>6167</v>
      </c>
      <c r="B5" s="2">
        <v>11000000</v>
      </c>
      <c r="C5" s="2">
        <v>460935665</v>
      </c>
      <c r="D5" s="2">
        <f t="shared" si="0"/>
        <v>449935665</v>
      </c>
    </row>
    <row r="6" spans="1:4" x14ac:dyDescent="0.3">
      <c r="A6" s="2" t="s">
        <v>6271</v>
      </c>
      <c r="B6" s="2">
        <v>10500000</v>
      </c>
      <c r="C6" s="2">
        <v>434949459</v>
      </c>
      <c r="D6" s="2">
        <f t="shared" si="0"/>
        <v>424449459</v>
      </c>
    </row>
    <row r="7" spans="1:4" x14ac:dyDescent="0.3">
      <c r="A7" s="2" t="s">
        <v>74</v>
      </c>
      <c r="B7" s="2">
        <v>220000000</v>
      </c>
      <c r="C7" s="2">
        <v>623279547</v>
      </c>
      <c r="D7" s="2">
        <f t="shared" si="0"/>
        <v>403279547</v>
      </c>
    </row>
    <row r="8" spans="1:4" x14ac:dyDescent="0.3">
      <c r="A8" s="2" t="s">
        <v>1276</v>
      </c>
      <c r="B8" s="2">
        <v>45000000</v>
      </c>
      <c r="C8" s="2">
        <v>422783777</v>
      </c>
      <c r="D8" s="2">
        <f t="shared" si="0"/>
        <v>377783777</v>
      </c>
    </row>
    <row r="9" spans="1:4" x14ac:dyDescent="0.3">
      <c r="A9" s="2" t="s">
        <v>644</v>
      </c>
      <c r="B9" s="2">
        <v>115000000</v>
      </c>
      <c r="C9" s="2">
        <v>474544677</v>
      </c>
      <c r="D9" s="2">
        <f t="shared" si="0"/>
        <v>359544677</v>
      </c>
    </row>
    <row r="10" spans="1:4" x14ac:dyDescent="0.3">
      <c r="A10" s="2" t="s">
        <v>212</v>
      </c>
      <c r="B10" s="2">
        <v>185000000</v>
      </c>
      <c r="C10" s="2">
        <v>533316061</v>
      </c>
      <c r="D10" s="2">
        <f t="shared" si="0"/>
        <v>348316061</v>
      </c>
    </row>
    <row r="11" spans="1:4" x14ac:dyDescent="0.3">
      <c r="A11" s="2" t="s">
        <v>1124</v>
      </c>
      <c r="B11" s="2">
        <v>78000000</v>
      </c>
      <c r="C11" s="2">
        <v>407999255</v>
      </c>
      <c r="D11" s="2">
        <f t="shared" si="0"/>
        <v>329999255</v>
      </c>
    </row>
    <row r="12" spans="1:4" x14ac:dyDescent="0.3">
      <c r="A12" t="s">
        <v>1918</v>
      </c>
      <c r="B12">
        <v>58000000</v>
      </c>
      <c r="C12">
        <v>363024263</v>
      </c>
      <c r="D12">
        <f t="shared" si="0"/>
        <v>305024263</v>
      </c>
    </row>
    <row r="13" spans="1:4" x14ac:dyDescent="0.3">
      <c r="A13" t="s">
        <v>523</v>
      </c>
      <c r="B13">
        <v>130000000</v>
      </c>
      <c r="C13">
        <v>424645577</v>
      </c>
      <c r="D13">
        <f t="shared" si="0"/>
        <v>294645577</v>
      </c>
    </row>
    <row r="14" spans="1:4" x14ac:dyDescent="0.3">
      <c r="A14" t="s">
        <v>1668</v>
      </c>
      <c r="B14">
        <v>63000000</v>
      </c>
      <c r="C14">
        <v>356784000</v>
      </c>
      <c r="D14">
        <f t="shared" si="0"/>
        <v>293784000</v>
      </c>
    </row>
    <row r="15" spans="1:4" x14ac:dyDescent="0.3">
      <c r="A15" t="s">
        <v>1302</v>
      </c>
      <c r="B15">
        <v>76000000</v>
      </c>
      <c r="C15">
        <v>368049635</v>
      </c>
      <c r="D15">
        <f t="shared" si="0"/>
        <v>292049635</v>
      </c>
    </row>
    <row r="16" spans="1:4" x14ac:dyDescent="0.3">
      <c r="A16" t="s">
        <v>1923</v>
      </c>
      <c r="B16">
        <v>58800000</v>
      </c>
      <c r="C16">
        <v>350123553</v>
      </c>
      <c r="D16">
        <f t="shared" si="0"/>
        <v>291323553</v>
      </c>
    </row>
    <row r="17" spans="1:4" x14ac:dyDescent="0.3">
      <c r="A17" t="s">
        <v>896</v>
      </c>
      <c r="B17">
        <v>94000000</v>
      </c>
      <c r="C17">
        <v>380838870</v>
      </c>
      <c r="D17">
        <f t="shared" si="0"/>
        <v>286838870</v>
      </c>
    </row>
    <row r="18" spans="1:4" x14ac:dyDescent="0.3">
      <c r="A18" t="s">
        <v>1433</v>
      </c>
      <c r="B18">
        <v>150000000</v>
      </c>
      <c r="C18">
        <v>436471036</v>
      </c>
      <c r="D18">
        <f t="shared" si="0"/>
        <v>286471036</v>
      </c>
    </row>
    <row r="19" spans="1:4" x14ac:dyDescent="0.3">
      <c r="A19" t="s">
        <v>898</v>
      </c>
      <c r="B19">
        <v>94000000</v>
      </c>
      <c r="C19">
        <v>377019252</v>
      </c>
      <c r="D19">
        <f t="shared" si="0"/>
        <v>283019252</v>
      </c>
    </row>
    <row r="20" spans="1:4" x14ac:dyDescent="0.3">
      <c r="A20" t="s">
        <v>3343</v>
      </c>
      <c r="B20">
        <v>32500000</v>
      </c>
      <c r="C20">
        <v>309125409</v>
      </c>
      <c r="D20">
        <f t="shared" si="0"/>
        <v>276625409</v>
      </c>
    </row>
    <row r="21" spans="1:4" x14ac:dyDescent="0.3">
      <c r="A21" t="s">
        <v>1966</v>
      </c>
      <c r="B21">
        <v>55000000</v>
      </c>
      <c r="C21">
        <v>329691196</v>
      </c>
      <c r="D21">
        <f t="shared" si="0"/>
        <v>274691196</v>
      </c>
    </row>
    <row r="22" spans="1:4" x14ac:dyDescent="0.3">
      <c r="A22" t="s">
        <v>4321</v>
      </c>
      <c r="B22">
        <v>18000000</v>
      </c>
      <c r="C22">
        <v>290158751</v>
      </c>
      <c r="D22">
        <f t="shared" si="0"/>
        <v>272158751</v>
      </c>
    </row>
    <row r="23" spans="1:4" x14ac:dyDescent="0.3">
      <c r="A23" t="s">
        <v>5369</v>
      </c>
      <c r="B23">
        <v>18000000</v>
      </c>
      <c r="C23">
        <v>285761243</v>
      </c>
      <c r="D23">
        <f t="shared" si="0"/>
        <v>267761243</v>
      </c>
    </row>
    <row r="24" spans="1:4" x14ac:dyDescent="0.3">
      <c r="A24" t="s">
        <v>640</v>
      </c>
      <c r="B24">
        <v>113000000</v>
      </c>
      <c r="C24">
        <v>380262555</v>
      </c>
      <c r="D24">
        <f t="shared" si="0"/>
        <v>267262555</v>
      </c>
    </row>
    <row r="25" spans="1:4" x14ac:dyDescent="0.3">
      <c r="A25" t="s">
        <v>463</v>
      </c>
      <c r="B25">
        <v>139000000</v>
      </c>
      <c r="C25">
        <v>403706375</v>
      </c>
      <c r="D25">
        <f t="shared" si="0"/>
        <v>264706375</v>
      </c>
    </row>
    <row r="26" spans="1:4" x14ac:dyDescent="0.3">
      <c r="A26" t="s">
        <v>1390</v>
      </c>
      <c r="B26">
        <v>74000000</v>
      </c>
      <c r="C26">
        <v>336029560</v>
      </c>
      <c r="D26">
        <f t="shared" si="0"/>
        <v>262029560</v>
      </c>
    </row>
    <row r="27" spans="1:4" x14ac:dyDescent="0.3">
      <c r="A27" t="s">
        <v>2649</v>
      </c>
      <c r="B27">
        <v>40000000</v>
      </c>
      <c r="C27">
        <v>293501675</v>
      </c>
      <c r="D27">
        <f t="shared" si="0"/>
        <v>253501675</v>
      </c>
    </row>
    <row r="28" spans="1:4" x14ac:dyDescent="0.3">
      <c r="A28" t="s">
        <v>5962</v>
      </c>
      <c r="B28">
        <v>8000000</v>
      </c>
      <c r="C28">
        <v>260000000</v>
      </c>
      <c r="D28">
        <f t="shared" si="0"/>
        <v>252000000</v>
      </c>
    </row>
    <row r="29" spans="1:4" x14ac:dyDescent="0.3">
      <c r="A29" t="s">
        <v>381</v>
      </c>
      <c r="B29">
        <v>150000000</v>
      </c>
      <c r="C29">
        <v>400736600</v>
      </c>
      <c r="D29">
        <f t="shared" si="0"/>
        <v>250736600</v>
      </c>
    </row>
    <row r="30" spans="1:4" x14ac:dyDescent="0.3">
      <c r="A30" t="s">
        <v>1296</v>
      </c>
      <c r="B30">
        <v>75000000</v>
      </c>
      <c r="C30">
        <v>323505540</v>
      </c>
      <c r="D30">
        <f t="shared" si="0"/>
        <v>248505540</v>
      </c>
    </row>
    <row r="31" spans="1:4" x14ac:dyDescent="0.3">
      <c r="A31" t="s">
        <v>2141</v>
      </c>
      <c r="B31">
        <v>50000000</v>
      </c>
      <c r="C31">
        <v>296623634</v>
      </c>
      <c r="D31">
        <f t="shared" si="0"/>
        <v>246623634</v>
      </c>
    </row>
    <row r="32" spans="1:4" x14ac:dyDescent="0.3">
      <c r="A32" t="s">
        <v>899</v>
      </c>
      <c r="B32">
        <v>94000000</v>
      </c>
      <c r="C32">
        <v>340478898</v>
      </c>
      <c r="D32">
        <f t="shared" si="0"/>
        <v>246478898</v>
      </c>
    </row>
    <row r="33" spans="1:4" x14ac:dyDescent="0.3">
      <c r="A33" t="s">
        <v>3076</v>
      </c>
      <c r="B33">
        <v>35000000</v>
      </c>
      <c r="C33">
        <v>277313371</v>
      </c>
      <c r="D33">
        <f t="shared" si="0"/>
        <v>242313371</v>
      </c>
    </row>
    <row r="34" spans="1:4" x14ac:dyDescent="0.3">
      <c r="A34" t="s">
        <v>7531</v>
      </c>
      <c r="B34">
        <v>5000000</v>
      </c>
      <c r="C34">
        <v>241437427</v>
      </c>
      <c r="D34">
        <f t="shared" si="0"/>
        <v>236437427</v>
      </c>
    </row>
    <row r="35" spans="1:4" x14ac:dyDescent="0.3">
      <c r="A35" t="s">
        <v>1537</v>
      </c>
      <c r="B35">
        <v>68000000</v>
      </c>
      <c r="C35">
        <v>300523113</v>
      </c>
      <c r="D35">
        <f t="shared" si="0"/>
        <v>232523113</v>
      </c>
    </row>
    <row r="36" spans="1:4" x14ac:dyDescent="0.3">
      <c r="A36" t="s">
        <v>1303</v>
      </c>
      <c r="B36">
        <v>75000000</v>
      </c>
      <c r="C36">
        <v>306124059</v>
      </c>
      <c r="D36">
        <f t="shared" si="0"/>
        <v>231124059</v>
      </c>
    </row>
    <row r="37" spans="1:4" x14ac:dyDescent="0.3">
      <c r="A37" t="s">
        <v>3089</v>
      </c>
      <c r="B37">
        <v>29000000</v>
      </c>
      <c r="C37">
        <v>255950375</v>
      </c>
      <c r="D37">
        <f t="shared" si="0"/>
        <v>226950375</v>
      </c>
    </row>
    <row r="38" spans="1:4" x14ac:dyDescent="0.3">
      <c r="A38" t="s">
        <v>4497</v>
      </c>
      <c r="B38">
        <v>18000000</v>
      </c>
      <c r="C38">
        <v>242374454</v>
      </c>
      <c r="D38">
        <f t="shared" si="0"/>
        <v>224374454</v>
      </c>
    </row>
    <row r="39" spans="1:4" x14ac:dyDescent="0.3">
      <c r="A39" t="s">
        <v>720</v>
      </c>
      <c r="B39">
        <v>93000000</v>
      </c>
      <c r="C39">
        <v>313837577</v>
      </c>
      <c r="D39">
        <f t="shared" si="0"/>
        <v>220837577</v>
      </c>
    </row>
    <row r="40" spans="1:4" x14ac:dyDescent="0.3">
      <c r="A40" t="s">
        <v>5368</v>
      </c>
      <c r="B40">
        <v>14000000</v>
      </c>
      <c r="C40">
        <v>234760500</v>
      </c>
      <c r="D40">
        <f t="shared" si="0"/>
        <v>220760500</v>
      </c>
    </row>
    <row r="41" spans="1:4" x14ac:dyDescent="0.3">
      <c r="A41" t="s">
        <v>3083</v>
      </c>
      <c r="B41">
        <v>35000000</v>
      </c>
      <c r="C41">
        <v>251188924</v>
      </c>
      <c r="D41">
        <f t="shared" si="0"/>
        <v>216188924</v>
      </c>
    </row>
    <row r="42" spans="1:4" x14ac:dyDescent="0.3">
      <c r="A42" t="s">
        <v>151</v>
      </c>
      <c r="B42">
        <v>200000000</v>
      </c>
      <c r="C42">
        <v>414984497</v>
      </c>
      <c r="D42">
        <f t="shared" si="0"/>
        <v>214984497</v>
      </c>
    </row>
    <row r="43" spans="1:4" x14ac:dyDescent="0.3">
      <c r="A43" t="s">
        <v>566</v>
      </c>
      <c r="B43">
        <v>125000000</v>
      </c>
      <c r="C43">
        <v>337103873</v>
      </c>
      <c r="D43">
        <f t="shared" si="0"/>
        <v>212103873</v>
      </c>
    </row>
    <row r="44" spans="1:4" x14ac:dyDescent="0.3">
      <c r="A44" t="s">
        <v>119</v>
      </c>
      <c r="B44">
        <v>200000000</v>
      </c>
      <c r="C44">
        <v>408992272</v>
      </c>
      <c r="D44">
        <f t="shared" si="0"/>
        <v>208992272</v>
      </c>
    </row>
    <row r="45" spans="1:4" x14ac:dyDescent="0.3">
      <c r="A45" t="s">
        <v>51</v>
      </c>
      <c r="B45">
        <v>250000000</v>
      </c>
      <c r="C45">
        <v>458991599</v>
      </c>
      <c r="D45">
        <f t="shared" si="0"/>
        <v>208991599</v>
      </c>
    </row>
    <row r="46" spans="1:4" x14ac:dyDescent="0.3">
      <c r="A46" t="s">
        <v>2143</v>
      </c>
      <c r="B46">
        <v>60000000</v>
      </c>
      <c r="C46">
        <v>267652016</v>
      </c>
      <c r="D46">
        <f t="shared" si="0"/>
        <v>207652016</v>
      </c>
    </row>
    <row r="47" spans="1:4" x14ac:dyDescent="0.3">
      <c r="A47" t="s">
        <v>133</v>
      </c>
      <c r="B47">
        <v>200000000</v>
      </c>
      <c r="C47">
        <v>402076689</v>
      </c>
      <c r="D47">
        <f t="shared" si="0"/>
        <v>202076689</v>
      </c>
    </row>
    <row r="48" spans="1:4" x14ac:dyDescent="0.3">
      <c r="A48" t="s">
        <v>1696</v>
      </c>
      <c r="B48">
        <v>80000000</v>
      </c>
      <c r="C48">
        <v>279167575</v>
      </c>
      <c r="D48">
        <f t="shared" si="0"/>
        <v>199167575</v>
      </c>
    </row>
    <row r="49" spans="1:4" x14ac:dyDescent="0.3">
      <c r="A49" t="s">
        <v>32</v>
      </c>
      <c r="B49">
        <v>250000000</v>
      </c>
      <c r="C49">
        <v>448130642</v>
      </c>
      <c r="D49">
        <f t="shared" si="0"/>
        <v>198130642</v>
      </c>
    </row>
    <row r="50" spans="1:4" x14ac:dyDescent="0.3">
      <c r="A50" t="s">
        <v>66</v>
      </c>
      <c r="B50">
        <v>225000000</v>
      </c>
      <c r="C50">
        <v>423032628</v>
      </c>
      <c r="D50">
        <f t="shared" si="0"/>
        <v>198032628</v>
      </c>
    </row>
    <row r="51" spans="1:4" x14ac:dyDescent="0.3">
      <c r="A51" t="s">
        <v>1814</v>
      </c>
      <c r="B51">
        <v>60000000</v>
      </c>
      <c r="C51">
        <v>257756197</v>
      </c>
      <c r="D51">
        <f t="shared" si="0"/>
        <v>197756197</v>
      </c>
    </row>
    <row r="52" spans="1:4" x14ac:dyDescent="0.3">
      <c r="A52" t="s">
        <v>5961</v>
      </c>
      <c r="B52">
        <v>8000000</v>
      </c>
      <c r="C52">
        <v>204565000</v>
      </c>
      <c r="D52">
        <f t="shared" si="0"/>
        <v>196565000</v>
      </c>
    </row>
    <row r="53" spans="1:4" x14ac:dyDescent="0.3">
      <c r="A53" t="s">
        <v>641</v>
      </c>
      <c r="B53">
        <v>115000000</v>
      </c>
      <c r="C53">
        <v>310675583</v>
      </c>
      <c r="D53">
        <f t="shared" si="0"/>
        <v>195675583</v>
      </c>
    </row>
    <row r="54" spans="1:4" x14ac:dyDescent="0.3">
      <c r="A54" t="s">
        <v>4376</v>
      </c>
      <c r="B54">
        <v>22000000</v>
      </c>
      <c r="C54">
        <v>217631306</v>
      </c>
      <c r="D54">
        <f t="shared" si="0"/>
        <v>195631306</v>
      </c>
    </row>
    <row r="55" spans="1:4" x14ac:dyDescent="0.3">
      <c r="A55" t="s">
        <v>8000</v>
      </c>
      <c r="B55">
        <v>3977000</v>
      </c>
      <c r="C55">
        <v>198655278</v>
      </c>
      <c r="D55">
        <f t="shared" si="0"/>
        <v>194678278</v>
      </c>
    </row>
    <row r="56" spans="1:4" x14ac:dyDescent="0.3">
      <c r="A56" t="s">
        <v>3971</v>
      </c>
      <c r="B56">
        <v>25000000</v>
      </c>
      <c r="C56">
        <v>219200000</v>
      </c>
      <c r="D56">
        <f t="shared" si="0"/>
        <v>194200000</v>
      </c>
    </row>
    <row r="57" spans="1:4" x14ac:dyDescent="0.3">
      <c r="A57" t="s">
        <v>559</v>
      </c>
      <c r="B57">
        <v>125000000</v>
      </c>
      <c r="C57">
        <v>317557891</v>
      </c>
      <c r="D57">
        <f t="shared" si="0"/>
        <v>192557891</v>
      </c>
    </row>
    <row r="58" spans="1:4" x14ac:dyDescent="0.3">
      <c r="A58" t="s">
        <v>4907</v>
      </c>
      <c r="B58">
        <v>19000000</v>
      </c>
      <c r="C58">
        <v>210609762</v>
      </c>
      <c r="D58">
        <f t="shared" si="0"/>
        <v>191609762</v>
      </c>
    </row>
    <row r="59" spans="1:4" x14ac:dyDescent="0.3">
      <c r="A59" t="s">
        <v>3750</v>
      </c>
      <c r="B59">
        <v>28000000</v>
      </c>
      <c r="C59">
        <v>217350219</v>
      </c>
      <c r="D59">
        <f t="shared" si="0"/>
        <v>189350219</v>
      </c>
    </row>
    <row r="60" spans="1:4" x14ac:dyDescent="0.3">
      <c r="A60" t="s">
        <v>252</v>
      </c>
      <c r="B60">
        <v>175000000</v>
      </c>
      <c r="C60">
        <v>362645141</v>
      </c>
      <c r="D60">
        <f t="shared" si="0"/>
        <v>187645141</v>
      </c>
    </row>
    <row r="61" spans="1:4" x14ac:dyDescent="0.3">
      <c r="A61" t="s">
        <v>252</v>
      </c>
      <c r="B61">
        <v>175000000</v>
      </c>
      <c r="C61">
        <v>362645141</v>
      </c>
      <c r="D61">
        <f t="shared" si="0"/>
        <v>187645141</v>
      </c>
    </row>
    <row r="62" spans="1:4" x14ac:dyDescent="0.3">
      <c r="A62" t="s">
        <v>9020</v>
      </c>
      <c r="B62">
        <v>2000000</v>
      </c>
      <c r="C62">
        <v>184925485</v>
      </c>
      <c r="D62">
        <f t="shared" si="0"/>
        <v>182925485</v>
      </c>
    </row>
    <row r="63" spans="1:4" x14ac:dyDescent="0.3">
      <c r="A63" t="s">
        <v>1539</v>
      </c>
      <c r="B63">
        <v>69000000</v>
      </c>
      <c r="C63">
        <v>251501645</v>
      </c>
      <c r="D63">
        <f t="shared" si="0"/>
        <v>182501645</v>
      </c>
    </row>
    <row r="64" spans="1:4" x14ac:dyDescent="0.3">
      <c r="A64" t="s">
        <v>249</v>
      </c>
      <c r="B64">
        <v>175000000</v>
      </c>
      <c r="C64">
        <v>356454367</v>
      </c>
      <c r="D64">
        <f t="shared" si="0"/>
        <v>181454367</v>
      </c>
    </row>
    <row r="65" spans="1:4" x14ac:dyDescent="0.3">
      <c r="A65" t="s">
        <v>221</v>
      </c>
      <c r="B65">
        <v>140000000</v>
      </c>
      <c r="C65">
        <v>318298180</v>
      </c>
      <c r="D65">
        <f t="shared" si="0"/>
        <v>178298180</v>
      </c>
    </row>
    <row r="66" spans="1:4" x14ac:dyDescent="0.3">
      <c r="A66" t="s">
        <v>7229</v>
      </c>
      <c r="B66">
        <v>6000000</v>
      </c>
      <c r="C66">
        <v>181360000</v>
      </c>
      <c r="D66">
        <f t="shared" ref="D66:D129" si="1">(C66-B66)</f>
        <v>175360000</v>
      </c>
    </row>
    <row r="67" spans="1:4" x14ac:dyDescent="0.3">
      <c r="A67" t="s">
        <v>642</v>
      </c>
      <c r="B67">
        <v>115000000</v>
      </c>
      <c r="C67">
        <v>289907418</v>
      </c>
      <c r="D67">
        <f t="shared" si="1"/>
        <v>174907418</v>
      </c>
    </row>
    <row r="68" spans="1:4" x14ac:dyDescent="0.3">
      <c r="A68" t="s">
        <v>1126</v>
      </c>
      <c r="B68">
        <v>80000000</v>
      </c>
      <c r="C68">
        <v>254455986</v>
      </c>
      <c r="D68">
        <f t="shared" si="1"/>
        <v>174455986</v>
      </c>
    </row>
    <row r="69" spans="1:4" x14ac:dyDescent="0.3">
      <c r="A69" t="s">
        <v>660</v>
      </c>
      <c r="B69">
        <v>100000000</v>
      </c>
      <c r="C69">
        <v>274084951</v>
      </c>
      <c r="D69">
        <f t="shared" si="1"/>
        <v>174084951</v>
      </c>
    </row>
    <row r="70" spans="1:4" x14ac:dyDescent="0.3">
      <c r="A70" t="s">
        <v>117</v>
      </c>
      <c r="B70">
        <v>200000000</v>
      </c>
      <c r="C70">
        <v>373377893</v>
      </c>
      <c r="D70">
        <f t="shared" si="1"/>
        <v>173377893</v>
      </c>
    </row>
    <row r="71" spans="1:4" x14ac:dyDescent="0.3">
      <c r="A71" t="s">
        <v>3082</v>
      </c>
      <c r="B71">
        <v>33000000</v>
      </c>
      <c r="C71">
        <v>205399422</v>
      </c>
      <c r="D71">
        <f t="shared" si="1"/>
        <v>172399422</v>
      </c>
    </row>
    <row r="72" spans="1:4" x14ac:dyDescent="0.3">
      <c r="A72" t="s">
        <v>496</v>
      </c>
      <c r="B72">
        <v>120000000</v>
      </c>
      <c r="C72">
        <v>292298923</v>
      </c>
      <c r="D72">
        <f t="shared" si="1"/>
        <v>172298923</v>
      </c>
    </row>
    <row r="73" spans="1:4" x14ac:dyDescent="0.3">
      <c r="A73" t="s">
        <v>922</v>
      </c>
      <c r="B73">
        <v>92000000</v>
      </c>
      <c r="C73">
        <v>261437578</v>
      </c>
      <c r="D73">
        <f t="shared" si="1"/>
        <v>169437578</v>
      </c>
    </row>
    <row r="74" spans="1:4" x14ac:dyDescent="0.3">
      <c r="A74" t="s">
        <v>348</v>
      </c>
      <c r="B74">
        <v>150000000</v>
      </c>
      <c r="C74">
        <v>318759914</v>
      </c>
      <c r="D74">
        <f t="shared" si="1"/>
        <v>168759914</v>
      </c>
    </row>
    <row r="75" spans="1:4" x14ac:dyDescent="0.3">
      <c r="A75" t="s">
        <v>2149</v>
      </c>
      <c r="B75">
        <v>50000000</v>
      </c>
      <c r="C75">
        <v>218628680</v>
      </c>
      <c r="D75">
        <f t="shared" si="1"/>
        <v>168628680</v>
      </c>
    </row>
    <row r="76" spans="1:4" x14ac:dyDescent="0.3">
      <c r="A76" t="s">
        <v>1704</v>
      </c>
      <c r="B76">
        <v>0</v>
      </c>
      <c r="C76">
        <v>168213584</v>
      </c>
      <c r="D76">
        <f t="shared" si="1"/>
        <v>168213584</v>
      </c>
    </row>
    <row r="77" spans="1:4" x14ac:dyDescent="0.3">
      <c r="A77" t="s">
        <v>6733</v>
      </c>
      <c r="B77">
        <v>8800000</v>
      </c>
      <c r="C77">
        <v>174635000</v>
      </c>
      <c r="D77">
        <f t="shared" si="1"/>
        <v>165835000</v>
      </c>
    </row>
    <row r="78" spans="1:4" x14ac:dyDescent="0.3">
      <c r="A78" t="s">
        <v>563</v>
      </c>
      <c r="B78">
        <v>140000000</v>
      </c>
      <c r="C78">
        <v>305388685</v>
      </c>
      <c r="D78">
        <f t="shared" si="1"/>
        <v>165388685</v>
      </c>
    </row>
    <row r="79" spans="1:4" x14ac:dyDescent="0.3">
      <c r="A79" t="s">
        <v>5687</v>
      </c>
      <c r="B79">
        <v>14000000</v>
      </c>
      <c r="C79">
        <v>178406268</v>
      </c>
      <c r="D79">
        <f t="shared" si="1"/>
        <v>164406268</v>
      </c>
    </row>
    <row r="80" spans="1:4" x14ac:dyDescent="0.3">
      <c r="A80" t="s">
        <v>302</v>
      </c>
      <c r="B80">
        <v>170000000</v>
      </c>
      <c r="C80">
        <v>333130696</v>
      </c>
      <c r="D80">
        <f t="shared" si="1"/>
        <v>163130696</v>
      </c>
    </row>
    <row r="81" spans="1:4" x14ac:dyDescent="0.3">
      <c r="A81" t="s">
        <v>4895</v>
      </c>
      <c r="B81">
        <v>22000000</v>
      </c>
      <c r="C81">
        <v>184208848</v>
      </c>
      <c r="D81">
        <f t="shared" si="1"/>
        <v>162208848</v>
      </c>
    </row>
    <row r="82" spans="1:4" x14ac:dyDescent="0.3">
      <c r="A82" t="s">
        <v>757</v>
      </c>
      <c r="B82">
        <v>100000000</v>
      </c>
      <c r="C82">
        <v>261970615</v>
      </c>
      <c r="D82">
        <f t="shared" si="1"/>
        <v>161970615</v>
      </c>
    </row>
    <row r="83" spans="1:4" x14ac:dyDescent="0.3">
      <c r="A83" t="s">
        <v>3442</v>
      </c>
      <c r="B83">
        <v>30000000</v>
      </c>
      <c r="C83">
        <v>191796233</v>
      </c>
      <c r="D83">
        <f t="shared" si="1"/>
        <v>161796233</v>
      </c>
    </row>
    <row r="84" spans="1:4" x14ac:dyDescent="0.3">
      <c r="A84" t="s">
        <v>5372</v>
      </c>
      <c r="B84">
        <v>15000000</v>
      </c>
      <c r="C84">
        <v>176781728</v>
      </c>
      <c r="D84">
        <f t="shared" si="1"/>
        <v>161781728</v>
      </c>
    </row>
    <row r="85" spans="1:4" x14ac:dyDescent="0.3">
      <c r="A85" t="s">
        <v>1120</v>
      </c>
      <c r="B85">
        <v>81000000</v>
      </c>
      <c r="C85">
        <v>242589580</v>
      </c>
      <c r="D85">
        <f t="shared" si="1"/>
        <v>161589580</v>
      </c>
    </row>
    <row r="86" spans="1:4" x14ac:dyDescent="0.3">
      <c r="A86" t="s">
        <v>335</v>
      </c>
      <c r="B86">
        <v>160000000</v>
      </c>
      <c r="C86">
        <v>320706665</v>
      </c>
      <c r="D86">
        <f t="shared" si="1"/>
        <v>160706665</v>
      </c>
    </row>
    <row r="87" spans="1:4" x14ac:dyDescent="0.3">
      <c r="A87" t="s">
        <v>929</v>
      </c>
      <c r="B87">
        <v>90000000</v>
      </c>
      <c r="C87">
        <v>250147615</v>
      </c>
      <c r="D87">
        <f t="shared" si="1"/>
        <v>160147615</v>
      </c>
    </row>
    <row r="88" spans="1:4" x14ac:dyDescent="0.3">
      <c r="A88" t="s">
        <v>158</v>
      </c>
      <c r="B88">
        <v>190000000</v>
      </c>
      <c r="C88">
        <v>350034110</v>
      </c>
      <c r="D88">
        <f t="shared" si="1"/>
        <v>160034110</v>
      </c>
    </row>
    <row r="89" spans="1:4" x14ac:dyDescent="0.3">
      <c r="A89" t="s">
        <v>178</v>
      </c>
      <c r="B89">
        <v>195000000</v>
      </c>
      <c r="C89">
        <v>352358779</v>
      </c>
      <c r="D89">
        <f t="shared" si="1"/>
        <v>157358779</v>
      </c>
    </row>
    <row r="90" spans="1:4" x14ac:dyDescent="0.3">
      <c r="A90" t="s">
        <v>1968</v>
      </c>
      <c r="B90">
        <v>60000000</v>
      </c>
      <c r="C90">
        <v>217326336</v>
      </c>
      <c r="D90">
        <f t="shared" si="1"/>
        <v>157326336</v>
      </c>
    </row>
    <row r="91" spans="1:4" x14ac:dyDescent="0.3">
      <c r="A91" t="s">
        <v>106</v>
      </c>
      <c r="B91">
        <v>250000000</v>
      </c>
      <c r="C91">
        <v>407197282</v>
      </c>
      <c r="D91">
        <f t="shared" si="1"/>
        <v>157197282</v>
      </c>
    </row>
    <row r="92" spans="1:4" x14ac:dyDescent="0.3">
      <c r="A92" t="s">
        <v>5370</v>
      </c>
      <c r="B92">
        <v>11000000</v>
      </c>
      <c r="C92">
        <v>167780960</v>
      </c>
      <c r="D92">
        <f t="shared" si="1"/>
        <v>156780960</v>
      </c>
    </row>
    <row r="93" spans="1:4" x14ac:dyDescent="0.3">
      <c r="A93" t="s">
        <v>1305</v>
      </c>
      <c r="B93">
        <v>73000000</v>
      </c>
      <c r="C93">
        <v>229074524</v>
      </c>
      <c r="D93">
        <f t="shared" si="1"/>
        <v>156074524</v>
      </c>
    </row>
    <row r="94" spans="1:4" x14ac:dyDescent="0.3">
      <c r="A94" t="s">
        <v>1430</v>
      </c>
      <c r="B94">
        <v>72000000</v>
      </c>
      <c r="C94">
        <v>227965690</v>
      </c>
      <c r="D94">
        <f t="shared" si="1"/>
        <v>155965690</v>
      </c>
    </row>
    <row r="95" spans="1:4" x14ac:dyDescent="0.3">
      <c r="A95" t="s">
        <v>930</v>
      </c>
      <c r="B95">
        <v>90000000</v>
      </c>
      <c r="C95">
        <v>245823397</v>
      </c>
      <c r="D95">
        <f t="shared" si="1"/>
        <v>155823397</v>
      </c>
    </row>
    <row r="96" spans="1:4" x14ac:dyDescent="0.3">
      <c r="A96" t="s">
        <v>4498</v>
      </c>
      <c r="B96">
        <v>18000000</v>
      </c>
      <c r="C96">
        <v>173585516</v>
      </c>
      <c r="D96">
        <f t="shared" si="1"/>
        <v>155585516</v>
      </c>
    </row>
    <row r="97" spans="1:4" x14ac:dyDescent="0.3">
      <c r="A97" t="s">
        <v>5371</v>
      </c>
      <c r="B97">
        <v>22000000</v>
      </c>
      <c r="C97">
        <v>177200000</v>
      </c>
      <c r="D97">
        <f t="shared" si="1"/>
        <v>155200000</v>
      </c>
    </row>
    <row r="98" spans="1:4" x14ac:dyDescent="0.3">
      <c r="A98" t="s">
        <v>6811</v>
      </c>
      <c r="B98">
        <v>8200000</v>
      </c>
      <c r="C98">
        <v>163214286</v>
      </c>
      <c r="D98">
        <f t="shared" si="1"/>
        <v>155014286</v>
      </c>
    </row>
    <row r="99" spans="1:4" x14ac:dyDescent="0.3">
      <c r="A99" t="s">
        <v>3040</v>
      </c>
      <c r="B99">
        <v>37000000</v>
      </c>
      <c r="C99">
        <v>191449475</v>
      </c>
      <c r="D99">
        <f t="shared" si="1"/>
        <v>154449475</v>
      </c>
    </row>
    <row r="100" spans="1:4" x14ac:dyDescent="0.3">
      <c r="A100" t="s">
        <v>3040</v>
      </c>
      <c r="B100">
        <v>37000000</v>
      </c>
      <c r="C100">
        <v>191449475</v>
      </c>
      <c r="D100">
        <f t="shared" si="1"/>
        <v>154449475</v>
      </c>
    </row>
    <row r="101" spans="1:4" x14ac:dyDescent="0.3">
      <c r="A101" t="s">
        <v>3724</v>
      </c>
      <c r="B101">
        <v>29000000</v>
      </c>
      <c r="C101">
        <v>183436380</v>
      </c>
      <c r="D101">
        <f t="shared" si="1"/>
        <v>154436380</v>
      </c>
    </row>
    <row r="102" spans="1:4" x14ac:dyDescent="0.3">
      <c r="A102" t="s">
        <v>7393</v>
      </c>
      <c r="B102">
        <v>5500000</v>
      </c>
      <c r="C102">
        <v>159600000</v>
      </c>
      <c r="D102">
        <f t="shared" si="1"/>
        <v>154100000</v>
      </c>
    </row>
    <row r="103" spans="1:4" x14ac:dyDescent="0.3">
      <c r="A103" t="s">
        <v>4377</v>
      </c>
      <c r="B103">
        <v>23000000</v>
      </c>
      <c r="C103">
        <v>176483808</v>
      </c>
      <c r="D103">
        <f t="shared" si="1"/>
        <v>153483808</v>
      </c>
    </row>
    <row r="104" spans="1:4" x14ac:dyDescent="0.3">
      <c r="A104" t="s">
        <v>3754</v>
      </c>
      <c r="B104">
        <v>28000000</v>
      </c>
      <c r="C104">
        <v>179870271</v>
      </c>
      <c r="D104">
        <f t="shared" si="1"/>
        <v>151870271</v>
      </c>
    </row>
    <row r="105" spans="1:4" x14ac:dyDescent="0.3">
      <c r="A105" t="s">
        <v>1664</v>
      </c>
      <c r="B105">
        <v>63000000</v>
      </c>
      <c r="C105">
        <v>213079163</v>
      </c>
      <c r="D105">
        <f t="shared" si="1"/>
        <v>150079163</v>
      </c>
    </row>
    <row r="106" spans="1:4" x14ac:dyDescent="0.3">
      <c r="A106" t="s">
        <v>1026</v>
      </c>
      <c r="B106">
        <v>92000000</v>
      </c>
      <c r="C106">
        <v>241688385</v>
      </c>
      <c r="D106">
        <f t="shared" si="1"/>
        <v>149688385</v>
      </c>
    </row>
    <row r="107" spans="1:4" x14ac:dyDescent="0.3">
      <c r="A107" t="s">
        <v>2357</v>
      </c>
      <c r="B107">
        <v>48000000</v>
      </c>
      <c r="C107">
        <v>197171806</v>
      </c>
      <c r="D107">
        <f t="shared" si="1"/>
        <v>149171806</v>
      </c>
    </row>
    <row r="108" spans="1:4" x14ac:dyDescent="0.3">
      <c r="A108" t="s">
        <v>3972</v>
      </c>
      <c r="B108">
        <v>25000000</v>
      </c>
      <c r="C108">
        <v>172825435</v>
      </c>
      <c r="D108">
        <f t="shared" si="1"/>
        <v>147825435</v>
      </c>
    </row>
    <row r="109" spans="1:4" x14ac:dyDescent="0.3">
      <c r="A109" t="s">
        <v>1574</v>
      </c>
      <c r="B109">
        <v>70000000</v>
      </c>
      <c r="C109">
        <v>216119491</v>
      </c>
      <c r="D109">
        <f t="shared" si="1"/>
        <v>146119491</v>
      </c>
    </row>
    <row r="110" spans="1:4" x14ac:dyDescent="0.3">
      <c r="A110" t="s">
        <v>1695</v>
      </c>
      <c r="B110">
        <v>65000000</v>
      </c>
      <c r="C110">
        <v>210592590</v>
      </c>
      <c r="D110">
        <f t="shared" si="1"/>
        <v>145592590</v>
      </c>
    </row>
    <row r="111" spans="1:4" x14ac:dyDescent="0.3">
      <c r="A111" t="s">
        <v>3982</v>
      </c>
      <c r="B111">
        <v>25000000</v>
      </c>
      <c r="C111">
        <v>169705587</v>
      </c>
      <c r="D111">
        <f t="shared" si="1"/>
        <v>144705587</v>
      </c>
    </row>
    <row r="112" spans="1:4" x14ac:dyDescent="0.3">
      <c r="A112" t="s">
        <v>1461</v>
      </c>
      <c r="B112">
        <v>75000000</v>
      </c>
      <c r="C112">
        <v>219613391</v>
      </c>
      <c r="D112">
        <f t="shared" si="1"/>
        <v>144613391</v>
      </c>
    </row>
    <row r="113" spans="1:4" x14ac:dyDescent="0.3">
      <c r="A113" t="s">
        <v>1028</v>
      </c>
      <c r="B113">
        <v>90000000</v>
      </c>
      <c r="C113">
        <v>233630478</v>
      </c>
      <c r="D113">
        <f t="shared" si="1"/>
        <v>143630478</v>
      </c>
    </row>
    <row r="114" spans="1:4" x14ac:dyDescent="0.3">
      <c r="A114" t="s">
        <v>5686</v>
      </c>
      <c r="B114">
        <v>14000000</v>
      </c>
      <c r="C114">
        <v>156645693</v>
      </c>
      <c r="D114">
        <f t="shared" si="1"/>
        <v>142645693</v>
      </c>
    </row>
    <row r="115" spans="1:4" x14ac:dyDescent="0.3">
      <c r="A115" t="s">
        <v>355</v>
      </c>
      <c r="B115">
        <v>150000000</v>
      </c>
      <c r="C115">
        <v>292000866</v>
      </c>
      <c r="D115">
        <f t="shared" si="1"/>
        <v>142000866</v>
      </c>
    </row>
    <row r="116" spans="1:4" x14ac:dyDescent="0.3">
      <c r="A116" t="s">
        <v>2161</v>
      </c>
      <c r="B116">
        <v>50000000</v>
      </c>
      <c r="C116">
        <v>191616238</v>
      </c>
      <c r="D116">
        <f t="shared" si="1"/>
        <v>141616238</v>
      </c>
    </row>
    <row r="117" spans="1:4" x14ac:dyDescent="0.3">
      <c r="A117" t="s">
        <v>4320</v>
      </c>
      <c r="B117">
        <v>20000000</v>
      </c>
      <c r="C117">
        <v>161487252</v>
      </c>
      <c r="D117">
        <f t="shared" si="1"/>
        <v>141487252</v>
      </c>
    </row>
    <row r="118" spans="1:4" x14ac:dyDescent="0.3">
      <c r="A118" t="s">
        <v>671</v>
      </c>
      <c r="B118">
        <v>110000000</v>
      </c>
      <c r="C118">
        <v>250863268</v>
      </c>
      <c r="D118">
        <f t="shared" si="1"/>
        <v>140863268</v>
      </c>
    </row>
    <row r="119" spans="1:4" x14ac:dyDescent="0.3">
      <c r="A119" t="s">
        <v>9589</v>
      </c>
      <c r="B119">
        <v>60000</v>
      </c>
      <c r="C119">
        <v>140530114</v>
      </c>
      <c r="D119">
        <f t="shared" si="1"/>
        <v>140470114</v>
      </c>
    </row>
    <row r="120" spans="1:4" x14ac:dyDescent="0.3">
      <c r="A120" t="s">
        <v>3350</v>
      </c>
      <c r="B120">
        <v>33000000</v>
      </c>
      <c r="C120">
        <v>173381405</v>
      </c>
      <c r="D120">
        <f t="shared" si="1"/>
        <v>140381405</v>
      </c>
    </row>
    <row r="121" spans="1:4" x14ac:dyDescent="0.3">
      <c r="A121" t="s">
        <v>356</v>
      </c>
      <c r="B121">
        <v>150000000</v>
      </c>
      <c r="C121">
        <v>289994397</v>
      </c>
      <c r="D121">
        <f t="shared" si="1"/>
        <v>139994397</v>
      </c>
    </row>
    <row r="122" spans="1:4" x14ac:dyDescent="0.3">
      <c r="A122" t="s">
        <v>2565</v>
      </c>
      <c r="B122">
        <v>44000000</v>
      </c>
      <c r="C122">
        <v>183875760</v>
      </c>
      <c r="D122">
        <f t="shared" si="1"/>
        <v>139875760</v>
      </c>
    </row>
    <row r="123" spans="1:4" x14ac:dyDescent="0.3">
      <c r="A123" t="s">
        <v>8160</v>
      </c>
      <c r="B123">
        <v>3000000</v>
      </c>
      <c r="C123">
        <v>141600000</v>
      </c>
      <c r="D123">
        <f t="shared" si="1"/>
        <v>138600000</v>
      </c>
    </row>
    <row r="124" spans="1:4" x14ac:dyDescent="0.3">
      <c r="A124" t="s">
        <v>6166</v>
      </c>
      <c r="B124">
        <v>11000000</v>
      </c>
      <c r="C124">
        <v>148170000</v>
      </c>
      <c r="D124">
        <f t="shared" si="1"/>
        <v>137170000</v>
      </c>
    </row>
    <row r="125" spans="1:4" x14ac:dyDescent="0.3">
      <c r="A125" t="s">
        <v>593</v>
      </c>
      <c r="B125">
        <v>123000000</v>
      </c>
      <c r="C125">
        <v>260031035</v>
      </c>
      <c r="D125">
        <f t="shared" si="1"/>
        <v>137031035</v>
      </c>
    </row>
    <row r="126" spans="1:4" x14ac:dyDescent="0.3">
      <c r="A126" t="s">
        <v>3362</v>
      </c>
      <c r="B126">
        <v>32500000</v>
      </c>
      <c r="C126">
        <v>169076745</v>
      </c>
      <c r="D126">
        <f t="shared" si="1"/>
        <v>136576745</v>
      </c>
    </row>
    <row r="127" spans="1:4" x14ac:dyDescent="0.3">
      <c r="A127" t="s">
        <v>2423</v>
      </c>
      <c r="B127">
        <v>45000000</v>
      </c>
      <c r="C127">
        <v>181395380</v>
      </c>
      <c r="D127">
        <f t="shared" si="1"/>
        <v>136395380</v>
      </c>
    </row>
    <row r="128" spans="1:4" x14ac:dyDescent="0.3">
      <c r="A128" t="s">
        <v>933</v>
      </c>
      <c r="B128">
        <v>90000000</v>
      </c>
      <c r="C128">
        <v>226138454</v>
      </c>
      <c r="D128">
        <f t="shared" si="1"/>
        <v>136138454</v>
      </c>
    </row>
    <row r="129" spans="1:4" x14ac:dyDescent="0.3">
      <c r="A129" t="s">
        <v>7011</v>
      </c>
      <c r="B129">
        <v>7500000</v>
      </c>
      <c r="C129">
        <v>143492840</v>
      </c>
      <c r="D129">
        <f t="shared" si="1"/>
        <v>135992840</v>
      </c>
    </row>
    <row r="130" spans="1:4" x14ac:dyDescent="0.3">
      <c r="A130" t="s">
        <v>7011</v>
      </c>
      <c r="B130">
        <v>7500000</v>
      </c>
      <c r="C130">
        <v>143492840</v>
      </c>
      <c r="D130">
        <f t="shared" ref="D130:D193" si="2">(C130-B130)</f>
        <v>135992840</v>
      </c>
    </row>
    <row r="131" spans="1:4" x14ac:dyDescent="0.3">
      <c r="A131" t="s">
        <v>121</v>
      </c>
      <c r="B131">
        <v>200000000</v>
      </c>
      <c r="C131">
        <v>334185206</v>
      </c>
      <c r="D131">
        <f t="shared" si="2"/>
        <v>134185206</v>
      </c>
    </row>
    <row r="132" spans="1:4" x14ac:dyDescent="0.3">
      <c r="A132" t="s">
        <v>121</v>
      </c>
      <c r="B132">
        <v>200000000</v>
      </c>
      <c r="C132">
        <v>334185206</v>
      </c>
      <c r="D132">
        <f t="shared" si="2"/>
        <v>134185206</v>
      </c>
    </row>
    <row r="133" spans="1:4" x14ac:dyDescent="0.3">
      <c r="A133" t="s">
        <v>3094</v>
      </c>
      <c r="B133">
        <v>38000000</v>
      </c>
      <c r="C133">
        <v>171031347</v>
      </c>
      <c r="D133">
        <f t="shared" si="2"/>
        <v>133031347</v>
      </c>
    </row>
    <row r="134" spans="1:4" x14ac:dyDescent="0.3">
      <c r="A134" t="s">
        <v>3753</v>
      </c>
      <c r="B134">
        <v>28000000</v>
      </c>
      <c r="C134">
        <v>161029270</v>
      </c>
      <c r="D134">
        <f t="shared" si="2"/>
        <v>133029270</v>
      </c>
    </row>
    <row r="135" spans="1:4" x14ac:dyDescent="0.3">
      <c r="A135" t="s">
        <v>306</v>
      </c>
      <c r="B135">
        <v>160000000</v>
      </c>
      <c r="C135">
        <v>292568851</v>
      </c>
      <c r="D135">
        <f t="shared" si="2"/>
        <v>132568851</v>
      </c>
    </row>
    <row r="136" spans="1:4" x14ac:dyDescent="0.3">
      <c r="A136" t="s">
        <v>4966</v>
      </c>
      <c r="B136">
        <v>18000000</v>
      </c>
      <c r="C136">
        <v>150056505</v>
      </c>
      <c r="D136">
        <f t="shared" si="2"/>
        <v>132056505</v>
      </c>
    </row>
    <row r="137" spans="1:4" x14ac:dyDescent="0.3">
      <c r="A137" t="s">
        <v>181</v>
      </c>
      <c r="B137">
        <v>185000000</v>
      </c>
      <c r="C137">
        <v>317011114</v>
      </c>
      <c r="D137">
        <f t="shared" si="2"/>
        <v>132011114</v>
      </c>
    </row>
    <row r="138" spans="1:4" x14ac:dyDescent="0.3">
      <c r="A138" t="s">
        <v>7230</v>
      </c>
      <c r="B138">
        <v>6000000</v>
      </c>
      <c r="C138">
        <v>137963328</v>
      </c>
      <c r="D138">
        <f t="shared" si="2"/>
        <v>131963328</v>
      </c>
    </row>
    <row r="139" spans="1:4" x14ac:dyDescent="0.3">
      <c r="A139" t="s">
        <v>383</v>
      </c>
      <c r="B139">
        <v>150000000</v>
      </c>
      <c r="C139">
        <v>281492479</v>
      </c>
      <c r="D139">
        <f t="shared" si="2"/>
        <v>131492479</v>
      </c>
    </row>
    <row r="140" spans="1:4" x14ac:dyDescent="0.3">
      <c r="A140" t="s">
        <v>3439</v>
      </c>
      <c r="B140">
        <v>34200000</v>
      </c>
      <c r="C140">
        <v>163479795</v>
      </c>
      <c r="D140">
        <f t="shared" si="2"/>
        <v>129279795</v>
      </c>
    </row>
    <row r="141" spans="1:4" x14ac:dyDescent="0.3">
      <c r="A141" t="s">
        <v>7017</v>
      </c>
      <c r="B141">
        <v>6000000</v>
      </c>
      <c r="C141">
        <v>134821952</v>
      </c>
      <c r="D141">
        <f t="shared" si="2"/>
        <v>128821952</v>
      </c>
    </row>
    <row r="142" spans="1:4" x14ac:dyDescent="0.3">
      <c r="A142" t="s">
        <v>6293</v>
      </c>
      <c r="B142">
        <v>10000000</v>
      </c>
      <c r="C142">
        <v>138339411</v>
      </c>
      <c r="D142">
        <f t="shared" si="2"/>
        <v>128339411</v>
      </c>
    </row>
    <row r="143" spans="1:4" x14ac:dyDescent="0.3">
      <c r="A143" t="s">
        <v>5684</v>
      </c>
      <c r="B143">
        <v>15000000</v>
      </c>
      <c r="C143">
        <v>141319195</v>
      </c>
      <c r="D143">
        <f t="shared" si="2"/>
        <v>126319195</v>
      </c>
    </row>
    <row r="144" spans="1:4" x14ac:dyDescent="0.3">
      <c r="A144" t="s">
        <v>2667</v>
      </c>
      <c r="B144">
        <v>40000000</v>
      </c>
      <c r="C144">
        <v>166147885</v>
      </c>
      <c r="D144">
        <f t="shared" si="2"/>
        <v>126147885</v>
      </c>
    </row>
    <row r="145" spans="1:4" x14ac:dyDescent="0.3">
      <c r="A145" t="s">
        <v>3438</v>
      </c>
      <c r="B145">
        <v>45000000</v>
      </c>
      <c r="C145">
        <v>170684505</v>
      </c>
      <c r="D145">
        <f t="shared" si="2"/>
        <v>125684505</v>
      </c>
    </row>
    <row r="146" spans="1:4" x14ac:dyDescent="0.3">
      <c r="A146" t="s">
        <v>4505</v>
      </c>
      <c r="B146">
        <v>28000000</v>
      </c>
      <c r="C146">
        <v>153665036</v>
      </c>
      <c r="D146">
        <f t="shared" si="2"/>
        <v>125665036</v>
      </c>
    </row>
    <row r="147" spans="1:4" x14ac:dyDescent="0.3">
      <c r="A147" t="s">
        <v>1434</v>
      </c>
      <c r="B147">
        <v>120000000</v>
      </c>
      <c r="C147">
        <v>244052771</v>
      </c>
      <c r="D147">
        <f t="shared" si="2"/>
        <v>124052771</v>
      </c>
    </row>
    <row r="148" spans="1:4" x14ac:dyDescent="0.3">
      <c r="A148" t="s">
        <v>2661</v>
      </c>
      <c r="B148">
        <v>40000000</v>
      </c>
      <c r="C148">
        <v>163947053</v>
      </c>
      <c r="D148">
        <f t="shared" si="2"/>
        <v>123947053</v>
      </c>
    </row>
    <row r="149" spans="1:4" x14ac:dyDescent="0.3">
      <c r="A149" t="s">
        <v>5377</v>
      </c>
      <c r="B149">
        <v>15000000</v>
      </c>
      <c r="C149">
        <v>138795342</v>
      </c>
      <c r="D149">
        <f t="shared" si="2"/>
        <v>123795342</v>
      </c>
    </row>
    <row r="150" spans="1:4" x14ac:dyDescent="0.3">
      <c r="A150" t="s">
        <v>184</v>
      </c>
      <c r="B150">
        <v>0</v>
      </c>
      <c r="C150">
        <v>123070338</v>
      </c>
      <c r="D150">
        <f t="shared" si="2"/>
        <v>123070338</v>
      </c>
    </row>
    <row r="151" spans="1:4" x14ac:dyDescent="0.3">
      <c r="A151" t="s">
        <v>313</v>
      </c>
      <c r="B151">
        <v>180000000</v>
      </c>
      <c r="C151">
        <v>303001229</v>
      </c>
      <c r="D151">
        <f t="shared" si="2"/>
        <v>123001229</v>
      </c>
    </row>
    <row r="152" spans="1:4" x14ac:dyDescent="0.3">
      <c r="A152" t="s">
        <v>4378</v>
      </c>
      <c r="B152">
        <v>22000000</v>
      </c>
      <c r="C152">
        <v>144833357</v>
      </c>
      <c r="D152">
        <f t="shared" si="2"/>
        <v>122833357</v>
      </c>
    </row>
    <row r="153" spans="1:4" x14ac:dyDescent="0.3">
      <c r="A153" t="s">
        <v>324</v>
      </c>
      <c r="B153">
        <v>160000000</v>
      </c>
      <c r="C153">
        <v>281666058</v>
      </c>
      <c r="D153">
        <f t="shared" si="2"/>
        <v>121666058</v>
      </c>
    </row>
    <row r="154" spans="1:4" x14ac:dyDescent="0.3">
      <c r="A154" t="s">
        <v>739</v>
      </c>
      <c r="B154">
        <v>108000000</v>
      </c>
      <c r="C154">
        <v>228430993</v>
      </c>
      <c r="D154">
        <f t="shared" si="2"/>
        <v>120430993</v>
      </c>
    </row>
    <row r="155" spans="1:4" x14ac:dyDescent="0.3">
      <c r="A155" t="s">
        <v>3975</v>
      </c>
      <c r="B155">
        <v>25000000</v>
      </c>
      <c r="C155">
        <v>145000989</v>
      </c>
      <c r="D155">
        <f t="shared" si="2"/>
        <v>120000989</v>
      </c>
    </row>
    <row r="156" spans="1:4" x14ac:dyDescent="0.3">
      <c r="A156" t="s">
        <v>542</v>
      </c>
      <c r="B156">
        <v>130000000</v>
      </c>
      <c r="C156">
        <v>249358727</v>
      </c>
      <c r="D156">
        <f t="shared" si="2"/>
        <v>119358727</v>
      </c>
    </row>
    <row r="157" spans="1:4" x14ac:dyDescent="0.3">
      <c r="A157" t="s">
        <v>960</v>
      </c>
      <c r="B157">
        <v>90000000</v>
      </c>
      <c r="C157">
        <v>209019489</v>
      </c>
      <c r="D157">
        <f t="shared" si="2"/>
        <v>119019489</v>
      </c>
    </row>
    <row r="158" spans="1:4" x14ac:dyDescent="0.3">
      <c r="A158" t="s">
        <v>3838</v>
      </c>
      <c r="B158">
        <v>30000000</v>
      </c>
      <c r="C158">
        <v>148734225</v>
      </c>
      <c r="D158">
        <f t="shared" si="2"/>
        <v>118734225</v>
      </c>
    </row>
    <row r="159" spans="1:4" x14ac:dyDescent="0.3">
      <c r="A159" t="s">
        <v>1306</v>
      </c>
      <c r="B159">
        <v>75000000</v>
      </c>
      <c r="C159">
        <v>193136719</v>
      </c>
      <c r="D159">
        <f t="shared" si="2"/>
        <v>118136719</v>
      </c>
    </row>
    <row r="160" spans="1:4" x14ac:dyDescent="0.3">
      <c r="A160" t="s">
        <v>215</v>
      </c>
      <c r="B160">
        <v>175000000</v>
      </c>
      <c r="C160">
        <v>292979556</v>
      </c>
      <c r="D160">
        <f t="shared" si="2"/>
        <v>117979556</v>
      </c>
    </row>
    <row r="161" spans="1:4" x14ac:dyDescent="0.3">
      <c r="A161" t="s">
        <v>2147</v>
      </c>
      <c r="B161">
        <v>48000000</v>
      </c>
      <c r="C161">
        <v>165500000</v>
      </c>
      <c r="D161">
        <f t="shared" si="2"/>
        <v>117500000</v>
      </c>
    </row>
    <row r="162" spans="1:4" x14ac:dyDescent="0.3">
      <c r="A162" t="s">
        <v>1581</v>
      </c>
      <c r="B162">
        <v>59000000</v>
      </c>
      <c r="C162">
        <v>176387405</v>
      </c>
      <c r="D162">
        <f t="shared" si="2"/>
        <v>117387405</v>
      </c>
    </row>
    <row r="163" spans="1:4" x14ac:dyDescent="0.3">
      <c r="A163" t="s">
        <v>4520</v>
      </c>
      <c r="B163">
        <v>20000000</v>
      </c>
      <c r="C163">
        <v>137387272</v>
      </c>
      <c r="D163">
        <f t="shared" si="2"/>
        <v>117387272</v>
      </c>
    </row>
    <row r="164" spans="1:4" x14ac:dyDescent="0.3">
      <c r="A164" t="s">
        <v>1584</v>
      </c>
      <c r="B164">
        <v>65000000</v>
      </c>
      <c r="C164">
        <v>182204440</v>
      </c>
      <c r="D164">
        <f t="shared" si="2"/>
        <v>117204440</v>
      </c>
    </row>
    <row r="165" spans="1:4" x14ac:dyDescent="0.3">
      <c r="A165" t="s">
        <v>517</v>
      </c>
      <c r="B165">
        <v>110000000</v>
      </c>
      <c r="C165">
        <v>227137090</v>
      </c>
      <c r="D165">
        <f t="shared" si="2"/>
        <v>117137090</v>
      </c>
    </row>
    <row r="166" spans="1:4" x14ac:dyDescent="0.3">
      <c r="A166" t="s">
        <v>8410</v>
      </c>
      <c r="B166">
        <v>2600000</v>
      </c>
      <c r="C166">
        <v>119500000</v>
      </c>
      <c r="D166">
        <f t="shared" si="2"/>
        <v>116900000</v>
      </c>
    </row>
    <row r="167" spans="1:4" x14ac:dyDescent="0.3">
      <c r="A167" t="s">
        <v>2602</v>
      </c>
      <c r="B167">
        <v>43000000</v>
      </c>
      <c r="C167">
        <v>159578352</v>
      </c>
      <c r="D167">
        <f t="shared" si="2"/>
        <v>116578352</v>
      </c>
    </row>
    <row r="168" spans="1:4" x14ac:dyDescent="0.3">
      <c r="A168" t="s">
        <v>2588</v>
      </c>
      <c r="B168">
        <v>42000000</v>
      </c>
      <c r="C168">
        <v>158348400</v>
      </c>
      <c r="D168">
        <f t="shared" si="2"/>
        <v>116348400</v>
      </c>
    </row>
    <row r="169" spans="1:4" x14ac:dyDescent="0.3">
      <c r="A169" t="s">
        <v>9196</v>
      </c>
      <c r="B169">
        <v>960000</v>
      </c>
      <c r="C169">
        <v>117235247</v>
      </c>
      <c r="D169">
        <f t="shared" si="2"/>
        <v>116275247</v>
      </c>
    </row>
    <row r="170" spans="1:4" x14ac:dyDescent="0.3">
      <c r="A170" t="s">
        <v>1312</v>
      </c>
      <c r="B170">
        <v>80000000</v>
      </c>
      <c r="C170">
        <v>195329763</v>
      </c>
      <c r="D170">
        <f t="shared" si="2"/>
        <v>115329763</v>
      </c>
    </row>
    <row r="171" spans="1:4" x14ac:dyDescent="0.3">
      <c r="A171" t="s">
        <v>3441</v>
      </c>
      <c r="B171">
        <v>30000000</v>
      </c>
      <c r="C171">
        <v>145096820</v>
      </c>
      <c r="D171">
        <f t="shared" si="2"/>
        <v>115096820</v>
      </c>
    </row>
    <row r="172" spans="1:4" x14ac:dyDescent="0.3">
      <c r="A172" t="s">
        <v>3973</v>
      </c>
      <c r="B172">
        <v>33000000</v>
      </c>
      <c r="C172">
        <v>148085755</v>
      </c>
      <c r="D172">
        <f t="shared" si="2"/>
        <v>115085755</v>
      </c>
    </row>
    <row r="173" spans="1:4" x14ac:dyDescent="0.3">
      <c r="A173" t="s">
        <v>5376</v>
      </c>
      <c r="B173">
        <v>15000000</v>
      </c>
      <c r="C173">
        <v>130058047</v>
      </c>
      <c r="D173">
        <f t="shared" si="2"/>
        <v>115058047</v>
      </c>
    </row>
    <row r="174" spans="1:4" x14ac:dyDescent="0.3">
      <c r="A174" t="s">
        <v>9521</v>
      </c>
      <c r="B174">
        <v>777000</v>
      </c>
      <c r="C174">
        <v>115000000</v>
      </c>
      <c r="D174">
        <f t="shared" si="2"/>
        <v>114223000</v>
      </c>
    </row>
    <row r="175" spans="1:4" x14ac:dyDescent="0.3">
      <c r="A175" t="s">
        <v>3044</v>
      </c>
      <c r="B175">
        <v>37000000</v>
      </c>
      <c r="C175">
        <v>150368971</v>
      </c>
      <c r="D175">
        <f t="shared" si="2"/>
        <v>113368971</v>
      </c>
    </row>
    <row r="176" spans="1:4" x14ac:dyDescent="0.3">
      <c r="A176" t="s">
        <v>7233</v>
      </c>
      <c r="B176">
        <v>6000000</v>
      </c>
      <c r="C176">
        <v>119078393</v>
      </c>
      <c r="D176">
        <f t="shared" si="2"/>
        <v>113078393</v>
      </c>
    </row>
    <row r="177" spans="1:4" x14ac:dyDescent="0.3">
      <c r="A177" t="s">
        <v>5374</v>
      </c>
      <c r="B177">
        <v>15000000</v>
      </c>
      <c r="C177">
        <v>128067808</v>
      </c>
      <c r="D177">
        <f t="shared" si="2"/>
        <v>113067808</v>
      </c>
    </row>
    <row r="178" spans="1:4" x14ac:dyDescent="0.3">
      <c r="A178" t="s">
        <v>6019</v>
      </c>
      <c r="B178">
        <v>12000000</v>
      </c>
      <c r="C178">
        <v>124868837</v>
      </c>
      <c r="D178">
        <f t="shared" si="2"/>
        <v>112868837</v>
      </c>
    </row>
    <row r="179" spans="1:4" x14ac:dyDescent="0.3">
      <c r="A179" t="s">
        <v>1579</v>
      </c>
      <c r="B179">
        <v>70000000</v>
      </c>
      <c r="C179">
        <v>182805123</v>
      </c>
      <c r="D179">
        <f t="shared" si="2"/>
        <v>112805123</v>
      </c>
    </row>
    <row r="180" spans="1:4" x14ac:dyDescent="0.3">
      <c r="A180" t="s">
        <v>1274</v>
      </c>
      <c r="B180">
        <v>58000000</v>
      </c>
      <c r="C180">
        <v>170708996</v>
      </c>
      <c r="D180">
        <f t="shared" si="2"/>
        <v>112708996</v>
      </c>
    </row>
    <row r="181" spans="1:4" x14ac:dyDescent="0.3">
      <c r="A181" t="s">
        <v>2110</v>
      </c>
      <c r="B181">
        <v>52000000</v>
      </c>
      <c r="C181">
        <v>164435221</v>
      </c>
      <c r="D181">
        <f t="shared" si="2"/>
        <v>112435221</v>
      </c>
    </row>
    <row r="182" spans="1:4" x14ac:dyDescent="0.3">
      <c r="A182" t="s">
        <v>253</v>
      </c>
      <c r="B182">
        <v>200000000</v>
      </c>
      <c r="C182">
        <v>312057433</v>
      </c>
      <c r="D182">
        <f t="shared" si="2"/>
        <v>112057433</v>
      </c>
    </row>
    <row r="183" spans="1:4" x14ac:dyDescent="0.3">
      <c r="A183" t="s">
        <v>4508</v>
      </c>
      <c r="B183">
        <v>19000000</v>
      </c>
      <c r="C183">
        <v>130727000</v>
      </c>
      <c r="D183">
        <f t="shared" si="2"/>
        <v>111727000</v>
      </c>
    </row>
    <row r="184" spans="1:4" x14ac:dyDescent="0.3">
      <c r="A184" t="s">
        <v>209</v>
      </c>
      <c r="B184">
        <v>180000000</v>
      </c>
      <c r="C184">
        <v>291709845</v>
      </c>
      <c r="D184">
        <f t="shared" si="2"/>
        <v>111709845</v>
      </c>
    </row>
    <row r="185" spans="1:4" x14ac:dyDescent="0.3">
      <c r="A185" t="s">
        <v>1969</v>
      </c>
      <c r="B185">
        <v>55000000</v>
      </c>
      <c r="C185">
        <v>166225040</v>
      </c>
      <c r="D185">
        <f t="shared" si="2"/>
        <v>111225040</v>
      </c>
    </row>
    <row r="186" spans="1:4" x14ac:dyDescent="0.3">
      <c r="A186" t="s">
        <v>5250</v>
      </c>
      <c r="B186">
        <v>16000000</v>
      </c>
      <c r="C186">
        <v>127175354</v>
      </c>
      <c r="D186">
        <f t="shared" si="2"/>
        <v>111175354</v>
      </c>
    </row>
    <row r="187" spans="1:4" x14ac:dyDescent="0.3">
      <c r="A187" t="s">
        <v>4471</v>
      </c>
      <c r="B187">
        <v>21000000</v>
      </c>
      <c r="C187">
        <v>132088910</v>
      </c>
      <c r="D187">
        <f t="shared" si="2"/>
        <v>111088910</v>
      </c>
    </row>
    <row r="188" spans="1:4" x14ac:dyDescent="0.3">
      <c r="A188" t="s">
        <v>5804</v>
      </c>
      <c r="B188">
        <v>13000000</v>
      </c>
      <c r="C188">
        <v>123922370</v>
      </c>
      <c r="D188">
        <f t="shared" si="2"/>
        <v>110922370</v>
      </c>
    </row>
    <row r="189" spans="1:4" x14ac:dyDescent="0.3">
      <c r="A189" t="s">
        <v>4970</v>
      </c>
      <c r="B189">
        <v>18000000</v>
      </c>
      <c r="C189">
        <v>128505958</v>
      </c>
      <c r="D189">
        <f t="shared" si="2"/>
        <v>110505958</v>
      </c>
    </row>
    <row r="190" spans="1:4" x14ac:dyDescent="0.3">
      <c r="A190" t="s">
        <v>2659</v>
      </c>
      <c r="B190">
        <v>40000000</v>
      </c>
      <c r="C190">
        <v>150117807</v>
      </c>
      <c r="D190">
        <f t="shared" si="2"/>
        <v>110117807</v>
      </c>
    </row>
    <row r="191" spans="1:4" x14ac:dyDescent="0.3">
      <c r="A191" t="s">
        <v>1586</v>
      </c>
      <c r="B191">
        <v>62000000</v>
      </c>
      <c r="C191">
        <v>172071312</v>
      </c>
      <c r="D191">
        <f t="shared" si="2"/>
        <v>110071312</v>
      </c>
    </row>
    <row r="192" spans="1:4" x14ac:dyDescent="0.3">
      <c r="A192" t="s">
        <v>3087</v>
      </c>
      <c r="B192">
        <v>35000000</v>
      </c>
      <c r="C192">
        <v>144731527</v>
      </c>
      <c r="D192">
        <f t="shared" si="2"/>
        <v>109731527</v>
      </c>
    </row>
    <row r="193" spans="1:4" x14ac:dyDescent="0.3">
      <c r="A193" t="s">
        <v>4003</v>
      </c>
      <c r="B193">
        <v>25000000</v>
      </c>
      <c r="C193">
        <v>134141530</v>
      </c>
      <c r="D193">
        <f t="shared" si="2"/>
        <v>109141530</v>
      </c>
    </row>
    <row r="194" spans="1:4" x14ac:dyDescent="0.3">
      <c r="A194" t="s">
        <v>4500</v>
      </c>
      <c r="B194">
        <v>19400870</v>
      </c>
      <c r="C194">
        <v>128300000</v>
      </c>
      <c r="D194">
        <f t="shared" ref="D194:D257" si="3">(C194-B194)</f>
        <v>108899130</v>
      </c>
    </row>
    <row r="195" spans="1:4" x14ac:dyDescent="0.3">
      <c r="A195" t="s">
        <v>1585</v>
      </c>
      <c r="B195">
        <v>63000000</v>
      </c>
      <c r="C195">
        <v>171383253</v>
      </c>
      <c r="D195">
        <f t="shared" si="3"/>
        <v>108383253</v>
      </c>
    </row>
    <row r="196" spans="1:4" x14ac:dyDescent="0.3">
      <c r="A196" t="s">
        <v>1416</v>
      </c>
      <c r="B196">
        <v>75000000</v>
      </c>
      <c r="C196">
        <v>183132370</v>
      </c>
      <c r="D196">
        <f t="shared" si="3"/>
        <v>108132370</v>
      </c>
    </row>
    <row r="197" spans="1:4" x14ac:dyDescent="0.3">
      <c r="A197" t="s">
        <v>9794</v>
      </c>
      <c r="B197">
        <v>15000</v>
      </c>
      <c r="C197">
        <v>107917283</v>
      </c>
      <c r="D197">
        <f t="shared" si="3"/>
        <v>107902283</v>
      </c>
    </row>
    <row r="198" spans="1:4" x14ac:dyDescent="0.3">
      <c r="A198" t="s">
        <v>462</v>
      </c>
      <c r="B198">
        <v>150000000</v>
      </c>
      <c r="C198">
        <v>257704099</v>
      </c>
      <c r="D198">
        <f t="shared" si="3"/>
        <v>107704099</v>
      </c>
    </row>
    <row r="199" spans="1:4" x14ac:dyDescent="0.3">
      <c r="A199" t="s">
        <v>7810</v>
      </c>
      <c r="B199">
        <v>4400000</v>
      </c>
      <c r="C199">
        <v>112000000</v>
      </c>
      <c r="D199">
        <f t="shared" si="3"/>
        <v>107600000</v>
      </c>
    </row>
    <row r="200" spans="1:4" x14ac:dyDescent="0.3">
      <c r="A200" t="s">
        <v>1994</v>
      </c>
      <c r="B200">
        <v>55000000</v>
      </c>
      <c r="C200">
        <v>162586036</v>
      </c>
      <c r="D200">
        <f t="shared" si="3"/>
        <v>107586036</v>
      </c>
    </row>
    <row r="201" spans="1:4" x14ac:dyDescent="0.3">
      <c r="A201" t="s">
        <v>1977</v>
      </c>
      <c r="B201">
        <v>70000000</v>
      </c>
      <c r="C201">
        <v>177575142</v>
      </c>
      <c r="D201">
        <f t="shared" si="3"/>
        <v>107575142</v>
      </c>
    </row>
    <row r="202" spans="1:4" x14ac:dyDescent="0.3">
      <c r="A202" t="s">
        <v>1707</v>
      </c>
      <c r="B202">
        <v>61000000</v>
      </c>
      <c r="C202">
        <v>167735396</v>
      </c>
      <c r="D202">
        <f t="shared" si="3"/>
        <v>106735396</v>
      </c>
    </row>
    <row r="203" spans="1:4" x14ac:dyDescent="0.3">
      <c r="A203" t="s">
        <v>7022</v>
      </c>
      <c r="B203">
        <v>7000000</v>
      </c>
      <c r="C203">
        <v>113709992</v>
      </c>
      <c r="D203">
        <f t="shared" si="3"/>
        <v>106709992</v>
      </c>
    </row>
    <row r="204" spans="1:4" x14ac:dyDescent="0.3">
      <c r="A204" t="s">
        <v>941</v>
      </c>
      <c r="B204">
        <v>90000000</v>
      </c>
      <c r="C204">
        <v>196573705</v>
      </c>
      <c r="D204">
        <f t="shared" si="3"/>
        <v>106573705</v>
      </c>
    </row>
    <row r="205" spans="1:4" x14ac:dyDescent="0.3">
      <c r="A205" t="s">
        <v>315</v>
      </c>
      <c r="B205">
        <v>38000000</v>
      </c>
      <c r="C205">
        <v>144512310</v>
      </c>
      <c r="D205">
        <f t="shared" si="3"/>
        <v>106512310</v>
      </c>
    </row>
    <row r="206" spans="1:4" x14ac:dyDescent="0.3">
      <c r="A206" t="s">
        <v>315</v>
      </c>
      <c r="B206">
        <v>38000000</v>
      </c>
      <c r="C206">
        <v>144512310</v>
      </c>
      <c r="D206">
        <f t="shared" si="3"/>
        <v>106512310</v>
      </c>
    </row>
    <row r="207" spans="1:4" x14ac:dyDescent="0.3">
      <c r="A207" t="s">
        <v>2568</v>
      </c>
      <c r="B207">
        <v>44000000</v>
      </c>
      <c r="C207">
        <v>150415432</v>
      </c>
      <c r="D207">
        <f t="shared" si="3"/>
        <v>106415432</v>
      </c>
    </row>
    <row r="208" spans="1:4" x14ac:dyDescent="0.3">
      <c r="A208" t="s">
        <v>360</v>
      </c>
      <c r="B208">
        <v>150000000</v>
      </c>
      <c r="C208">
        <v>256386216</v>
      </c>
      <c r="D208">
        <f t="shared" si="3"/>
        <v>106386216</v>
      </c>
    </row>
    <row r="209" spans="1:4" x14ac:dyDescent="0.3">
      <c r="A209" t="s">
        <v>891</v>
      </c>
      <c r="B209">
        <v>95000000</v>
      </c>
      <c r="C209">
        <v>201148159</v>
      </c>
      <c r="D209">
        <f t="shared" si="3"/>
        <v>106148159</v>
      </c>
    </row>
    <row r="210" spans="1:4" x14ac:dyDescent="0.3">
      <c r="A210" t="s">
        <v>891</v>
      </c>
      <c r="B210">
        <v>95000000</v>
      </c>
      <c r="C210">
        <v>201148159</v>
      </c>
      <c r="D210">
        <f t="shared" si="3"/>
        <v>106148159</v>
      </c>
    </row>
    <row r="211" spans="1:4" x14ac:dyDescent="0.3">
      <c r="A211" t="s">
        <v>572</v>
      </c>
      <c r="B211">
        <v>110000000</v>
      </c>
      <c r="C211">
        <v>214948780</v>
      </c>
      <c r="D211">
        <f t="shared" si="3"/>
        <v>104948780</v>
      </c>
    </row>
    <row r="212" spans="1:4" x14ac:dyDescent="0.3">
      <c r="A212" t="s">
        <v>115</v>
      </c>
      <c r="B212">
        <v>200000000</v>
      </c>
      <c r="C212">
        <v>304360277</v>
      </c>
      <c r="D212">
        <f t="shared" si="3"/>
        <v>104360277</v>
      </c>
    </row>
    <row r="213" spans="1:4" x14ac:dyDescent="0.3">
      <c r="A213" t="s">
        <v>115</v>
      </c>
      <c r="B213">
        <v>200000000</v>
      </c>
      <c r="C213">
        <v>304360277</v>
      </c>
      <c r="D213">
        <f t="shared" si="3"/>
        <v>104360277</v>
      </c>
    </row>
    <row r="214" spans="1:4" x14ac:dyDescent="0.3">
      <c r="A214" t="s">
        <v>859</v>
      </c>
      <c r="B214">
        <v>98000000</v>
      </c>
      <c r="C214">
        <v>202007640</v>
      </c>
      <c r="D214">
        <f t="shared" si="3"/>
        <v>104007640</v>
      </c>
    </row>
    <row r="215" spans="1:4" x14ac:dyDescent="0.3">
      <c r="A215" t="s">
        <v>2148</v>
      </c>
      <c r="B215">
        <v>50000000</v>
      </c>
      <c r="C215">
        <v>153620822</v>
      </c>
      <c r="D215">
        <f t="shared" si="3"/>
        <v>103620822</v>
      </c>
    </row>
    <row r="216" spans="1:4" x14ac:dyDescent="0.3">
      <c r="A216" t="s">
        <v>762</v>
      </c>
      <c r="B216">
        <v>102000000</v>
      </c>
      <c r="C216">
        <v>204843350</v>
      </c>
      <c r="D216">
        <f t="shared" si="3"/>
        <v>102843350</v>
      </c>
    </row>
    <row r="217" spans="1:4" x14ac:dyDescent="0.3">
      <c r="A217" t="s">
        <v>9460</v>
      </c>
      <c r="B217">
        <v>0</v>
      </c>
      <c r="C217">
        <v>102797150</v>
      </c>
      <c r="D217">
        <f t="shared" si="3"/>
        <v>102797150</v>
      </c>
    </row>
    <row r="218" spans="1:4" x14ac:dyDescent="0.3">
      <c r="A218" t="s">
        <v>528</v>
      </c>
      <c r="B218">
        <v>132000000</v>
      </c>
      <c r="C218">
        <v>234277056</v>
      </c>
      <c r="D218">
        <f t="shared" si="3"/>
        <v>102277056</v>
      </c>
    </row>
    <row r="219" spans="1:4" x14ac:dyDescent="0.3">
      <c r="A219" t="s">
        <v>4967</v>
      </c>
      <c r="B219">
        <v>18000000</v>
      </c>
      <c r="C219">
        <v>119938730</v>
      </c>
      <c r="D219">
        <f t="shared" si="3"/>
        <v>101938730</v>
      </c>
    </row>
    <row r="220" spans="1:4" x14ac:dyDescent="0.3">
      <c r="A220" t="s">
        <v>4510</v>
      </c>
      <c r="B220">
        <v>20000000</v>
      </c>
      <c r="C220">
        <v>121697350</v>
      </c>
      <c r="D220">
        <f t="shared" si="3"/>
        <v>101697350</v>
      </c>
    </row>
    <row r="221" spans="1:4" x14ac:dyDescent="0.3">
      <c r="A221" t="s">
        <v>7841</v>
      </c>
      <c r="B221">
        <v>4000000</v>
      </c>
      <c r="C221">
        <v>105500000</v>
      </c>
      <c r="D221">
        <f t="shared" si="3"/>
        <v>101500000</v>
      </c>
    </row>
    <row r="222" spans="1:4" x14ac:dyDescent="0.3">
      <c r="A222" t="s">
        <v>5121</v>
      </c>
      <c r="B222">
        <v>20000000</v>
      </c>
      <c r="C222">
        <v>121463226</v>
      </c>
      <c r="D222">
        <f t="shared" si="3"/>
        <v>101463226</v>
      </c>
    </row>
    <row r="223" spans="1:4" x14ac:dyDescent="0.3">
      <c r="A223" t="s">
        <v>3316</v>
      </c>
      <c r="B223">
        <v>40000000</v>
      </c>
      <c r="C223">
        <v>141340178</v>
      </c>
      <c r="D223">
        <f t="shared" si="3"/>
        <v>101340178</v>
      </c>
    </row>
    <row r="224" spans="1:4" x14ac:dyDescent="0.3">
      <c r="A224" t="s">
        <v>1031</v>
      </c>
      <c r="B224">
        <v>75000000</v>
      </c>
      <c r="C224">
        <v>176049130</v>
      </c>
      <c r="D224">
        <f t="shared" si="3"/>
        <v>101049130</v>
      </c>
    </row>
    <row r="225" spans="1:4" x14ac:dyDescent="0.3">
      <c r="A225" t="s">
        <v>1123</v>
      </c>
      <c r="B225">
        <v>80000000</v>
      </c>
      <c r="C225">
        <v>180965237</v>
      </c>
      <c r="D225">
        <f t="shared" si="3"/>
        <v>100965237</v>
      </c>
    </row>
    <row r="226" spans="1:4" x14ac:dyDescent="0.3">
      <c r="A226" t="s">
        <v>6170</v>
      </c>
      <c r="B226">
        <v>11000000</v>
      </c>
      <c r="C226">
        <v>111722000</v>
      </c>
      <c r="D226">
        <f t="shared" si="3"/>
        <v>100722000</v>
      </c>
    </row>
    <row r="227" spans="1:4" x14ac:dyDescent="0.3">
      <c r="A227" t="s">
        <v>2169</v>
      </c>
      <c r="B227">
        <v>50000000</v>
      </c>
      <c r="C227">
        <v>150315155</v>
      </c>
      <c r="D227">
        <f t="shared" si="3"/>
        <v>100315155</v>
      </c>
    </row>
    <row r="228" spans="1:4" x14ac:dyDescent="0.3">
      <c r="A228" t="s">
        <v>6313</v>
      </c>
      <c r="B228">
        <v>10000000</v>
      </c>
      <c r="C228">
        <v>110175871</v>
      </c>
      <c r="D228">
        <f t="shared" si="3"/>
        <v>100175871</v>
      </c>
    </row>
    <row r="229" spans="1:4" x14ac:dyDescent="0.3">
      <c r="A229" t="s">
        <v>6803</v>
      </c>
      <c r="B229">
        <v>8000000</v>
      </c>
      <c r="C229">
        <v>107930000</v>
      </c>
      <c r="D229">
        <f t="shared" si="3"/>
        <v>99930000</v>
      </c>
    </row>
    <row r="230" spans="1:4" x14ac:dyDescent="0.3">
      <c r="A230" t="s">
        <v>4507</v>
      </c>
      <c r="B230">
        <v>33000000</v>
      </c>
      <c r="C230">
        <v>132541238</v>
      </c>
      <c r="D230">
        <f t="shared" si="3"/>
        <v>99541238</v>
      </c>
    </row>
    <row r="231" spans="1:4" x14ac:dyDescent="0.3">
      <c r="A231" t="s">
        <v>3098</v>
      </c>
      <c r="B231">
        <v>35000000</v>
      </c>
      <c r="C231">
        <v>134455175</v>
      </c>
      <c r="D231">
        <f t="shared" si="3"/>
        <v>99455175</v>
      </c>
    </row>
    <row r="232" spans="1:4" x14ac:dyDescent="0.3">
      <c r="A232" t="s">
        <v>6955</v>
      </c>
      <c r="B232">
        <v>7500000</v>
      </c>
      <c r="C232">
        <v>106593296</v>
      </c>
      <c r="D232">
        <f t="shared" si="3"/>
        <v>99093296</v>
      </c>
    </row>
    <row r="233" spans="1:4" x14ac:dyDescent="0.3">
      <c r="A233" t="s">
        <v>7467</v>
      </c>
      <c r="B233">
        <v>5000000</v>
      </c>
      <c r="C233">
        <v>104007828</v>
      </c>
      <c r="D233">
        <f t="shared" si="3"/>
        <v>99007828</v>
      </c>
    </row>
    <row r="234" spans="1:4" x14ac:dyDescent="0.3">
      <c r="A234" t="s">
        <v>2671</v>
      </c>
      <c r="B234">
        <v>40000000</v>
      </c>
      <c r="C234">
        <v>138614544</v>
      </c>
      <c r="D234">
        <f t="shared" si="3"/>
        <v>98614544</v>
      </c>
    </row>
    <row r="235" spans="1:4" x14ac:dyDescent="0.3">
      <c r="A235" t="s">
        <v>1033</v>
      </c>
      <c r="B235">
        <v>85000000</v>
      </c>
      <c r="C235">
        <v>183405771</v>
      </c>
      <c r="D235">
        <f t="shared" si="3"/>
        <v>98405771</v>
      </c>
    </row>
    <row r="236" spans="1:4" x14ac:dyDescent="0.3">
      <c r="A236" t="s">
        <v>1030</v>
      </c>
      <c r="B236">
        <v>100000000</v>
      </c>
      <c r="C236">
        <v>197992827</v>
      </c>
      <c r="D236">
        <f t="shared" si="3"/>
        <v>97992827</v>
      </c>
    </row>
    <row r="237" spans="1:4" x14ac:dyDescent="0.3">
      <c r="A237" t="s">
        <v>2151</v>
      </c>
      <c r="B237">
        <v>50000000</v>
      </c>
      <c r="C237">
        <v>147637474</v>
      </c>
      <c r="D237">
        <f t="shared" si="3"/>
        <v>97637474</v>
      </c>
    </row>
    <row r="238" spans="1:4" x14ac:dyDescent="0.3">
      <c r="A238" t="s">
        <v>4514</v>
      </c>
      <c r="B238">
        <v>20000000</v>
      </c>
      <c r="C238">
        <v>117224271</v>
      </c>
      <c r="D238">
        <f t="shared" si="3"/>
        <v>97224271</v>
      </c>
    </row>
    <row r="239" spans="1:4" x14ac:dyDescent="0.3">
      <c r="A239" t="s">
        <v>4968</v>
      </c>
      <c r="B239">
        <v>18000000</v>
      </c>
      <c r="C239">
        <v>114968774</v>
      </c>
      <c r="D239">
        <f t="shared" si="3"/>
        <v>96968774</v>
      </c>
    </row>
    <row r="240" spans="1:4" x14ac:dyDescent="0.3">
      <c r="A240" t="s">
        <v>3980</v>
      </c>
      <c r="B240">
        <v>25000000</v>
      </c>
      <c r="C240">
        <v>121945720</v>
      </c>
      <c r="D240">
        <f t="shared" si="3"/>
        <v>96945720</v>
      </c>
    </row>
    <row r="241" spans="1:4" x14ac:dyDescent="0.3">
      <c r="A241" t="s">
        <v>5378</v>
      </c>
      <c r="B241">
        <v>15000000</v>
      </c>
      <c r="C241">
        <v>111936400</v>
      </c>
      <c r="D241">
        <f t="shared" si="3"/>
        <v>96936400</v>
      </c>
    </row>
    <row r="242" spans="1:4" x14ac:dyDescent="0.3">
      <c r="A242" t="s">
        <v>2593</v>
      </c>
      <c r="B242">
        <v>42000000</v>
      </c>
      <c r="C242">
        <v>138447667</v>
      </c>
      <c r="D242">
        <f t="shared" si="3"/>
        <v>96447667</v>
      </c>
    </row>
    <row r="243" spans="1:4" x14ac:dyDescent="0.3">
      <c r="A243" t="s">
        <v>7237</v>
      </c>
      <c r="B243">
        <v>6000000</v>
      </c>
      <c r="C243">
        <v>102308900</v>
      </c>
      <c r="D243">
        <f t="shared" si="3"/>
        <v>96308900</v>
      </c>
    </row>
    <row r="244" spans="1:4" x14ac:dyDescent="0.3">
      <c r="A244" t="s">
        <v>7241</v>
      </c>
      <c r="B244">
        <v>6000000</v>
      </c>
      <c r="C244">
        <v>102300000</v>
      </c>
      <c r="D244">
        <f t="shared" si="3"/>
        <v>96300000</v>
      </c>
    </row>
    <row r="245" spans="1:4" x14ac:dyDescent="0.3">
      <c r="A245" t="s">
        <v>3443</v>
      </c>
      <c r="B245">
        <v>25000000</v>
      </c>
      <c r="C245">
        <v>121248145</v>
      </c>
      <c r="D245">
        <f t="shared" si="3"/>
        <v>96248145</v>
      </c>
    </row>
    <row r="246" spans="1:4" x14ac:dyDescent="0.3">
      <c r="A246" t="s">
        <v>3445</v>
      </c>
      <c r="B246">
        <v>30000000</v>
      </c>
      <c r="C246">
        <v>125014030</v>
      </c>
      <c r="D246">
        <f t="shared" si="3"/>
        <v>95014030</v>
      </c>
    </row>
    <row r="247" spans="1:4" x14ac:dyDescent="0.3">
      <c r="A247" t="s">
        <v>2434</v>
      </c>
      <c r="B247">
        <v>45000000</v>
      </c>
      <c r="C247">
        <v>139852971</v>
      </c>
      <c r="D247">
        <f t="shared" si="3"/>
        <v>94852971</v>
      </c>
    </row>
    <row r="248" spans="1:4" x14ac:dyDescent="0.3">
      <c r="A248" t="s">
        <v>3451</v>
      </c>
      <c r="B248">
        <v>20000000</v>
      </c>
      <c r="C248">
        <v>114324072</v>
      </c>
      <c r="D248">
        <f t="shared" si="3"/>
        <v>94324072</v>
      </c>
    </row>
    <row r="249" spans="1:4" x14ac:dyDescent="0.3">
      <c r="A249" t="s">
        <v>3451</v>
      </c>
      <c r="B249">
        <v>20000000</v>
      </c>
      <c r="C249">
        <v>114324072</v>
      </c>
      <c r="D249">
        <f t="shared" si="3"/>
        <v>94324072</v>
      </c>
    </row>
    <row r="250" spans="1:4" x14ac:dyDescent="0.3">
      <c r="A250" t="s">
        <v>5809</v>
      </c>
      <c r="B250">
        <v>13000000</v>
      </c>
      <c r="C250">
        <v>106952327</v>
      </c>
      <c r="D250">
        <f t="shared" si="3"/>
        <v>93952327</v>
      </c>
    </row>
    <row r="251" spans="1:4" x14ac:dyDescent="0.3">
      <c r="A251" t="s">
        <v>5691</v>
      </c>
      <c r="B251">
        <v>15800000</v>
      </c>
      <c r="C251">
        <v>109306210</v>
      </c>
      <c r="D251">
        <f t="shared" si="3"/>
        <v>93506210</v>
      </c>
    </row>
    <row r="252" spans="1:4" x14ac:dyDescent="0.3">
      <c r="A252" t="s">
        <v>567</v>
      </c>
      <c r="B252">
        <v>125000000</v>
      </c>
      <c r="C252">
        <v>217536138</v>
      </c>
      <c r="D252">
        <f t="shared" si="3"/>
        <v>92536138</v>
      </c>
    </row>
    <row r="253" spans="1:4" x14ac:dyDescent="0.3">
      <c r="A253" t="s">
        <v>3449</v>
      </c>
      <c r="B253">
        <v>30000000</v>
      </c>
      <c r="C253">
        <v>122012643</v>
      </c>
      <c r="D253">
        <f t="shared" si="3"/>
        <v>92012643</v>
      </c>
    </row>
    <row r="254" spans="1:4" x14ac:dyDescent="0.3">
      <c r="A254" t="s">
        <v>2116</v>
      </c>
      <c r="B254">
        <v>52000000</v>
      </c>
      <c r="C254">
        <v>143704210</v>
      </c>
      <c r="D254">
        <f t="shared" si="3"/>
        <v>91704210</v>
      </c>
    </row>
    <row r="255" spans="1:4" x14ac:dyDescent="0.3">
      <c r="A255" t="s">
        <v>2563</v>
      </c>
      <c r="B255">
        <v>44500000</v>
      </c>
      <c r="C255">
        <v>136019448</v>
      </c>
      <c r="D255">
        <f t="shared" si="3"/>
        <v>91519448</v>
      </c>
    </row>
    <row r="256" spans="1:4" x14ac:dyDescent="0.3">
      <c r="A256" t="s">
        <v>3727</v>
      </c>
      <c r="B256">
        <v>28000000</v>
      </c>
      <c r="C256">
        <v>119518352</v>
      </c>
      <c r="D256">
        <f t="shared" si="3"/>
        <v>91518352</v>
      </c>
    </row>
    <row r="257" spans="1:4" x14ac:dyDescent="0.3">
      <c r="A257" t="s">
        <v>7019</v>
      </c>
      <c r="B257">
        <v>4000000</v>
      </c>
      <c r="C257">
        <v>94900000</v>
      </c>
      <c r="D257">
        <f t="shared" si="3"/>
        <v>90900000</v>
      </c>
    </row>
    <row r="258" spans="1:4" x14ac:dyDescent="0.3">
      <c r="A258" t="s">
        <v>5963</v>
      </c>
      <c r="B258">
        <v>11000000</v>
      </c>
      <c r="C258">
        <v>101736215</v>
      </c>
      <c r="D258">
        <f t="shared" ref="D258:D321" si="4">(C258-B258)</f>
        <v>90736215</v>
      </c>
    </row>
    <row r="259" spans="1:4" x14ac:dyDescent="0.3">
      <c r="A259" t="s">
        <v>5123</v>
      </c>
      <c r="B259">
        <v>0</v>
      </c>
      <c r="C259">
        <v>90485233</v>
      </c>
      <c r="D259">
        <f t="shared" si="4"/>
        <v>90485233</v>
      </c>
    </row>
    <row r="260" spans="1:4" x14ac:dyDescent="0.3">
      <c r="A260" t="s">
        <v>6679</v>
      </c>
      <c r="B260">
        <v>0</v>
      </c>
      <c r="C260">
        <v>90400000</v>
      </c>
      <c r="D260">
        <f t="shared" si="4"/>
        <v>90400000</v>
      </c>
    </row>
    <row r="261" spans="1:4" x14ac:dyDescent="0.3">
      <c r="A261" t="s">
        <v>596</v>
      </c>
      <c r="B261">
        <v>125000000</v>
      </c>
      <c r="C261">
        <v>215397307</v>
      </c>
      <c r="D261">
        <f t="shared" si="4"/>
        <v>90397307</v>
      </c>
    </row>
    <row r="262" spans="1:4" x14ac:dyDescent="0.3">
      <c r="A262" t="s">
        <v>273</v>
      </c>
      <c r="B262">
        <v>170000000</v>
      </c>
      <c r="C262">
        <v>259746958</v>
      </c>
      <c r="D262">
        <f t="shared" si="4"/>
        <v>89746958</v>
      </c>
    </row>
    <row r="263" spans="1:4" x14ac:dyDescent="0.3">
      <c r="A263" t="s">
        <v>3095</v>
      </c>
      <c r="B263">
        <v>35000000</v>
      </c>
      <c r="C263">
        <v>124732962</v>
      </c>
      <c r="D263">
        <f t="shared" si="4"/>
        <v>89732962</v>
      </c>
    </row>
    <row r="264" spans="1:4" x14ac:dyDescent="0.3">
      <c r="A264" t="s">
        <v>1200</v>
      </c>
      <c r="B264">
        <v>80000000</v>
      </c>
      <c r="C264">
        <v>169692572</v>
      </c>
      <c r="D264">
        <f t="shared" si="4"/>
        <v>89692572</v>
      </c>
    </row>
    <row r="265" spans="1:4" x14ac:dyDescent="0.3">
      <c r="A265" t="s">
        <v>2958</v>
      </c>
      <c r="B265">
        <v>38000000</v>
      </c>
      <c r="C265">
        <v>127214072</v>
      </c>
      <c r="D265">
        <f t="shared" si="4"/>
        <v>89214072</v>
      </c>
    </row>
    <row r="266" spans="1:4" x14ac:dyDescent="0.3">
      <c r="A266" t="s">
        <v>1440</v>
      </c>
      <c r="B266">
        <v>74000000</v>
      </c>
      <c r="C266">
        <v>162495848</v>
      </c>
      <c r="D266">
        <f t="shared" si="4"/>
        <v>88495848</v>
      </c>
    </row>
    <row r="267" spans="1:4" x14ac:dyDescent="0.3">
      <c r="A267" t="s">
        <v>907</v>
      </c>
      <c r="B267">
        <v>93000000</v>
      </c>
      <c r="C267">
        <v>181166115</v>
      </c>
      <c r="D267">
        <f t="shared" si="4"/>
        <v>88166115</v>
      </c>
    </row>
    <row r="268" spans="1:4" x14ac:dyDescent="0.3">
      <c r="A268" t="s">
        <v>4902</v>
      </c>
      <c r="B268">
        <v>15000000</v>
      </c>
      <c r="C268">
        <v>103001286</v>
      </c>
      <c r="D268">
        <f t="shared" si="4"/>
        <v>88001286</v>
      </c>
    </row>
    <row r="269" spans="1:4" x14ac:dyDescent="0.3">
      <c r="A269" t="s">
        <v>1591</v>
      </c>
      <c r="B269">
        <v>61000000</v>
      </c>
      <c r="C269">
        <v>148775460</v>
      </c>
      <c r="D269">
        <f t="shared" si="4"/>
        <v>87775460</v>
      </c>
    </row>
    <row r="270" spans="1:4" x14ac:dyDescent="0.3">
      <c r="A270" t="s">
        <v>1032</v>
      </c>
      <c r="B270">
        <v>85000000</v>
      </c>
      <c r="C270">
        <v>172620724</v>
      </c>
      <c r="D270">
        <f t="shared" si="4"/>
        <v>87620724</v>
      </c>
    </row>
    <row r="271" spans="1:4" x14ac:dyDescent="0.3">
      <c r="A271" t="s">
        <v>3319</v>
      </c>
      <c r="B271">
        <v>30000000</v>
      </c>
      <c r="C271">
        <v>117559438</v>
      </c>
      <c r="D271">
        <f t="shared" si="4"/>
        <v>87559438</v>
      </c>
    </row>
    <row r="272" spans="1:4" x14ac:dyDescent="0.3">
      <c r="A272" t="s">
        <v>5399</v>
      </c>
      <c r="B272">
        <v>15000000</v>
      </c>
      <c r="C272">
        <v>101978840</v>
      </c>
      <c r="D272">
        <f t="shared" si="4"/>
        <v>86978840</v>
      </c>
    </row>
    <row r="273" spans="1:4" x14ac:dyDescent="0.3">
      <c r="A273" t="s">
        <v>5680</v>
      </c>
      <c r="B273">
        <v>14400000</v>
      </c>
      <c r="C273">
        <v>101157447</v>
      </c>
      <c r="D273">
        <f t="shared" si="4"/>
        <v>86757447</v>
      </c>
    </row>
    <row r="274" spans="1:4" x14ac:dyDescent="0.3">
      <c r="A274" t="s">
        <v>3450</v>
      </c>
      <c r="B274">
        <v>30000000</v>
      </c>
      <c r="C274">
        <v>116631310</v>
      </c>
      <c r="D274">
        <f t="shared" si="4"/>
        <v>86631310</v>
      </c>
    </row>
    <row r="275" spans="1:4" x14ac:dyDescent="0.3">
      <c r="A275" t="s">
        <v>1972</v>
      </c>
      <c r="B275">
        <v>55000000</v>
      </c>
      <c r="C275">
        <v>141600000</v>
      </c>
      <c r="D275">
        <f t="shared" si="4"/>
        <v>86600000</v>
      </c>
    </row>
    <row r="276" spans="1:4" x14ac:dyDescent="0.3">
      <c r="A276" t="s">
        <v>2665</v>
      </c>
      <c r="B276">
        <v>40000000</v>
      </c>
      <c r="C276">
        <v>126546825</v>
      </c>
      <c r="D276">
        <f t="shared" si="4"/>
        <v>86546825</v>
      </c>
    </row>
    <row r="277" spans="1:4" x14ac:dyDescent="0.3">
      <c r="A277" t="s">
        <v>1334</v>
      </c>
      <c r="B277">
        <v>75000000</v>
      </c>
      <c r="C277">
        <v>160762022</v>
      </c>
      <c r="D277">
        <f t="shared" si="4"/>
        <v>85762022</v>
      </c>
    </row>
    <row r="278" spans="1:4" x14ac:dyDescent="0.3">
      <c r="A278" t="s">
        <v>3448</v>
      </c>
      <c r="B278">
        <v>30000000</v>
      </c>
      <c r="C278">
        <v>115648585</v>
      </c>
      <c r="D278">
        <f t="shared" si="4"/>
        <v>85648585</v>
      </c>
    </row>
    <row r="279" spans="1:4" x14ac:dyDescent="0.3">
      <c r="A279" t="s">
        <v>3458</v>
      </c>
      <c r="B279">
        <v>30000000</v>
      </c>
      <c r="C279">
        <v>115646235</v>
      </c>
      <c r="D279">
        <f t="shared" si="4"/>
        <v>85646235</v>
      </c>
    </row>
    <row r="280" spans="1:4" x14ac:dyDescent="0.3">
      <c r="A280" t="s">
        <v>2433</v>
      </c>
      <c r="B280">
        <v>45000000</v>
      </c>
      <c r="C280">
        <v>130512915</v>
      </c>
      <c r="D280">
        <f t="shared" si="4"/>
        <v>85512915</v>
      </c>
    </row>
    <row r="281" spans="1:4" x14ac:dyDescent="0.3">
      <c r="A281" t="s">
        <v>519</v>
      </c>
      <c r="B281">
        <v>130000000</v>
      </c>
      <c r="C281">
        <v>215395021</v>
      </c>
      <c r="D281">
        <f t="shared" si="4"/>
        <v>85395021</v>
      </c>
    </row>
    <row r="282" spans="1:4" x14ac:dyDescent="0.3">
      <c r="A282" t="s">
        <v>2674</v>
      </c>
      <c r="B282">
        <v>40000000</v>
      </c>
      <c r="C282">
        <v>125069696</v>
      </c>
      <c r="D282">
        <f t="shared" si="4"/>
        <v>85069696</v>
      </c>
    </row>
    <row r="283" spans="1:4" x14ac:dyDescent="0.3">
      <c r="A283" t="s">
        <v>2153</v>
      </c>
      <c r="B283">
        <v>50000000</v>
      </c>
      <c r="C283">
        <v>135014968</v>
      </c>
      <c r="D283">
        <f t="shared" si="4"/>
        <v>85014968</v>
      </c>
    </row>
    <row r="284" spans="1:4" x14ac:dyDescent="0.3">
      <c r="A284" t="s">
        <v>573</v>
      </c>
      <c r="B284">
        <v>125000000</v>
      </c>
      <c r="C284">
        <v>209805005</v>
      </c>
      <c r="D284">
        <f t="shared" si="4"/>
        <v>84805005</v>
      </c>
    </row>
    <row r="285" spans="1:4" x14ac:dyDescent="0.3">
      <c r="A285" t="s">
        <v>4271</v>
      </c>
      <c r="B285">
        <v>25000000</v>
      </c>
      <c r="C285">
        <v>109713132</v>
      </c>
      <c r="D285">
        <f t="shared" si="4"/>
        <v>84713132</v>
      </c>
    </row>
    <row r="286" spans="1:4" x14ac:dyDescent="0.3">
      <c r="A286" t="s">
        <v>755</v>
      </c>
      <c r="B286">
        <v>103000000</v>
      </c>
      <c r="C286">
        <v>187670866</v>
      </c>
      <c r="D286">
        <f t="shared" si="4"/>
        <v>84670866</v>
      </c>
    </row>
    <row r="287" spans="1:4" x14ac:dyDescent="0.3">
      <c r="A287" t="s">
        <v>3910</v>
      </c>
      <c r="B287">
        <v>26000000</v>
      </c>
      <c r="C287">
        <v>110222438</v>
      </c>
      <c r="D287">
        <f t="shared" si="4"/>
        <v>84222438</v>
      </c>
    </row>
    <row r="288" spans="1:4" x14ac:dyDescent="0.3">
      <c r="A288" t="s">
        <v>814</v>
      </c>
      <c r="B288">
        <v>100000000</v>
      </c>
      <c r="C288">
        <v>184031112</v>
      </c>
      <c r="D288">
        <f t="shared" si="4"/>
        <v>84031112</v>
      </c>
    </row>
    <row r="289" spans="1:4" x14ac:dyDescent="0.3">
      <c r="A289" t="s">
        <v>910</v>
      </c>
      <c r="B289">
        <v>93000000</v>
      </c>
      <c r="C289">
        <v>176740650</v>
      </c>
      <c r="D289">
        <f t="shared" si="4"/>
        <v>83740650</v>
      </c>
    </row>
    <row r="290" spans="1:4" x14ac:dyDescent="0.3">
      <c r="A290" t="s">
        <v>8384</v>
      </c>
      <c r="B290">
        <v>2800000</v>
      </c>
      <c r="C290">
        <v>86300000</v>
      </c>
      <c r="D290">
        <f t="shared" si="4"/>
        <v>83500000</v>
      </c>
    </row>
    <row r="291" spans="1:4" x14ac:dyDescent="0.3">
      <c r="A291" t="s">
        <v>3911</v>
      </c>
      <c r="B291">
        <v>26000000</v>
      </c>
      <c r="C291">
        <v>109243478</v>
      </c>
      <c r="D291">
        <f t="shared" si="4"/>
        <v>83243478</v>
      </c>
    </row>
    <row r="292" spans="1:4" x14ac:dyDescent="0.3">
      <c r="A292" t="s">
        <v>1700</v>
      </c>
      <c r="B292">
        <v>60000000</v>
      </c>
      <c r="C292">
        <v>143151473</v>
      </c>
      <c r="D292">
        <f t="shared" si="4"/>
        <v>83151473</v>
      </c>
    </row>
    <row r="293" spans="1:4" x14ac:dyDescent="0.3">
      <c r="A293" t="s">
        <v>7458</v>
      </c>
      <c r="B293">
        <v>4000000</v>
      </c>
      <c r="C293">
        <v>87025093</v>
      </c>
      <c r="D293">
        <f t="shared" si="4"/>
        <v>83025093</v>
      </c>
    </row>
    <row r="294" spans="1:4" x14ac:dyDescent="0.3">
      <c r="A294" t="s">
        <v>4516</v>
      </c>
      <c r="B294">
        <v>20000000</v>
      </c>
      <c r="C294">
        <v>102922376</v>
      </c>
      <c r="D294">
        <f t="shared" si="4"/>
        <v>82922376</v>
      </c>
    </row>
    <row r="295" spans="1:4" x14ac:dyDescent="0.3">
      <c r="A295" t="s">
        <v>1127</v>
      </c>
      <c r="B295">
        <v>80000000</v>
      </c>
      <c r="C295">
        <v>162831698</v>
      </c>
      <c r="D295">
        <f t="shared" si="4"/>
        <v>82831698</v>
      </c>
    </row>
    <row r="296" spans="1:4" x14ac:dyDescent="0.3">
      <c r="A296" t="s">
        <v>2658</v>
      </c>
      <c r="B296">
        <v>8000000</v>
      </c>
      <c r="C296">
        <v>90800000</v>
      </c>
      <c r="D296">
        <f t="shared" si="4"/>
        <v>82800000</v>
      </c>
    </row>
    <row r="297" spans="1:4" x14ac:dyDescent="0.3">
      <c r="A297" t="s">
        <v>2658</v>
      </c>
      <c r="B297">
        <v>8000000</v>
      </c>
      <c r="C297">
        <v>90800000</v>
      </c>
      <c r="D297">
        <f t="shared" si="4"/>
        <v>82800000</v>
      </c>
    </row>
    <row r="298" spans="1:4" x14ac:dyDescent="0.3">
      <c r="A298" t="s">
        <v>3093</v>
      </c>
      <c r="B298">
        <v>35000000</v>
      </c>
      <c r="C298">
        <v>117528646</v>
      </c>
      <c r="D298">
        <f t="shared" si="4"/>
        <v>82528646</v>
      </c>
    </row>
    <row r="299" spans="1:4" x14ac:dyDescent="0.3">
      <c r="A299" t="s">
        <v>1133</v>
      </c>
      <c r="B299">
        <v>0</v>
      </c>
      <c r="C299">
        <v>82506325</v>
      </c>
      <c r="D299">
        <f t="shared" si="4"/>
        <v>82506325</v>
      </c>
    </row>
    <row r="300" spans="1:4" x14ac:dyDescent="0.3">
      <c r="A300" t="s">
        <v>1308</v>
      </c>
      <c r="B300">
        <v>75000000</v>
      </c>
      <c r="C300">
        <v>157299717</v>
      </c>
      <c r="D300">
        <f t="shared" si="4"/>
        <v>82299717</v>
      </c>
    </row>
    <row r="301" spans="1:4" x14ac:dyDescent="0.3">
      <c r="A301" t="s">
        <v>1436</v>
      </c>
      <c r="B301">
        <v>70000000</v>
      </c>
      <c r="C301">
        <v>152149590</v>
      </c>
      <c r="D301">
        <f t="shared" si="4"/>
        <v>82149590</v>
      </c>
    </row>
    <row r="302" spans="1:4" x14ac:dyDescent="0.3">
      <c r="A302" t="s">
        <v>1323</v>
      </c>
      <c r="B302">
        <v>80000000</v>
      </c>
      <c r="C302">
        <v>162001186</v>
      </c>
      <c r="D302">
        <f t="shared" si="4"/>
        <v>82001186</v>
      </c>
    </row>
    <row r="303" spans="1:4" x14ac:dyDescent="0.3">
      <c r="A303" t="s">
        <v>8173</v>
      </c>
      <c r="B303">
        <v>3000000</v>
      </c>
      <c r="C303">
        <v>84749884</v>
      </c>
      <c r="D303">
        <f t="shared" si="4"/>
        <v>81749884</v>
      </c>
    </row>
    <row r="304" spans="1:4" x14ac:dyDescent="0.3">
      <c r="A304" t="s">
        <v>2574</v>
      </c>
      <c r="B304">
        <v>2600000</v>
      </c>
      <c r="C304">
        <v>84300000</v>
      </c>
      <c r="D304">
        <f t="shared" si="4"/>
        <v>81700000</v>
      </c>
    </row>
    <row r="305" spans="1:4" x14ac:dyDescent="0.3">
      <c r="A305" t="s">
        <v>2414</v>
      </c>
      <c r="B305">
        <v>46000000</v>
      </c>
      <c r="C305">
        <v>126805112</v>
      </c>
      <c r="D305">
        <f t="shared" si="4"/>
        <v>80805112</v>
      </c>
    </row>
    <row r="306" spans="1:4" x14ac:dyDescent="0.3">
      <c r="A306" t="s">
        <v>4896</v>
      </c>
      <c r="B306">
        <v>20000000</v>
      </c>
      <c r="C306">
        <v>100292856</v>
      </c>
      <c r="D306">
        <f t="shared" si="4"/>
        <v>80292856</v>
      </c>
    </row>
    <row r="307" spans="1:4" x14ac:dyDescent="0.3">
      <c r="A307" t="s">
        <v>58</v>
      </c>
      <c r="B307">
        <v>250000000</v>
      </c>
      <c r="C307">
        <v>330249062</v>
      </c>
      <c r="D307">
        <f t="shared" si="4"/>
        <v>80249062</v>
      </c>
    </row>
    <row r="308" spans="1:4" x14ac:dyDescent="0.3">
      <c r="A308" t="s">
        <v>760</v>
      </c>
      <c r="B308">
        <v>100000000</v>
      </c>
      <c r="C308">
        <v>180011740</v>
      </c>
      <c r="D308">
        <f t="shared" si="4"/>
        <v>80011740</v>
      </c>
    </row>
    <row r="309" spans="1:4" x14ac:dyDescent="0.3">
      <c r="A309" t="s">
        <v>760</v>
      </c>
      <c r="B309">
        <v>100000000</v>
      </c>
      <c r="C309">
        <v>180011740</v>
      </c>
      <c r="D309">
        <f t="shared" si="4"/>
        <v>80011740</v>
      </c>
    </row>
    <row r="310" spans="1:4" x14ac:dyDescent="0.3">
      <c r="A310" t="s">
        <v>5392</v>
      </c>
      <c r="B310">
        <v>0</v>
      </c>
      <c r="C310">
        <v>79900000</v>
      </c>
      <c r="D310">
        <f t="shared" si="4"/>
        <v>79900000</v>
      </c>
    </row>
    <row r="311" spans="1:4" x14ac:dyDescent="0.3">
      <c r="A311" t="s">
        <v>8034</v>
      </c>
      <c r="B311">
        <v>3500000</v>
      </c>
      <c r="C311">
        <v>83400000</v>
      </c>
      <c r="D311">
        <f t="shared" si="4"/>
        <v>79900000</v>
      </c>
    </row>
    <row r="312" spans="1:4" x14ac:dyDescent="0.3">
      <c r="A312" t="s">
        <v>6176</v>
      </c>
      <c r="B312">
        <v>11000000</v>
      </c>
      <c r="C312">
        <v>90556401</v>
      </c>
      <c r="D312">
        <f t="shared" si="4"/>
        <v>79556401</v>
      </c>
    </row>
    <row r="313" spans="1:4" x14ac:dyDescent="0.3">
      <c r="A313" t="s">
        <v>5969</v>
      </c>
      <c r="B313">
        <v>12000000</v>
      </c>
      <c r="C313">
        <v>91547205</v>
      </c>
      <c r="D313">
        <f t="shared" si="4"/>
        <v>79547205</v>
      </c>
    </row>
    <row r="314" spans="1:4" x14ac:dyDescent="0.3">
      <c r="A314" t="s">
        <v>5147</v>
      </c>
      <c r="B314">
        <v>17000000</v>
      </c>
      <c r="C314">
        <v>96471845</v>
      </c>
      <c r="D314">
        <f t="shared" si="4"/>
        <v>79471845</v>
      </c>
    </row>
    <row r="315" spans="1:4" x14ac:dyDescent="0.3">
      <c r="A315" t="s">
        <v>5248</v>
      </c>
      <c r="B315">
        <v>16400000</v>
      </c>
      <c r="C315">
        <v>95860116</v>
      </c>
      <c r="D315">
        <f t="shared" si="4"/>
        <v>79460116</v>
      </c>
    </row>
    <row r="316" spans="1:4" x14ac:dyDescent="0.3">
      <c r="A316" t="s">
        <v>3455</v>
      </c>
      <c r="B316">
        <v>26000000</v>
      </c>
      <c r="C316">
        <v>105444419</v>
      </c>
      <c r="D316">
        <f t="shared" si="4"/>
        <v>79444419</v>
      </c>
    </row>
    <row r="317" spans="1:4" x14ac:dyDescent="0.3">
      <c r="A317" t="s">
        <v>6149</v>
      </c>
      <c r="B317">
        <v>12000000</v>
      </c>
      <c r="C317">
        <v>91443253</v>
      </c>
      <c r="D317">
        <f t="shared" si="4"/>
        <v>79443253</v>
      </c>
    </row>
    <row r="318" spans="1:4" x14ac:dyDescent="0.3">
      <c r="A318" t="s">
        <v>1589</v>
      </c>
      <c r="B318">
        <v>60000000</v>
      </c>
      <c r="C318">
        <v>139225854</v>
      </c>
      <c r="D318">
        <f t="shared" si="4"/>
        <v>79225854</v>
      </c>
    </row>
    <row r="319" spans="1:4" x14ac:dyDescent="0.3">
      <c r="A319" t="s">
        <v>1975</v>
      </c>
      <c r="B319">
        <v>55000000</v>
      </c>
      <c r="C319">
        <v>134218018</v>
      </c>
      <c r="D319">
        <f t="shared" si="4"/>
        <v>79218018</v>
      </c>
    </row>
    <row r="320" spans="1:4" x14ac:dyDescent="0.3">
      <c r="A320" t="s">
        <v>5383</v>
      </c>
      <c r="B320">
        <v>15000000</v>
      </c>
      <c r="C320">
        <v>94175854</v>
      </c>
      <c r="D320">
        <f t="shared" si="4"/>
        <v>79175854</v>
      </c>
    </row>
    <row r="321" spans="1:4" x14ac:dyDescent="0.3">
      <c r="A321" t="s">
        <v>7457</v>
      </c>
      <c r="B321">
        <v>5000000</v>
      </c>
      <c r="C321">
        <v>83574831</v>
      </c>
      <c r="D321">
        <f t="shared" si="4"/>
        <v>78574831</v>
      </c>
    </row>
    <row r="322" spans="1:4" x14ac:dyDescent="0.3">
      <c r="A322" t="s">
        <v>44</v>
      </c>
      <c r="B322">
        <v>258000000</v>
      </c>
      <c r="C322">
        <v>336530303</v>
      </c>
      <c r="D322">
        <f t="shared" ref="D322:D385" si="5">(C322-B322)</f>
        <v>78530303</v>
      </c>
    </row>
    <row r="323" spans="1:4" x14ac:dyDescent="0.3">
      <c r="A323" t="s">
        <v>44</v>
      </c>
      <c r="B323">
        <v>258000000</v>
      </c>
      <c r="C323">
        <v>336530303</v>
      </c>
      <c r="D323">
        <f t="shared" si="5"/>
        <v>78530303</v>
      </c>
    </row>
    <row r="324" spans="1:4" x14ac:dyDescent="0.3">
      <c r="A324" t="s">
        <v>2664</v>
      </c>
      <c r="B324">
        <v>40000000</v>
      </c>
      <c r="C324">
        <v>118500000</v>
      </c>
      <c r="D324">
        <f t="shared" si="5"/>
        <v>78500000</v>
      </c>
    </row>
    <row r="325" spans="1:4" x14ac:dyDescent="0.3">
      <c r="A325" t="s">
        <v>3453</v>
      </c>
      <c r="B325">
        <v>30000000</v>
      </c>
      <c r="C325">
        <v>108360000</v>
      </c>
      <c r="D325">
        <f t="shared" si="5"/>
        <v>78360000</v>
      </c>
    </row>
    <row r="326" spans="1:4" x14ac:dyDescent="0.3">
      <c r="A326" t="s">
        <v>5812</v>
      </c>
      <c r="B326">
        <v>13000000</v>
      </c>
      <c r="C326">
        <v>91038276</v>
      </c>
      <c r="D326">
        <f t="shared" si="5"/>
        <v>78038276</v>
      </c>
    </row>
    <row r="327" spans="1:4" x14ac:dyDescent="0.3">
      <c r="A327" t="s">
        <v>2171</v>
      </c>
      <c r="B327">
        <v>50000000</v>
      </c>
      <c r="C327">
        <v>127997349</v>
      </c>
      <c r="D327">
        <f t="shared" si="5"/>
        <v>77997349</v>
      </c>
    </row>
    <row r="328" spans="1:4" x14ac:dyDescent="0.3">
      <c r="A328" t="s">
        <v>358</v>
      </c>
      <c r="B328">
        <v>150000000</v>
      </c>
      <c r="C328">
        <v>227946274</v>
      </c>
      <c r="D328">
        <f t="shared" si="5"/>
        <v>77946274</v>
      </c>
    </row>
    <row r="329" spans="1:4" x14ac:dyDescent="0.3">
      <c r="A329" t="s">
        <v>7172</v>
      </c>
      <c r="B329">
        <v>6500000</v>
      </c>
      <c r="C329">
        <v>84263837</v>
      </c>
      <c r="D329">
        <f t="shared" si="5"/>
        <v>77763837</v>
      </c>
    </row>
    <row r="330" spans="1:4" x14ac:dyDescent="0.3">
      <c r="A330" t="s">
        <v>3092</v>
      </c>
      <c r="B330">
        <v>35000000</v>
      </c>
      <c r="C330">
        <v>112692062</v>
      </c>
      <c r="D330">
        <f t="shared" si="5"/>
        <v>77692062</v>
      </c>
    </row>
    <row r="331" spans="1:4" x14ac:dyDescent="0.3">
      <c r="A331" t="s">
        <v>4273</v>
      </c>
      <c r="B331">
        <v>24000000</v>
      </c>
      <c r="C331">
        <v>101334374</v>
      </c>
      <c r="D331">
        <f t="shared" si="5"/>
        <v>77334374</v>
      </c>
    </row>
    <row r="332" spans="1:4" x14ac:dyDescent="0.3">
      <c r="A332" t="s">
        <v>5390</v>
      </c>
      <c r="B332">
        <v>14000000</v>
      </c>
      <c r="C332">
        <v>91121452</v>
      </c>
      <c r="D332">
        <f t="shared" si="5"/>
        <v>77121452</v>
      </c>
    </row>
    <row r="333" spans="1:4" x14ac:dyDescent="0.3">
      <c r="A333" t="s">
        <v>4972</v>
      </c>
      <c r="B333">
        <v>18000000</v>
      </c>
      <c r="C333">
        <v>95001351</v>
      </c>
      <c r="D333">
        <f t="shared" si="5"/>
        <v>77001351</v>
      </c>
    </row>
    <row r="334" spans="1:4" x14ac:dyDescent="0.3">
      <c r="A334" t="s">
        <v>2158</v>
      </c>
      <c r="B334">
        <v>50000000</v>
      </c>
      <c r="C334">
        <v>126975169</v>
      </c>
      <c r="D334">
        <f t="shared" si="5"/>
        <v>76975169</v>
      </c>
    </row>
    <row r="335" spans="1:4" x14ac:dyDescent="0.3">
      <c r="A335" t="s">
        <v>5252</v>
      </c>
      <c r="B335">
        <v>16000000</v>
      </c>
      <c r="C335">
        <v>92823600</v>
      </c>
      <c r="D335">
        <f t="shared" si="5"/>
        <v>76823600</v>
      </c>
    </row>
    <row r="336" spans="1:4" x14ac:dyDescent="0.3">
      <c r="A336" t="s">
        <v>1702</v>
      </c>
      <c r="B336">
        <v>60000000</v>
      </c>
      <c r="C336">
        <v>136801374</v>
      </c>
      <c r="D336">
        <f t="shared" si="5"/>
        <v>76801374</v>
      </c>
    </row>
    <row r="337" spans="1:4" x14ac:dyDescent="0.3">
      <c r="A337" t="s">
        <v>7754</v>
      </c>
      <c r="B337">
        <v>4500000</v>
      </c>
      <c r="C337">
        <v>81200000</v>
      </c>
      <c r="D337">
        <f t="shared" si="5"/>
        <v>76700000</v>
      </c>
    </row>
    <row r="338" spans="1:4" x14ac:dyDescent="0.3">
      <c r="A338" t="s">
        <v>3465</v>
      </c>
      <c r="B338">
        <v>30000000</v>
      </c>
      <c r="C338">
        <v>106694016</v>
      </c>
      <c r="D338">
        <f t="shared" si="5"/>
        <v>76694016</v>
      </c>
    </row>
    <row r="339" spans="1:4" x14ac:dyDescent="0.3">
      <c r="A339" t="s">
        <v>6805</v>
      </c>
      <c r="B339">
        <v>0</v>
      </c>
      <c r="C339">
        <v>76657000</v>
      </c>
      <c r="D339">
        <f t="shared" si="5"/>
        <v>76657000</v>
      </c>
    </row>
    <row r="340" spans="1:4" x14ac:dyDescent="0.3">
      <c r="A340" t="s">
        <v>3757</v>
      </c>
      <c r="B340">
        <v>24000000</v>
      </c>
      <c r="C340">
        <v>100491683</v>
      </c>
      <c r="D340">
        <f t="shared" si="5"/>
        <v>76491683</v>
      </c>
    </row>
    <row r="341" spans="1:4" x14ac:dyDescent="0.3">
      <c r="A341" t="s">
        <v>2155</v>
      </c>
      <c r="B341">
        <v>50000000</v>
      </c>
      <c r="C341">
        <v>126203320</v>
      </c>
      <c r="D341">
        <f t="shared" si="5"/>
        <v>76203320</v>
      </c>
    </row>
    <row r="342" spans="1:4" x14ac:dyDescent="0.3">
      <c r="A342" t="s">
        <v>1139</v>
      </c>
      <c r="B342">
        <v>82000000</v>
      </c>
      <c r="C342">
        <v>158115031</v>
      </c>
      <c r="D342">
        <f t="shared" si="5"/>
        <v>76115031</v>
      </c>
    </row>
    <row r="343" spans="1:4" x14ac:dyDescent="0.3">
      <c r="A343" t="s">
        <v>2356</v>
      </c>
      <c r="B343">
        <v>48000000</v>
      </c>
      <c r="C343">
        <v>124107476</v>
      </c>
      <c r="D343">
        <f t="shared" si="5"/>
        <v>76107476</v>
      </c>
    </row>
    <row r="344" spans="1:4" x14ac:dyDescent="0.3">
      <c r="A344" t="s">
        <v>2167</v>
      </c>
      <c r="B344">
        <v>50000000</v>
      </c>
      <c r="C344">
        <v>126088877</v>
      </c>
      <c r="D344">
        <f t="shared" si="5"/>
        <v>76088877</v>
      </c>
    </row>
    <row r="345" spans="1:4" x14ac:dyDescent="0.3">
      <c r="A345" t="s">
        <v>3417</v>
      </c>
      <c r="B345">
        <v>6500000</v>
      </c>
      <c r="C345">
        <v>82528097</v>
      </c>
      <c r="D345">
        <f t="shared" si="5"/>
        <v>76028097</v>
      </c>
    </row>
    <row r="346" spans="1:4" x14ac:dyDescent="0.3">
      <c r="A346" t="s">
        <v>2185</v>
      </c>
      <c r="B346">
        <v>0</v>
      </c>
      <c r="C346">
        <v>75888270</v>
      </c>
      <c r="D346">
        <f t="shared" si="5"/>
        <v>75888270</v>
      </c>
    </row>
    <row r="347" spans="1:4" x14ac:dyDescent="0.3">
      <c r="A347" t="s">
        <v>2642</v>
      </c>
      <c r="B347">
        <v>41000000</v>
      </c>
      <c r="C347">
        <v>116724075</v>
      </c>
      <c r="D347">
        <f t="shared" si="5"/>
        <v>75724075</v>
      </c>
    </row>
    <row r="348" spans="1:4" x14ac:dyDescent="0.3">
      <c r="A348" t="s">
        <v>2180</v>
      </c>
      <c r="B348">
        <v>0</v>
      </c>
      <c r="C348">
        <v>75621915</v>
      </c>
      <c r="D348">
        <f t="shared" si="5"/>
        <v>75621915</v>
      </c>
    </row>
    <row r="349" spans="1:4" x14ac:dyDescent="0.3">
      <c r="A349" t="s">
        <v>3452</v>
      </c>
      <c r="B349">
        <v>38000000</v>
      </c>
      <c r="C349">
        <v>113502246</v>
      </c>
      <c r="D349">
        <f t="shared" si="5"/>
        <v>75502246</v>
      </c>
    </row>
    <row r="350" spans="1:4" x14ac:dyDescent="0.3">
      <c r="A350" t="s">
        <v>6298</v>
      </c>
      <c r="B350">
        <v>10000000</v>
      </c>
      <c r="C350">
        <v>85300000</v>
      </c>
      <c r="D350">
        <f t="shared" si="5"/>
        <v>75300000</v>
      </c>
    </row>
    <row r="351" spans="1:4" x14ac:dyDescent="0.3">
      <c r="A351" t="s">
        <v>3912</v>
      </c>
      <c r="B351">
        <v>25000000</v>
      </c>
      <c r="C351">
        <v>100241322</v>
      </c>
      <c r="D351">
        <f t="shared" si="5"/>
        <v>75241322</v>
      </c>
    </row>
    <row r="352" spans="1:4" x14ac:dyDescent="0.3">
      <c r="A352" t="s">
        <v>1404</v>
      </c>
      <c r="B352">
        <v>73000000</v>
      </c>
      <c r="C352">
        <v>148213377</v>
      </c>
      <c r="D352">
        <f t="shared" si="5"/>
        <v>75213377</v>
      </c>
    </row>
    <row r="353" spans="1:4" x14ac:dyDescent="0.3">
      <c r="A353" t="s">
        <v>1128</v>
      </c>
      <c r="B353">
        <v>80000000</v>
      </c>
      <c r="C353">
        <v>155019340</v>
      </c>
      <c r="D353">
        <f t="shared" si="5"/>
        <v>75019340</v>
      </c>
    </row>
    <row r="354" spans="1:4" x14ac:dyDescent="0.3">
      <c r="A354" t="s">
        <v>3102</v>
      </c>
      <c r="B354">
        <v>35000000</v>
      </c>
      <c r="C354">
        <v>110008260</v>
      </c>
      <c r="D354">
        <f t="shared" si="5"/>
        <v>75008260</v>
      </c>
    </row>
    <row r="355" spans="1:4" x14ac:dyDescent="0.3">
      <c r="A355" t="s">
        <v>1976</v>
      </c>
      <c r="B355">
        <v>54000000</v>
      </c>
      <c r="C355">
        <v>128769345</v>
      </c>
      <c r="D355">
        <f t="shared" si="5"/>
        <v>74769345</v>
      </c>
    </row>
    <row r="356" spans="1:4" x14ac:dyDescent="0.3">
      <c r="A356" t="s">
        <v>3021</v>
      </c>
      <c r="B356">
        <v>35000000</v>
      </c>
      <c r="C356">
        <v>109712885</v>
      </c>
      <c r="D356">
        <f t="shared" si="5"/>
        <v>74712885</v>
      </c>
    </row>
    <row r="357" spans="1:4" x14ac:dyDescent="0.3">
      <c r="A357" t="s">
        <v>4518</v>
      </c>
      <c r="B357">
        <v>20000000</v>
      </c>
      <c r="C357">
        <v>94497271</v>
      </c>
      <c r="D357">
        <f t="shared" si="5"/>
        <v>74497271</v>
      </c>
    </row>
    <row r="358" spans="1:4" x14ac:dyDescent="0.3">
      <c r="A358" t="s">
        <v>8528</v>
      </c>
      <c r="B358">
        <v>2280000</v>
      </c>
      <c r="C358">
        <v>76400000</v>
      </c>
      <c r="D358">
        <f t="shared" si="5"/>
        <v>74120000</v>
      </c>
    </row>
    <row r="359" spans="1:4" x14ac:dyDescent="0.3">
      <c r="A359" t="s">
        <v>3981</v>
      </c>
      <c r="B359">
        <v>22000000</v>
      </c>
      <c r="C359">
        <v>96067179</v>
      </c>
      <c r="D359">
        <f t="shared" si="5"/>
        <v>74067179</v>
      </c>
    </row>
    <row r="360" spans="1:4" x14ac:dyDescent="0.3">
      <c r="A360" t="s">
        <v>2594</v>
      </c>
      <c r="B360">
        <v>42000000</v>
      </c>
      <c r="C360">
        <v>116006080</v>
      </c>
      <c r="D360">
        <f t="shared" si="5"/>
        <v>74006080</v>
      </c>
    </row>
    <row r="361" spans="1:4" x14ac:dyDescent="0.3">
      <c r="A361" t="s">
        <v>2668</v>
      </c>
      <c r="B361">
        <v>38000000</v>
      </c>
      <c r="C361">
        <v>111760631</v>
      </c>
      <c r="D361">
        <f t="shared" si="5"/>
        <v>73760631</v>
      </c>
    </row>
    <row r="362" spans="1:4" x14ac:dyDescent="0.3">
      <c r="A362" t="s">
        <v>2159</v>
      </c>
      <c r="B362">
        <v>52000000</v>
      </c>
      <c r="C362">
        <v>125548685</v>
      </c>
      <c r="D362">
        <f t="shared" si="5"/>
        <v>73548685</v>
      </c>
    </row>
    <row r="363" spans="1:4" x14ac:dyDescent="0.3">
      <c r="A363" t="s">
        <v>276</v>
      </c>
      <c r="B363">
        <v>165000000</v>
      </c>
      <c r="C363">
        <v>238371987</v>
      </c>
      <c r="D363">
        <f t="shared" si="5"/>
        <v>73371987</v>
      </c>
    </row>
    <row r="364" spans="1:4" x14ac:dyDescent="0.3">
      <c r="A364" t="s">
        <v>795</v>
      </c>
      <c r="B364">
        <v>100000000</v>
      </c>
      <c r="C364">
        <v>173005002</v>
      </c>
      <c r="D364">
        <f t="shared" si="5"/>
        <v>73005002</v>
      </c>
    </row>
    <row r="365" spans="1:4" x14ac:dyDescent="0.3">
      <c r="A365" t="s">
        <v>1561</v>
      </c>
      <c r="B365">
        <v>0</v>
      </c>
      <c r="C365">
        <v>72980108</v>
      </c>
      <c r="D365">
        <f t="shared" si="5"/>
        <v>72980108</v>
      </c>
    </row>
    <row r="366" spans="1:4" x14ac:dyDescent="0.3">
      <c r="A366" t="s">
        <v>6178</v>
      </c>
      <c r="B366">
        <v>0</v>
      </c>
      <c r="C366">
        <v>72755517</v>
      </c>
      <c r="D366">
        <f t="shared" si="5"/>
        <v>72755517</v>
      </c>
    </row>
    <row r="367" spans="1:4" x14ac:dyDescent="0.3">
      <c r="A367" t="s">
        <v>1428</v>
      </c>
      <c r="B367">
        <v>71500000</v>
      </c>
      <c r="C367">
        <v>144156464</v>
      </c>
      <c r="D367">
        <f t="shared" si="5"/>
        <v>72656464</v>
      </c>
    </row>
    <row r="368" spans="1:4" x14ac:dyDescent="0.3">
      <c r="A368" t="s">
        <v>3351</v>
      </c>
      <c r="B368">
        <v>32000000</v>
      </c>
      <c r="C368">
        <v>104632573</v>
      </c>
      <c r="D368">
        <f t="shared" si="5"/>
        <v>72632573</v>
      </c>
    </row>
    <row r="369" spans="1:4" x14ac:dyDescent="0.3">
      <c r="A369" t="s">
        <v>4279</v>
      </c>
      <c r="B369">
        <v>8200000</v>
      </c>
      <c r="C369">
        <v>80000000</v>
      </c>
      <c r="D369">
        <f t="shared" si="5"/>
        <v>71800000</v>
      </c>
    </row>
    <row r="370" spans="1:4" x14ac:dyDescent="0.3">
      <c r="A370" t="s">
        <v>434</v>
      </c>
      <c r="B370">
        <v>145000000</v>
      </c>
      <c r="C370">
        <v>216366733</v>
      </c>
      <c r="D370">
        <f t="shared" si="5"/>
        <v>71366733</v>
      </c>
    </row>
    <row r="371" spans="1:4" x14ac:dyDescent="0.3">
      <c r="A371" t="s">
        <v>3454</v>
      </c>
      <c r="B371">
        <v>37000000</v>
      </c>
      <c r="C371">
        <v>108244774</v>
      </c>
      <c r="D371">
        <f t="shared" si="5"/>
        <v>71244774</v>
      </c>
    </row>
    <row r="372" spans="1:4" x14ac:dyDescent="0.3">
      <c r="A372" t="s">
        <v>1437</v>
      </c>
      <c r="B372">
        <v>70000000</v>
      </c>
      <c r="C372">
        <v>141204016</v>
      </c>
      <c r="D372">
        <f t="shared" si="5"/>
        <v>71204016</v>
      </c>
    </row>
    <row r="373" spans="1:4" x14ac:dyDescent="0.3">
      <c r="A373" t="s">
        <v>3464</v>
      </c>
      <c r="B373">
        <v>30000000</v>
      </c>
      <c r="C373">
        <v>100422786</v>
      </c>
      <c r="D373">
        <f t="shared" si="5"/>
        <v>70422786</v>
      </c>
    </row>
    <row r="374" spans="1:4" x14ac:dyDescent="0.3">
      <c r="A374" t="s">
        <v>6297</v>
      </c>
      <c r="B374">
        <v>10000000</v>
      </c>
      <c r="C374">
        <v>80150343</v>
      </c>
      <c r="D374">
        <f t="shared" si="5"/>
        <v>70150343</v>
      </c>
    </row>
    <row r="375" spans="1:4" x14ac:dyDescent="0.3">
      <c r="A375" t="s">
        <v>3363</v>
      </c>
      <c r="B375">
        <v>32000000</v>
      </c>
      <c r="C375">
        <v>101470202</v>
      </c>
      <c r="D375">
        <f t="shared" si="5"/>
        <v>69470202</v>
      </c>
    </row>
    <row r="376" spans="1:4" x14ac:dyDescent="0.3">
      <c r="A376" t="s">
        <v>8115</v>
      </c>
      <c r="B376">
        <v>8000000</v>
      </c>
      <c r="C376">
        <v>77413017</v>
      </c>
      <c r="D376">
        <f t="shared" si="5"/>
        <v>69413017</v>
      </c>
    </row>
    <row r="377" spans="1:4" x14ac:dyDescent="0.3">
      <c r="A377" t="s">
        <v>1099</v>
      </c>
      <c r="B377">
        <v>84000000</v>
      </c>
      <c r="C377">
        <v>153288182</v>
      </c>
      <c r="D377">
        <f t="shared" si="5"/>
        <v>69288182</v>
      </c>
    </row>
    <row r="378" spans="1:4" x14ac:dyDescent="0.3">
      <c r="A378" t="s">
        <v>4993</v>
      </c>
      <c r="B378">
        <v>17000000</v>
      </c>
      <c r="C378">
        <v>86049418</v>
      </c>
      <c r="D378">
        <f t="shared" si="5"/>
        <v>69049418</v>
      </c>
    </row>
    <row r="379" spans="1:4" x14ac:dyDescent="0.3">
      <c r="A379" t="s">
        <v>5785</v>
      </c>
      <c r="B379">
        <v>14000000</v>
      </c>
      <c r="C379">
        <v>83025853</v>
      </c>
      <c r="D379">
        <f t="shared" si="5"/>
        <v>69025853</v>
      </c>
    </row>
    <row r="380" spans="1:4" x14ac:dyDescent="0.3">
      <c r="A380" t="s">
        <v>6301</v>
      </c>
      <c r="B380">
        <v>10000000</v>
      </c>
      <c r="C380">
        <v>78845130</v>
      </c>
      <c r="D380">
        <f t="shared" si="5"/>
        <v>68845130</v>
      </c>
    </row>
    <row r="381" spans="1:4" x14ac:dyDescent="0.3">
      <c r="A381" t="s">
        <v>2669</v>
      </c>
      <c r="B381">
        <v>40000000</v>
      </c>
      <c r="C381">
        <v>108706165</v>
      </c>
      <c r="D381">
        <f t="shared" si="5"/>
        <v>68706165</v>
      </c>
    </row>
    <row r="382" spans="1:4" x14ac:dyDescent="0.3">
      <c r="A382" t="s">
        <v>4380</v>
      </c>
      <c r="B382">
        <v>22000000</v>
      </c>
      <c r="C382">
        <v>90636983</v>
      </c>
      <c r="D382">
        <f t="shared" si="5"/>
        <v>68636983</v>
      </c>
    </row>
    <row r="383" spans="1:4" x14ac:dyDescent="0.3">
      <c r="A383" t="s">
        <v>6177</v>
      </c>
      <c r="B383">
        <v>25000000</v>
      </c>
      <c r="C383">
        <v>93571803</v>
      </c>
      <c r="D383">
        <f t="shared" si="5"/>
        <v>68571803</v>
      </c>
    </row>
    <row r="384" spans="1:4" x14ac:dyDescent="0.3">
      <c r="A384" t="s">
        <v>130</v>
      </c>
      <c r="B384">
        <v>200000000</v>
      </c>
      <c r="C384">
        <v>268488329</v>
      </c>
      <c r="D384">
        <f t="shared" si="5"/>
        <v>68488329</v>
      </c>
    </row>
    <row r="385" spans="1:4" x14ac:dyDescent="0.3">
      <c r="A385" t="s">
        <v>3290</v>
      </c>
      <c r="B385">
        <v>34000000</v>
      </c>
      <c r="C385">
        <v>102413606</v>
      </c>
      <c r="D385">
        <f t="shared" si="5"/>
        <v>68413606</v>
      </c>
    </row>
    <row r="386" spans="1:4" x14ac:dyDescent="0.3">
      <c r="A386" t="s">
        <v>5971</v>
      </c>
      <c r="B386">
        <v>11000000</v>
      </c>
      <c r="C386">
        <v>78900000</v>
      </c>
      <c r="D386">
        <f t="shared" ref="D386:D449" si="6">(C386-B386)</f>
        <v>67900000</v>
      </c>
    </row>
    <row r="387" spans="1:4" x14ac:dyDescent="0.3">
      <c r="A387" t="s">
        <v>6654</v>
      </c>
      <c r="B387">
        <v>11000000</v>
      </c>
      <c r="C387">
        <v>78900000</v>
      </c>
      <c r="D387">
        <f t="shared" si="6"/>
        <v>67900000</v>
      </c>
    </row>
    <row r="388" spans="1:4" x14ac:dyDescent="0.3">
      <c r="A388" t="s">
        <v>5975</v>
      </c>
      <c r="B388">
        <v>12000000</v>
      </c>
      <c r="C388">
        <v>79568000</v>
      </c>
      <c r="D388">
        <f t="shared" si="6"/>
        <v>67568000</v>
      </c>
    </row>
    <row r="389" spans="1:4" x14ac:dyDescent="0.3">
      <c r="A389" t="s">
        <v>2676</v>
      </c>
      <c r="B389">
        <v>40000000</v>
      </c>
      <c r="C389">
        <v>107458785</v>
      </c>
      <c r="D389">
        <f t="shared" si="6"/>
        <v>67458785</v>
      </c>
    </row>
    <row r="390" spans="1:4" x14ac:dyDescent="0.3">
      <c r="A390" t="s">
        <v>1104</v>
      </c>
      <c r="B390">
        <v>70000000</v>
      </c>
      <c r="C390">
        <v>137340146</v>
      </c>
      <c r="D390">
        <f t="shared" si="6"/>
        <v>67340146</v>
      </c>
    </row>
    <row r="391" spans="1:4" x14ac:dyDescent="0.3">
      <c r="A391" t="s">
        <v>3456</v>
      </c>
      <c r="B391">
        <v>33000000</v>
      </c>
      <c r="C391">
        <v>100125340</v>
      </c>
      <c r="D391">
        <f t="shared" si="6"/>
        <v>67125340</v>
      </c>
    </row>
    <row r="392" spans="1:4" x14ac:dyDescent="0.3">
      <c r="A392" t="s">
        <v>5148</v>
      </c>
      <c r="B392">
        <v>18500000</v>
      </c>
      <c r="C392">
        <v>85200000</v>
      </c>
      <c r="D392">
        <f t="shared" si="6"/>
        <v>66700000</v>
      </c>
    </row>
    <row r="393" spans="1:4" x14ac:dyDescent="0.3">
      <c r="A393" t="s">
        <v>2113</v>
      </c>
      <c r="B393">
        <v>52000000</v>
      </c>
      <c r="C393">
        <v>118683135</v>
      </c>
      <c r="D393">
        <f t="shared" si="6"/>
        <v>66683135</v>
      </c>
    </row>
    <row r="394" spans="1:4" x14ac:dyDescent="0.3">
      <c r="A394" t="s">
        <v>684</v>
      </c>
      <c r="B394">
        <v>120000000</v>
      </c>
      <c r="C394">
        <v>186336103</v>
      </c>
      <c r="D394">
        <f t="shared" si="6"/>
        <v>66336103</v>
      </c>
    </row>
    <row r="395" spans="1:4" x14ac:dyDescent="0.3">
      <c r="A395" t="s">
        <v>888</v>
      </c>
      <c r="B395">
        <v>95000000</v>
      </c>
      <c r="C395">
        <v>161317423</v>
      </c>
      <c r="D395">
        <f t="shared" si="6"/>
        <v>66317423</v>
      </c>
    </row>
    <row r="396" spans="1:4" x14ac:dyDescent="0.3">
      <c r="A396" t="s">
        <v>69</v>
      </c>
      <c r="B396">
        <v>225000000</v>
      </c>
      <c r="C396">
        <v>291021565</v>
      </c>
      <c r="D396">
        <f t="shared" si="6"/>
        <v>66021565</v>
      </c>
    </row>
    <row r="397" spans="1:4" x14ac:dyDescent="0.3">
      <c r="A397" t="s">
        <v>3144</v>
      </c>
      <c r="B397">
        <v>10700000</v>
      </c>
      <c r="C397">
        <v>76600000</v>
      </c>
      <c r="D397">
        <f t="shared" si="6"/>
        <v>65900000</v>
      </c>
    </row>
    <row r="398" spans="1:4" x14ac:dyDescent="0.3">
      <c r="A398" t="s">
        <v>3144</v>
      </c>
      <c r="B398">
        <v>10700000</v>
      </c>
      <c r="C398">
        <v>76600000</v>
      </c>
      <c r="D398">
        <f t="shared" si="6"/>
        <v>65900000</v>
      </c>
    </row>
    <row r="399" spans="1:4" x14ac:dyDescent="0.3">
      <c r="A399" t="s">
        <v>657</v>
      </c>
      <c r="B399">
        <v>125000000</v>
      </c>
      <c r="C399">
        <v>190871240</v>
      </c>
      <c r="D399">
        <f t="shared" si="6"/>
        <v>65871240</v>
      </c>
    </row>
    <row r="400" spans="1:4" x14ac:dyDescent="0.3">
      <c r="A400" t="s">
        <v>657</v>
      </c>
      <c r="B400">
        <v>125000000</v>
      </c>
      <c r="C400">
        <v>190871240</v>
      </c>
      <c r="D400">
        <f t="shared" si="6"/>
        <v>65871240</v>
      </c>
    </row>
    <row r="401" spans="1:4" x14ac:dyDescent="0.3">
      <c r="A401" t="s">
        <v>1060</v>
      </c>
      <c r="B401">
        <v>85000000</v>
      </c>
      <c r="C401">
        <v>150832203</v>
      </c>
      <c r="D401">
        <f t="shared" si="6"/>
        <v>65832203</v>
      </c>
    </row>
    <row r="402" spans="1:4" x14ac:dyDescent="0.3">
      <c r="A402" t="s">
        <v>1131</v>
      </c>
      <c r="B402">
        <v>80000000</v>
      </c>
      <c r="C402">
        <v>145771527</v>
      </c>
      <c r="D402">
        <f t="shared" si="6"/>
        <v>65771527</v>
      </c>
    </row>
    <row r="403" spans="1:4" x14ac:dyDescent="0.3">
      <c r="A403" t="s">
        <v>1714</v>
      </c>
      <c r="B403">
        <v>60000000</v>
      </c>
      <c r="C403">
        <v>125603360</v>
      </c>
      <c r="D403">
        <f t="shared" si="6"/>
        <v>65603360</v>
      </c>
    </row>
    <row r="404" spans="1:4" x14ac:dyDescent="0.3">
      <c r="A404" t="s">
        <v>1136</v>
      </c>
      <c r="B404">
        <v>75000000</v>
      </c>
      <c r="C404">
        <v>140459099</v>
      </c>
      <c r="D404">
        <f t="shared" si="6"/>
        <v>65459099</v>
      </c>
    </row>
    <row r="405" spans="1:4" x14ac:dyDescent="0.3">
      <c r="A405" t="s">
        <v>3915</v>
      </c>
      <c r="B405">
        <v>26000000</v>
      </c>
      <c r="C405">
        <v>91457688</v>
      </c>
      <c r="D405">
        <f t="shared" si="6"/>
        <v>65457688</v>
      </c>
    </row>
    <row r="406" spans="1:4" x14ac:dyDescent="0.3">
      <c r="A406" t="s">
        <v>5154</v>
      </c>
      <c r="B406">
        <v>17000000</v>
      </c>
      <c r="C406">
        <v>82389560</v>
      </c>
      <c r="D406">
        <f t="shared" si="6"/>
        <v>65389560</v>
      </c>
    </row>
    <row r="407" spans="1:4" x14ac:dyDescent="0.3">
      <c r="A407" t="s">
        <v>4025</v>
      </c>
      <c r="B407">
        <v>17000000</v>
      </c>
      <c r="C407">
        <v>82234139</v>
      </c>
      <c r="D407">
        <f t="shared" si="6"/>
        <v>65234139</v>
      </c>
    </row>
    <row r="408" spans="1:4" x14ac:dyDescent="0.3">
      <c r="A408" t="s">
        <v>3463</v>
      </c>
      <c r="B408">
        <v>25000000</v>
      </c>
      <c r="C408">
        <v>90135191</v>
      </c>
      <c r="D408">
        <f t="shared" si="6"/>
        <v>65135191</v>
      </c>
    </row>
    <row r="409" spans="1:4" x14ac:dyDescent="0.3">
      <c r="A409" t="s">
        <v>4522</v>
      </c>
      <c r="B409">
        <v>20000000</v>
      </c>
      <c r="C409">
        <v>84518155</v>
      </c>
      <c r="D409">
        <f t="shared" si="6"/>
        <v>64518155</v>
      </c>
    </row>
    <row r="410" spans="1:4" x14ac:dyDescent="0.3">
      <c r="A410" t="s">
        <v>450</v>
      </c>
      <c r="B410">
        <v>145000000</v>
      </c>
      <c r="C410">
        <v>209364921</v>
      </c>
      <c r="D410">
        <f t="shared" si="6"/>
        <v>64364921</v>
      </c>
    </row>
    <row r="411" spans="1:4" x14ac:dyDescent="0.3">
      <c r="A411" t="s">
        <v>4323</v>
      </c>
      <c r="B411">
        <v>23000000</v>
      </c>
      <c r="C411">
        <v>86930411</v>
      </c>
      <c r="D411">
        <f t="shared" si="6"/>
        <v>63930411</v>
      </c>
    </row>
    <row r="412" spans="1:4" x14ac:dyDescent="0.3">
      <c r="A412" t="s">
        <v>1037</v>
      </c>
      <c r="B412">
        <v>85000000</v>
      </c>
      <c r="C412">
        <v>148313048</v>
      </c>
      <c r="D412">
        <f t="shared" si="6"/>
        <v>63313048</v>
      </c>
    </row>
    <row r="413" spans="1:4" x14ac:dyDescent="0.3">
      <c r="A413" t="s">
        <v>5970</v>
      </c>
      <c r="B413">
        <v>12000000</v>
      </c>
      <c r="C413">
        <v>75074950</v>
      </c>
      <c r="D413">
        <f t="shared" si="6"/>
        <v>63074950</v>
      </c>
    </row>
    <row r="414" spans="1:4" x14ac:dyDescent="0.3">
      <c r="A414" t="s">
        <v>785</v>
      </c>
      <c r="B414">
        <v>100000000</v>
      </c>
      <c r="C414">
        <v>162804648</v>
      </c>
      <c r="D414">
        <f t="shared" si="6"/>
        <v>62804648</v>
      </c>
    </row>
    <row r="415" spans="1:4" x14ac:dyDescent="0.3">
      <c r="A415" t="s">
        <v>3422</v>
      </c>
      <c r="B415">
        <v>31000000</v>
      </c>
      <c r="C415">
        <v>93749203</v>
      </c>
      <c r="D415">
        <f t="shared" si="6"/>
        <v>62749203</v>
      </c>
    </row>
    <row r="416" spans="1:4" x14ac:dyDescent="0.3">
      <c r="A416" t="s">
        <v>4528</v>
      </c>
      <c r="B416">
        <v>20000000</v>
      </c>
      <c r="C416">
        <v>82624961</v>
      </c>
      <c r="D416">
        <f t="shared" si="6"/>
        <v>62624961</v>
      </c>
    </row>
    <row r="417" spans="1:4" x14ac:dyDescent="0.3">
      <c r="A417" t="s">
        <v>6671</v>
      </c>
      <c r="B417">
        <v>9000000</v>
      </c>
      <c r="C417">
        <v>71519230</v>
      </c>
      <c r="D417">
        <f t="shared" si="6"/>
        <v>62519230</v>
      </c>
    </row>
    <row r="418" spans="1:4" x14ac:dyDescent="0.3">
      <c r="A418" t="s">
        <v>2678</v>
      </c>
      <c r="B418">
        <v>40000000</v>
      </c>
      <c r="C418">
        <v>102310175</v>
      </c>
      <c r="D418">
        <f t="shared" si="6"/>
        <v>62310175</v>
      </c>
    </row>
    <row r="419" spans="1:4" x14ac:dyDescent="0.3">
      <c r="A419" t="s">
        <v>2437</v>
      </c>
      <c r="B419">
        <v>48000000</v>
      </c>
      <c r="C419">
        <v>110000082</v>
      </c>
      <c r="D419">
        <f t="shared" si="6"/>
        <v>62000082</v>
      </c>
    </row>
    <row r="420" spans="1:4" x14ac:dyDescent="0.3">
      <c r="A420" t="s">
        <v>576</v>
      </c>
      <c r="B420">
        <v>125000000</v>
      </c>
      <c r="C420">
        <v>186830669</v>
      </c>
      <c r="D420">
        <f t="shared" si="6"/>
        <v>61830669</v>
      </c>
    </row>
    <row r="421" spans="1:4" x14ac:dyDescent="0.3">
      <c r="A421" t="s">
        <v>2440</v>
      </c>
      <c r="B421">
        <v>45000000</v>
      </c>
      <c r="C421">
        <v>106807667</v>
      </c>
      <c r="D421">
        <f t="shared" si="6"/>
        <v>61807667</v>
      </c>
    </row>
    <row r="422" spans="1:4" x14ac:dyDescent="0.3">
      <c r="A422" t="s">
        <v>6812</v>
      </c>
      <c r="B422">
        <v>8000000</v>
      </c>
      <c r="C422">
        <v>69800000</v>
      </c>
      <c r="D422">
        <f t="shared" si="6"/>
        <v>61800000</v>
      </c>
    </row>
    <row r="423" spans="1:4" x14ac:dyDescent="0.3">
      <c r="A423" t="s">
        <v>2596</v>
      </c>
      <c r="B423">
        <v>45000000</v>
      </c>
      <c r="C423">
        <v>106793915</v>
      </c>
      <c r="D423">
        <f t="shared" si="6"/>
        <v>61793915</v>
      </c>
    </row>
    <row r="424" spans="1:4" x14ac:dyDescent="0.3">
      <c r="A424" t="s">
        <v>594</v>
      </c>
      <c r="B424">
        <v>125000000</v>
      </c>
      <c r="C424">
        <v>186739919</v>
      </c>
      <c r="D424">
        <f t="shared" si="6"/>
        <v>61739919</v>
      </c>
    </row>
    <row r="425" spans="1:4" x14ac:dyDescent="0.3">
      <c r="A425" t="s">
        <v>443</v>
      </c>
      <c r="B425">
        <v>140000000</v>
      </c>
      <c r="C425">
        <v>201573391</v>
      </c>
      <c r="D425">
        <f t="shared" si="6"/>
        <v>61573391</v>
      </c>
    </row>
    <row r="426" spans="1:4" x14ac:dyDescent="0.3">
      <c r="A426" t="s">
        <v>1708</v>
      </c>
      <c r="B426">
        <v>60000000</v>
      </c>
      <c r="C426">
        <v>121468960</v>
      </c>
      <c r="D426">
        <f t="shared" si="6"/>
        <v>61468960</v>
      </c>
    </row>
    <row r="427" spans="1:4" x14ac:dyDescent="0.3">
      <c r="A427" t="s">
        <v>8183</v>
      </c>
      <c r="B427">
        <v>3000000</v>
      </c>
      <c r="C427">
        <v>64423650</v>
      </c>
      <c r="D427">
        <f t="shared" si="6"/>
        <v>61423650</v>
      </c>
    </row>
    <row r="428" spans="1:4" x14ac:dyDescent="0.3">
      <c r="A428" t="s">
        <v>260</v>
      </c>
      <c r="B428">
        <v>180000000</v>
      </c>
      <c r="C428">
        <v>241407328</v>
      </c>
      <c r="D428">
        <f t="shared" si="6"/>
        <v>61407328</v>
      </c>
    </row>
    <row r="429" spans="1:4" x14ac:dyDescent="0.3">
      <c r="A429" t="s">
        <v>2733</v>
      </c>
      <c r="B429">
        <v>0</v>
      </c>
      <c r="C429">
        <v>60923325</v>
      </c>
      <c r="D429">
        <f t="shared" si="6"/>
        <v>60923325</v>
      </c>
    </row>
    <row r="430" spans="1:4" x14ac:dyDescent="0.3">
      <c r="A430" t="s">
        <v>3916</v>
      </c>
      <c r="B430">
        <v>27000000</v>
      </c>
      <c r="C430">
        <v>87341380</v>
      </c>
      <c r="D430">
        <f t="shared" si="6"/>
        <v>60341380</v>
      </c>
    </row>
    <row r="431" spans="1:4" x14ac:dyDescent="0.3">
      <c r="A431" t="s">
        <v>7839</v>
      </c>
      <c r="B431">
        <v>2300000</v>
      </c>
      <c r="C431">
        <v>62549000</v>
      </c>
      <c r="D431">
        <f t="shared" si="6"/>
        <v>60249000</v>
      </c>
    </row>
    <row r="432" spans="1:4" x14ac:dyDescent="0.3">
      <c r="A432" t="s">
        <v>5973</v>
      </c>
      <c r="B432">
        <v>12000000</v>
      </c>
      <c r="C432">
        <v>72217000</v>
      </c>
      <c r="D432">
        <f t="shared" si="6"/>
        <v>60217000</v>
      </c>
    </row>
    <row r="433" spans="1:4" x14ac:dyDescent="0.3">
      <c r="A433" t="s">
        <v>7658</v>
      </c>
      <c r="B433">
        <v>5000000</v>
      </c>
      <c r="C433">
        <v>65069140</v>
      </c>
      <c r="D433">
        <f t="shared" si="6"/>
        <v>60069140</v>
      </c>
    </row>
    <row r="434" spans="1:4" x14ac:dyDescent="0.3">
      <c r="A434" t="s">
        <v>2916</v>
      </c>
      <c r="B434">
        <v>20000000</v>
      </c>
      <c r="C434">
        <v>80050171</v>
      </c>
      <c r="D434">
        <f t="shared" si="6"/>
        <v>60050171</v>
      </c>
    </row>
    <row r="435" spans="1:4" x14ac:dyDescent="0.3">
      <c r="A435" t="s">
        <v>2916</v>
      </c>
      <c r="B435">
        <v>20000000</v>
      </c>
      <c r="C435">
        <v>80050171</v>
      </c>
      <c r="D435">
        <f t="shared" si="6"/>
        <v>60050171</v>
      </c>
    </row>
    <row r="436" spans="1:4" x14ac:dyDescent="0.3">
      <c r="A436" t="s">
        <v>1671</v>
      </c>
      <c r="B436">
        <v>62000000</v>
      </c>
      <c r="C436">
        <v>122012710</v>
      </c>
      <c r="D436">
        <f t="shared" si="6"/>
        <v>60012710</v>
      </c>
    </row>
    <row r="437" spans="1:4" x14ac:dyDescent="0.3">
      <c r="A437" t="s">
        <v>5808</v>
      </c>
      <c r="B437">
        <v>13000000</v>
      </c>
      <c r="C437">
        <v>73000942</v>
      </c>
      <c r="D437">
        <f t="shared" si="6"/>
        <v>60000942</v>
      </c>
    </row>
    <row r="438" spans="1:4" x14ac:dyDescent="0.3">
      <c r="A438" t="s">
        <v>5391</v>
      </c>
      <c r="B438">
        <v>10000000</v>
      </c>
      <c r="C438">
        <v>69800000</v>
      </c>
      <c r="D438">
        <f t="shared" si="6"/>
        <v>59800000</v>
      </c>
    </row>
    <row r="439" spans="1:4" x14ac:dyDescent="0.3">
      <c r="A439" t="s">
        <v>1310</v>
      </c>
      <c r="B439">
        <v>75000000</v>
      </c>
      <c r="C439">
        <v>134568845</v>
      </c>
      <c r="D439">
        <f t="shared" si="6"/>
        <v>59568845</v>
      </c>
    </row>
    <row r="440" spans="1:4" x14ac:dyDescent="0.3">
      <c r="A440" t="s">
        <v>5155</v>
      </c>
      <c r="B440">
        <v>12000000</v>
      </c>
      <c r="C440">
        <v>71502303</v>
      </c>
      <c r="D440">
        <f t="shared" si="6"/>
        <v>59502303</v>
      </c>
    </row>
    <row r="441" spans="1:4" x14ac:dyDescent="0.3">
      <c r="A441" t="s">
        <v>4973</v>
      </c>
      <c r="B441">
        <v>17000000</v>
      </c>
      <c r="C441">
        <v>76400000</v>
      </c>
      <c r="D441">
        <f t="shared" si="6"/>
        <v>59400000</v>
      </c>
    </row>
    <row r="442" spans="1:4" x14ac:dyDescent="0.3">
      <c r="A442" t="s">
        <v>7463</v>
      </c>
      <c r="B442">
        <v>5000000</v>
      </c>
      <c r="C442">
        <v>64267897</v>
      </c>
      <c r="D442">
        <f t="shared" si="6"/>
        <v>59267897</v>
      </c>
    </row>
    <row r="443" spans="1:4" x14ac:dyDescent="0.3">
      <c r="A443" t="s">
        <v>1311</v>
      </c>
      <c r="B443">
        <v>75000000</v>
      </c>
      <c r="C443">
        <v>134006721</v>
      </c>
      <c r="D443">
        <f t="shared" si="6"/>
        <v>59006721</v>
      </c>
    </row>
    <row r="444" spans="1:4" x14ac:dyDescent="0.3">
      <c r="A444" t="s">
        <v>3478</v>
      </c>
      <c r="B444">
        <v>25000000</v>
      </c>
      <c r="C444">
        <v>83813460</v>
      </c>
      <c r="D444">
        <f t="shared" si="6"/>
        <v>58813460</v>
      </c>
    </row>
    <row r="445" spans="1:4" x14ac:dyDescent="0.3">
      <c r="A445" t="s">
        <v>346</v>
      </c>
      <c r="B445">
        <v>140000000</v>
      </c>
      <c r="C445">
        <v>198539855</v>
      </c>
      <c r="D445">
        <f t="shared" si="6"/>
        <v>58539855</v>
      </c>
    </row>
    <row r="446" spans="1:4" x14ac:dyDescent="0.3">
      <c r="A446" t="s">
        <v>2117</v>
      </c>
      <c r="B446">
        <v>52000000</v>
      </c>
      <c r="C446">
        <v>110476776</v>
      </c>
      <c r="D446">
        <f t="shared" si="6"/>
        <v>58476776</v>
      </c>
    </row>
    <row r="447" spans="1:4" x14ac:dyDescent="0.3">
      <c r="A447" t="s">
        <v>6299</v>
      </c>
      <c r="B447">
        <v>10000000</v>
      </c>
      <c r="C447">
        <v>68353550</v>
      </c>
      <c r="D447">
        <f t="shared" si="6"/>
        <v>58353550</v>
      </c>
    </row>
    <row r="448" spans="1:4" x14ac:dyDescent="0.3">
      <c r="A448" t="s">
        <v>5402</v>
      </c>
      <c r="B448">
        <v>15000000</v>
      </c>
      <c r="C448">
        <v>73326666</v>
      </c>
      <c r="D448">
        <f t="shared" si="6"/>
        <v>58326666</v>
      </c>
    </row>
    <row r="449" spans="1:4" x14ac:dyDescent="0.3">
      <c r="A449" t="s">
        <v>1096</v>
      </c>
      <c r="B449">
        <v>65000000</v>
      </c>
      <c r="C449">
        <v>123307945</v>
      </c>
      <c r="D449">
        <f t="shared" si="6"/>
        <v>58307945</v>
      </c>
    </row>
    <row r="450" spans="1:4" x14ac:dyDescent="0.3">
      <c r="A450" t="s">
        <v>4035</v>
      </c>
      <c r="B450">
        <v>26000000</v>
      </c>
      <c r="C450">
        <v>84136909</v>
      </c>
      <c r="D450">
        <f t="shared" ref="D450:D513" si="7">(C450-B450)</f>
        <v>58136909</v>
      </c>
    </row>
    <row r="451" spans="1:4" x14ac:dyDescent="0.3">
      <c r="A451" t="s">
        <v>1140</v>
      </c>
      <c r="B451">
        <v>75000000</v>
      </c>
      <c r="C451">
        <v>133103929</v>
      </c>
      <c r="D451">
        <f t="shared" si="7"/>
        <v>58103929</v>
      </c>
    </row>
    <row r="452" spans="1:4" x14ac:dyDescent="0.3">
      <c r="A452" t="s">
        <v>5980</v>
      </c>
      <c r="B452">
        <v>12000000</v>
      </c>
      <c r="C452">
        <v>70011073</v>
      </c>
      <c r="D452">
        <f t="shared" si="7"/>
        <v>58011073</v>
      </c>
    </row>
    <row r="453" spans="1:4" x14ac:dyDescent="0.3">
      <c r="A453" t="s">
        <v>284</v>
      </c>
      <c r="B453">
        <v>165000000</v>
      </c>
      <c r="C453">
        <v>222487711</v>
      </c>
      <c r="D453">
        <f t="shared" si="7"/>
        <v>57487711</v>
      </c>
    </row>
    <row r="454" spans="1:4" x14ac:dyDescent="0.3">
      <c r="A454" t="s">
        <v>6306</v>
      </c>
      <c r="B454">
        <v>6000000</v>
      </c>
      <c r="C454">
        <v>63231524</v>
      </c>
      <c r="D454">
        <f t="shared" si="7"/>
        <v>57231524</v>
      </c>
    </row>
    <row r="455" spans="1:4" x14ac:dyDescent="0.3">
      <c r="A455" t="s">
        <v>1692</v>
      </c>
      <c r="B455">
        <v>61000000</v>
      </c>
      <c r="C455">
        <v>118153533</v>
      </c>
      <c r="D455">
        <f t="shared" si="7"/>
        <v>57153533</v>
      </c>
    </row>
    <row r="456" spans="1:4" x14ac:dyDescent="0.3">
      <c r="A456" t="s">
        <v>1962</v>
      </c>
      <c r="B456">
        <v>56000000</v>
      </c>
      <c r="C456">
        <v>113006880</v>
      </c>
      <c r="D456">
        <f t="shared" si="7"/>
        <v>57006880</v>
      </c>
    </row>
    <row r="457" spans="1:4" x14ac:dyDescent="0.3">
      <c r="A457" t="s">
        <v>2680</v>
      </c>
      <c r="B457">
        <v>40000000</v>
      </c>
      <c r="C457">
        <v>96917897</v>
      </c>
      <c r="D457">
        <f t="shared" si="7"/>
        <v>56917897</v>
      </c>
    </row>
    <row r="458" spans="1:4" x14ac:dyDescent="0.3">
      <c r="A458" t="s">
        <v>7461</v>
      </c>
      <c r="B458">
        <v>15000000</v>
      </c>
      <c r="C458">
        <v>71897215</v>
      </c>
      <c r="D458">
        <f t="shared" si="7"/>
        <v>56897215</v>
      </c>
    </row>
    <row r="459" spans="1:4" x14ac:dyDescent="0.3">
      <c r="A459" t="s">
        <v>2442</v>
      </c>
      <c r="B459">
        <v>45000000</v>
      </c>
      <c r="C459">
        <v>101702060</v>
      </c>
      <c r="D459">
        <f t="shared" si="7"/>
        <v>56702060</v>
      </c>
    </row>
    <row r="460" spans="1:4" x14ac:dyDescent="0.3">
      <c r="A460" t="s">
        <v>362</v>
      </c>
      <c r="B460">
        <v>150000000</v>
      </c>
      <c r="C460">
        <v>206456431</v>
      </c>
      <c r="D460">
        <f t="shared" si="7"/>
        <v>56456431</v>
      </c>
    </row>
    <row r="461" spans="1:4" x14ac:dyDescent="0.3">
      <c r="A461" t="s">
        <v>1442</v>
      </c>
      <c r="B461">
        <v>80000000</v>
      </c>
      <c r="C461">
        <v>136448821</v>
      </c>
      <c r="D461">
        <f t="shared" si="7"/>
        <v>56448821</v>
      </c>
    </row>
    <row r="462" spans="1:4" x14ac:dyDescent="0.3">
      <c r="A462" t="s">
        <v>365</v>
      </c>
      <c r="B462">
        <v>150000000</v>
      </c>
      <c r="C462">
        <v>206435493</v>
      </c>
      <c r="D462">
        <f t="shared" si="7"/>
        <v>56435493</v>
      </c>
    </row>
    <row r="463" spans="1:4" x14ac:dyDescent="0.3">
      <c r="A463" t="s">
        <v>5670</v>
      </c>
      <c r="B463">
        <v>14600000</v>
      </c>
      <c r="C463">
        <v>70906973</v>
      </c>
      <c r="D463">
        <f t="shared" si="7"/>
        <v>56306973</v>
      </c>
    </row>
    <row r="464" spans="1:4" x14ac:dyDescent="0.3">
      <c r="A464" t="s">
        <v>3421</v>
      </c>
      <c r="B464">
        <v>31000000</v>
      </c>
      <c r="C464">
        <v>87100000</v>
      </c>
      <c r="D464">
        <f t="shared" si="7"/>
        <v>56100000</v>
      </c>
    </row>
    <row r="465" spans="1:4" x14ac:dyDescent="0.3">
      <c r="A465" t="s">
        <v>5695</v>
      </c>
      <c r="B465">
        <v>14000000</v>
      </c>
      <c r="C465">
        <v>70001698</v>
      </c>
      <c r="D465">
        <f t="shared" si="7"/>
        <v>56001698</v>
      </c>
    </row>
    <row r="466" spans="1:4" x14ac:dyDescent="0.3">
      <c r="A466" t="s">
        <v>2160</v>
      </c>
      <c r="B466">
        <v>50000000</v>
      </c>
      <c r="C466">
        <v>105807520</v>
      </c>
      <c r="D466">
        <f t="shared" si="7"/>
        <v>55807520</v>
      </c>
    </row>
    <row r="467" spans="1:4" x14ac:dyDescent="0.3">
      <c r="A467" t="s">
        <v>2444</v>
      </c>
      <c r="B467">
        <v>45000000</v>
      </c>
      <c r="C467">
        <v>100768056</v>
      </c>
      <c r="D467">
        <f t="shared" si="7"/>
        <v>55768056</v>
      </c>
    </row>
    <row r="468" spans="1:4" x14ac:dyDescent="0.3">
      <c r="A468" t="s">
        <v>2112</v>
      </c>
      <c r="B468">
        <v>40000000</v>
      </c>
      <c r="C468">
        <v>95720716</v>
      </c>
      <c r="D468">
        <f t="shared" si="7"/>
        <v>55720716</v>
      </c>
    </row>
    <row r="469" spans="1:4" x14ac:dyDescent="0.3">
      <c r="A469" t="s">
        <v>4379</v>
      </c>
      <c r="B469">
        <v>20000000</v>
      </c>
      <c r="C469">
        <v>75597042</v>
      </c>
      <c r="D469">
        <f t="shared" si="7"/>
        <v>55597042</v>
      </c>
    </row>
    <row r="470" spans="1:4" x14ac:dyDescent="0.3">
      <c r="A470" t="s">
        <v>3461</v>
      </c>
      <c r="B470">
        <v>30000000</v>
      </c>
      <c r="C470">
        <v>85416609</v>
      </c>
      <c r="D470">
        <f t="shared" si="7"/>
        <v>55416609</v>
      </c>
    </row>
    <row r="471" spans="1:4" x14ac:dyDescent="0.3">
      <c r="A471" t="s">
        <v>935</v>
      </c>
      <c r="B471">
        <v>100000000</v>
      </c>
      <c r="C471">
        <v>155370362</v>
      </c>
      <c r="D471">
        <f t="shared" si="7"/>
        <v>55370362</v>
      </c>
    </row>
    <row r="472" spans="1:4" x14ac:dyDescent="0.3">
      <c r="A472" t="s">
        <v>366</v>
      </c>
      <c r="B472">
        <v>150000000</v>
      </c>
      <c r="C472">
        <v>205343774</v>
      </c>
      <c r="D472">
        <f t="shared" si="7"/>
        <v>55343774</v>
      </c>
    </row>
    <row r="473" spans="1:4" x14ac:dyDescent="0.3">
      <c r="A473" t="s">
        <v>5153</v>
      </c>
      <c r="B473">
        <v>17000000</v>
      </c>
      <c r="C473">
        <v>72219395</v>
      </c>
      <c r="D473">
        <f t="shared" si="7"/>
        <v>55219395</v>
      </c>
    </row>
    <row r="474" spans="1:4" x14ac:dyDescent="0.3">
      <c r="A474" t="s">
        <v>3022</v>
      </c>
      <c r="B474">
        <v>37000000</v>
      </c>
      <c r="C474">
        <v>92173235</v>
      </c>
      <c r="D474">
        <f t="shared" si="7"/>
        <v>55173235</v>
      </c>
    </row>
    <row r="475" spans="1:4" x14ac:dyDescent="0.3">
      <c r="A475" t="s">
        <v>2443</v>
      </c>
      <c r="B475">
        <v>40000000</v>
      </c>
      <c r="C475">
        <v>95149435</v>
      </c>
      <c r="D475">
        <f t="shared" si="7"/>
        <v>55149435</v>
      </c>
    </row>
    <row r="476" spans="1:4" x14ac:dyDescent="0.3">
      <c r="A476" t="s">
        <v>4974</v>
      </c>
      <c r="B476">
        <v>20000000</v>
      </c>
      <c r="C476">
        <v>75072454</v>
      </c>
      <c r="D476">
        <f t="shared" si="7"/>
        <v>55072454</v>
      </c>
    </row>
    <row r="477" spans="1:4" x14ac:dyDescent="0.3">
      <c r="A477" t="s">
        <v>3996</v>
      </c>
      <c r="B477">
        <v>25000000</v>
      </c>
      <c r="C477">
        <v>80034302</v>
      </c>
      <c r="D477">
        <f t="shared" si="7"/>
        <v>55034302</v>
      </c>
    </row>
    <row r="478" spans="1:4" x14ac:dyDescent="0.3">
      <c r="A478" t="s">
        <v>4121</v>
      </c>
      <c r="B478">
        <v>25000000</v>
      </c>
      <c r="C478">
        <v>80014842</v>
      </c>
      <c r="D478">
        <f t="shared" si="7"/>
        <v>55014842</v>
      </c>
    </row>
    <row r="479" spans="1:4" x14ac:dyDescent="0.3">
      <c r="A479" t="s">
        <v>2697</v>
      </c>
      <c r="B479">
        <v>40000000</v>
      </c>
      <c r="C479">
        <v>95001343</v>
      </c>
      <c r="D479">
        <f t="shared" si="7"/>
        <v>55001343</v>
      </c>
    </row>
    <row r="480" spans="1:4" x14ac:dyDescent="0.3">
      <c r="A480" t="s">
        <v>5152</v>
      </c>
      <c r="B480">
        <v>17000000</v>
      </c>
      <c r="C480">
        <v>72000000</v>
      </c>
      <c r="D480">
        <f t="shared" si="7"/>
        <v>55000000</v>
      </c>
    </row>
    <row r="481" spans="1:4" x14ac:dyDescent="0.3">
      <c r="A481" t="s">
        <v>5968</v>
      </c>
      <c r="B481">
        <v>25000000</v>
      </c>
      <c r="C481">
        <v>79817937</v>
      </c>
      <c r="D481">
        <f t="shared" si="7"/>
        <v>54817937</v>
      </c>
    </row>
    <row r="482" spans="1:4" x14ac:dyDescent="0.3">
      <c r="A482" t="s">
        <v>6660</v>
      </c>
      <c r="B482">
        <v>9000000</v>
      </c>
      <c r="C482">
        <v>63600000</v>
      </c>
      <c r="D482">
        <f t="shared" si="7"/>
        <v>54600000</v>
      </c>
    </row>
    <row r="483" spans="1:4" x14ac:dyDescent="0.3">
      <c r="A483" t="s">
        <v>580</v>
      </c>
      <c r="B483">
        <v>65000000</v>
      </c>
      <c r="C483">
        <v>119412921</v>
      </c>
      <c r="D483">
        <f t="shared" si="7"/>
        <v>54412921</v>
      </c>
    </row>
    <row r="484" spans="1:4" x14ac:dyDescent="0.3">
      <c r="A484" t="s">
        <v>2088</v>
      </c>
      <c r="B484">
        <v>54000000</v>
      </c>
      <c r="C484">
        <v>108200000</v>
      </c>
      <c r="D484">
        <f t="shared" si="7"/>
        <v>54200000</v>
      </c>
    </row>
    <row r="485" spans="1:4" x14ac:dyDescent="0.3">
      <c r="A485" t="s">
        <v>1426</v>
      </c>
      <c r="B485">
        <v>60000000</v>
      </c>
      <c r="C485">
        <v>114195633</v>
      </c>
      <c r="D485">
        <f t="shared" si="7"/>
        <v>54195633</v>
      </c>
    </row>
    <row r="486" spans="1:4" x14ac:dyDescent="0.3">
      <c r="A486" t="s">
        <v>2696</v>
      </c>
      <c r="B486">
        <v>40000000</v>
      </c>
      <c r="C486">
        <v>94125426</v>
      </c>
      <c r="D486">
        <f t="shared" si="7"/>
        <v>54125426</v>
      </c>
    </row>
    <row r="487" spans="1:4" x14ac:dyDescent="0.3">
      <c r="A487" t="s">
        <v>9095</v>
      </c>
      <c r="B487">
        <v>1200000</v>
      </c>
      <c r="C487">
        <v>55153403</v>
      </c>
      <c r="D487">
        <f t="shared" si="7"/>
        <v>53953403</v>
      </c>
    </row>
    <row r="488" spans="1:4" x14ac:dyDescent="0.3">
      <c r="A488" t="s">
        <v>2683</v>
      </c>
      <c r="B488">
        <v>40000000</v>
      </c>
      <c r="C488">
        <v>93952276</v>
      </c>
      <c r="D488">
        <f t="shared" si="7"/>
        <v>53952276</v>
      </c>
    </row>
    <row r="489" spans="1:4" x14ac:dyDescent="0.3">
      <c r="A489" t="s">
        <v>5697</v>
      </c>
      <c r="B489">
        <v>15000000</v>
      </c>
      <c r="C489">
        <v>68856263</v>
      </c>
      <c r="D489">
        <f t="shared" si="7"/>
        <v>53856263</v>
      </c>
    </row>
    <row r="490" spans="1:4" x14ac:dyDescent="0.3">
      <c r="A490" t="s">
        <v>1141</v>
      </c>
      <c r="B490">
        <v>80000000</v>
      </c>
      <c r="C490">
        <v>133668525</v>
      </c>
      <c r="D490">
        <f t="shared" si="7"/>
        <v>53668525</v>
      </c>
    </row>
    <row r="491" spans="1:4" x14ac:dyDescent="0.3">
      <c r="A491" t="s">
        <v>3999</v>
      </c>
      <c r="B491">
        <v>25000000</v>
      </c>
      <c r="C491">
        <v>78656813</v>
      </c>
      <c r="D491">
        <f t="shared" si="7"/>
        <v>53656813</v>
      </c>
    </row>
    <row r="492" spans="1:4" x14ac:dyDescent="0.3">
      <c r="A492" t="s">
        <v>1005</v>
      </c>
      <c r="B492">
        <v>90000000</v>
      </c>
      <c r="C492">
        <v>143618384</v>
      </c>
      <c r="D492">
        <f t="shared" si="7"/>
        <v>53618384</v>
      </c>
    </row>
    <row r="493" spans="1:4" x14ac:dyDescent="0.3">
      <c r="A493" t="s">
        <v>5976</v>
      </c>
      <c r="B493">
        <v>12000000</v>
      </c>
      <c r="C493">
        <v>65500000</v>
      </c>
      <c r="D493">
        <f t="shared" si="7"/>
        <v>53500000</v>
      </c>
    </row>
    <row r="494" spans="1:4" x14ac:dyDescent="0.3">
      <c r="A494" t="s">
        <v>5162</v>
      </c>
      <c r="B494">
        <v>17000000</v>
      </c>
      <c r="C494">
        <v>70492685</v>
      </c>
      <c r="D494">
        <f t="shared" si="7"/>
        <v>53492685</v>
      </c>
    </row>
    <row r="495" spans="1:4" x14ac:dyDescent="0.3">
      <c r="A495" t="s">
        <v>3762</v>
      </c>
      <c r="B495">
        <v>28000000</v>
      </c>
      <c r="C495">
        <v>81350242</v>
      </c>
      <c r="D495">
        <f t="shared" si="7"/>
        <v>53350242</v>
      </c>
    </row>
    <row r="496" spans="1:4" x14ac:dyDescent="0.3">
      <c r="A496" t="s">
        <v>6302</v>
      </c>
      <c r="B496">
        <v>10000000</v>
      </c>
      <c r="C496">
        <v>63319509</v>
      </c>
      <c r="D496">
        <f t="shared" si="7"/>
        <v>53319509</v>
      </c>
    </row>
    <row r="497" spans="1:4" x14ac:dyDescent="0.3">
      <c r="A497" t="s">
        <v>7395</v>
      </c>
      <c r="B497">
        <v>5500000</v>
      </c>
      <c r="C497">
        <v>58800000</v>
      </c>
      <c r="D497">
        <f t="shared" si="7"/>
        <v>53300000</v>
      </c>
    </row>
    <row r="498" spans="1:4" x14ac:dyDescent="0.3">
      <c r="A498" t="s">
        <v>6303</v>
      </c>
      <c r="B498">
        <v>10000000</v>
      </c>
      <c r="C498">
        <v>63270259</v>
      </c>
      <c r="D498">
        <f t="shared" si="7"/>
        <v>53270259</v>
      </c>
    </row>
    <row r="499" spans="1:4" x14ac:dyDescent="0.3">
      <c r="A499" t="s">
        <v>5982</v>
      </c>
      <c r="B499">
        <v>12000000</v>
      </c>
      <c r="C499">
        <v>65269010</v>
      </c>
      <c r="D499">
        <f t="shared" si="7"/>
        <v>53269010</v>
      </c>
    </row>
    <row r="500" spans="1:4" x14ac:dyDescent="0.3">
      <c r="A500" t="s">
        <v>1147</v>
      </c>
      <c r="B500">
        <v>75000000</v>
      </c>
      <c r="C500">
        <v>128200012</v>
      </c>
      <c r="D500">
        <f t="shared" si="7"/>
        <v>53200012</v>
      </c>
    </row>
    <row r="501" spans="1:4" x14ac:dyDescent="0.3">
      <c r="A501" t="s">
        <v>5255</v>
      </c>
      <c r="B501">
        <v>15600000</v>
      </c>
      <c r="C501">
        <v>68525609</v>
      </c>
      <c r="D501">
        <f t="shared" si="7"/>
        <v>52925609</v>
      </c>
    </row>
    <row r="502" spans="1:4" x14ac:dyDescent="0.3">
      <c r="A502" t="s">
        <v>5988</v>
      </c>
      <c r="B502">
        <v>12000000</v>
      </c>
      <c r="C502">
        <v>64572496</v>
      </c>
      <c r="D502">
        <f t="shared" si="7"/>
        <v>52572496</v>
      </c>
    </row>
    <row r="503" spans="1:4" x14ac:dyDescent="0.3">
      <c r="A503" t="s">
        <v>8936</v>
      </c>
      <c r="B503">
        <v>1500000</v>
      </c>
      <c r="C503">
        <v>53991137</v>
      </c>
      <c r="D503">
        <f t="shared" si="7"/>
        <v>52491137</v>
      </c>
    </row>
    <row r="504" spans="1:4" x14ac:dyDescent="0.3">
      <c r="A504" t="s">
        <v>295</v>
      </c>
      <c r="B504">
        <v>165000000</v>
      </c>
      <c r="C504">
        <v>217387997</v>
      </c>
      <c r="D504">
        <f t="shared" si="7"/>
        <v>52387997</v>
      </c>
    </row>
    <row r="505" spans="1:4" x14ac:dyDescent="0.3">
      <c r="A505" t="s">
        <v>4525</v>
      </c>
      <c r="B505">
        <v>18000000</v>
      </c>
      <c r="C505">
        <v>70360285</v>
      </c>
      <c r="D505">
        <f t="shared" si="7"/>
        <v>52360285</v>
      </c>
    </row>
    <row r="506" spans="1:4" x14ac:dyDescent="0.3">
      <c r="A506" t="s">
        <v>187</v>
      </c>
      <c r="B506">
        <v>185000000</v>
      </c>
      <c r="C506">
        <v>237282182</v>
      </c>
      <c r="D506">
        <f t="shared" si="7"/>
        <v>52282182</v>
      </c>
    </row>
    <row r="507" spans="1:4" x14ac:dyDescent="0.3">
      <c r="A507" t="s">
        <v>4012</v>
      </c>
      <c r="B507">
        <v>25000000</v>
      </c>
      <c r="C507">
        <v>77264926</v>
      </c>
      <c r="D507">
        <f t="shared" si="7"/>
        <v>52264926</v>
      </c>
    </row>
    <row r="508" spans="1:4" x14ac:dyDescent="0.3">
      <c r="A508" t="s">
        <v>9225</v>
      </c>
      <c r="B508">
        <v>1000000</v>
      </c>
      <c r="C508">
        <v>53245055</v>
      </c>
      <c r="D508">
        <f t="shared" si="7"/>
        <v>52245055</v>
      </c>
    </row>
    <row r="509" spans="1:4" x14ac:dyDescent="0.3">
      <c r="A509" t="s">
        <v>646</v>
      </c>
      <c r="B509">
        <v>135000000</v>
      </c>
      <c r="C509">
        <v>187165546</v>
      </c>
      <c r="D509">
        <f t="shared" si="7"/>
        <v>52165546</v>
      </c>
    </row>
    <row r="510" spans="1:4" x14ac:dyDescent="0.3">
      <c r="A510" t="s">
        <v>3990</v>
      </c>
      <c r="B510">
        <v>30000000</v>
      </c>
      <c r="C510">
        <v>82163317</v>
      </c>
      <c r="D510">
        <f t="shared" si="7"/>
        <v>52163317</v>
      </c>
    </row>
    <row r="511" spans="1:4" x14ac:dyDescent="0.3">
      <c r="A511" t="s">
        <v>1984</v>
      </c>
      <c r="B511">
        <v>55000000</v>
      </c>
      <c r="C511">
        <v>107100855</v>
      </c>
      <c r="D511">
        <f t="shared" si="7"/>
        <v>52100855</v>
      </c>
    </row>
    <row r="512" spans="1:4" x14ac:dyDescent="0.3">
      <c r="A512" t="s">
        <v>4319</v>
      </c>
      <c r="B512">
        <v>23600000</v>
      </c>
      <c r="C512">
        <v>75590286</v>
      </c>
      <c r="D512">
        <f t="shared" si="7"/>
        <v>51990286</v>
      </c>
    </row>
    <row r="513" spans="1:4" x14ac:dyDescent="0.3">
      <c r="A513" t="s">
        <v>55</v>
      </c>
      <c r="B513">
        <v>250000000</v>
      </c>
      <c r="C513">
        <v>301956980</v>
      </c>
      <c r="D513">
        <f t="shared" si="7"/>
        <v>51956980</v>
      </c>
    </row>
    <row r="514" spans="1:4" x14ac:dyDescent="0.3">
      <c r="A514" t="s">
        <v>6814</v>
      </c>
      <c r="B514">
        <v>8000000</v>
      </c>
      <c r="C514">
        <v>59889948</v>
      </c>
      <c r="D514">
        <f t="shared" ref="D514:D577" si="8">(C514-B514)</f>
        <v>51889948</v>
      </c>
    </row>
    <row r="515" spans="1:4" x14ac:dyDescent="0.3">
      <c r="A515" t="s">
        <v>3105</v>
      </c>
      <c r="B515">
        <v>27000000</v>
      </c>
      <c r="C515">
        <v>78651430</v>
      </c>
      <c r="D515">
        <f t="shared" si="8"/>
        <v>51651430</v>
      </c>
    </row>
    <row r="516" spans="1:4" x14ac:dyDescent="0.3">
      <c r="A516" t="s">
        <v>7465</v>
      </c>
      <c r="B516">
        <v>4900000</v>
      </c>
      <c r="C516">
        <v>56536016</v>
      </c>
      <c r="D516">
        <f t="shared" si="8"/>
        <v>51636016</v>
      </c>
    </row>
    <row r="517" spans="1:4" x14ac:dyDescent="0.3">
      <c r="A517" t="s">
        <v>5395</v>
      </c>
      <c r="B517">
        <v>20000000</v>
      </c>
      <c r="C517">
        <v>71588220</v>
      </c>
      <c r="D517">
        <f t="shared" si="8"/>
        <v>51588220</v>
      </c>
    </row>
    <row r="518" spans="1:4" x14ac:dyDescent="0.3">
      <c r="A518" t="s">
        <v>7178</v>
      </c>
      <c r="B518">
        <v>6000000</v>
      </c>
      <c r="C518">
        <v>57504069</v>
      </c>
      <c r="D518">
        <f t="shared" si="8"/>
        <v>51504069</v>
      </c>
    </row>
    <row r="519" spans="1:4" x14ac:dyDescent="0.3">
      <c r="A519" t="s">
        <v>5309</v>
      </c>
      <c r="B519">
        <v>26000000</v>
      </c>
      <c r="C519">
        <v>77324422</v>
      </c>
      <c r="D519">
        <f t="shared" si="8"/>
        <v>51324422</v>
      </c>
    </row>
    <row r="520" spans="1:4" x14ac:dyDescent="0.3">
      <c r="A520" t="s">
        <v>4000</v>
      </c>
      <c r="B520">
        <v>25000000</v>
      </c>
      <c r="C520">
        <v>76270454</v>
      </c>
      <c r="D520">
        <f t="shared" si="8"/>
        <v>51270454</v>
      </c>
    </row>
    <row r="521" spans="1:4" x14ac:dyDescent="0.3">
      <c r="A521" t="s">
        <v>5672</v>
      </c>
      <c r="B521">
        <v>14800000</v>
      </c>
      <c r="C521">
        <v>66009973</v>
      </c>
      <c r="D521">
        <f t="shared" si="8"/>
        <v>51209973</v>
      </c>
    </row>
    <row r="522" spans="1:4" x14ac:dyDescent="0.3">
      <c r="A522" t="s">
        <v>2699</v>
      </c>
      <c r="B522">
        <v>35000000</v>
      </c>
      <c r="C522">
        <v>86208010</v>
      </c>
      <c r="D522">
        <f t="shared" si="8"/>
        <v>51208010</v>
      </c>
    </row>
    <row r="523" spans="1:4" x14ac:dyDescent="0.3">
      <c r="A523" t="s">
        <v>1285</v>
      </c>
      <c r="B523">
        <v>76000000</v>
      </c>
      <c r="C523">
        <v>127083765</v>
      </c>
      <c r="D523">
        <f t="shared" si="8"/>
        <v>51083765</v>
      </c>
    </row>
    <row r="524" spans="1:4" x14ac:dyDescent="0.3">
      <c r="A524" t="s">
        <v>5985</v>
      </c>
      <c r="B524">
        <v>12000000</v>
      </c>
      <c r="C524">
        <v>63071133</v>
      </c>
      <c r="D524">
        <f t="shared" si="8"/>
        <v>51071133</v>
      </c>
    </row>
    <row r="525" spans="1:4" x14ac:dyDescent="0.3">
      <c r="A525" t="s">
        <v>3994</v>
      </c>
      <c r="B525">
        <v>30000000</v>
      </c>
      <c r="C525">
        <v>80920948</v>
      </c>
      <c r="D525">
        <f t="shared" si="8"/>
        <v>50920948</v>
      </c>
    </row>
    <row r="526" spans="1:4" x14ac:dyDescent="0.3">
      <c r="A526" t="s">
        <v>2959</v>
      </c>
      <c r="B526">
        <v>38000000</v>
      </c>
      <c r="C526">
        <v>88915214</v>
      </c>
      <c r="D526">
        <f t="shared" si="8"/>
        <v>50915214</v>
      </c>
    </row>
    <row r="527" spans="1:4" x14ac:dyDescent="0.3">
      <c r="A527" t="s">
        <v>2703</v>
      </c>
      <c r="B527">
        <v>40000000</v>
      </c>
      <c r="C527">
        <v>90835030</v>
      </c>
      <c r="D527">
        <f t="shared" si="8"/>
        <v>50835030</v>
      </c>
    </row>
    <row r="528" spans="1:4" x14ac:dyDescent="0.3">
      <c r="A528" t="s">
        <v>1593</v>
      </c>
      <c r="B528">
        <v>65000000</v>
      </c>
      <c r="C528">
        <v>115731542</v>
      </c>
      <c r="D528">
        <f t="shared" si="8"/>
        <v>50731542</v>
      </c>
    </row>
    <row r="529" spans="1:4" x14ac:dyDescent="0.3">
      <c r="A529" t="s">
        <v>4280</v>
      </c>
      <c r="B529">
        <v>24000000</v>
      </c>
      <c r="C529">
        <v>74608545</v>
      </c>
      <c r="D529">
        <f t="shared" si="8"/>
        <v>50608545</v>
      </c>
    </row>
    <row r="530" spans="1:4" x14ac:dyDescent="0.3">
      <c r="A530" t="s">
        <v>1600</v>
      </c>
      <c r="B530">
        <v>65000000</v>
      </c>
      <c r="C530">
        <v>115603980</v>
      </c>
      <c r="D530">
        <f t="shared" si="8"/>
        <v>50603980</v>
      </c>
    </row>
    <row r="531" spans="1:4" x14ac:dyDescent="0.3">
      <c r="A531" t="s">
        <v>2785</v>
      </c>
      <c r="B531">
        <v>0</v>
      </c>
      <c r="C531">
        <v>50562555</v>
      </c>
      <c r="D531">
        <f t="shared" si="8"/>
        <v>50562555</v>
      </c>
    </row>
    <row r="532" spans="1:4" x14ac:dyDescent="0.3">
      <c r="A532" t="s">
        <v>1535</v>
      </c>
      <c r="B532">
        <v>68000000</v>
      </c>
      <c r="C532">
        <v>118471320</v>
      </c>
      <c r="D532">
        <f t="shared" si="8"/>
        <v>50471320</v>
      </c>
    </row>
    <row r="533" spans="1:4" x14ac:dyDescent="0.3">
      <c r="A533" t="s">
        <v>445</v>
      </c>
      <c r="B533">
        <v>140000000</v>
      </c>
      <c r="C533">
        <v>190418803</v>
      </c>
      <c r="D533">
        <f t="shared" si="8"/>
        <v>50418803</v>
      </c>
    </row>
    <row r="534" spans="1:4" x14ac:dyDescent="0.3">
      <c r="A534" t="s">
        <v>6867</v>
      </c>
      <c r="B534">
        <v>8000000</v>
      </c>
      <c r="C534">
        <v>58401464</v>
      </c>
      <c r="D534">
        <f t="shared" si="8"/>
        <v>50401464</v>
      </c>
    </row>
    <row r="535" spans="1:4" x14ac:dyDescent="0.3">
      <c r="A535" t="s">
        <v>2692</v>
      </c>
      <c r="B535">
        <v>40000000</v>
      </c>
      <c r="C535">
        <v>90353764</v>
      </c>
      <c r="D535">
        <f t="shared" si="8"/>
        <v>50353764</v>
      </c>
    </row>
    <row r="536" spans="1:4" x14ac:dyDescent="0.3">
      <c r="A536" t="s">
        <v>1988</v>
      </c>
      <c r="B536">
        <v>50000000</v>
      </c>
      <c r="C536">
        <v>100328194</v>
      </c>
      <c r="D536">
        <f t="shared" si="8"/>
        <v>50328194</v>
      </c>
    </row>
    <row r="537" spans="1:4" x14ac:dyDescent="0.3">
      <c r="A537" t="s">
        <v>1142</v>
      </c>
      <c r="B537">
        <v>80000000</v>
      </c>
      <c r="C537">
        <v>130313314</v>
      </c>
      <c r="D537">
        <f t="shared" si="8"/>
        <v>50313314</v>
      </c>
    </row>
    <row r="538" spans="1:4" x14ac:dyDescent="0.3">
      <c r="A538" t="s">
        <v>4521</v>
      </c>
      <c r="B538">
        <v>32000000</v>
      </c>
      <c r="C538">
        <v>82301521</v>
      </c>
      <c r="D538">
        <f t="shared" si="8"/>
        <v>50301521</v>
      </c>
    </row>
    <row r="539" spans="1:4" x14ac:dyDescent="0.3">
      <c r="A539" t="s">
        <v>1980</v>
      </c>
      <c r="B539">
        <v>55000000</v>
      </c>
      <c r="C539">
        <v>105263257</v>
      </c>
      <c r="D539">
        <f t="shared" si="8"/>
        <v>50263257</v>
      </c>
    </row>
    <row r="540" spans="1:4" x14ac:dyDescent="0.3">
      <c r="A540" t="s">
        <v>521</v>
      </c>
      <c r="B540">
        <v>130000000</v>
      </c>
      <c r="C540">
        <v>180191634</v>
      </c>
      <c r="D540">
        <f t="shared" si="8"/>
        <v>50191634</v>
      </c>
    </row>
    <row r="541" spans="1:4" x14ac:dyDescent="0.3">
      <c r="A541" t="s">
        <v>1445</v>
      </c>
      <c r="B541">
        <v>70000000</v>
      </c>
      <c r="C541">
        <v>119654900</v>
      </c>
      <c r="D541">
        <f t="shared" si="8"/>
        <v>49654900</v>
      </c>
    </row>
    <row r="542" spans="1:4" x14ac:dyDescent="0.3">
      <c r="A542" t="s">
        <v>3470</v>
      </c>
      <c r="B542">
        <v>30000000</v>
      </c>
      <c r="C542">
        <v>79566871</v>
      </c>
      <c r="D542">
        <f t="shared" si="8"/>
        <v>49566871</v>
      </c>
    </row>
    <row r="543" spans="1:4" x14ac:dyDescent="0.3">
      <c r="A543" t="s">
        <v>1983</v>
      </c>
      <c r="B543">
        <v>55000000</v>
      </c>
      <c r="C543">
        <v>104354205</v>
      </c>
      <c r="D543">
        <f t="shared" si="8"/>
        <v>49354205</v>
      </c>
    </row>
    <row r="544" spans="1:4" x14ac:dyDescent="0.3">
      <c r="A544" t="s">
        <v>4001</v>
      </c>
      <c r="B544">
        <v>25000000</v>
      </c>
      <c r="C544">
        <v>74273505</v>
      </c>
      <c r="D544">
        <f t="shared" si="8"/>
        <v>49273505</v>
      </c>
    </row>
    <row r="545" spans="1:4" x14ac:dyDescent="0.3">
      <c r="A545" t="s">
        <v>3528</v>
      </c>
      <c r="B545">
        <v>0</v>
      </c>
      <c r="C545">
        <v>49186871</v>
      </c>
      <c r="D545">
        <f t="shared" si="8"/>
        <v>49186871</v>
      </c>
    </row>
    <row r="546" spans="1:4" x14ac:dyDescent="0.3">
      <c r="A546" t="s">
        <v>1729</v>
      </c>
      <c r="B546">
        <v>60000000</v>
      </c>
      <c r="C546">
        <v>109176215</v>
      </c>
      <c r="D546">
        <f t="shared" si="8"/>
        <v>49176215</v>
      </c>
    </row>
    <row r="547" spans="1:4" x14ac:dyDescent="0.3">
      <c r="A547" t="s">
        <v>2688</v>
      </c>
      <c r="B547">
        <v>40000000</v>
      </c>
      <c r="C547">
        <v>89138076</v>
      </c>
      <c r="D547">
        <f t="shared" si="8"/>
        <v>49138076</v>
      </c>
    </row>
    <row r="548" spans="1:4" x14ac:dyDescent="0.3">
      <c r="A548" t="s">
        <v>5393</v>
      </c>
      <c r="B548">
        <v>15000000</v>
      </c>
      <c r="C548">
        <v>64001297</v>
      </c>
      <c r="D548">
        <f t="shared" si="8"/>
        <v>49001297</v>
      </c>
    </row>
    <row r="549" spans="1:4" x14ac:dyDescent="0.3">
      <c r="A549" t="s">
        <v>7475</v>
      </c>
      <c r="B549">
        <v>5000000</v>
      </c>
      <c r="C549">
        <v>53884821</v>
      </c>
      <c r="D549">
        <f t="shared" si="8"/>
        <v>48884821</v>
      </c>
    </row>
    <row r="550" spans="1:4" x14ac:dyDescent="0.3">
      <c r="A550" t="s">
        <v>7242</v>
      </c>
      <c r="B550">
        <v>6000000</v>
      </c>
      <c r="C550">
        <v>54800000</v>
      </c>
      <c r="D550">
        <f t="shared" si="8"/>
        <v>48800000</v>
      </c>
    </row>
    <row r="551" spans="1:4" x14ac:dyDescent="0.3">
      <c r="A551" t="s">
        <v>5815</v>
      </c>
      <c r="B551">
        <v>13000000</v>
      </c>
      <c r="C551">
        <v>61693523</v>
      </c>
      <c r="D551">
        <f t="shared" si="8"/>
        <v>48693523</v>
      </c>
    </row>
    <row r="552" spans="1:4" x14ac:dyDescent="0.3">
      <c r="A552" t="s">
        <v>1710</v>
      </c>
      <c r="B552">
        <v>58000000</v>
      </c>
      <c r="C552">
        <v>106635996</v>
      </c>
      <c r="D552">
        <f t="shared" si="8"/>
        <v>48635996</v>
      </c>
    </row>
    <row r="553" spans="1:4" x14ac:dyDescent="0.3">
      <c r="A553" t="s">
        <v>508</v>
      </c>
      <c r="B553">
        <v>135000000</v>
      </c>
      <c r="C553">
        <v>183635922</v>
      </c>
      <c r="D553">
        <f t="shared" si="8"/>
        <v>48635922</v>
      </c>
    </row>
    <row r="554" spans="1:4" x14ac:dyDescent="0.3">
      <c r="A554" t="s">
        <v>4975</v>
      </c>
      <c r="B554">
        <v>17000000</v>
      </c>
      <c r="C554">
        <v>65535067</v>
      </c>
      <c r="D554">
        <f t="shared" si="8"/>
        <v>48535067</v>
      </c>
    </row>
    <row r="555" spans="1:4" x14ac:dyDescent="0.3">
      <c r="A555" t="s">
        <v>2447</v>
      </c>
      <c r="B555">
        <v>45000000</v>
      </c>
      <c r="C555">
        <v>93452056</v>
      </c>
      <c r="D555">
        <f t="shared" si="8"/>
        <v>48452056</v>
      </c>
    </row>
    <row r="556" spans="1:4" x14ac:dyDescent="0.3">
      <c r="A556" t="s">
        <v>775</v>
      </c>
      <c r="B556">
        <v>100000000</v>
      </c>
      <c r="C556">
        <v>148383780</v>
      </c>
      <c r="D556">
        <f t="shared" si="8"/>
        <v>48383780</v>
      </c>
    </row>
    <row r="557" spans="1:4" x14ac:dyDescent="0.3">
      <c r="A557" t="s">
        <v>3127</v>
      </c>
      <c r="B557">
        <v>35000000</v>
      </c>
      <c r="C557">
        <v>83299761</v>
      </c>
      <c r="D557">
        <f t="shared" si="8"/>
        <v>48299761</v>
      </c>
    </row>
    <row r="558" spans="1:4" x14ac:dyDescent="0.3">
      <c r="A558" t="s">
        <v>7757</v>
      </c>
      <c r="B558">
        <v>4500000</v>
      </c>
      <c r="C558">
        <v>52700832</v>
      </c>
      <c r="D558">
        <f t="shared" si="8"/>
        <v>48200832</v>
      </c>
    </row>
    <row r="559" spans="1:4" x14ac:dyDescent="0.3">
      <c r="A559" t="s">
        <v>3360</v>
      </c>
      <c r="B559">
        <v>32000000</v>
      </c>
      <c r="C559">
        <v>80197993</v>
      </c>
      <c r="D559">
        <f t="shared" si="8"/>
        <v>48197993</v>
      </c>
    </row>
    <row r="560" spans="1:4" x14ac:dyDescent="0.3">
      <c r="A560" t="s">
        <v>8162</v>
      </c>
      <c r="B560">
        <v>3000000</v>
      </c>
      <c r="C560">
        <v>51100000</v>
      </c>
      <c r="D560">
        <f t="shared" si="8"/>
        <v>48100000</v>
      </c>
    </row>
    <row r="561" spans="1:4" x14ac:dyDescent="0.3">
      <c r="A561" t="s">
        <v>6476</v>
      </c>
      <c r="B561">
        <v>6500000</v>
      </c>
      <c r="C561">
        <v>54557348</v>
      </c>
      <c r="D561">
        <f t="shared" si="8"/>
        <v>48057348</v>
      </c>
    </row>
    <row r="562" spans="1:4" x14ac:dyDescent="0.3">
      <c r="A562" t="s">
        <v>5183</v>
      </c>
      <c r="B562">
        <v>17000000</v>
      </c>
      <c r="C562">
        <v>64998368</v>
      </c>
      <c r="D562">
        <f t="shared" si="8"/>
        <v>47998368</v>
      </c>
    </row>
    <row r="563" spans="1:4" x14ac:dyDescent="0.3">
      <c r="A563" t="s">
        <v>1144</v>
      </c>
      <c r="B563">
        <v>80000000</v>
      </c>
      <c r="C563">
        <v>127968405</v>
      </c>
      <c r="D563">
        <f t="shared" si="8"/>
        <v>47968405</v>
      </c>
    </row>
    <row r="564" spans="1:4" x14ac:dyDescent="0.3">
      <c r="A564" t="s">
        <v>7180</v>
      </c>
      <c r="B564">
        <v>6500000</v>
      </c>
      <c r="C564">
        <v>54215416</v>
      </c>
      <c r="D564">
        <f t="shared" si="8"/>
        <v>47715416</v>
      </c>
    </row>
    <row r="565" spans="1:4" x14ac:dyDescent="0.3">
      <c r="A565" t="s">
        <v>6617</v>
      </c>
      <c r="B565">
        <v>9500000</v>
      </c>
      <c r="C565">
        <v>57176582</v>
      </c>
      <c r="D565">
        <f t="shared" si="8"/>
        <v>47676582</v>
      </c>
    </row>
    <row r="566" spans="1:4" x14ac:dyDescent="0.3">
      <c r="A566" t="s">
        <v>2690</v>
      </c>
      <c r="B566">
        <v>40000000</v>
      </c>
      <c r="C566">
        <v>87666629</v>
      </c>
      <c r="D566">
        <f t="shared" si="8"/>
        <v>47666629</v>
      </c>
    </row>
    <row r="567" spans="1:4" x14ac:dyDescent="0.3">
      <c r="A567" t="s">
        <v>2963</v>
      </c>
      <c r="B567">
        <v>38000000</v>
      </c>
      <c r="C567">
        <v>85570368</v>
      </c>
      <c r="D567">
        <f t="shared" si="8"/>
        <v>47570368</v>
      </c>
    </row>
    <row r="568" spans="1:4" x14ac:dyDescent="0.3">
      <c r="A568" t="s">
        <v>1446</v>
      </c>
      <c r="B568">
        <v>70000000</v>
      </c>
      <c r="C568">
        <v>117541000</v>
      </c>
      <c r="D568">
        <f t="shared" si="8"/>
        <v>47541000</v>
      </c>
    </row>
    <row r="569" spans="1:4" x14ac:dyDescent="0.3">
      <c r="A569" t="s">
        <v>5700</v>
      </c>
      <c r="B569">
        <v>14000000</v>
      </c>
      <c r="C569">
        <v>61356221</v>
      </c>
      <c r="D569">
        <f t="shared" si="8"/>
        <v>47356221</v>
      </c>
    </row>
    <row r="570" spans="1:4" x14ac:dyDescent="0.3">
      <c r="A570" t="s">
        <v>4530</v>
      </c>
      <c r="B570">
        <v>20000000</v>
      </c>
      <c r="C570">
        <v>67325559</v>
      </c>
      <c r="D570">
        <f t="shared" si="8"/>
        <v>47325559</v>
      </c>
    </row>
    <row r="571" spans="1:4" x14ac:dyDescent="0.3">
      <c r="A571" t="s">
        <v>2362</v>
      </c>
      <c r="B571">
        <v>48000000</v>
      </c>
      <c r="C571">
        <v>95308367</v>
      </c>
      <c r="D571">
        <f t="shared" si="8"/>
        <v>47308367</v>
      </c>
    </row>
    <row r="572" spans="1:4" x14ac:dyDescent="0.3">
      <c r="A572" t="s">
        <v>3097</v>
      </c>
      <c r="B572">
        <v>35000000</v>
      </c>
      <c r="C572">
        <v>82300000</v>
      </c>
      <c r="D572">
        <f t="shared" si="8"/>
        <v>47300000</v>
      </c>
    </row>
    <row r="573" spans="1:4" x14ac:dyDescent="0.3">
      <c r="A573" t="s">
        <v>3412</v>
      </c>
      <c r="B573">
        <v>31500000</v>
      </c>
      <c r="C573">
        <v>78800000</v>
      </c>
      <c r="D573">
        <f t="shared" si="8"/>
        <v>47300000</v>
      </c>
    </row>
    <row r="574" spans="1:4" x14ac:dyDescent="0.3">
      <c r="A574" t="s">
        <v>2446</v>
      </c>
      <c r="B574">
        <v>45000000</v>
      </c>
      <c r="C574">
        <v>92115211</v>
      </c>
      <c r="D574">
        <f t="shared" si="8"/>
        <v>47115211</v>
      </c>
    </row>
    <row r="575" spans="1:4" x14ac:dyDescent="0.3">
      <c r="A575" t="s">
        <v>5834</v>
      </c>
      <c r="B575">
        <v>13000000</v>
      </c>
      <c r="C575">
        <v>60008303</v>
      </c>
      <c r="D575">
        <f t="shared" si="8"/>
        <v>47008303</v>
      </c>
    </row>
    <row r="576" spans="1:4" x14ac:dyDescent="0.3">
      <c r="A576" t="s">
        <v>2418</v>
      </c>
      <c r="B576">
        <v>45000000</v>
      </c>
      <c r="C576">
        <v>92001027</v>
      </c>
      <c r="D576">
        <f t="shared" si="8"/>
        <v>47001027</v>
      </c>
    </row>
    <row r="577" spans="1:4" x14ac:dyDescent="0.3">
      <c r="A577" t="s">
        <v>4368</v>
      </c>
      <c r="B577">
        <v>25000000</v>
      </c>
      <c r="C577">
        <v>71975611</v>
      </c>
      <c r="D577">
        <f t="shared" si="8"/>
        <v>46975611</v>
      </c>
    </row>
    <row r="578" spans="1:4" x14ac:dyDescent="0.3">
      <c r="A578" t="s">
        <v>4981</v>
      </c>
      <c r="B578">
        <v>18000000</v>
      </c>
      <c r="C578">
        <v>64955956</v>
      </c>
      <c r="D578">
        <f t="shared" ref="D578:D641" si="9">(C578-B578)</f>
        <v>46955956</v>
      </c>
    </row>
    <row r="579" spans="1:4" x14ac:dyDescent="0.3">
      <c r="A579" t="s">
        <v>4322</v>
      </c>
      <c r="B579">
        <v>19000000</v>
      </c>
      <c r="C579">
        <v>65807024</v>
      </c>
      <c r="D579">
        <f t="shared" si="9"/>
        <v>46807024</v>
      </c>
    </row>
    <row r="580" spans="1:4" x14ac:dyDescent="0.3">
      <c r="A580" t="s">
        <v>3467</v>
      </c>
      <c r="B580">
        <v>30000000</v>
      </c>
      <c r="C580">
        <v>76806312</v>
      </c>
      <c r="D580">
        <f t="shared" si="9"/>
        <v>46806312</v>
      </c>
    </row>
    <row r="581" spans="1:4" x14ac:dyDescent="0.3">
      <c r="A581" t="s">
        <v>2663</v>
      </c>
      <c r="B581">
        <v>70000000</v>
      </c>
      <c r="C581">
        <v>116735231</v>
      </c>
      <c r="D581">
        <f t="shared" si="9"/>
        <v>46735231</v>
      </c>
    </row>
    <row r="582" spans="1:4" x14ac:dyDescent="0.3">
      <c r="A582" t="s">
        <v>5158</v>
      </c>
      <c r="B582">
        <v>300000</v>
      </c>
      <c r="C582">
        <v>47000000</v>
      </c>
      <c r="D582">
        <f t="shared" si="9"/>
        <v>46700000</v>
      </c>
    </row>
    <row r="583" spans="1:4" x14ac:dyDescent="0.3">
      <c r="A583" t="s">
        <v>5158</v>
      </c>
      <c r="B583">
        <v>300000</v>
      </c>
      <c r="C583">
        <v>47000000</v>
      </c>
      <c r="D583">
        <f t="shared" si="9"/>
        <v>46700000</v>
      </c>
    </row>
    <row r="584" spans="1:4" x14ac:dyDescent="0.3">
      <c r="A584" t="s">
        <v>5401</v>
      </c>
      <c r="B584">
        <v>9800000</v>
      </c>
      <c r="C584">
        <v>56437947</v>
      </c>
      <c r="D584">
        <f t="shared" si="9"/>
        <v>46637947</v>
      </c>
    </row>
    <row r="585" spans="1:4" x14ac:dyDescent="0.3">
      <c r="A585" t="s">
        <v>1989</v>
      </c>
      <c r="B585">
        <v>55000000</v>
      </c>
      <c r="C585">
        <v>101530738</v>
      </c>
      <c r="D585">
        <f t="shared" si="9"/>
        <v>46530738</v>
      </c>
    </row>
    <row r="586" spans="1:4" x14ac:dyDescent="0.3">
      <c r="A586" t="s">
        <v>3473</v>
      </c>
      <c r="B586">
        <v>30000000</v>
      </c>
      <c r="C586">
        <v>76501438</v>
      </c>
      <c r="D586">
        <f t="shared" si="9"/>
        <v>46501438</v>
      </c>
    </row>
    <row r="587" spans="1:4" x14ac:dyDescent="0.3">
      <c r="A587" t="s">
        <v>5397</v>
      </c>
      <c r="B587">
        <v>15000000</v>
      </c>
      <c r="C587">
        <v>61400000</v>
      </c>
      <c r="D587">
        <f t="shared" si="9"/>
        <v>46400000</v>
      </c>
    </row>
    <row r="588" spans="1:4" x14ac:dyDescent="0.3">
      <c r="A588" t="s">
        <v>4007</v>
      </c>
      <c r="B588">
        <v>25000000</v>
      </c>
      <c r="C588">
        <v>71309760</v>
      </c>
      <c r="D588">
        <f t="shared" si="9"/>
        <v>46309760</v>
      </c>
    </row>
    <row r="589" spans="1:4" x14ac:dyDescent="0.3">
      <c r="A589" t="s">
        <v>4272</v>
      </c>
      <c r="B589">
        <v>24000000</v>
      </c>
      <c r="C589">
        <v>70269171</v>
      </c>
      <c r="D589">
        <f t="shared" si="9"/>
        <v>46269171</v>
      </c>
    </row>
    <row r="590" spans="1:4" x14ac:dyDescent="0.3">
      <c r="A590" t="s">
        <v>4524</v>
      </c>
      <c r="B590">
        <v>35000000</v>
      </c>
      <c r="C590">
        <v>81257845</v>
      </c>
      <c r="D590">
        <f t="shared" si="9"/>
        <v>46257845</v>
      </c>
    </row>
    <row r="591" spans="1:4" x14ac:dyDescent="0.3">
      <c r="A591" t="s">
        <v>3100</v>
      </c>
      <c r="B591">
        <v>35000000</v>
      </c>
      <c r="C591">
        <v>81159365</v>
      </c>
      <c r="D591">
        <f t="shared" si="9"/>
        <v>46159365</v>
      </c>
    </row>
    <row r="592" spans="1:4" x14ac:dyDescent="0.3">
      <c r="A592" t="s">
        <v>3354</v>
      </c>
      <c r="B592">
        <v>35000000</v>
      </c>
      <c r="C592">
        <v>81150692</v>
      </c>
      <c r="D592">
        <f t="shared" si="9"/>
        <v>46150692</v>
      </c>
    </row>
    <row r="593" spans="1:4" x14ac:dyDescent="0.3">
      <c r="A593" t="s">
        <v>1723</v>
      </c>
      <c r="B593">
        <v>60000000</v>
      </c>
      <c r="C593">
        <v>106126012</v>
      </c>
      <c r="D593">
        <f t="shared" si="9"/>
        <v>46126012</v>
      </c>
    </row>
    <row r="594" spans="1:4" x14ac:dyDescent="0.3">
      <c r="A594" t="s">
        <v>6156</v>
      </c>
      <c r="B594">
        <v>11500000</v>
      </c>
      <c r="C594">
        <v>57469179</v>
      </c>
      <c r="D594">
        <f t="shared" si="9"/>
        <v>45969179</v>
      </c>
    </row>
    <row r="595" spans="1:4" x14ac:dyDescent="0.3">
      <c r="A595" t="s">
        <v>6249</v>
      </c>
      <c r="B595">
        <v>10800000</v>
      </c>
      <c r="C595">
        <v>56729973</v>
      </c>
      <c r="D595">
        <f t="shared" si="9"/>
        <v>45929973</v>
      </c>
    </row>
    <row r="596" spans="1:4" x14ac:dyDescent="0.3">
      <c r="A596" t="s">
        <v>6304</v>
      </c>
      <c r="B596">
        <v>10000000</v>
      </c>
      <c r="C596">
        <v>55865715</v>
      </c>
      <c r="D596">
        <f t="shared" si="9"/>
        <v>45865715</v>
      </c>
    </row>
    <row r="597" spans="1:4" x14ac:dyDescent="0.3">
      <c r="A597" t="s">
        <v>2598</v>
      </c>
      <c r="B597">
        <v>42000000</v>
      </c>
      <c r="C597">
        <v>87856565</v>
      </c>
      <c r="D597">
        <f t="shared" si="9"/>
        <v>45856565</v>
      </c>
    </row>
    <row r="598" spans="1:4" x14ac:dyDescent="0.3">
      <c r="A598" t="s">
        <v>7469</v>
      </c>
      <c r="B598">
        <v>5000000</v>
      </c>
      <c r="C598">
        <v>50820940</v>
      </c>
      <c r="D598">
        <f t="shared" si="9"/>
        <v>45820940</v>
      </c>
    </row>
    <row r="599" spans="1:4" x14ac:dyDescent="0.3">
      <c r="A599" t="s">
        <v>1313</v>
      </c>
      <c r="B599">
        <v>75000000</v>
      </c>
      <c r="C599">
        <v>120776832</v>
      </c>
      <c r="D599">
        <f t="shared" si="9"/>
        <v>45776832</v>
      </c>
    </row>
    <row r="600" spans="1:4" x14ac:dyDescent="0.3">
      <c r="A600" t="s">
        <v>2685</v>
      </c>
      <c r="B600">
        <v>45000000</v>
      </c>
      <c r="C600">
        <v>90703745</v>
      </c>
      <c r="D600">
        <f t="shared" si="9"/>
        <v>45703745</v>
      </c>
    </row>
    <row r="601" spans="1:4" x14ac:dyDescent="0.3">
      <c r="A601" t="s">
        <v>4013</v>
      </c>
      <c r="B601">
        <v>25000000</v>
      </c>
      <c r="C601">
        <v>70625986</v>
      </c>
      <c r="D601">
        <f t="shared" si="9"/>
        <v>45625986</v>
      </c>
    </row>
    <row r="602" spans="1:4" x14ac:dyDescent="0.3">
      <c r="A602" t="s">
        <v>4544</v>
      </c>
      <c r="B602">
        <v>20000000</v>
      </c>
      <c r="C602">
        <v>65623128</v>
      </c>
      <c r="D602">
        <f t="shared" si="9"/>
        <v>45623128</v>
      </c>
    </row>
    <row r="603" spans="1:4" x14ac:dyDescent="0.3">
      <c r="A603" t="s">
        <v>2415</v>
      </c>
      <c r="B603">
        <v>48000000</v>
      </c>
      <c r="C603">
        <v>93607673</v>
      </c>
      <c r="D603">
        <f t="shared" si="9"/>
        <v>45607673</v>
      </c>
    </row>
    <row r="604" spans="1:4" x14ac:dyDescent="0.3">
      <c r="A604" t="s">
        <v>1444</v>
      </c>
      <c r="B604">
        <v>75000000</v>
      </c>
      <c r="C604">
        <v>120523073</v>
      </c>
      <c r="D604">
        <f t="shared" si="9"/>
        <v>45523073</v>
      </c>
    </row>
    <row r="605" spans="1:4" x14ac:dyDescent="0.3">
      <c r="A605" t="s">
        <v>4005</v>
      </c>
      <c r="B605">
        <v>26000000</v>
      </c>
      <c r="C605">
        <v>71500556</v>
      </c>
      <c r="D605">
        <f t="shared" si="9"/>
        <v>45500556</v>
      </c>
    </row>
    <row r="606" spans="1:4" x14ac:dyDescent="0.3">
      <c r="A606" t="s">
        <v>9821</v>
      </c>
      <c r="B606">
        <v>35000000</v>
      </c>
      <c r="C606">
        <v>80276912</v>
      </c>
      <c r="D606">
        <f t="shared" si="9"/>
        <v>45276912</v>
      </c>
    </row>
    <row r="607" spans="1:4" x14ac:dyDescent="0.3">
      <c r="A607" t="s">
        <v>2164</v>
      </c>
      <c r="B607">
        <v>60000000</v>
      </c>
      <c r="C607">
        <v>105264608</v>
      </c>
      <c r="D607">
        <f t="shared" si="9"/>
        <v>45264608</v>
      </c>
    </row>
    <row r="608" spans="1:4" x14ac:dyDescent="0.3">
      <c r="A608" t="s">
        <v>4955</v>
      </c>
      <c r="B608">
        <v>19000000</v>
      </c>
      <c r="C608">
        <v>64255243</v>
      </c>
      <c r="D608">
        <f t="shared" si="9"/>
        <v>45255243</v>
      </c>
    </row>
    <row r="609" spans="1:4" x14ac:dyDescent="0.3">
      <c r="A609" t="s">
        <v>674</v>
      </c>
      <c r="B609">
        <v>110000000</v>
      </c>
      <c r="C609">
        <v>155181732</v>
      </c>
      <c r="D609">
        <f t="shared" si="9"/>
        <v>45181732</v>
      </c>
    </row>
    <row r="610" spans="1:4" x14ac:dyDescent="0.3">
      <c r="A610" t="s">
        <v>8185</v>
      </c>
      <c r="B610">
        <v>3000000</v>
      </c>
      <c r="C610">
        <v>48056940</v>
      </c>
      <c r="D610">
        <f t="shared" si="9"/>
        <v>45056940</v>
      </c>
    </row>
    <row r="611" spans="1:4" x14ac:dyDescent="0.3">
      <c r="A611" t="s">
        <v>1694</v>
      </c>
      <c r="B611">
        <v>63000000</v>
      </c>
      <c r="C611">
        <v>108012170</v>
      </c>
      <c r="D611">
        <f t="shared" si="9"/>
        <v>45012170</v>
      </c>
    </row>
    <row r="612" spans="1:4" x14ac:dyDescent="0.3">
      <c r="A612" t="s">
        <v>404</v>
      </c>
      <c r="B612">
        <v>150000000</v>
      </c>
      <c r="C612">
        <v>195000874</v>
      </c>
      <c r="D612">
        <f t="shared" si="9"/>
        <v>45000874</v>
      </c>
    </row>
    <row r="613" spans="1:4" x14ac:dyDescent="0.3">
      <c r="A613" t="s">
        <v>3851</v>
      </c>
      <c r="B613">
        <v>30000000</v>
      </c>
      <c r="C613">
        <v>74888996</v>
      </c>
      <c r="D613">
        <f t="shared" si="9"/>
        <v>44888996</v>
      </c>
    </row>
    <row r="614" spans="1:4" x14ac:dyDescent="0.3">
      <c r="A614" t="s">
        <v>7397</v>
      </c>
      <c r="B614">
        <v>5500000</v>
      </c>
      <c r="C614">
        <v>50382128</v>
      </c>
      <c r="D614">
        <f t="shared" si="9"/>
        <v>44882128</v>
      </c>
    </row>
    <row r="615" spans="1:4" x14ac:dyDescent="0.3">
      <c r="A615" t="s">
        <v>4010</v>
      </c>
      <c r="B615">
        <v>45000000</v>
      </c>
      <c r="C615">
        <v>89808372</v>
      </c>
      <c r="D615">
        <f t="shared" si="9"/>
        <v>44808372</v>
      </c>
    </row>
    <row r="616" spans="1:4" x14ac:dyDescent="0.3">
      <c r="A616" t="s">
        <v>3475</v>
      </c>
      <c r="B616">
        <v>30000000</v>
      </c>
      <c r="C616">
        <v>74787599</v>
      </c>
      <c r="D616">
        <f t="shared" si="9"/>
        <v>44787599</v>
      </c>
    </row>
    <row r="617" spans="1:4" x14ac:dyDescent="0.3">
      <c r="A617" t="s">
        <v>4988</v>
      </c>
      <c r="B617">
        <v>15000000</v>
      </c>
      <c r="C617">
        <v>59735548</v>
      </c>
      <c r="D617">
        <f t="shared" si="9"/>
        <v>44735548</v>
      </c>
    </row>
    <row r="618" spans="1:4" x14ac:dyDescent="0.3">
      <c r="A618" t="s">
        <v>6268</v>
      </c>
      <c r="B618">
        <v>12000000</v>
      </c>
      <c r="C618">
        <v>56715371</v>
      </c>
      <c r="D618">
        <f t="shared" si="9"/>
        <v>44715371</v>
      </c>
    </row>
    <row r="619" spans="1:4" x14ac:dyDescent="0.3">
      <c r="A619" t="s">
        <v>5786</v>
      </c>
      <c r="B619">
        <v>12000000</v>
      </c>
      <c r="C619">
        <v>56631572</v>
      </c>
      <c r="D619">
        <f t="shared" si="9"/>
        <v>44631572</v>
      </c>
    </row>
    <row r="620" spans="1:4" x14ac:dyDescent="0.3">
      <c r="A620" t="s">
        <v>1143</v>
      </c>
      <c r="B620">
        <v>80000000</v>
      </c>
      <c r="C620">
        <v>124590960</v>
      </c>
      <c r="D620">
        <f t="shared" si="9"/>
        <v>44590960</v>
      </c>
    </row>
    <row r="621" spans="1:4" x14ac:dyDescent="0.3">
      <c r="A621" t="s">
        <v>3533</v>
      </c>
      <c r="B621">
        <v>0</v>
      </c>
      <c r="C621">
        <v>44328238</v>
      </c>
      <c r="D621">
        <f t="shared" si="9"/>
        <v>44328238</v>
      </c>
    </row>
    <row r="622" spans="1:4" x14ac:dyDescent="0.3">
      <c r="A622" t="s">
        <v>5810</v>
      </c>
      <c r="B622">
        <v>13000000</v>
      </c>
      <c r="C622">
        <v>57300000</v>
      </c>
      <c r="D622">
        <f t="shared" si="9"/>
        <v>44300000</v>
      </c>
    </row>
    <row r="623" spans="1:4" x14ac:dyDescent="0.3">
      <c r="A623" t="s">
        <v>6816</v>
      </c>
      <c r="B623">
        <v>8000000</v>
      </c>
      <c r="C623">
        <v>52287414</v>
      </c>
      <c r="D623">
        <f t="shared" si="9"/>
        <v>44287414</v>
      </c>
    </row>
    <row r="624" spans="1:4" x14ac:dyDescent="0.3">
      <c r="A624" t="s">
        <v>2721</v>
      </c>
      <c r="B624">
        <v>20000000</v>
      </c>
      <c r="C624">
        <v>64149837</v>
      </c>
      <c r="D624">
        <f t="shared" si="9"/>
        <v>44149837</v>
      </c>
    </row>
    <row r="625" spans="1:4" x14ac:dyDescent="0.3">
      <c r="A625" t="s">
        <v>1719</v>
      </c>
      <c r="B625">
        <v>60000000</v>
      </c>
      <c r="C625">
        <v>104148781</v>
      </c>
      <c r="D625">
        <f t="shared" si="9"/>
        <v>44148781</v>
      </c>
    </row>
    <row r="626" spans="1:4" x14ac:dyDescent="0.3">
      <c r="A626" t="s">
        <v>9791</v>
      </c>
      <c r="B626">
        <v>400000</v>
      </c>
      <c r="C626">
        <v>44540956</v>
      </c>
      <c r="D626">
        <f t="shared" si="9"/>
        <v>44140956</v>
      </c>
    </row>
    <row r="627" spans="1:4" x14ac:dyDescent="0.3">
      <c r="A627" t="s">
        <v>3099</v>
      </c>
      <c r="B627">
        <v>35000000</v>
      </c>
      <c r="C627">
        <v>79100000</v>
      </c>
      <c r="D627">
        <f t="shared" si="9"/>
        <v>44100000</v>
      </c>
    </row>
    <row r="628" spans="1:4" x14ac:dyDescent="0.3">
      <c r="A628" t="s">
        <v>3862</v>
      </c>
      <c r="B628">
        <v>0</v>
      </c>
      <c r="C628">
        <v>44087387</v>
      </c>
      <c r="D628">
        <f t="shared" si="9"/>
        <v>44087387</v>
      </c>
    </row>
    <row r="629" spans="1:4" x14ac:dyDescent="0.3">
      <c r="A629" t="s">
        <v>2723</v>
      </c>
      <c r="B629">
        <v>40000000</v>
      </c>
      <c r="C629">
        <v>83906114</v>
      </c>
      <c r="D629">
        <f t="shared" si="9"/>
        <v>43906114</v>
      </c>
    </row>
    <row r="630" spans="1:4" x14ac:dyDescent="0.3">
      <c r="A630" t="s">
        <v>1316</v>
      </c>
      <c r="B630">
        <v>75000000</v>
      </c>
      <c r="C630">
        <v>118823091</v>
      </c>
      <c r="D630">
        <f t="shared" si="9"/>
        <v>43823091</v>
      </c>
    </row>
    <row r="631" spans="1:4" x14ac:dyDescent="0.3">
      <c r="A631" t="s">
        <v>193</v>
      </c>
      <c r="B631">
        <v>180000000</v>
      </c>
      <c r="C631">
        <v>223806889</v>
      </c>
      <c r="D631">
        <f t="shared" si="9"/>
        <v>43806889</v>
      </c>
    </row>
    <row r="632" spans="1:4" x14ac:dyDescent="0.3">
      <c r="A632" t="s">
        <v>1986</v>
      </c>
      <c r="B632">
        <v>55000000</v>
      </c>
      <c r="C632">
        <v>98711404</v>
      </c>
      <c r="D632">
        <f t="shared" si="9"/>
        <v>43711404</v>
      </c>
    </row>
    <row r="633" spans="1:4" x14ac:dyDescent="0.3">
      <c r="A633" t="s">
        <v>2458</v>
      </c>
      <c r="B633">
        <v>45000000</v>
      </c>
      <c r="C633">
        <v>88625922</v>
      </c>
      <c r="D633">
        <f t="shared" si="9"/>
        <v>43625922</v>
      </c>
    </row>
    <row r="634" spans="1:4" x14ac:dyDescent="0.3">
      <c r="A634" t="s">
        <v>2173</v>
      </c>
      <c r="B634">
        <v>45000000</v>
      </c>
      <c r="C634">
        <v>88504640</v>
      </c>
      <c r="D634">
        <f t="shared" si="9"/>
        <v>43504640</v>
      </c>
    </row>
    <row r="635" spans="1:4" x14ac:dyDescent="0.3">
      <c r="A635" t="s">
        <v>5235</v>
      </c>
      <c r="B635">
        <v>16500000</v>
      </c>
      <c r="C635">
        <v>59847242</v>
      </c>
      <c r="D635">
        <f t="shared" si="9"/>
        <v>43347242</v>
      </c>
    </row>
    <row r="636" spans="1:4" x14ac:dyDescent="0.3">
      <c r="A636" t="s">
        <v>3787</v>
      </c>
      <c r="B636">
        <v>28000000</v>
      </c>
      <c r="C636">
        <v>71346930</v>
      </c>
      <c r="D636">
        <f t="shared" si="9"/>
        <v>43346930</v>
      </c>
    </row>
    <row r="637" spans="1:4" x14ac:dyDescent="0.3">
      <c r="A637" t="s">
        <v>4532</v>
      </c>
      <c r="B637">
        <v>20000000</v>
      </c>
      <c r="C637">
        <v>62933793</v>
      </c>
      <c r="D637">
        <f t="shared" si="9"/>
        <v>42933793</v>
      </c>
    </row>
    <row r="638" spans="1:4" x14ac:dyDescent="0.3">
      <c r="A638" t="s">
        <v>2472</v>
      </c>
      <c r="B638">
        <v>120000000</v>
      </c>
      <c r="C638">
        <v>162792677</v>
      </c>
      <c r="D638">
        <f t="shared" si="9"/>
        <v>42792677</v>
      </c>
    </row>
    <row r="639" spans="1:4" x14ac:dyDescent="0.3">
      <c r="A639" t="s">
        <v>5998</v>
      </c>
      <c r="B639">
        <v>12000000</v>
      </c>
      <c r="C639">
        <v>54724272</v>
      </c>
      <c r="D639">
        <f t="shared" si="9"/>
        <v>42724272</v>
      </c>
    </row>
    <row r="640" spans="1:4" x14ac:dyDescent="0.3">
      <c r="A640" t="s">
        <v>1041</v>
      </c>
      <c r="B640">
        <v>85000000</v>
      </c>
      <c r="C640">
        <v>127706877</v>
      </c>
      <c r="D640">
        <f t="shared" si="9"/>
        <v>42706877</v>
      </c>
    </row>
    <row r="641" spans="1:4" x14ac:dyDescent="0.3">
      <c r="A641" t="s">
        <v>1322</v>
      </c>
      <c r="B641">
        <v>75000000</v>
      </c>
      <c r="C641">
        <v>117698894</v>
      </c>
      <c r="D641">
        <f t="shared" si="9"/>
        <v>42698894</v>
      </c>
    </row>
    <row r="642" spans="1:4" x14ac:dyDescent="0.3">
      <c r="A642" t="s">
        <v>3538</v>
      </c>
      <c r="B642">
        <v>0</v>
      </c>
      <c r="C642">
        <v>42643187</v>
      </c>
      <c r="D642">
        <f t="shared" ref="D642:D705" si="10">(C642-B642)</f>
        <v>42643187</v>
      </c>
    </row>
    <row r="643" spans="1:4" x14ac:dyDescent="0.3">
      <c r="A643" t="s">
        <v>2946</v>
      </c>
      <c r="B643">
        <v>0</v>
      </c>
      <c r="C643">
        <v>42640890</v>
      </c>
      <c r="D643">
        <f t="shared" si="10"/>
        <v>42640890</v>
      </c>
    </row>
    <row r="644" spans="1:4" x14ac:dyDescent="0.3">
      <c r="A644" t="s">
        <v>598</v>
      </c>
      <c r="B644">
        <v>140000000</v>
      </c>
      <c r="C644">
        <v>182618434</v>
      </c>
      <c r="D644">
        <f t="shared" si="10"/>
        <v>42618434</v>
      </c>
    </row>
    <row r="645" spans="1:4" x14ac:dyDescent="0.3">
      <c r="A645" t="s">
        <v>3854</v>
      </c>
      <c r="B645">
        <v>27000000</v>
      </c>
      <c r="C645">
        <v>69586544</v>
      </c>
      <c r="D645">
        <f t="shared" si="10"/>
        <v>42586544</v>
      </c>
    </row>
    <row r="646" spans="1:4" x14ac:dyDescent="0.3">
      <c r="A646" t="s">
        <v>2694</v>
      </c>
      <c r="B646">
        <v>40000000</v>
      </c>
      <c r="C646">
        <v>82522790</v>
      </c>
      <c r="D646">
        <f t="shared" si="10"/>
        <v>42522790</v>
      </c>
    </row>
    <row r="647" spans="1:4" x14ac:dyDescent="0.3">
      <c r="A647" t="s">
        <v>7715</v>
      </c>
      <c r="B647">
        <v>4800000</v>
      </c>
      <c r="C647">
        <v>47277326</v>
      </c>
      <c r="D647">
        <f t="shared" si="10"/>
        <v>42477326</v>
      </c>
    </row>
    <row r="648" spans="1:4" x14ac:dyDescent="0.3">
      <c r="A648" t="s">
        <v>950</v>
      </c>
      <c r="B648">
        <v>90000000</v>
      </c>
      <c r="C648">
        <v>132373442</v>
      </c>
      <c r="D648">
        <f t="shared" si="10"/>
        <v>42373442</v>
      </c>
    </row>
    <row r="649" spans="1:4" x14ac:dyDescent="0.3">
      <c r="A649" t="s">
        <v>5814</v>
      </c>
      <c r="B649">
        <v>7000000</v>
      </c>
      <c r="C649">
        <v>49369900</v>
      </c>
      <c r="D649">
        <f t="shared" si="10"/>
        <v>42369900</v>
      </c>
    </row>
    <row r="650" spans="1:4" x14ac:dyDescent="0.3">
      <c r="A650" t="s">
        <v>8031</v>
      </c>
      <c r="B650">
        <v>3500000</v>
      </c>
      <c r="C650">
        <v>45857453</v>
      </c>
      <c r="D650">
        <f t="shared" si="10"/>
        <v>42357453</v>
      </c>
    </row>
    <row r="651" spans="1:4" x14ac:dyDescent="0.3">
      <c r="A651" t="s">
        <v>527</v>
      </c>
      <c r="B651">
        <v>135000000</v>
      </c>
      <c r="C651">
        <v>177343675</v>
      </c>
      <c r="D651">
        <f t="shared" si="10"/>
        <v>42343675</v>
      </c>
    </row>
    <row r="652" spans="1:4" x14ac:dyDescent="0.3">
      <c r="A652" t="s">
        <v>527</v>
      </c>
      <c r="B652">
        <v>135000000</v>
      </c>
      <c r="C652">
        <v>177343675</v>
      </c>
      <c r="D652">
        <f t="shared" si="10"/>
        <v>42343675</v>
      </c>
    </row>
    <row r="653" spans="1:4" x14ac:dyDescent="0.3">
      <c r="A653" t="s">
        <v>527</v>
      </c>
      <c r="B653">
        <v>135000000</v>
      </c>
      <c r="C653">
        <v>177343675</v>
      </c>
      <c r="D653">
        <f t="shared" si="10"/>
        <v>42343675</v>
      </c>
    </row>
    <row r="654" spans="1:4" x14ac:dyDescent="0.3">
      <c r="A654" t="s">
        <v>3765</v>
      </c>
      <c r="B654">
        <v>28000000</v>
      </c>
      <c r="C654">
        <v>70235322</v>
      </c>
      <c r="D654">
        <f t="shared" si="10"/>
        <v>42235322</v>
      </c>
    </row>
    <row r="655" spans="1:4" x14ac:dyDescent="0.3">
      <c r="A655" t="s">
        <v>6333</v>
      </c>
      <c r="B655">
        <v>10000000</v>
      </c>
      <c r="C655">
        <v>52200504</v>
      </c>
      <c r="D655">
        <f t="shared" si="10"/>
        <v>42200504</v>
      </c>
    </row>
    <row r="656" spans="1:4" x14ac:dyDescent="0.3">
      <c r="A656" t="s">
        <v>4983</v>
      </c>
      <c r="B656">
        <v>18000000</v>
      </c>
      <c r="C656">
        <v>60057639</v>
      </c>
      <c r="D656">
        <f t="shared" si="10"/>
        <v>42057639</v>
      </c>
    </row>
    <row r="657" spans="1:4" x14ac:dyDescent="0.3">
      <c r="A657" t="s">
        <v>6179</v>
      </c>
      <c r="B657">
        <v>11000000</v>
      </c>
      <c r="C657">
        <v>52929168</v>
      </c>
      <c r="D657">
        <f t="shared" si="10"/>
        <v>41929168</v>
      </c>
    </row>
    <row r="658" spans="1:4" x14ac:dyDescent="0.3">
      <c r="A658" t="s">
        <v>3436</v>
      </c>
      <c r="B658">
        <v>30250000</v>
      </c>
      <c r="C658">
        <v>72077000</v>
      </c>
      <c r="D658">
        <f t="shared" si="10"/>
        <v>41827000</v>
      </c>
    </row>
    <row r="659" spans="1:4" x14ac:dyDescent="0.3">
      <c r="A659" t="s">
        <v>1280</v>
      </c>
      <c r="B659">
        <v>78000000</v>
      </c>
      <c r="C659">
        <v>119793567</v>
      </c>
      <c r="D659">
        <f t="shared" si="10"/>
        <v>41793567</v>
      </c>
    </row>
    <row r="660" spans="1:4" x14ac:dyDescent="0.3">
      <c r="A660" t="s">
        <v>2700</v>
      </c>
      <c r="B660">
        <v>40000000</v>
      </c>
      <c r="C660">
        <v>81593527</v>
      </c>
      <c r="D660">
        <f t="shared" si="10"/>
        <v>41593527</v>
      </c>
    </row>
    <row r="661" spans="1:4" x14ac:dyDescent="0.3">
      <c r="A661" t="s">
        <v>4565</v>
      </c>
      <c r="B661">
        <v>0</v>
      </c>
      <c r="C661">
        <v>41573740</v>
      </c>
      <c r="D661">
        <f t="shared" si="10"/>
        <v>41573740</v>
      </c>
    </row>
    <row r="662" spans="1:4" x14ac:dyDescent="0.3">
      <c r="A662" t="s">
        <v>4986</v>
      </c>
      <c r="B662">
        <v>18000000</v>
      </c>
      <c r="C662">
        <v>59573085</v>
      </c>
      <c r="D662">
        <f t="shared" si="10"/>
        <v>41573085</v>
      </c>
    </row>
    <row r="663" spans="1:4" x14ac:dyDescent="0.3">
      <c r="A663" t="s">
        <v>4044</v>
      </c>
      <c r="B663">
        <v>25000000</v>
      </c>
      <c r="C663">
        <v>66489425</v>
      </c>
      <c r="D663">
        <f t="shared" si="10"/>
        <v>41489425</v>
      </c>
    </row>
    <row r="664" spans="1:4" x14ac:dyDescent="0.3">
      <c r="A664" t="s">
        <v>2195</v>
      </c>
      <c r="B664">
        <v>50000000</v>
      </c>
      <c r="C664">
        <v>91439400</v>
      </c>
      <c r="D664">
        <f t="shared" si="10"/>
        <v>41439400</v>
      </c>
    </row>
    <row r="665" spans="1:4" x14ac:dyDescent="0.3">
      <c r="A665" t="s">
        <v>2698</v>
      </c>
      <c r="B665">
        <v>40000000</v>
      </c>
      <c r="C665">
        <v>81292135</v>
      </c>
      <c r="D665">
        <f t="shared" si="10"/>
        <v>41292135</v>
      </c>
    </row>
    <row r="666" spans="1:4" x14ac:dyDescent="0.3">
      <c r="A666" t="s">
        <v>2382</v>
      </c>
      <c r="B666">
        <v>48000000</v>
      </c>
      <c r="C666">
        <v>89253340</v>
      </c>
      <c r="D666">
        <f t="shared" si="10"/>
        <v>41253340</v>
      </c>
    </row>
    <row r="667" spans="1:4" x14ac:dyDescent="0.3">
      <c r="A667" t="s">
        <v>4276</v>
      </c>
      <c r="B667">
        <v>24000000</v>
      </c>
      <c r="C667">
        <v>65182182</v>
      </c>
      <c r="D667">
        <f t="shared" si="10"/>
        <v>41182182</v>
      </c>
    </row>
    <row r="668" spans="1:4" x14ac:dyDescent="0.3">
      <c r="A668" t="s">
        <v>1046</v>
      </c>
      <c r="B668">
        <v>85000000</v>
      </c>
      <c r="C668">
        <v>126149655</v>
      </c>
      <c r="D668">
        <f t="shared" si="10"/>
        <v>41149655</v>
      </c>
    </row>
    <row r="669" spans="1:4" x14ac:dyDescent="0.3">
      <c r="A669" t="s">
        <v>2982</v>
      </c>
      <c r="B669">
        <v>30000000</v>
      </c>
      <c r="C669">
        <v>71038190</v>
      </c>
      <c r="D669">
        <f t="shared" si="10"/>
        <v>41038190</v>
      </c>
    </row>
    <row r="670" spans="1:4" x14ac:dyDescent="0.3">
      <c r="A670" t="s">
        <v>2168</v>
      </c>
      <c r="B670">
        <v>50000000</v>
      </c>
      <c r="C670">
        <v>91030827</v>
      </c>
      <c r="D670">
        <f t="shared" si="10"/>
        <v>41030827</v>
      </c>
    </row>
    <row r="671" spans="1:4" x14ac:dyDescent="0.3">
      <c r="A671" t="s">
        <v>6659</v>
      </c>
      <c r="B671">
        <v>9000000</v>
      </c>
      <c r="C671">
        <v>50000000</v>
      </c>
      <c r="D671">
        <f t="shared" si="10"/>
        <v>41000000</v>
      </c>
    </row>
    <row r="672" spans="1:4" x14ac:dyDescent="0.3">
      <c r="A672" t="s">
        <v>1407</v>
      </c>
      <c r="B672">
        <v>72000000</v>
      </c>
      <c r="C672">
        <v>112950721</v>
      </c>
      <c r="D672">
        <f t="shared" si="10"/>
        <v>40950721</v>
      </c>
    </row>
    <row r="673" spans="1:4" x14ac:dyDescent="0.3">
      <c r="A673" t="s">
        <v>6312</v>
      </c>
      <c r="B673">
        <v>10000000</v>
      </c>
      <c r="C673">
        <v>50752337</v>
      </c>
      <c r="D673">
        <f t="shared" si="10"/>
        <v>40752337</v>
      </c>
    </row>
    <row r="674" spans="1:4" x14ac:dyDescent="0.3">
      <c r="A674" t="s">
        <v>2965</v>
      </c>
      <c r="B674">
        <v>35000000</v>
      </c>
      <c r="C674">
        <v>75668868</v>
      </c>
      <c r="D674">
        <f t="shared" si="10"/>
        <v>40668868</v>
      </c>
    </row>
    <row r="675" spans="1:4" x14ac:dyDescent="0.3">
      <c r="A675" t="s">
        <v>7847</v>
      </c>
      <c r="B675">
        <v>4000000</v>
      </c>
      <c r="C675">
        <v>44566004</v>
      </c>
      <c r="D675">
        <f t="shared" si="10"/>
        <v>40566004</v>
      </c>
    </row>
    <row r="676" spans="1:4" x14ac:dyDescent="0.3">
      <c r="A676" t="s">
        <v>3837</v>
      </c>
      <c r="B676">
        <v>27500000</v>
      </c>
      <c r="C676">
        <v>67900000</v>
      </c>
      <c r="D676">
        <f t="shared" si="10"/>
        <v>40400000</v>
      </c>
    </row>
    <row r="677" spans="1:4" x14ac:dyDescent="0.3">
      <c r="A677" t="s">
        <v>2188</v>
      </c>
      <c r="B677">
        <v>35000000</v>
      </c>
      <c r="C677">
        <v>75367693</v>
      </c>
      <c r="D677">
        <f t="shared" si="10"/>
        <v>40367693</v>
      </c>
    </row>
    <row r="678" spans="1:4" x14ac:dyDescent="0.3">
      <c r="A678" t="s">
        <v>7471</v>
      </c>
      <c r="B678">
        <v>4500000</v>
      </c>
      <c r="C678">
        <v>44793200</v>
      </c>
      <c r="D678">
        <f t="shared" si="10"/>
        <v>40293200</v>
      </c>
    </row>
    <row r="679" spans="1:4" x14ac:dyDescent="0.3">
      <c r="A679" t="s">
        <v>2701</v>
      </c>
      <c r="B679">
        <v>35000000</v>
      </c>
      <c r="C679">
        <v>75274748</v>
      </c>
      <c r="D679">
        <f t="shared" si="10"/>
        <v>40274748</v>
      </c>
    </row>
    <row r="680" spans="1:4" x14ac:dyDescent="0.3">
      <c r="A680" t="s">
        <v>5403</v>
      </c>
      <c r="B680">
        <v>15000000</v>
      </c>
      <c r="C680">
        <v>55184721</v>
      </c>
      <c r="D680">
        <f t="shared" si="10"/>
        <v>40184721</v>
      </c>
    </row>
    <row r="681" spans="1:4" x14ac:dyDescent="0.3">
      <c r="A681" t="s">
        <v>1146</v>
      </c>
      <c r="B681">
        <v>80000000</v>
      </c>
      <c r="C681">
        <v>120136047</v>
      </c>
      <c r="D681">
        <f t="shared" si="10"/>
        <v>40136047</v>
      </c>
    </row>
    <row r="682" spans="1:4" x14ac:dyDescent="0.3">
      <c r="A682" t="s">
        <v>2000</v>
      </c>
      <c r="B682">
        <v>30000000</v>
      </c>
      <c r="C682">
        <v>70098138</v>
      </c>
      <c r="D682">
        <f t="shared" si="10"/>
        <v>40098138</v>
      </c>
    </row>
    <row r="683" spans="1:4" x14ac:dyDescent="0.3">
      <c r="A683" t="s">
        <v>4537</v>
      </c>
      <c r="B683">
        <v>20000000</v>
      </c>
      <c r="C683">
        <v>60072596</v>
      </c>
      <c r="D683">
        <f t="shared" si="10"/>
        <v>40072596</v>
      </c>
    </row>
    <row r="684" spans="1:4" x14ac:dyDescent="0.3">
      <c r="A684" t="s">
        <v>3508</v>
      </c>
      <c r="B684">
        <v>17000000</v>
      </c>
      <c r="C684">
        <v>56816662</v>
      </c>
      <c r="D684">
        <f t="shared" si="10"/>
        <v>39816662</v>
      </c>
    </row>
    <row r="685" spans="1:4" x14ac:dyDescent="0.3">
      <c r="A685" t="s">
        <v>170</v>
      </c>
      <c r="B685">
        <v>105000000</v>
      </c>
      <c r="C685">
        <v>144812796</v>
      </c>
      <c r="D685">
        <f t="shared" si="10"/>
        <v>39812796</v>
      </c>
    </row>
    <row r="686" spans="1:4" x14ac:dyDescent="0.3">
      <c r="A686" t="s">
        <v>170</v>
      </c>
      <c r="B686">
        <v>105000000</v>
      </c>
      <c r="C686">
        <v>144812796</v>
      </c>
      <c r="D686">
        <f t="shared" si="10"/>
        <v>39812796</v>
      </c>
    </row>
    <row r="687" spans="1:4" x14ac:dyDescent="0.3">
      <c r="A687" t="s">
        <v>3917</v>
      </c>
      <c r="B687">
        <v>26000000</v>
      </c>
      <c r="C687">
        <v>65703412</v>
      </c>
      <c r="D687">
        <f t="shared" si="10"/>
        <v>39703412</v>
      </c>
    </row>
    <row r="688" spans="1:4" x14ac:dyDescent="0.3">
      <c r="A688" t="s">
        <v>4897</v>
      </c>
      <c r="B688">
        <v>19000000</v>
      </c>
      <c r="C688">
        <v>58571513</v>
      </c>
      <c r="D688">
        <f t="shared" si="10"/>
        <v>39571513</v>
      </c>
    </row>
    <row r="689" spans="1:4" x14ac:dyDescent="0.3">
      <c r="A689" t="s">
        <v>2135</v>
      </c>
      <c r="B689">
        <v>51000000</v>
      </c>
      <c r="C689">
        <v>90567722</v>
      </c>
      <c r="D689">
        <f t="shared" si="10"/>
        <v>39567722</v>
      </c>
    </row>
    <row r="690" spans="1:4" x14ac:dyDescent="0.3">
      <c r="A690" t="s">
        <v>6182</v>
      </c>
      <c r="B690">
        <v>11000000</v>
      </c>
      <c r="C690">
        <v>50461335</v>
      </c>
      <c r="D690">
        <f t="shared" si="10"/>
        <v>39461335</v>
      </c>
    </row>
    <row r="691" spans="1:4" x14ac:dyDescent="0.3">
      <c r="A691" t="s">
        <v>7473</v>
      </c>
      <c r="B691">
        <v>5000000</v>
      </c>
      <c r="C691">
        <v>44456509</v>
      </c>
      <c r="D691">
        <f t="shared" si="10"/>
        <v>39456509</v>
      </c>
    </row>
    <row r="692" spans="1:4" x14ac:dyDescent="0.3">
      <c r="A692" t="s">
        <v>5848</v>
      </c>
      <c r="B692">
        <v>13200000</v>
      </c>
      <c r="C692">
        <v>52543632</v>
      </c>
      <c r="D692">
        <f t="shared" si="10"/>
        <v>39343632</v>
      </c>
    </row>
    <row r="693" spans="1:4" x14ac:dyDescent="0.3">
      <c r="A693" t="s">
        <v>3764</v>
      </c>
      <c r="B693">
        <v>28000000</v>
      </c>
      <c r="C693">
        <v>67266300</v>
      </c>
      <c r="D693">
        <f t="shared" si="10"/>
        <v>39266300</v>
      </c>
    </row>
    <row r="694" spans="1:4" x14ac:dyDescent="0.3">
      <c r="A694" t="s">
        <v>8822</v>
      </c>
      <c r="B694">
        <v>1800000</v>
      </c>
      <c r="C694">
        <v>40990055</v>
      </c>
      <c r="D694">
        <f t="shared" si="10"/>
        <v>39190055</v>
      </c>
    </row>
    <row r="695" spans="1:4" x14ac:dyDescent="0.3">
      <c r="A695" t="s">
        <v>3504</v>
      </c>
      <c r="B695">
        <v>19000000</v>
      </c>
      <c r="C695">
        <v>58156435</v>
      </c>
      <c r="D695">
        <f t="shared" si="10"/>
        <v>39156435</v>
      </c>
    </row>
    <row r="696" spans="1:4" x14ac:dyDescent="0.3">
      <c r="A696" t="s">
        <v>5425</v>
      </c>
      <c r="B696">
        <v>0</v>
      </c>
      <c r="C696">
        <v>39100956</v>
      </c>
      <c r="D696">
        <f t="shared" si="10"/>
        <v>39100956</v>
      </c>
    </row>
    <row r="697" spans="1:4" x14ac:dyDescent="0.3">
      <c r="A697" t="s">
        <v>9638</v>
      </c>
      <c r="B697">
        <v>500000</v>
      </c>
      <c r="C697">
        <v>39552600</v>
      </c>
      <c r="D697">
        <f t="shared" si="10"/>
        <v>39052600</v>
      </c>
    </row>
    <row r="698" spans="1:4" x14ac:dyDescent="0.3">
      <c r="A698" t="s">
        <v>3798</v>
      </c>
      <c r="B698">
        <v>28000000</v>
      </c>
      <c r="C698">
        <v>66950483</v>
      </c>
      <c r="D698">
        <f t="shared" si="10"/>
        <v>38950483</v>
      </c>
    </row>
    <row r="699" spans="1:4" x14ac:dyDescent="0.3">
      <c r="A699" t="s">
        <v>5911</v>
      </c>
      <c r="B699">
        <v>13000000</v>
      </c>
      <c r="C699">
        <v>51872378</v>
      </c>
      <c r="D699">
        <f t="shared" si="10"/>
        <v>38872378</v>
      </c>
    </row>
    <row r="700" spans="1:4" x14ac:dyDescent="0.3">
      <c r="A700" t="s">
        <v>1991</v>
      </c>
      <c r="B700">
        <v>55000000</v>
      </c>
      <c r="C700">
        <v>93815117</v>
      </c>
      <c r="D700">
        <f t="shared" si="10"/>
        <v>38815117</v>
      </c>
    </row>
    <row r="701" spans="1:4" x14ac:dyDescent="0.3">
      <c r="A701" t="s">
        <v>6187</v>
      </c>
      <c r="B701">
        <v>11000000</v>
      </c>
      <c r="C701">
        <v>49797148</v>
      </c>
      <c r="D701">
        <f t="shared" si="10"/>
        <v>38797148</v>
      </c>
    </row>
    <row r="702" spans="1:4" x14ac:dyDescent="0.3">
      <c r="A702" t="s">
        <v>6407</v>
      </c>
      <c r="B702">
        <v>5000000</v>
      </c>
      <c r="C702">
        <v>43771291</v>
      </c>
      <c r="D702">
        <f t="shared" si="10"/>
        <v>38771291</v>
      </c>
    </row>
    <row r="703" spans="1:4" x14ac:dyDescent="0.3">
      <c r="A703" t="s">
        <v>6407</v>
      </c>
      <c r="B703">
        <v>5000000</v>
      </c>
      <c r="C703">
        <v>43771291</v>
      </c>
      <c r="D703">
        <f t="shared" si="10"/>
        <v>38771291</v>
      </c>
    </row>
    <row r="704" spans="1:4" x14ac:dyDescent="0.3">
      <c r="A704" t="s">
        <v>166</v>
      </c>
      <c r="B704">
        <v>190000000</v>
      </c>
      <c r="C704">
        <v>228756232</v>
      </c>
      <c r="D704">
        <f t="shared" si="10"/>
        <v>38756232</v>
      </c>
    </row>
    <row r="705" spans="1:4" x14ac:dyDescent="0.3">
      <c r="A705" t="s">
        <v>4911</v>
      </c>
      <c r="B705">
        <v>13000000</v>
      </c>
      <c r="C705">
        <v>51697449</v>
      </c>
      <c r="D705">
        <f t="shared" si="10"/>
        <v>38697449</v>
      </c>
    </row>
    <row r="706" spans="1:4" x14ac:dyDescent="0.3">
      <c r="A706" t="s">
        <v>2182</v>
      </c>
      <c r="B706">
        <v>50000000</v>
      </c>
      <c r="C706">
        <v>88658172</v>
      </c>
      <c r="D706">
        <f t="shared" ref="D706:D769" si="11">(C706-B706)</f>
        <v>38658172</v>
      </c>
    </row>
    <row r="707" spans="1:4" x14ac:dyDescent="0.3">
      <c r="A707" t="s">
        <v>264</v>
      </c>
      <c r="B707">
        <v>170000000</v>
      </c>
      <c r="C707">
        <v>208543795</v>
      </c>
      <c r="D707">
        <f t="shared" si="11"/>
        <v>38543795</v>
      </c>
    </row>
    <row r="708" spans="1:4" x14ac:dyDescent="0.3">
      <c r="A708" t="s">
        <v>6307</v>
      </c>
      <c r="B708">
        <v>13800000</v>
      </c>
      <c r="C708">
        <v>52293982</v>
      </c>
      <c r="D708">
        <f t="shared" si="11"/>
        <v>38493982</v>
      </c>
    </row>
    <row r="709" spans="1:4" x14ac:dyDescent="0.3">
      <c r="A709" t="s">
        <v>1992</v>
      </c>
      <c r="B709">
        <v>53000000</v>
      </c>
      <c r="C709">
        <v>91400000</v>
      </c>
      <c r="D709">
        <f t="shared" si="11"/>
        <v>38400000</v>
      </c>
    </row>
    <row r="710" spans="1:4" x14ac:dyDescent="0.3">
      <c r="A710" t="s">
        <v>2448</v>
      </c>
      <c r="B710">
        <v>45000000</v>
      </c>
      <c r="C710">
        <v>83287363</v>
      </c>
      <c r="D710">
        <f t="shared" si="11"/>
        <v>38287363</v>
      </c>
    </row>
    <row r="711" spans="1:4" x14ac:dyDescent="0.3">
      <c r="A711" t="s">
        <v>577</v>
      </c>
      <c r="B711">
        <v>125000000</v>
      </c>
      <c r="C711">
        <v>163192114</v>
      </c>
      <c r="D711">
        <f t="shared" si="11"/>
        <v>38192114</v>
      </c>
    </row>
    <row r="712" spans="1:4" x14ac:dyDescent="0.3">
      <c r="A712" t="s">
        <v>577</v>
      </c>
      <c r="B712">
        <v>125000000</v>
      </c>
      <c r="C712">
        <v>163192114</v>
      </c>
      <c r="D712">
        <f t="shared" si="11"/>
        <v>38192114</v>
      </c>
    </row>
    <row r="713" spans="1:4" x14ac:dyDescent="0.3">
      <c r="A713" t="s">
        <v>4917</v>
      </c>
      <c r="B713">
        <v>18000000</v>
      </c>
      <c r="C713">
        <v>56127162</v>
      </c>
      <c r="D713">
        <f t="shared" si="11"/>
        <v>38127162</v>
      </c>
    </row>
    <row r="714" spans="1:4" x14ac:dyDescent="0.3">
      <c r="A714" t="s">
        <v>1328</v>
      </c>
      <c r="B714">
        <v>35000000</v>
      </c>
      <c r="C714">
        <v>73023275</v>
      </c>
      <c r="D714">
        <f t="shared" si="11"/>
        <v>38023275</v>
      </c>
    </row>
    <row r="715" spans="1:4" x14ac:dyDescent="0.3">
      <c r="A715" t="s">
        <v>5253</v>
      </c>
      <c r="B715">
        <v>16000000</v>
      </c>
      <c r="C715">
        <v>54000000</v>
      </c>
      <c r="D715">
        <f t="shared" si="11"/>
        <v>38000000</v>
      </c>
    </row>
    <row r="716" spans="1:4" x14ac:dyDescent="0.3">
      <c r="A716" t="s">
        <v>3368</v>
      </c>
      <c r="B716">
        <v>20000000</v>
      </c>
      <c r="C716">
        <v>57744720</v>
      </c>
      <c r="D716">
        <f t="shared" si="11"/>
        <v>37744720</v>
      </c>
    </row>
    <row r="717" spans="1:4" x14ac:dyDescent="0.3">
      <c r="A717" t="s">
        <v>4475</v>
      </c>
      <c r="B717">
        <v>0</v>
      </c>
      <c r="C717">
        <v>37721949</v>
      </c>
      <c r="D717">
        <f t="shared" si="11"/>
        <v>37721949</v>
      </c>
    </row>
    <row r="718" spans="1:4" x14ac:dyDescent="0.3">
      <c r="A718" t="s">
        <v>4391</v>
      </c>
      <c r="B718">
        <v>22000000</v>
      </c>
      <c r="C718">
        <v>59696176</v>
      </c>
      <c r="D718">
        <f t="shared" si="11"/>
        <v>37696176</v>
      </c>
    </row>
    <row r="719" spans="1:4" x14ac:dyDescent="0.3">
      <c r="A719" t="s">
        <v>7245</v>
      </c>
      <c r="B719">
        <v>6000000</v>
      </c>
      <c r="C719">
        <v>43650000</v>
      </c>
      <c r="D719">
        <f t="shared" si="11"/>
        <v>37650000</v>
      </c>
    </row>
    <row r="720" spans="1:4" x14ac:dyDescent="0.3">
      <c r="A720" t="s">
        <v>8438</v>
      </c>
      <c r="B720">
        <v>2500000</v>
      </c>
      <c r="C720">
        <v>40041683</v>
      </c>
      <c r="D720">
        <f t="shared" si="11"/>
        <v>37541683</v>
      </c>
    </row>
    <row r="721" spans="1:4" x14ac:dyDescent="0.3">
      <c r="A721" t="s">
        <v>2993</v>
      </c>
      <c r="B721">
        <v>10000000</v>
      </c>
      <c r="C721">
        <v>47536959</v>
      </c>
      <c r="D721">
        <f t="shared" si="11"/>
        <v>37536959</v>
      </c>
    </row>
    <row r="722" spans="1:4" x14ac:dyDescent="0.3">
      <c r="A722" t="s">
        <v>2993</v>
      </c>
      <c r="B722">
        <v>10000000</v>
      </c>
      <c r="C722">
        <v>47536959</v>
      </c>
      <c r="D722">
        <f t="shared" si="11"/>
        <v>37536959</v>
      </c>
    </row>
    <row r="723" spans="1:4" x14ac:dyDescent="0.3">
      <c r="A723" t="s">
        <v>5992</v>
      </c>
      <c r="B723">
        <v>5000000</v>
      </c>
      <c r="C723">
        <v>42365600</v>
      </c>
      <c r="D723">
        <f t="shared" si="11"/>
        <v>37365600</v>
      </c>
    </row>
    <row r="724" spans="1:4" x14ac:dyDescent="0.3">
      <c r="A724" t="s">
        <v>5408</v>
      </c>
      <c r="B724">
        <v>17000000</v>
      </c>
      <c r="C724">
        <v>54322273</v>
      </c>
      <c r="D724">
        <f t="shared" si="11"/>
        <v>37322273</v>
      </c>
    </row>
    <row r="725" spans="1:4" x14ac:dyDescent="0.3">
      <c r="A725" t="s">
        <v>5830</v>
      </c>
      <c r="B725">
        <v>17000000</v>
      </c>
      <c r="C725">
        <v>54257433</v>
      </c>
      <c r="D725">
        <f t="shared" si="11"/>
        <v>37257433</v>
      </c>
    </row>
    <row r="726" spans="1:4" x14ac:dyDescent="0.3">
      <c r="A726" t="s">
        <v>2462</v>
      </c>
      <c r="B726">
        <v>30000000</v>
      </c>
      <c r="C726">
        <v>67253092</v>
      </c>
      <c r="D726">
        <f t="shared" si="11"/>
        <v>37253092</v>
      </c>
    </row>
    <row r="727" spans="1:4" x14ac:dyDescent="0.3">
      <c r="A727" t="s">
        <v>5200</v>
      </c>
      <c r="B727">
        <v>17000000</v>
      </c>
      <c r="C727">
        <v>54239856</v>
      </c>
      <c r="D727">
        <f t="shared" si="11"/>
        <v>37239856</v>
      </c>
    </row>
    <row r="728" spans="1:4" x14ac:dyDescent="0.3">
      <c r="A728" t="s">
        <v>6818</v>
      </c>
      <c r="B728">
        <v>8000000</v>
      </c>
      <c r="C728">
        <v>45063889</v>
      </c>
      <c r="D728">
        <f t="shared" si="11"/>
        <v>37063889</v>
      </c>
    </row>
    <row r="729" spans="1:4" x14ac:dyDescent="0.3">
      <c r="A729" t="s">
        <v>1829</v>
      </c>
      <c r="B729">
        <v>0</v>
      </c>
      <c r="C729">
        <v>36965395</v>
      </c>
      <c r="D729">
        <f t="shared" si="11"/>
        <v>36965395</v>
      </c>
    </row>
    <row r="730" spans="1:4" x14ac:dyDescent="0.3">
      <c r="A730" t="s">
        <v>6630</v>
      </c>
      <c r="B730">
        <v>9400000</v>
      </c>
      <c r="C730">
        <v>46300000</v>
      </c>
      <c r="D730">
        <f t="shared" si="11"/>
        <v>36900000</v>
      </c>
    </row>
    <row r="731" spans="1:4" x14ac:dyDescent="0.3">
      <c r="A731" t="s">
        <v>5256</v>
      </c>
      <c r="B731">
        <v>16000000</v>
      </c>
      <c r="C731">
        <v>52885587</v>
      </c>
      <c r="D731">
        <f t="shared" si="11"/>
        <v>36885587</v>
      </c>
    </row>
    <row r="732" spans="1:4" x14ac:dyDescent="0.3">
      <c r="A732" t="s">
        <v>4984</v>
      </c>
      <c r="B732">
        <v>17000000</v>
      </c>
      <c r="C732">
        <v>53868030</v>
      </c>
      <c r="D732">
        <f t="shared" si="11"/>
        <v>36868030</v>
      </c>
    </row>
    <row r="733" spans="1:4" x14ac:dyDescent="0.3">
      <c r="A733" t="s">
        <v>4534</v>
      </c>
      <c r="B733">
        <v>20000000</v>
      </c>
      <c r="C733">
        <v>56667870</v>
      </c>
      <c r="D733">
        <f t="shared" si="11"/>
        <v>36667870</v>
      </c>
    </row>
    <row r="734" spans="1:4" x14ac:dyDescent="0.3">
      <c r="A734" t="s">
        <v>1449</v>
      </c>
      <c r="B734">
        <v>80000000</v>
      </c>
      <c r="C734">
        <v>116643346</v>
      </c>
      <c r="D734">
        <f t="shared" si="11"/>
        <v>36643346</v>
      </c>
    </row>
    <row r="735" spans="1:4" x14ac:dyDescent="0.3">
      <c r="A735" t="s">
        <v>487</v>
      </c>
      <c r="B735">
        <v>140000000</v>
      </c>
      <c r="C735">
        <v>176636816</v>
      </c>
      <c r="D735">
        <f t="shared" si="11"/>
        <v>36636816</v>
      </c>
    </row>
    <row r="736" spans="1:4" x14ac:dyDescent="0.3">
      <c r="A736" t="s">
        <v>3490</v>
      </c>
      <c r="B736">
        <v>30000000</v>
      </c>
      <c r="C736">
        <v>66600000</v>
      </c>
      <c r="D736">
        <f t="shared" si="11"/>
        <v>36600000</v>
      </c>
    </row>
    <row r="737" spans="1:4" x14ac:dyDescent="0.3">
      <c r="A737" t="s">
        <v>7016</v>
      </c>
      <c r="B737">
        <v>7200000</v>
      </c>
      <c r="C737">
        <v>43800000</v>
      </c>
      <c r="D737">
        <f t="shared" si="11"/>
        <v>36600000</v>
      </c>
    </row>
    <row r="738" spans="1:4" x14ac:dyDescent="0.3">
      <c r="A738" t="s">
        <v>3476</v>
      </c>
      <c r="B738">
        <v>30000000</v>
      </c>
      <c r="C738">
        <v>66528842</v>
      </c>
      <c r="D738">
        <f t="shared" si="11"/>
        <v>36528842</v>
      </c>
    </row>
    <row r="739" spans="1:4" x14ac:dyDescent="0.3">
      <c r="A739" t="s">
        <v>5699</v>
      </c>
      <c r="B739">
        <v>15000000</v>
      </c>
      <c r="C739">
        <v>51527787</v>
      </c>
      <c r="D739">
        <f t="shared" si="11"/>
        <v>36527787</v>
      </c>
    </row>
    <row r="740" spans="1:4" x14ac:dyDescent="0.3">
      <c r="A740" t="s">
        <v>3487</v>
      </c>
      <c r="B740">
        <v>30000000</v>
      </c>
      <c r="C740">
        <v>66468315</v>
      </c>
      <c r="D740">
        <f t="shared" si="11"/>
        <v>36468315</v>
      </c>
    </row>
    <row r="741" spans="1:4" x14ac:dyDescent="0.3">
      <c r="A741" t="s">
        <v>4536</v>
      </c>
      <c r="B741">
        <v>20000000</v>
      </c>
      <c r="C741">
        <v>56398162</v>
      </c>
      <c r="D741">
        <f t="shared" si="11"/>
        <v>36398162</v>
      </c>
    </row>
    <row r="742" spans="1:4" x14ac:dyDescent="0.3">
      <c r="A742" t="s">
        <v>6321</v>
      </c>
      <c r="B742">
        <v>10000000</v>
      </c>
      <c r="C742">
        <v>46377022</v>
      </c>
      <c r="D742">
        <f t="shared" si="11"/>
        <v>36377022</v>
      </c>
    </row>
    <row r="743" spans="1:4" x14ac:dyDescent="0.3">
      <c r="A743" t="s">
        <v>3768</v>
      </c>
      <c r="B743">
        <v>28000000</v>
      </c>
      <c r="C743">
        <v>64371181</v>
      </c>
      <c r="D743">
        <f t="shared" si="11"/>
        <v>36371181</v>
      </c>
    </row>
    <row r="744" spans="1:4" x14ac:dyDescent="0.3">
      <c r="A744" t="s">
        <v>4539</v>
      </c>
      <c r="B744">
        <v>20000000</v>
      </c>
      <c r="C744">
        <v>56362352</v>
      </c>
      <c r="D744">
        <f t="shared" si="11"/>
        <v>36362352</v>
      </c>
    </row>
    <row r="745" spans="1:4" x14ac:dyDescent="0.3">
      <c r="A745" t="s">
        <v>384</v>
      </c>
      <c r="B745">
        <v>170000000</v>
      </c>
      <c r="C745">
        <v>206360018</v>
      </c>
      <c r="D745">
        <f t="shared" si="11"/>
        <v>36360018</v>
      </c>
    </row>
    <row r="746" spans="1:4" x14ac:dyDescent="0.3">
      <c r="A746" t="s">
        <v>3918</v>
      </c>
      <c r="B746">
        <v>22000000</v>
      </c>
      <c r="C746">
        <v>58328680</v>
      </c>
      <c r="D746">
        <f t="shared" si="11"/>
        <v>36328680</v>
      </c>
    </row>
    <row r="747" spans="1:4" x14ac:dyDescent="0.3">
      <c r="A747" t="s">
        <v>4061</v>
      </c>
      <c r="B747">
        <v>0</v>
      </c>
      <c r="C747">
        <v>36310118</v>
      </c>
      <c r="D747">
        <f t="shared" si="11"/>
        <v>36310118</v>
      </c>
    </row>
    <row r="748" spans="1:4" x14ac:dyDescent="0.3">
      <c r="A748" t="s">
        <v>2004</v>
      </c>
      <c r="B748">
        <v>30000000</v>
      </c>
      <c r="C748">
        <v>66207920</v>
      </c>
      <c r="D748">
        <f t="shared" si="11"/>
        <v>36207920</v>
      </c>
    </row>
    <row r="749" spans="1:4" x14ac:dyDescent="0.3">
      <c r="A749" t="s">
        <v>4542</v>
      </c>
      <c r="B749">
        <v>20000000</v>
      </c>
      <c r="C749">
        <v>56154094</v>
      </c>
      <c r="D749">
        <f t="shared" si="11"/>
        <v>36154094</v>
      </c>
    </row>
    <row r="750" spans="1:4" x14ac:dyDescent="0.3">
      <c r="A750" t="s">
        <v>5823</v>
      </c>
      <c r="B750">
        <v>12500000</v>
      </c>
      <c r="C750">
        <v>48637684</v>
      </c>
      <c r="D750">
        <f t="shared" si="11"/>
        <v>36137684</v>
      </c>
    </row>
    <row r="751" spans="1:4" x14ac:dyDescent="0.3">
      <c r="A751" t="s">
        <v>5836</v>
      </c>
      <c r="B751">
        <v>13000000</v>
      </c>
      <c r="C751">
        <v>49121934</v>
      </c>
      <c r="D751">
        <f t="shared" si="11"/>
        <v>36121934</v>
      </c>
    </row>
    <row r="752" spans="1:4" x14ac:dyDescent="0.3">
      <c r="A752" t="s">
        <v>6956</v>
      </c>
      <c r="B752">
        <v>7500000</v>
      </c>
      <c r="C752">
        <v>43490057</v>
      </c>
      <c r="D752">
        <f t="shared" si="11"/>
        <v>35990057</v>
      </c>
    </row>
    <row r="753" spans="1:4" x14ac:dyDescent="0.3">
      <c r="A753" t="s">
        <v>4381</v>
      </c>
      <c r="B753">
        <v>35000000</v>
      </c>
      <c r="C753">
        <v>70960517</v>
      </c>
      <c r="D753">
        <f t="shared" si="11"/>
        <v>35960517</v>
      </c>
    </row>
    <row r="754" spans="1:4" x14ac:dyDescent="0.3">
      <c r="A754" t="s">
        <v>3777</v>
      </c>
      <c r="B754">
        <v>28000000</v>
      </c>
      <c r="C754">
        <v>63910583</v>
      </c>
      <c r="D754">
        <f t="shared" si="11"/>
        <v>35910583</v>
      </c>
    </row>
    <row r="755" spans="1:4" x14ac:dyDescent="0.3">
      <c r="A755" t="s">
        <v>1846</v>
      </c>
      <c r="B755">
        <v>0</v>
      </c>
      <c r="C755">
        <v>35754555</v>
      </c>
      <c r="D755">
        <f t="shared" si="11"/>
        <v>35754555</v>
      </c>
    </row>
    <row r="756" spans="1:4" x14ac:dyDescent="0.3">
      <c r="A756" t="s">
        <v>5955</v>
      </c>
      <c r="B756">
        <v>12500000</v>
      </c>
      <c r="C756">
        <v>48092846</v>
      </c>
      <c r="D756">
        <f t="shared" si="11"/>
        <v>35592846</v>
      </c>
    </row>
    <row r="757" spans="1:4" x14ac:dyDescent="0.3">
      <c r="A757" t="s">
        <v>3919</v>
      </c>
      <c r="B757">
        <v>26000000</v>
      </c>
      <c r="C757">
        <v>61490000</v>
      </c>
      <c r="D757">
        <f t="shared" si="11"/>
        <v>35490000</v>
      </c>
    </row>
    <row r="758" spans="1:4" x14ac:dyDescent="0.3">
      <c r="A758" t="s">
        <v>1594</v>
      </c>
      <c r="B758">
        <v>65000000</v>
      </c>
      <c r="C758">
        <v>100468793</v>
      </c>
      <c r="D758">
        <f t="shared" si="11"/>
        <v>35468793</v>
      </c>
    </row>
    <row r="759" spans="1:4" x14ac:dyDescent="0.3">
      <c r="A759" t="s">
        <v>4547</v>
      </c>
      <c r="B759">
        <v>20000000</v>
      </c>
      <c r="C759">
        <v>55461307</v>
      </c>
      <c r="D759">
        <f t="shared" si="11"/>
        <v>35461307</v>
      </c>
    </row>
    <row r="760" spans="1:4" x14ac:dyDescent="0.3">
      <c r="A760" t="s">
        <v>1597</v>
      </c>
      <c r="B760">
        <v>65000000</v>
      </c>
      <c r="C760">
        <v>100448498</v>
      </c>
      <c r="D760">
        <f t="shared" si="11"/>
        <v>35448498</v>
      </c>
    </row>
    <row r="761" spans="1:4" x14ac:dyDescent="0.3">
      <c r="A761" t="s">
        <v>4023</v>
      </c>
      <c r="B761">
        <v>25000000</v>
      </c>
      <c r="C761">
        <v>60443237</v>
      </c>
      <c r="D761">
        <f t="shared" si="11"/>
        <v>35443237</v>
      </c>
    </row>
    <row r="762" spans="1:4" x14ac:dyDescent="0.3">
      <c r="A762" t="s">
        <v>135</v>
      </c>
      <c r="B762">
        <v>210000000</v>
      </c>
      <c r="C762">
        <v>245428137</v>
      </c>
      <c r="D762">
        <f t="shared" si="11"/>
        <v>35428137</v>
      </c>
    </row>
    <row r="763" spans="1:4" x14ac:dyDescent="0.3">
      <c r="A763" t="s">
        <v>2708</v>
      </c>
      <c r="B763">
        <v>40000000</v>
      </c>
      <c r="C763">
        <v>75305995</v>
      </c>
      <c r="D763">
        <f t="shared" si="11"/>
        <v>35305995</v>
      </c>
    </row>
    <row r="764" spans="1:4" x14ac:dyDescent="0.3">
      <c r="A764" t="s">
        <v>3039</v>
      </c>
      <c r="B764">
        <v>37000000</v>
      </c>
      <c r="C764">
        <v>72279690</v>
      </c>
      <c r="D764">
        <f t="shared" si="11"/>
        <v>35279690</v>
      </c>
    </row>
    <row r="765" spans="1:4" x14ac:dyDescent="0.3">
      <c r="A765" t="s">
        <v>7848</v>
      </c>
      <c r="B765">
        <v>4000000</v>
      </c>
      <c r="C765">
        <v>39200000</v>
      </c>
      <c r="D765">
        <f t="shared" si="11"/>
        <v>35200000</v>
      </c>
    </row>
    <row r="766" spans="1:4" x14ac:dyDescent="0.3">
      <c r="A766" t="s">
        <v>8170</v>
      </c>
      <c r="B766">
        <v>3000000</v>
      </c>
      <c r="C766">
        <v>38168022</v>
      </c>
      <c r="D766">
        <f t="shared" si="11"/>
        <v>35168022</v>
      </c>
    </row>
    <row r="767" spans="1:4" x14ac:dyDescent="0.3">
      <c r="A767" t="s">
        <v>4203</v>
      </c>
      <c r="B767">
        <v>14000000</v>
      </c>
      <c r="C767">
        <v>49122319</v>
      </c>
      <c r="D767">
        <f t="shared" si="11"/>
        <v>35122319</v>
      </c>
    </row>
    <row r="768" spans="1:4" x14ac:dyDescent="0.3">
      <c r="A768" t="s">
        <v>2140</v>
      </c>
      <c r="B768">
        <v>0</v>
      </c>
      <c r="C768">
        <v>35092918</v>
      </c>
      <c r="D768">
        <f t="shared" si="11"/>
        <v>35092918</v>
      </c>
    </row>
    <row r="769" spans="1:4" x14ac:dyDescent="0.3">
      <c r="A769" t="s">
        <v>3041</v>
      </c>
      <c r="B769">
        <v>36000000</v>
      </c>
      <c r="C769">
        <v>71026631</v>
      </c>
      <c r="D769">
        <f t="shared" si="11"/>
        <v>35026631</v>
      </c>
    </row>
    <row r="770" spans="1:4" x14ac:dyDescent="0.3">
      <c r="A770" t="s">
        <v>5707</v>
      </c>
      <c r="B770">
        <v>0</v>
      </c>
      <c r="C770">
        <v>35010192</v>
      </c>
      <c r="D770">
        <f t="shared" ref="D770:D833" si="12">(C770-B770)</f>
        <v>35010192</v>
      </c>
    </row>
    <row r="771" spans="1:4" x14ac:dyDescent="0.3">
      <c r="A771" t="s">
        <v>3481</v>
      </c>
      <c r="B771">
        <v>30000000</v>
      </c>
      <c r="C771">
        <v>65010106</v>
      </c>
      <c r="D771">
        <f t="shared" si="12"/>
        <v>35010106</v>
      </c>
    </row>
    <row r="772" spans="1:4" x14ac:dyDescent="0.3">
      <c r="A772" t="s">
        <v>5128</v>
      </c>
      <c r="B772">
        <v>23000000</v>
      </c>
      <c r="C772">
        <v>58006147</v>
      </c>
      <c r="D772">
        <f t="shared" si="12"/>
        <v>35006147</v>
      </c>
    </row>
    <row r="773" spans="1:4" x14ac:dyDescent="0.3">
      <c r="A773" t="s">
        <v>1744</v>
      </c>
      <c r="B773">
        <v>65000000</v>
      </c>
      <c r="C773">
        <v>100003492</v>
      </c>
      <c r="D773">
        <f t="shared" si="12"/>
        <v>35003492</v>
      </c>
    </row>
    <row r="774" spans="1:4" x14ac:dyDescent="0.3">
      <c r="A774" t="s">
        <v>5406</v>
      </c>
      <c r="B774">
        <v>15000000</v>
      </c>
      <c r="C774">
        <v>50003300</v>
      </c>
      <c r="D774">
        <f t="shared" si="12"/>
        <v>35003300</v>
      </c>
    </row>
    <row r="775" spans="1:4" x14ac:dyDescent="0.3">
      <c r="A775" t="s">
        <v>5426</v>
      </c>
      <c r="B775">
        <v>10000000</v>
      </c>
      <c r="C775">
        <v>44886089</v>
      </c>
      <c r="D775">
        <f t="shared" si="12"/>
        <v>34886089</v>
      </c>
    </row>
    <row r="776" spans="1:4" x14ac:dyDescent="0.3">
      <c r="A776" t="s">
        <v>1996</v>
      </c>
      <c r="B776">
        <v>55000000</v>
      </c>
      <c r="C776">
        <v>89706988</v>
      </c>
      <c r="D776">
        <f t="shared" si="12"/>
        <v>34706988</v>
      </c>
    </row>
    <row r="777" spans="1:4" x14ac:dyDescent="0.3">
      <c r="A777" t="s">
        <v>4495</v>
      </c>
      <c r="B777">
        <v>35000000</v>
      </c>
      <c r="C777">
        <v>69700000</v>
      </c>
      <c r="D777">
        <f t="shared" si="12"/>
        <v>34700000</v>
      </c>
    </row>
    <row r="778" spans="1:4" x14ac:dyDescent="0.3">
      <c r="A778" t="s">
        <v>7139</v>
      </c>
      <c r="B778">
        <v>6900000</v>
      </c>
      <c r="C778">
        <v>41400000</v>
      </c>
      <c r="D778">
        <f t="shared" si="12"/>
        <v>34500000</v>
      </c>
    </row>
    <row r="779" spans="1:4" x14ac:dyDescent="0.3">
      <c r="A779" t="s">
        <v>3779</v>
      </c>
      <c r="B779">
        <v>28000000</v>
      </c>
      <c r="C779">
        <v>62300000</v>
      </c>
      <c r="D779">
        <f t="shared" si="12"/>
        <v>34300000</v>
      </c>
    </row>
    <row r="780" spans="1:4" x14ac:dyDescent="0.3">
      <c r="A780" t="s">
        <v>2186</v>
      </c>
      <c r="B780">
        <v>50000000</v>
      </c>
      <c r="C780">
        <v>84244877</v>
      </c>
      <c r="D780">
        <f t="shared" si="12"/>
        <v>34244877</v>
      </c>
    </row>
    <row r="781" spans="1:4" x14ac:dyDescent="0.3">
      <c r="A781" t="s">
        <v>1397</v>
      </c>
      <c r="B781">
        <v>73000000</v>
      </c>
      <c r="C781">
        <v>107225164</v>
      </c>
      <c r="D781">
        <f t="shared" si="12"/>
        <v>34225164</v>
      </c>
    </row>
    <row r="782" spans="1:4" x14ac:dyDescent="0.3">
      <c r="A782" t="s">
        <v>8875</v>
      </c>
      <c r="B782">
        <v>1700000</v>
      </c>
      <c r="C782">
        <v>35918429</v>
      </c>
      <c r="D782">
        <f t="shared" si="12"/>
        <v>34218429</v>
      </c>
    </row>
    <row r="783" spans="1:4" x14ac:dyDescent="0.3">
      <c r="A783" t="s">
        <v>3488</v>
      </c>
      <c r="B783">
        <v>30000000</v>
      </c>
      <c r="C783">
        <v>64172251</v>
      </c>
      <c r="D783">
        <f t="shared" si="12"/>
        <v>34172251</v>
      </c>
    </row>
    <row r="784" spans="1:4" x14ac:dyDescent="0.3">
      <c r="A784" t="s">
        <v>2709</v>
      </c>
      <c r="B784">
        <v>40000000</v>
      </c>
      <c r="C784">
        <v>74098862</v>
      </c>
      <c r="D784">
        <f t="shared" si="12"/>
        <v>34098862</v>
      </c>
    </row>
    <row r="785" spans="1:4" x14ac:dyDescent="0.3">
      <c r="A785" t="s">
        <v>3427</v>
      </c>
      <c r="B785">
        <v>25000000</v>
      </c>
      <c r="C785">
        <v>59073773</v>
      </c>
      <c r="D785">
        <f t="shared" si="12"/>
        <v>34073773</v>
      </c>
    </row>
    <row r="786" spans="1:4" x14ac:dyDescent="0.3">
      <c r="A786" t="s">
        <v>3741</v>
      </c>
      <c r="B786">
        <v>29000000</v>
      </c>
      <c r="C786">
        <v>63034755</v>
      </c>
      <c r="D786">
        <f t="shared" si="12"/>
        <v>34034755</v>
      </c>
    </row>
    <row r="787" spans="1:4" x14ac:dyDescent="0.3">
      <c r="A787" t="s">
        <v>5429</v>
      </c>
      <c r="B787">
        <v>7000000</v>
      </c>
      <c r="C787">
        <v>40983001</v>
      </c>
      <c r="D787">
        <f t="shared" si="12"/>
        <v>33983001</v>
      </c>
    </row>
    <row r="788" spans="1:4" x14ac:dyDescent="0.3">
      <c r="A788" t="s">
        <v>163</v>
      </c>
      <c r="B788">
        <v>200000000</v>
      </c>
      <c r="C788">
        <v>233914986</v>
      </c>
      <c r="D788">
        <f t="shared" si="12"/>
        <v>33914986</v>
      </c>
    </row>
    <row r="789" spans="1:4" x14ac:dyDescent="0.3">
      <c r="A789" t="s">
        <v>7246</v>
      </c>
      <c r="B789">
        <v>6000000</v>
      </c>
      <c r="C789">
        <v>39800000</v>
      </c>
      <c r="D789">
        <f t="shared" si="12"/>
        <v>33800000</v>
      </c>
    </row>
    <row r="790" spans="1:4" x14ac:dyDescent="0.3">
      <c r="A790" t="s">
        <v>4382</v>
      </c>
      <c r="B790">
        <v>22000000</v>
      </c>
      <c r="C790">
        <v>55762229</v>
      </c>
      <c r="D790">
        <f t="shared" si="12"/>
        <v>33762229</v>
      </c>
    </row>
    <row r="791" spans="1:4" x14ac:dyDescent="0.3">
      <c r="A791" t="s">
        <v>5817</v>
      </c>
      <c r="B791">
        <v>13000000</v>
      </c>
      <c r="C791">
        <v>46729374</v>
      </c>
      <c r="D791">
        <f t="shared" si="12"/>
        <v>33729374</v>
      </c>
    </row>
    <row r="792" spans="1:4" x14ac:dyDescent="0.3">
      <c r="A792" t="s">
        <v>4991</v>
      </c>
      <c r="B792">
        <v>18000000</v>
      </c>
      <c r="C792">
        <v>51600000</v>
      </c>
      <c r="D792">
        <f t="shared" si="12"/>
        <v>33600000</v>
      </c>
    </row>
    <row r="793" spans="1:4" x14ac:dyDescent="0.3">
      <c r="A793" t="s">
        <v>6620</v>
      </c>
      <c r="B793">
        <v>9500000</v>
      </c>
      <c r="C793">
        <v>43100000</v>
      </c>
      <c r="D793">
        <f t="shared" si="12"/>
        <v>33600000</v>
      </c>
    </row>
    <row r="794" spans="1:4" x14ac:dyDescent="0.3">
      <c r="A794" t="s">
        <v>6190</v>
      </c>
      <c r="B794">
        <v>13000000</v>
      </c>
      <c r="C794">
        <v>46563158</v>
      </c>
      <c r="D794">
        <f t="shared" si="12"/>
        <v>33563158</v>
      </c>
    </row>
    <row r="795" spans="1:4" x14ac:dyDescent="0.3">
      <c r="A795" t="s">
        <v>5131</v>
      </c>
      <c r="B795">
        <v>17500000</v>
      </c>
      <c r="C795">
        <v>51053787</v>
      </c>
      <c r="D795">
        <f t="shared" si="12"/>
        <v>33553787</v>
      </c>
    </row>
    <row r="796" spans="1:4" x14ac:dyDescent="0.3">
      <c r="A796" t="s">
        <v>3491</v>
      </c>
      <c r="B796">
        <v>30000000</v>
      </c>
      <c r="C796">
        <v>63536011</v>
      </c>
      <c r="D796">
        <f t="shared" si="12"/>
        <v>33536011</v>
      </c>
    </row>
    <row r="797" spans="1:4" x14ac:dyDescent="0.3">
      <c r="A797" t="s">
        <v>3855</v>
      </c>
      <c r="B797">
        <v>27000000</v>
      </c>
      <c r="C797">
        <v>60491560</v>
      </c>
      <c r="D797">
        <f t="shared" si="12"/>
        <v>33491560</v>
      </c>
    </row>
    <row r="798" spans="1:4" x14ac:dyDescent="0.3">
      <c r="A798" t="s">
        <v>1722</v>
      </c>
      <c r="B798">
        <v>60000000</v>
      </c>
      <c r="C798">
        <v>93375151</v>
      </c>
      <c r="D798">
        <f t="shared" si="12"/>
        <v>33375151</v>
      </c>
    </row>
    <row r="799" spans="1:4" x14ac:dyDescent="0.3">
      <c r="A799" t="s">
        <v>93</v>
      </c>
      <c r="B799">
        <v>225000000</v>
      </c>
      <c r="C799">
        <v>258355354</v>
      </c>
      <c r="D799">
        <f t="shared" si="12"/>
        <v>33355354</v>
      </c>
    </row>
    <row r="800" spans="1:4" x14ac:dyDescent="0.3">
      <c r="A800" t="s">
        <v>1337</v>
      </c>
      <c r="B800">
        <v>70000000</v>
      </c>
      <c r="C800">
        <v>103338338</v>
      </c>
      <c r="D800">
        <f t="shared" si="12"/>
        <v>33338338</v>
      </c>
    </row>
    <row r="801" spans="1:4" x14ac:dyDescent="0.3">
      <c r="A801" t="s">
        <v>1726</v>
      </c>
      <c r="B801">
        <v>60000000</v>
      </c>
      <c r="C801">
        <v>93307796</v>
      </c>
      <c r="D801">
        <f t="shared" si="12"/>
        <v>33307796</v>
      </c>
    </row>
    <row r="802" spans="1:4" x14ac:dyDescent="0.3">
      <c r="A802" t="s">
        <v>948</v>
      </c>
      <c r="B802">
        <v>92000000</v>
      </c>
      <c r="C802">
        <v>125305545</v>
      </c>
      <c r="D802">
        <f t="shared" si="12"/>
        <v>33305545</v>
      </c>
    </row>
    <row r="803" spans="1:4" x14ac:dyDescent="0.3">
      <c r="A803" t="s">
        <v>4277</v>
      </c>
      <c r="B803">
        <v>24000000</v>
      </c>
      <c r="C803">
        <v>57262492</v>
      </c>
      <c r="D803">
        <f t="shared" si="12"/>
        <v>33262492</v>
      </c>
    </row>
    <row r="804" spans="1:4" x14ac:dyDescent="0.3">
      <c r="A804" t="s">
        <v>7021</v>
      </c>
      <c r="B804">
        <v>7000000</v>
      </c>
      <c r="C804">
        <v>40158000</v>
      </c>
      <c r="D804">
        <f t="shared" si="12"/>
        <v>33158000</v>
      </c>
    </row>
    <row r="805" spans="1:4" x14ac:dyDescent="0.3">
      <c r="A805" t="s">
        <v>1025</v>
      </c>
      <c r="B805">
        <v>87000000</v>
      </c>
      <c r="C805">
        <v>120147445</v>
      </c>
      <c r="D805">
        <f t="shared" si="12"/>
        <v>33147445</v>
      </c>
    </row>
    <row r="806" spans="1:4" x14ac:dyDescent="0.3">
      <c r="A806" t="s">
        <v>4626</v>
      </c>
      <c r="B806">
        <v>20000000</v>
      </c>
      <c r="C806">
        <v>53146000</v>
      </c>
      <c r="D806">
        <f t="shared" si="12"/>
        <v>33146000</v>
      </c>
    </row>
    <row r="807" spans="1:4" x14ac:dyDescent="0.3">
      <c r="A807" t="s">
        <v>3104</v>
      </c>
      <c r="B807">
        <v>35000000</v>
      </c>
      <c r="C807">
        <v>67962333</v>
      </c>
      <c r="D807">
        <f t="shared" si="12"/>
        <v>32962333</v>
      </c>
    </row>
    <row r="808" spans="1:4" x14ac:dyDescent="0.3">
      <c r="A808" t="s">
        <v>9630</v>
      </c>
      <c r="B808">
        <v>500000</v>
      </c>
      <c r="C808">
        <v>33451479</v>
      </c>
      <c r="D808">
        <f t="shared" si="12"/>
        <v>32951479</v>
      </c>
    </row>
    <row r="809" spans="1:4" x14ac:dyDescent="0.3">
      <c r="A809" t="s">
        <v>3769</v>
      </c>
      <c r="B809">
        <v>26000000</v>
      </c>
      <c r="C809">
        <v>58885635</v>
      </c>
      <c r="D809">
        <f t="shared" si="12"/>
        <v>32885635</v>
      </c>
    </row>
    <row r="810" spans="1:4" x14ac:dyDescent="0.3">
      <c r="A810" t="s">
        <v>3769</v>
      </c>
      <c r="B810">
        <v>26000000</v>
      </c>
      <c r="C810">
        <v>58885635</v>
      </c>
      <c r="D810">
        <f t="shared" si="12"/>
        <v>32885635</v>
      </c>
    </row>
    <row r="811" spans="1:4" x14ac:dyDescent="0.3">
      <c r="A811" t="s">
        <v>3492</v>
      </c>
      <c r="B811">
        <v>30000000</v>
      </c>
      <c r="C811">
        <v>62877175</v>
      </c>
      <c r="D811">
        <f t="shared" si="12"/>
        <v>32877175</v>
      </c>
    </row>
    <row r="812" spans="1:4" x14ac:dyDescent="0.3">
      <c r="A812" t="s">
        <v>5409</v>
      </c>
      <c r="B812">
        <v>15000000</v>
      </c>
      <c r="C812">
        <v>47860214</v>
      </c>
      <c r="D812">
        <f t="shared" si="12"/>
        <v>32860214</v>
      </c>
    </row>
    <row r="813" spans="1:4" x14ac:dyDescent="0.3">
      <c r="A813" t="s">
        <v>5411</v>
      </c>
      <c r="B813">
        <v>15000000</v>
      </c>
      <c r="C813">
        <v>47811275</v>
      </c>
      <c r="D813">
        <f t="shared" si="12"/>
        <v>32811275</v>
      </c>
    </row>
    <row r="814" spans="1:4" x14ac:dyDescent="0.3">
      <c r="A814" t="s">
        <v>2718</v>
      </c>
      <c r="B814">
        <v>34000000</v>
      </c>
      <c r="C814">
        <v>66808615</v>
      </c>
      <c r="D814">
        <f t="shared" si="12"/>
        <v>32808615</v>
      </c>
    </row>
    <row r="815" spans="1:4" x14ac:dyDescent="0.3">
      <c r="A815" t="s">
        <v>5702</v>
      </c>
      <c r="B815">
        <v>14000000</v>
      </c>
      <c r="C815">
        <v>46800000</v>
      </c>
      <c r="D815">
        <f t="shared" si="12"/>
        <v>32800000</v>
      </c>
    </row>
    <row r="816" spans="1:4" x14ac:dyDescent="0.3">
      <c r="A816" t="s">
        <v>1455</v>
      </c>
      <c r="B816">
        <v>68000000</v>
      </c>
      <c r="C816">
        <v>100614858</v>
      </c>
      <c r="D816">
        <f t="shared" si="12"/>
        <v>32614858</v>
      </c>
    </row>
    <row r="817" spans="1:4" x14ac:dyDescent="0.3">
      <c r="A817" t="s">
        <v>703</v>
      </c>
      <c r="B817">
        <v>110000000</v>
      </c>
      <c r="C817">
        <v>142614158</v>
      </c>
      <c r="D817">
        <f t="shared" si="12"/>
        <v>32614158</v>
      </c>
    </row>
    <row r="818" spans="1:4" x14ac:dyDescent="0.3">
      <c r="A818" t="s">
        <v>3130</v>
      </c>
      <c r="B818">
        <v>35000000</v>
      </c>
      <c r="C818">
        <v>67523385</v>
      </c>
      <c r="D818">
        <f t="shared" si="12"/>
        <v>32523385</v>
      </c>
    </row>
    <row r="819" spans="1:4" x14ac:dyDescent="0.3">
      <c r="A819" t="s">
        <v>8604</v>
      </c>
      <c r="B819">
        <v>2000000</v>
      </c>
      <c r="C819">
        <v>34522221</v>
      </c>
      <c r="D819">
        <f t="shared" si="12"/>
        <v>32522221</v>
      </c>
    </row>
    <row r="820" spans="1:4" x14ac:dyDescent="0.3">
      <c r="A820" t="s">
        <v>6752</v>
      </c>
      <c r="B820">
        <v>7000000</v>
      </c>
      <c r="C820">
        <v>39462438</v>
      </c>
      <c r="D820">
        <f t="shared" si="12"/>
        <v>32462438</v>
      </c>
    </row>
    <row r="821" spans="1:4" x14ac:dyDescent="0.3">
      <c r="A821" t="s">
        <v>2706</v>
      </c>
      <c r="B821">
        <v>40000000</v>
      </c>
      <c r="C821">
        <v>72455275</v>
      </c>
      <c r="D821">
        <f t="shared" si="12"/>
        <v>32455275</v>
      </c>
    </row>
    <row r="822" spans="1:4" x14ac:dyDescent="0.3">
      <c r="A822" t="s">
        <v>1739</v>
      </c>
      <c r="B822">
        <v>58000000</v>
      </c>
      <c r="C822">
        <v>90356857</v>
      </c>
      <c r="D822">
        <f t="shared" si="12"/>
        <v>32356857</v>
      </c>
    </row>
    <row r="823" spans="1:4" x14ac:dyDescent="0.3">
      <c r="A823" t="s">
        <v>2727</v>
      </c>
      <c r="B823">
        <v>40000000</v>
      </c>
      <c r="C823">
        <v>72306065</v>
      </c>
      <c r="D823">
        <f t="shared" si="12"/>
        <v>32306065</v>
      </c>
    </row>
    <row r="824" spans="1:4" x14ac:dyDescent="0.3">
      <c r="A824" t="s">
        <v>2710</v>
      </c>
      <c r="B824">
        <v>40000000</v>
      </c>
      <c r="C824">
        <v>72266306</v>
      </c>
      <c r="D824">
        <f t="shared" si="12"/>
        <v>32266306</v>
      </c>
    </row>
    <row r="825" spans="1:4" x14ac:dyDescent="0.3">
      <c r="A825" t="s">
        <v>4385</v>
      </c>
      <c r="B825">
        <v>22000000</v>
      </c>
      <c r="C825">
        <v>54235441</v>
      </c>
      <c r="D825">
        <f t="shared" si="12"/>
        <v>32235441</v>
      </c>
    </row>
    <row r="826" spans="1:4" x14ac:dyDescent="0.3">
      <c r="A826" t="s">
        <v>1148</v>
      </c>
      <c r="B826">
        <v>80000000</v>
      </c>
      <c r="C826">
        <v>112225777</v>
      </c>
      <c r="D826">
        <f t="shared" si="12"/>
        <v>32225777</v>
      </c>
    </row>
    <row r="827" spans="1:4" x14ac:dyDescent="0.3">
      <c r="A827" t="s">
        <v>6751</v>
      </c>
      <c r="B827">
        <v>0</v>
      </c>
      <c r="C827">
        <v>32222567</v>
      </c>
      <c r="D827">
        <f t="shared" si="12"/>
        <v>32222567</v>
      </c>
    </row>
    <row r="828" spans="1:4" x14ac:dyDescent="0.3">
      <c r="A828" t="s">
        <v>8533</v>
      </c>
      <c r="B828">
        <v>4000000</v>
      </c>
      <c r="C828">
        <v>36200000</v>
      </c>
      <c r="D828">
        <f t="shared" si="12"/>
        <v>32200000</v>
      </c>
    </row>
    <row r="829" spans="1:4" x14ac:dyDescent="0.3">
      <c r="A829" t="s">
        <v>4526</v>
      </c>
      <c r="B829">
        <v>37000000</v>
      </c>
      <c r="C829">
        <v>69148997</v>
      </c>
      <c r="D829">
        <f t="shared" si="12"/>
        <v>32148997</v>
      </c>
    </row>
    <row r="830" spans="1:4" x14ac:dyDescent="0.3">
      <c r="A830" t="s">
        <v>1056</v>
      </c>
      <c r="B830">
        <v>85000000</v>
      </c>
      <c r="C830">
        <v>117144465</v>
      </c>
      <c r="D830">
        <f t="shared" si="12"/>
        <v>32144465</v>
      </c>
    </row>
    <row r="831" spans="1:4" x14ac:dyDescent="0.3">
      <c r="A831" t="s">
        <v>6821</v>
      </c>
      <c r="B831">
        <v>8000000</v>
      </c>
      <c r="C831">
        <v>40066497</v>
      </c>
      <c r="D831">
        <f t="shared" si="12"/>
        <v>32066497</v>
      </c>
    </row>
    <row r="832" spans="1:4" x14ac:dyDescent="0.3">
      <c r="A832" t="s">
        <v>4553</v>
      </c>
      <c r="B832">
        <v>20000000</v>
      </c>
      <c r="C832">
        <v>52066000</v>
      </c>
      <c r="D832">
        <f t="shared" si="12"/>
        <v>32066000</v>
      </c>
    </row>
    <row r="833" spans="1:4" x14ac:dyDescent="0.3">
      <c r="A833" t="s">
        <v>88</v>
      </c>
      <c r="B833">
        <v>230000000</v>
      </c>
      <c r="C833">
        <v>262030663</v>
      </c>
      <c r="D833">
        <f t="shared" si="12"/>
        <v>32030663</v>
      </c>
    </row>
    <row r="834" spans="1:4" x14ac:dyDescent="0.3">
      <c r="A834" t="s">
        <v>7851</v>
      </c>
      <c r="B834">
        <v>4000000</v>
      </c>
      <c r="C834">
        <v>36000000</v>
      </c>
      <c r="D834">
        <f t="shared" ref="D834:D897" si="13">(C834-B834)</f>
        <v>32000000</v>
      </c>
    </row>
    <row r="835" spans="1:4" x14ac:dyDescent="0.3">
      <c r="A835" t="s">
        <v>465</v>
      </c>
      <c r="B835">
        <v>145000000</v>
      </c>
      <c r="C835">
        <v>176997107</v>
      </c>
      <c r="D835">
        <f t="shared" si="13"/>
        <v>31997107</v>
      </c>
    </row>
    <row r="836" spans="1:4" x14ac:dyDescent="0.3">
      <c r="A836" t="s">
        <v>7028</v>
      </c>
      <c r="B836">
        <v>0</v>
      </c>
      <c r="C836">
        <v>31973840</v>
      </c>
      <c r="D836">
        <f t="shared" si="13"/>
        <v>31973840</v>
      </c>
    </row>
    <row r="837" spans="1:4" x14ac:dyDescent="0.3">
      <c r="A837" t="s">
        <v>7216</v>
      </c>
      <c r="B837">
        <v>6500000</v>
      </c>
      <c r="C837">
        <v>38400000</v>
      </c>
      <c r="D837">
        <f t="shared" si="13"/>
        <v>31900000</v>
      </c>
    </row>
    <row r="838" spans="1:4" x14ac:dyDescent="0.3">
      <c r="A838" t="s">
        <v>3925</v>
      </c>
      <c r="B838">
        <v>26000000</v>
      </c>
      <c r="C838">
        <v>57859105</v>
      </c>
      <c r="D838">
        <f t="shared" si="13"/>
        <v>31859105</v>
      </c>
    </row>
    <row r="839" spans="1:4" x14ac:dyDescent="0.3">
      <c r="A839" t="s">
        <v>5673</v>
      </c>
      <c r="B839">
        <v>14500000</v>
      </c>
      <c r="C839">
        <v>46338728</v>
      </c>
      <c r="D839">
        <f t="shared" si="13"/>
        <v>31838728</v>
      </c>
    </row>
    <row r="840" spans="1:4" x14ac:dyDescent="0.3">
      <c r="A840" t="s">
        <v>5820</v>
      </c>
      <c r="B840">
        <v>13000000</v>
      </c>
      <c r="C840">
        <v>44726644</v>
      </c>
      <c r="D840">
        <f t="shared" si="13"/>
        <v>31726644</v>
      </c>
    </row>
    <row r="841" spans="1:4" x14ac:dyDescent="0.3">
      <c r="A841" t="s">
        <v>4987</v>
      </c>
      <c r="B841">
        <v>21000000</v>
      </c>
      <c r="C841">
        <v>52691009</v>
      </c>
      <c r="D841">
        <f t="shared" si="13"/>
        <v>31691009</v>
      </c>
    </row>
    <row r="842" spans="1:4" x14ac:dyDescent="0.3">
      <c r="A842" t="s">
        <v>2176</v>
      </c>
      <c r="B842">
        <v>50000000</v>
      </c>
      <c r="C842">
        <v>81517441</v>
      </c>
      <c r="D842">
        <f t="shared" si="13"/>
        <v>31517441</v>
      </c>
    </row>
    <row r="843" spans="1:4" x14ac:dyDescent="0.3">
      <c r="A843" t="s">
        <v>4015</v>
      </c>
      <c r="B843">
        <v>25000000</v>
      </c>
      <c r="C843">
        <v>56505065</v>
      </c>
      <c r="D843">
        <f t="shared" si="13"/>
        <v>31505065</v>
      </c>
    </row>
    <row r="844" spans="1:4" x14ac:dyDescent="0.3">
      <c r="A844" t="s">
        <v>4900</v>
      </c>
      <c r="B844">
        <v>20000000</v>
      </c>
      <c r="C844">
        <v>51431160</v>
      </c>
      <c r="D844">
        <f t="shared" si="13"/>
        <v>31431160</v>
      </c>
    </row>
    <row r="845" spans="1:4" x14ac:dyDescent="0.3">
      <c r="A845" t="s">
        <v>7862</v>
      </c>
      <c r="B845">
        <v>4000000</v>
      </c>
      <c r="C845">
        <v>35385560</v>
      </c>
      <c r="D845">
        <f t="shared" si="13"/>
        <v>31385560</v>
      </c>
    </row>
    <row r="846" spans="1:4" x14ac:dyDescent="0.3">
      <c r="A846" t="s">
        <v>3485</v>
      </c>
      <c r="B846">
        <v>35000000</v>
      </c>
      <c r="C846">
        <v>66359959</v>
      </c>
      <c r="D846">
        <f t="shared" si="13"/>
        <v>31359959</v>
      </c>
    </row>
    <row r="847" spans="1:4" x14ac:dyDescent="0.3">
      <c r="A847" t="s">
        <v>3775</v>
      </c>
      <c r="B847">
        <v>21000000</v>
      </c>
      <c r="C847">
        <v>52353636</v>
      </c>
      <c r="D847">
        <f t="shared" si="13"/>
        <v>31353636</v>
      </c>
    </row>
    <row r="848" spans="1:4" x14ac:dyDescent="0.3">
      <c r="A848" t="s">
        <v>2711</v>
      </c>
      <c r="B848">
        <v>40000000</v>
      </c>
      <c r="C848">
        <v>71347010</v>
      </c>
      <c r="D848">
        <f t="shared" si="13"/>
        <v>31347010</v>
      </c>
    </row>
    <row r="849" spans="1:4" x14ac:dyDescent="0.3">
      <c r="A849" t="s">
        <v>770</v>
      </c>
      <c r="B849">
        <v>115000000</v>
      </c>
      <c r="C849">
        <v>146282411</v>
      </c>
      <c r="D849">
        <f t="shared" si="13"/>
        <v>31282411</v>
      </c>
    </row>
    <row r="850" spans="1:4" x14ac:dyDescent="0.3">
      <c r="A850" t="s">
        <v>2452</v>
      </c>
      <c r="B850">
        <v>45000000</v>
      </c>
      <c r="C850">
        <v>76261036</v>
      </c>
      <c r="D850">
        <f t="shared" si="13"/>
        <v>31261036</v>
      </c>
    </row>
    <row r="851" spans="1:4" x14ac:dyDescent="0.3">
      <c r="A851" t="s">
        <v>1717</v>
      </c>
      <c r="B851">
        <v>70000000</v>
      </c>
      <c r="C851">
        <v>101217900</v>
      </c>
      <c r="D851">
        <f t="shared" si="13"/>
        <v>31217900</v>
      </c>
    </row>
    <row r="852" spans="1:4" x14ac:dyDescent="0.3">
      <c r="A852" t="s">
        <v>4671</v>
      </c>
      <c r="B852">
        <v>806947</v>
      </c>
      <c r="C852">
        <v>32000000</v>
      </c>
      <c r="D852">
        <f t="shared" si="13"/>
        <v>31193053</v>
      </c>
    </row>
    <row r="853" spans="1:4" x14ac:dyDescent="0.3">
      <c r="A853" t="s">
        <v>853</v>
      </c>
      <c r="B853">
        <v>99000000</v>
      </c>
      <c r="C853">
        <v>130174897</v>
      </c>
      <c r="D853">
        <f t="shared" si="13"/>
        <v>31174897</v>
      </c>
    </row>
    <row r="854" spans="1:4" x14ac:dyDescent="0.3">
      <c r="A854" t="s">
        <v>5822</v>
      </c>
      <c r="B854">
        <v>13000000</v>
      </c>
      <c r="C854">
        <v>44134898</v>
      </c>
      <c r="D854">
        <f t="shared" si="13"/>
        <v>31134898</v>
      </c>
    </row>
    <row r="855" spans="1:4" x14ac:dyDescent="0.3">
      <c r="A855" t="s">
        <v>2743</v>
      </c>
      <c r="B855">
        <v>30000000</v>
      </c>
      <c r="C855">
        <v>61094903</v>
      </c>
      <c r="D855">
        <f t="shared" si="13"/>
        <v>31094903</v>
      </c>
    </row>
    <row r="856" spans="1:4" x14ac:dyDescent="0.3">
      <c r="A856" t="s">
        <v>2743</v>
      </c>
      <c r="B856">
        <v>30000000</v>
      </c>
      <c r="C856">
        <v>61094903</v>
      </c>
      <c r="D856">
        <f t="shared" si="13"/>
        <v>31094903</v>
      </c>
    </row>
    <row r="857" spans="1:4" x14ac:dyDescent="0.3">
      <c r="A857" t="s">
        <v>2179</v>
      </c>
      <c r="B857">
        <v>50000000</v>
      </c>
      <c r="C857">
        <v>81022333</v>
      </c>
      <c r="D857">
        <f t="shared" si="13"/>
        <v>31022333</v>
      </c>
    </row>
    <row r="858" spans="1:4" x14ac:dyDescent="0.3">
      <c r="A858" t="s">
        <v>391</v>
      </c>
      <c r="B858">
        <v>150000000</v>
      </c>
      <c r="C858">
        <v>181015141</v>
      </c>
      <c r="D858">
        <f t="shared" si="13"/>
        <v>31015141</v>
      </c>
    </row>
    <row r="859" spans="1:4" x14ac:dyDescent="0.3">
      <c r="A859" t="s">
        <v>4465</v>
      </c>
      <c r="B859">
        <v>21000000</v>
      </c>
      <c r="C859">
        <v>52008288</v>
      </c>
      <c r="D859">
        <f t="shared" si="13"/>
        <v>31008288</v>
      </c>
    </row>
    <row r="860" spans="1:4" x14ac:dyDescent="0.3">
      <c r="A860" t="s">
        <v>7477</v>
      </c>
      <c r="B860">
        <v>5000000</v>
      </c>
      <c r="C860">
        <v>36000000</v>
      </c>
      <c r="D860">
        <f t="shared" si="13"/>
        <v>31000000</v>
      </c>
    </row>
    <row r="861" spans="1:4" x14ac:dyDescent="0.3">
      <c r="A861" t="s">
        <v>4016</v>
      </c>
      <c r="B861">
        <v>25000000</v>
      </c>
      <c r="C861">
        <v>55973336</v>
      </c>
      <c r="D861">
        <f t="shared" si="13"/>
        <v>30973336</v>
      </c>
    </row>
    <row r="862" spans="1:4" x14ac:dyDescent="0.3">
      <c r="A862" t="s">
        <v>8441</v>
      </c>
      <c r="B862">
        <v>2500000</v>
      </c>
      <c r="C862">
        <v>33349949</v>
      </c>
      <c r="D862">
        <f t="shared" si="13"/>
        <v>30849949</v>
      </c>
    </row>
    <row r="863" spans="1:4" x14ac:dyDescent="0.3">
      <c r="A863" t="s">
        <v>2713</v>
      </c>
      <c r="B863">
        <v>40000000</v>
      </c>
      <c r="C863">
        <v>70836296</v>
      </c>
      <c r="D863">
        <f t="shared" si="13"/>
        <v>30836296</v>
      </c>
    </row>
    <row r="864" spans="1:4" x14ac:dyDescent="0.3">
      <c r="A864" t="s">
        <v>8412</v>
      </c>
      <c r="B864">
        <v>1800000</v>
      </c>
      <c r="C864">
        <v>32600000</v>
      </c>
      <c r="D864">
        <f t="shared" si="13"/>
        <v>30800000</v>
      </c>
    </row>
    <row r="865" spans="1:4" x14ac:dyDescent="0.3">
      <c r="A865" t="s">
        <v>6655</v>
      </c>
      <c r="B865">
        <v>83532</v>
      </c>
      <c r="C865">
        <v>30859000</v>
      </c>
      <c r="D865">
        <f t="shared" si="13"/>
        <v>30775468</v>
      </c>
    </row>
    <row r="866" spans="1:4" x14ac:dyDescent="0.3">
      <c r="A866" t="s">
        <v>6655</v>
      </c>
      <c r="B866">
        <v>83532</v>
      </c>
      <c r="C866">
        <v>30859000</v>
      </c>
      <c r="D866">
        <f t="shared" si="13"/>
        <v>30775468</v>
      </c>
    </row>
    <row r="867" spans="1:4" x14ac:dyDescent="0.3">
      <c r="A867" t="s">
        <v>7029</v>
      </c>
      <c r="B867">
        <v>6600000</v>
      </c>
      <c r="C867">
        <v>37295394</v>
      </c>
      <c r="D867">
        <f t="shared" si="13"/>
        <v>30695394</v>
      </c>
    </row>
    <row r="868" spans="1:4" x14ac:dyDescent="0.3">
      <c r="A868" t="s">
        <v>954</v>
      </c>
      <c r="B868">
        <v>90000000</v>
      </c>
      <c r="C868">
        <v>120618403</v>
      </c>
      <c r="D868">
        <f t="shared" si="13"/>
        <v>30618403</v>
      </c>
    </row>
    <row r="869" spans="1:4" x14ac:dyDescent="0.3">
      <c r="A869" t="s">
        <v>4095</v>
      </c>
      <c r="B869">
        <v>0</v>
      </c>
      <c r="C869">
        <v>30538669</v>
      </c>
      <c r="D869">
        <f t="shared" si="13"/>
        <v>30538669</v>
      </c>
    </row>
    <row r="870" spans="1:4" x14ac:dyDescent="0.3">
      <c r="A870" t="s">
        <v>9204</v>
      </c>
      <c r="B870">
        <v>1000000</v>
      </c>
      <c r="C870">
        <v>31537320</v>
      </c>
      <c r="D870">
        <f t="shared" si="13"/>
        <v>30537320</v>
      </c>
    </row>
    <row r="871" spans="1:4" x14ac:dyDescent="0.3">
      <c r="A871" t="s">
        <v>6317</v>
      </c>
      <c r="B871">
        <v>10000000</v>
      </c>
      <c r="C871">
        <v>40485039</v>
      </c>
      <c r="D871">
        <f t="shared" si="13"/>
        <v>30485039</v>
      </c>
    </row>
    <row r="872" spans="1:4" x14ac:dyDescent="0.3">
      <c r="A872" t="s">
        <v>2715</v>
      </c>
      <c r="B872">
        <v>40000000</v>
      </c>
      <c r="C872">
        <v>70405498</v>
      </c>
      <c r="D872">
        <f t="shared" si="13"/>
        <v>30405498</v>
      </c>
    </row>
    <row r="873" spans="1:4" x14ac:dyDescent="0.3">
      <c r="A873" t="s">
        <v>1745</v>
      </c>
      <c r="B873">
        <v>60000000</v>
      </c>
      <c r="C873">
        <v>90341670</v>
      </c>
      <c r="D873">
        <f t="shared" si="13"/>
        <v>30341670</v>
      </c>
    </row>
    <row r="874" spans="1:4" x14ac:dyDescent="0.3">
      <c r="A874" t="s">
        <v>7398</v>
      </c>
      <c r="B874">
        <v>5500000</v>
      </c>
      <c r="C874">
        <v>35811509</v>
      </c>
      <c r="D874">
        <f t="shared" si="13"/>
        <v>30311509</v>
      </c>
    </row>
    <row r="875" spans="1:4" x14ac:dyDescent="0.3">
      <c r="A875" t="s">
        <v>4324</v>
      </c>
      <c r="B875">
        <v>23000000</v>
      </c>
      <c r="C875">
        <v>53302314</v>
      </c>
      <c r="D875">
        <f t="shared" si="13"/>
        <v>30302314</v>
      </c>
    </row>
    <row r="876" spans="1:4" x14ac:dyDescent="0.3">
      <c r="A876" t="s">
        <v>2120</v>
      </c>
      <c r="B876">
        <v>50000000</v>
      </c>
      <c r="C876">
        <v>80270227</v>
      </c>
      <c r="D876">
        <f t="shared" si="13"/>
        <v>30270227</v>
      </c>
    </row>
    <row r="877" spans="1:4" x14ac:dyDescent="0.3">
      <c r="A877" t="s">
        <v>3499</v>
      </c>
      <c r="B877">
        <v>30000000</v>
      </c>
      <c r="C877">
        <v>60269340</v>
      </c>
      <c r="D877">
        <f t="shared" si="13"/>
        <v>30269340</v>
      </c>
    </row>
    <row r="878" spans="1:4" x14ac:dyDescent="0.3">
      <c r="A878" t="s">
        <v>6192</v>
      </c>
      <c r="B878">
        <v>11000000</v>
      </c>
      <c r="C878">
        <v>41227069</v>
      </c>
      <c r="D878">
        <f t="shared" si="13"/>
        <v>30227069</v>
      </c>
    </row>
    <row r="879" spans="1:4" x14ac:dyDescent="0.3">
      <c r="A879" t="s">
        <v>2716</v>
      </c>
      <c r="B879">
        <v>40000000</v>
      </c>
      <c r="C879">
        <v>70163652</v>
      </c>
      <c r="D879">
        <f t="shared" si="13"/>
        <v>30163652</v>
      </c>
    </row>
    <row r="880" spans="1:4" x14ac:dyDescent="0.3">
      <c r="A880" t="s">
        <v>767</v>
      </c>
      <c r="B880">
        <v>100000000</v>
      </c>
      <c r="C880">
        <v>130127620</v>
      </c>
      <c r="D880">
        <f t="shared" si="13"/>
        <v>30127620</v>
      </c>
    </row>
    <row r="881" spans="1:4" x14ac:dyDescent="0.3">
      <c r="A881" t="s">
        <v>2601</v>
      </c>
      <c r="B881">
        <v>40000000</v>
      </c>
      <c r="C881">
        <v>70100000</v>
      </c>
      <c r="D881">
        <f t="shared" si="13"/>
        <v>30100000</v>
      </c>
    </row>
    <row r="882" spans="1:4" x14ac:dyDescent="0.3">
      <c r="A882" t="s">
        <v>3501</v>
      </c>
      <c r="B882">
        <v>30000000</v>
      </c>
      <c r="C882">
        <v>60033780</v>
      </c>
      <c r="D882">
        <f t="shared" si="13"/>
        <v>30033780</v>
      </c>
    </row>
    <row r="883" spans="1:4" x14ac:dyDescent="0.3">
      <c r="A883" t="s">
        <v>756</v>
      </c>
      <c r="B883">
        <v>102000000</v>
      </c>
      <c r="C883">
        <v>132014112</v>
      </c>
      <c r="D883">
        <f t="shared" si="13"/>
        <v>30014112</v>
      </c>
    </row>
    <row r="884" spans="1:4" x14ac:dyDescent="0.3">
      <c r="A884" t="s">
        <v>9641</v>
      </c>
      <c r="B884">
        <v>500000</v>
      </c>
      <c r="C884">
        <v>30500882</v>
      </c>
      <c r="D884">
        <f t="shared" si="13"/>
        <v>30000882</v>
      </c>
    </row>
    <row r="885" spans="1:4" x14ac:dyDescent="0.3">
      <c r="A885" t="s">
        <v>1151</v>
      </c>
      <c r="B885">
        <v>80000000</v>
      </c>
      <c r="C885">
        <v>109993847</v>
      </c>
      <c r="D885">
        <f t="shared" si="13"/>
        <v>29993847</v>
      </c>
    </row>
    <row r="886" spans="1:4" x14ac:dyDescent="0.3">
      <c r="A886" t="s">
        <v>370</v>
      </c>
      <c r="B886">
        <v>150000000</v>
      </c>
      <c r="C886">
        <v>179982968</v>
      </c>
      <c r="D886">
        <f t="shared" si="13"/>
        <v>29982968</v>
      </c>
    </row>
    <row r="887" spans="1:4" x14ac:dyDescent="0.3">
      <c r="A887" t="s">
        <v>7482</v>
      </c>
      <c r="B887">
        <v>4500000</v>
      </c>
      <c r="C887">
        <v>34468224</v>
      </c>
      <c r="D887">
        <f t="shared" si="13"/>
        <v>29968224</v>
      </c>
    </row>
    <row r="888" spans="1:4" x14ac:dyDescent="0.3">
      <c r="A888" t="s">
        <v>2181</v>
      </c>
      <c r="B888">
        <v>50000000</v>
      </c>
      <c r="C888">
        <v>79948113</v>
      </c>
      <c r="D888">
        <f t="shared" si="13"/>
        <v>29948113</v>
      </c>
    </row>
    <row r="889" spans="1:4" x14ac:dyDescent="0.3">
      <c r="A889" t="s">
        <v>375</v>
      </c>
      <c r="B889">
        <v>150000000</v>
      </c>
      <c r="C889">
        <v>179883016</v>
      </c>
      <c r="D889">
        <f t="shared" si="13"/>
        <v>29883016</v>
      </c>
    </row>
    <row r="890" spans="1:4" x14ac:dyDescent="0.3">
      <c r="A890" t="s">
        <v>8452</v>
      </c>
      <c r="B890">
        <v>2500000</v>
      </c>
      <c r="C890">
        <v>32230907</v>
      </c>
      <c r="D890">
        <f t="shared" si="13"/>
        <v>29730907</v>
      </c>
    </row>
    <row r="891" spans="1:4" x14ac:dyDescent="0.3">
      <c r="A891" t="s">
        <v>5259</v>
      </c>
      <c r="B891">
        <v>15000000</v>
      </c>
      <c r="C891">
        <v>44667095</v>
      </c>
      <c r="D891">
        <f t="shared" si="13"/>
        <v>29667095</v>
      </c>
    </row>
    <row r="892" spans="1:4" x14ac:dyDescent="0.3">
      <c r="A892" t="s">
        <v>3106</v>
      </c>
      <c r="B892">
        <v>35000000</v>
      </c>
      <c r="C892">
        <v>64604977</v>
      </c>
      <c r="D892">
        <f t="shared" si="13"/>
        <v>29604977</v>
      </c>
    </row>
    <row r="893" spans="1:4" x14ac:dyDescent="0.3">
      <c r="A893" t="s">
        <v>5261</v>
      </c>
      <c r="B893">
        <v>16000000</v>
      </c>
      <c r="C893">
        <v>45507053</v>
      </c>
      <c r="D893">
        <f t="shared" si="13"/>
        <v>29507053</v>
      </c>
    </row>
    <row r="894" spans="1:4" x14ac:dyDescent="0.3">
      <c r="A894" t="s">
        <v>3496</v>
      </c>
      <c r="B894">
        <v>45000000</v>
      </c>
      <c r="C894">
        <v>74484168</v>
      </c>
      <c r="D894">
        <f t="shared" si="13"/>
        <v>29484168</v>
      </c>
    </row>
    <row r="895" spans="1:4" x14ac:dyDescent="0.3">
      <c r="A895" t="s">
        <v>4392</v>
      </c>
      <c r="B895">
        <v>22000000</v>
      </c>
      <c r="C895">
        <v>51483949</v>
      </c>
      <c r="D895">
        <f t="shared" si="13"/>
        <v>29483949</v>
      </c>
    </row>
    <row r="896" spans="1:4" x14ac:dyDescent="0.3">
      <c r="A896" t="s">
        <v>7026</v>
      </c>
      <c r="B896">
        <v>5000000</v>
      </c>
      <c r="C896">
        <v>34099640</v>
      </c>
      <c r="D896">
        <f t="shared" si="13"/>
        <v>29099640</v>
      </c>
    </row>
    <row r="897" spans="1:4" x14ac:dyDescent="0.3">
      <c r="A897" t="s">
        <v>4021</v>
      </c>
      <c r="B897">
        <v>25000000</v>
      </c>
      <c r="C897">
        <v>54098051</v>
      </c>
      <c r="D897">
        <f t="shared" si="13"/>
        <v>29098051</v>
      </c>
    </row>
    <row r="898" spans="1:4" x14ac:dyDescent="0.3">
      <c r="A898" t="s">
        <v>4620</v>
      </c>
      <c r="B898">
        <v>0</v>
      </c>
      <c r="C898">
        <v>29062561</v>
      </c>
      <c r="D898">
        <f t="shared" ref="D898:D961" si="14">(C898-B898)</f>
        <v>29062561</v>
      </c>
    </row>
    <row r="899" spans="1:4" x14ac:dyDescent="0.3">
      <c r="A899" t="s">
        <v>7380</v>
      </c>
      <c r="B899">
        <v>3500159</v>
      </c>
      <c r="C899">
        <v>32541719</v>
      </c>
      <c r="D899">
        <f t="shared" si="14"/>
        <v>29041560</v>
      </c>
    </row>
    <row r="900" spans="1:4" x14ac:dyDescent="0.3">
      <c r="A900" t="s">
        <v>3109</v>
      </c>
      <c r="B900">
        <v>35000000</v>
      </c>
      <c r="C900">
        <v>63939454</v>
      </c>
      <c r="D900">
        <f t="shared" si="14"/>
        <v>28939454</v>
      </c>
    </row>
    <row r="901" spans="1:4" x14ac:dyDescent="0.3">
      <c r="A901" t="s">
        <v>1464</v>
      </c>
      <c r="B901">
        <v>70000000</v>
      </c>
      <c r="C901">
        <v>98895417</v>
      </c>
      <c r="D901">
        <f t="shared" si="14"/>
        <v>28895417</v>
      </c>
    </row>
    <row r="902" spans="1:4" x14ac:dyDescent="0.3">
      <c r="A902" t="s">
        <v>5239</v>
      </c>
      <c r="B902">
        <v>15000000</v>
      </c>
      <c r="C902">
        <v>43848100</v>
      </c>
      <c r="D902">
        <f t="shared" si="14"/>
        <v>28848100</v>
      </c>
    </row>
    <row r="903" spans="1:4" x14ac:dyDescent="0.3">
      <c r="A903" t="s">
        <v>3110</v>
      </c>
      <c r="B903">
        <v>35000000</v>
      </c>
      <c r="C903">
        <v>63826569</v>
      </c>
      <c r="D903">
        <f t="shared" si="14"/>
        <v>28826569</v>
      </c>
    </row>
    <row r="904" spans="1:4" x14ac:dyDescent="0.3">
      <c r="A904" t="s">
        <v>1596</v>
      </c>
      <c r="B904">
        <v>65000000</v>
      </c>
      <c r="C904">
        <v>93771072</v>
      </c>
      <c r="D904">
        <f t="shared" si="14"/>
        <v>28771072</v>
      </c>
    </row>
    <row r="905" spans="1:4" x14ac:dyDescent="0.3">
      <c r="A905" t="s">
        <v>4386</v>
      </c>
      <c r="B905">
        <v>22000000</v>
      </c>
      <c r="C905">
        <v>50728000</v>
      </c>
      <c r="D905">
        <f t="shared" si="14"/>
        <v>28728000</v>
      </c>
    </row>
    <row r="906" spans="1:4" x14ac:dyDescent="0.3">
      <c r="A906" t="s">
        <v>3502</v>
      </c>
      <c r="B906">
        <v>30000000</v>
      </c>
      <c r="C906">
        <v>58715510</v>
      </c>
      <c r="D906">
        <f t="shared" si="14"/>
        <v>28715510</v>
      </c>
    </row>
    <row r="907" spans="1:4" x14ac:dyDescent="0.3">
      <c r="A907" t="s">
        <v>3425</v>
      </c>
      <c r="B907">
        <v>34000000</v>
      </c>
      <c r="C907">
        <v>62700000</v>
      </c>
      <c r="D907">
        <f t="shared" si="14"/>
        <v>28700000</v>
      </c>
    </row>
    <row r="908" spans="1:4" x14ac:dyDescent="0.3">
      <c r="A908" t="s">
        <v>4549</v>
      </c>
      <c r="B908">
        <v>20000000</v>
      </c>
      <c r="C908">
        <v>48546578</v>
      </c>
      <c r="D908">
        <f t="shared" si="14"/>
        <v>28546578</v>
      </c>
    </row>
    <row r="909" spans="1:4" x14ac:dyDescent="0.3">
      <c r="A909" t="s">
        <v>571</v>
      </c>
      <c r="B909">
        <v>103000000</v>
      </c>
      <c r="C909">
        <v>131536019</v>
      </c>
      <c r="D909">
        <f t="shared" si="14"/>
        <v>28536019</v>
      </c>
    </row>
    <row r="910" spans="1:4" x14ac:dyDescent="0.3">
      <c r="A910" t="s">
        <v>6823</v>
      </c>
      <c r="B910">
        <v>8000000</v>
      </c>
      <c r="C910">
        <v>36500000</v>
      </c>
      <c r="D910">
        <f t="shared" si="14"/>
        <v>28500000</v>
      </c>
    </row>
    <row r="911" spans="1:4" x14ac:dyDescent="0.3">
      <c r="A911" t="s">
        <v>4325</v>
      </c>
      <c r="B911">
        <v>12500000</v>
      </c>
      <c r="C911">
        <v>40962534</v>
      </c>
      <c r="D911">
        <f t="shared" si="14"/>
        <v>28462534</v>
      </c>
    </row>
    <row r="912" spans="1:4" x14ac:dyDescent="0.3">
      <c r="A912" t="s">
        <v>1862</v>
      </c>
      <c r="B912">
        <v>0</v>
      </c>
      <c r="C912">
        <v>28424210</v>
      </c>
      <c r="D912">
        <f t="shared" si="14"/>
        <v>28424210</v>
      </c>
    </row>
    <row r="913" spans="1:4" x14ac:dyDescent="0.3">
      <c r="A913" t="s">
        <v>4551</v>
      </c>
      <c r="B913">
        <v>20000000</v>
      </c>
      <c r="C913">
        <v>48423368</v>
      </c>
      <c r="D913">
        <f t="shared" si="14"/>
        <v>28423368</v>
      </c>
    </row>
    <row r="914" spans="1:4" x14ac:dyDescent="0.3">
      <c r="A914" t="s">
        <v>7025</v>
      </c>
      <c r="B914">
        <v>7000000</v>
      </c>
      <c r="C914">
        <v>35400000</v>
      </c>
      <c r="D914">
        <f t="shared" si="14"/>
        <v>28400000</v>
      </c>
    </row>
    <row r="915" spans="1:4" x14ac:dyDescent="0.3">
      <c r="A915" t="s">
        <v>7856</v>
      </c>
      <c r="B915">
        <v>3600000</v>
      </c>
      <c r="C915">
        <v>31968347</v>
      </c>
      <c r="D915">
        <f t="shared" si="14"/>
        <v>28368347</v>
      </c>
    </row>
    <row r="916" spans="1:4" x14ac:dyDescent="0.3">
      <c r="A916" t="s">
        <v>3356</v>
      </c>
      <c r="B916">
        <v>32000000</v>
      </c>
      <c r="C916">
        <v>60328558</v>
      </c>
      <c r="D916">
        <f t="shared" si="14"/>
        <v>28328558</v>
      </c>
    </row>
    <row r="917" spans="1:4" x14ac:dyDescent="0.3">
      <c r="A917" t="s">
        <v>3115</v>
      </c>
      <c r="B917">
        <v>33000000</v>
      </c>
      <c r="C917">
        <v>61280963</v>
      </c>
      <c r="D917">
        <f t="shared" si="14"/>
        <v>28280963</v>
      </c>
    </row>
    <row r="918" spans="1:4" x14ac:dyDescent="0.3">
      <c r="A918" t="s">
        <v>1769</v>
      </c>
      <c r="B918">
        <v>60000000</v>
      </c>
      <c r="C918">
        <v>88200225</v>
      </c>
      <c r="D918">
        <f t="shared" si="14"/>
        <v>28200225</v>
      </c>
    </row>
    <row r="919" spans="1:4" x14ac:dyDescent="0.3">
      <c r="A919" t="s">
        <v>3588</v>
      </c>
      <c r="B919">
        <v>0</v>
      </c>
      <c r="C919">
        <v>28165882</v>
      </c>
      <c r="D919">
        <f t="shared" si="14"/>
        <v>28165882</v>
      </c>
    </row>
    <row r="920" spans="1:4" x14ac:dyDescent="0.3">
      <c r="A920" t="s">
        <v>6194</v>
      </c>
      <c r="B920">
        <v>11000000</v>
      </c>
      <c r="C920">
        <v>39025000</v>
      </c>
      <c r="D920">
        <f t="shared" si="14"/>
        <v>28025000</v>
      </c>
    </row>
    <row r="921" spans="1:4" x14ac:dyDescent="0.3">
      <c r="A921" t="s">
        <v>5413</v>
      </c>
      <c r="B921">
        <v>15000000</v>
      </c>
      <c r="C921">
        <v>43022524</v>
      </c>
      <c r="D921">
        <f t="shared" si="14"/>
        <v>28022524</v>
      </c>
    </row>
    <row r="922" spans="1:4" x14ac:dyDescent="0.3">
      <c r="A922" t="s">
        <v>1997</v>
      </c>
      <c r="B922">
        <v>55000000</v>
      </c>
      <c r="C922">
        <v>83000000</v>
      </c>
      <c r="D922">
        <f t="shared" si="14"/>
        <v>28000000</v>
      </c>
    </row>
    <row r="923" spans="1:4" x14ac:dyDescent="0.3">
      <c r="A923" t="s">
        <v>5419</v>
      </c>
      <c r="B923">
        <v>15000000</v>
      </c>
      <c r="C923">
        <v>42919096</v>
      </c>
      <c r="D923">
        <f t="shared" si="14"/>
        <v>27919096</v>
      </c>
    </row>
    <row r="924" spans="1:4" x14ac:dyDescent="0.3">
      <c r="A924" t="s">
        <v>5419</v>
      </c>
      <c r="B924">
        <v>15000000</v>
      </c>
      <c r="C924">
        <v>42919096</v>
      </c>
      <c r="D924">
        <f t="shared" si="14"/>
        <v>27919096</v>
      </c>
    </row>
    <row r="925" spans="1:4" x14ac:dyDescent="0.3">
      <c r="A925" t="s">
        <v>4556</v>
      </c>
      <c r="B925">
        <v>20000000</v>
      </c>
      <c r="C925">
        <v>47887943</v>
      </c>
      <c r="D925">
        <f t="shared" si="14"/>
        <v>27887943</v>
      </c>
    </row>
    <row r="926" spans="1:4" x14ac:dyDescent="0.3">
      <c r="A926" t="s">
        <v>3435</v>
      </c>
      <c r="B926">
        <v>31000000</v>
      </c>
      <c r="C926">
        <v>58879132</v>
      </c>
      <c r="D926">
        <f t="shared" si="14"/>
        <v>27879132</v>
      </c>
    </row>
    <row r="927" spans="1:4" x14ac:dyDescent="0.3">
      <c r="A927" t="s">
        <v>4560</v>
      </c>
      <c r="B927">
        <v>20000000</v>
      </c>
      <c r="C927">
        <v>47852604</v>
      </c>
      <c r="D927">
        <f t="shared" si="14"/>
        <v>27852604</v>
      </c>
    </row>
    <row r="928" spans="1:4" x14ac:dyDescent="0.3">
      <c r="A928" t="s">
        <v>8180</v>
      </c>
      <c r="B928">
        <v>2200000</v>
      </c>
      <c r="C928">
        <v>30000000</v>
      </c>
      <c r="D928">
        <f t="shared" si="14"/>
        <v>27800000</v>
      </c>
    </row>
    <row r="929" spans="1:4" x14ac:dyDescent="0.3">
      <c r="A929" t="s">
        <v>1228</v>
      </c>
      <c r="B929">
        <v>0</v>
      </c>
      <c r="C929">
        <v>27779888</v>
      </c>
      <c r="D929">
        <f t="shared" si="14"/>
        <v>27779888</v>
      </c>
    </row>
    <row r="930" spans="1:4" x14ac:dyDescent="0.3">
      <c r="A930" t="s">
        <v>1054</v>
      </c>
      <c r="B930">
        <v>85000000</v>
      </c>
      <c r="C930">
        <v>112703470</v>
      </c>
      <c r="D930">
        <f t="shared" si="14"/>
        <v>27703470</v>
      </c>
    </row>
    <row r="931" spans="1:4" x14ac:dyDescent="0.3">
      <c r="A931" t="s">
        <v>6195</v>
      </c>
      <c r="B931">
        <v>10500000</v>
      </c>
      <c r="C931">
        <v>38201895</v>
      </c>
      <c r="D931">
        <f t="shared" si="14"/>
        <v>27701895</v>
      </c>
    </row>
    <row r="932" spans="1:4" x14ac:dyDescent="0.3">
      <c r="A932" t="s">
        <v>2936</v>
      </c>
      <c r="B932">
        <v>23000000</v>
      </c>
      <c r="C932">
        <v>50693162</v>
      </c>
      <c r="D932">
        <f t="shared" si="14"/>
        <v>27693162</v>
      </c>
    </row>
    <row r="933" spans="1:4" x14ac:dyDescent="0.3">
      <c r="A933" t="s">
        <v>2165</v>
      </c>
      <c r="B933">
        <v>70000000</v>
      </c>
      <c r="C933">
        <v>97680195</v>
      </c>
      <c r="D933">
        <f t="shared" si="14"/>
        <v>27680195</v>
      </c>
    </row>
    <row r="934" spans="1:4" x14ac:dyDescent="0.3">
      <c r="A934" t="s">
        <v>5986</v>
      </c>
      <c r="B934">
        <v>12000000</v>
      </c>
      <c r="C934">
        <v>39647595</v>
      </c>
      <c r="D934">
        <f t="shared" si="14"/>
        <v>27647595</v>
      </c>
    </row>
    <row r="935" spans="1:4" x14ac:dyDescent="0.3">
      <c r="A935" t="s">
        <v>2078</v>
      </c>
      <c r="B935">
        <v>54000000</v>
      </c>
      <c r="C935">
        <v>81645152</v>
      </c>
      <c r="D935">
        <f t="shared" si="14"/>
        <v>27645152</v>
      </c>
    </row>
    <row r="936" spans="1:4" x14ac:dyDescent="0.3">
      <c r="A936" t="s">
        <v>5421</v>
      </c>
      <c r="B936">
        <v>15000000</v>
      </c>
      <c r="C936">
        <v>42592530</v>
      </c>
      <c r="D936">
        <f t="shared" si="14"/>
        <v>27592530</v>
      </c>
    </row>
    <row r="937" spans="1:4" x14ac:dyDescent="0.3">
      <c r="A937" t="s">
        <v>1559</v>
      </c>
      <c r="B937">
        <v>0</v>
      </c>
      <c r="C937">
        <v>27550735</v>
      </c>
      <c r="D937">
        <f t="shared" si="14"/>
        <v>27550735</v>
      </c>
    </row>
    <row r="938" spans="1:4" x14ac:dyDescent="0.3">
      <c r="A938" t="s">
        <v>4029</v>
      </c>
      <c r="B938">
        <v>25000000</v>
      </c>
      <c r="C938">
        <v>52528330</v>
      </c>
      <c r="D938">
        <f t="shared" si="14"/>
        <v>27528330</v>
      </c>
    </row>
    <row r="939" spans="1:4" x14ac:dyDescent="0.3">
      <c r="A939" t="s">
        <v>6315</v>
      </c>
      <c r="B939">
        <v>10000000</v>
      </c>
      <c r="C939">
        <v>37470017</v>
      </c>
      <c r="D939">
        <f t="shared" si="14"/>
        <v>27470017</v>
      </c>
    </row>
    <row r="940" spans="1:4" x14ac:dyDescent="0.3">
      <c r="A940" t="s">
        <v>5175</v>
      </c>
      <c r="B940">
        <v>17000000</v>
      </c>
      <c r="C940">
        <v>44469602</v>
      </c>
      <c r="D940">
        <f t="shared" si="14"/>
        <v>27469602</v>
      </c>
    </row>
    <row r="941" spans="1:4" x14ac:dyDescent="0.3">
      <c r="A941" t="s">
        <v>7487</v>
      </c>
      <c r="B941">
        <v>5000000</v>
      </c>
      <c r="C941">
        <v>32453345</v>
      </c>
      <c r="D941">
        <f t="shared" si="14"/>
        <v>27453345</v>
      </c>
    </row>
    <row r="942" spans="1:4" x14ac:dyDescent="0.3">
      <c r="A942" t="s">
        <v>3515</v>
      </c>
      <c r="B942">
        <v>27800000</v>
      </c>
      <c r="C942">
        <v>55210049</v>
      </c>
      <c r="D942">
        <f t="shared" si="14"/>
        <v>27410049</v>
      </c>
    </row>
    <row r="943" spans="1:4" x14ac:dyDescent="0.3">
      <c r="A943" t="s">
        <v>6208</v>
      </c>
      <c r="B943">
        <v>11000000</v>
      </c>
      <c r="C943">
        <v>38317535</v>
      </c>
      <c r="D943">
        <f t="shared" si="14"/>
        <v>27317535</v>
      </c>
    </row>
    <row r="944" spans="1:4" x14ac:dyDescent="0.3">
      <c r="A944" t="s">
        <v>7852</v>
      </c>
      <c r="B944">
        <v>4000000</v>
      </c>
      <c r="C944">
        <v>31252964</v>
      </c>
      <c r="D944">
        <f t="shared" si="14"/>
        <v>27252964</v>
      </c>
    </row>
    <row r="945" spans="1:4" x14ac:dyDescent="0.3">
      <c r="A945" t="s">
        <v>373</v>
      </c>
      <c r="B945">
        <v>150000000</v>
      </c>
      <c r="C945">
        <v>177243721</v>
      </c>
      <c r="D945">
        <f t="shared" si="14"/>
        <v>27243721</v>
      </c>
    </row>
    <row r="946" spans="1:4" x14ac:dyDescent="0.3">
      <c r="A946" t="s">
        <v>3858</v>
      </c>
      <c r="B946">
        <v>27000000</v>
      </c>
      <c r="C946">
        <v>54200000</v>
      </c>
      <c r="D946">
        <f t="shared" si="14"/>
        <v>27200000</v>
      </c>
    </row>
    <row r="947" spans="1:4" x14ac:dyDescent="0.3">
      <c r="A947" t="s">
        <v>2566</v>
      </c>
      <c r="B947">
        <v>40000000</v>
      </c>
      <c r="C947">
        <v>67061228</v>
      </c>
      <c r="D947">
        <f t="shared" si="14"/>
        <v>27061228</v>
      </c>
    </row>
    <row r="948" spans="1:4" x14ac:dyDescent="0.3">
      <c r="A948" t="s">
        <v>6665</v>
      </c>
      <c r="B948">
        <v>9000000</v>
      </c>
      <c r="C948">
        <v>36049108</v>
      </c>
      <c r="D948">
        <f t="shared" si="14"/>
        <v>27049108</v>
      </c>
    </row>
    <row r="949" spans="1:4" x14ac:dyDescent="0.3">
      <c r="A949" t="s">
        <v>4408</v>
      </c>
      <c r="B949">
        <v>22000000</v>
      </c>
      <c r="C949">
        <v>49002815</v>
      </c>
      <c r="D949">
        <f t="shared" si="14"/>
        <v>27002815</v>
      </c>
    </row>
    <row r="950" spans="1:4" x14ac:dyDescent="0.3">
      <c r="A950" t="s">
        <v>6828</v>
      </c>
      <c r="B950">
        <v>8000000</v>
      </c>
      <c r="C950">
        <v>34963967</v>
      </c>
      <c r="D950">
        <f t="shared" si="14"/>
        <v>26963967</v>
      </c>
    </row>
    <row r="951" spans="1:4" x14ac:dyDescent="0.3">
      <c r="A951" t="s">
        <v>4654</v>
      </c>
      <c r="B951">
        <v>0</v>
      </c>
      <c r="C951">
        <v>26870825</v>
      </c>
      <c r="D951">
        <f t="shared" si="14"/>
        <v>26870825</v>
      </c>
    </row>
    <row r="952" spans="1:4" x14ac:dyDescent="0.3">
      <c r="A952" t="s">
        <v>2764</v>
      </c>
      <c r="B952">
        <v>25000000</v>
      </c>
      <c r="C952">
        <v>51853450</v>
      </c>
      <c r="D952">
        <f t="shared" si="14"/>
        <v>26853450</v>
      </c>
    </row>
    <row r="953" spans="1:4" x14ac:dyDescent="0.3">
      <c r="A953" t="s">
        <v>3761</v>
      </c>
      <c r="B953">
        <v>29000000</v>
      </c>
      <c r="C953">
        <v>55845943</v>
      </c>
      <c r="D953">
        <f t="shared" si="14"/>
        <v>26845943</v>
      </c>
    </row>
    <row r="954" spans="1:4" x14ac:dyDescent="0.3">
      <c r="A954" t="s">
        <v>5171</v>
      </c>
      <c r="B954">
        <v>15000000</v>
      </c>
      <c r="C954">
        <v>41777564</v>
      </c>
      <c r="D954">
        <f t="shared" si="14"/>
        <v>26777564</v>
      </c>
    </row>
    <row r="955" spans="1:4" x14ac:dyDescent="0.3">
      <c r="A955" t="s">
        <v>6199</v>
      </c>
      <c r="B955">
        <v>11000000</v>
      </c>
      <c r="C955">
        <v>37766350</v>
      </c>
      <c r="D955">
        <f t="shared" si="14"/>
        <v>26766350</v>
      </c>
    </row>
    <row r="956" spans="1:4" x14ac:dyDescent="0.3">
      <c r="A956" t="s">
        <v>6827</v>
      </c>
      <c r="B956">
        <v>8000000</v>
      </c>
      <c r="C956">
        <v>34746109</v>
      </c>
      <c r="D956">
        <f t="shared" si="14"/>
        <v>26746109</v>
      </c>
    </row>
    <row r="957" spans="1:4" x14ac:dyDescent="0.3">
      <c r="A957" t="s">
        <v>4027</v>
      </c>
      <c r="B957">
        <v>25000000</v>
      </c>
      <c r="C957">
        <v>51676606</v>
      </c>
      <c r="D957">
        <f t="shared" si="14"/>
        <v>26676606</v>
      </c>
    </row>
    <row r="958" spans="1:4" x14ac:dyDescent="0.3">
      <c r="A958" t="s">
        <v>5260</v>
      </c>
      <c r="B958">
        <v>16000000</v>
      </c>
      <c r="C958">
        <v>42638165</v>
      </c>
      <c r="D958">
        <f t="shared" si="14"/>
        <v>26638165</v>
      </c>
    </row>
    <row r="959" spans="1:4" x14ac:dyDescent="0.3">
      <c r="A959" t="s">
        <v>5260</v>
      </c>
      <c r="B959">
        <v>16000000</v>
      </c>
      <c r="C959">
        <v>42638165</v>
      </c>
      <c r="D959">
        <f t="shared" si="14"/>
        <v>26638165</v>
      </c>
    </row>
    <row r="960" spans="1:4" x14ac:dyDescent="0.3">
      <c r="A960" t="s">
        <v>2605</v>
      </c>
      <c r="B960">
        <v>31115000</v>
      </c>
      <c r="C960">
        <v>57750000</v>
      </c>
      <c r="D960">
        <f t="shared" si="14"/>
        <v>26635000</v>
      </c>
    </row>
    <row r="961" spans="1:4" x14ac:dyDescent="0.3">
      <c r="A961" t="s">
        <v>6314</v>
      </c>
      <c r="B961">
        <v>12000000</v>
      </c>
      <c r="C961">
        <v>38624000</v>
      </c>
      <c r="D961">
        <f t="shared" si="14"/>
        <v>26624000</v>
      </c>
    </row>
    <row r="962" spans="1:4" x14ac:dyDescent="0.3">
      <c r="A962" t="s">
        <v>4031</v>
      </c>
      <c r="B962">
        <v>25000000</v>
      </c>
      <c r="C962">
        <v>51533608</v>
      </c>
      <c r="D962">
        <f t="shared" ref="D962:D1025" si="15">(C962-B962)</f>
        <v>26533608</v>
      </c>
    </row>
    <row r="963" spans="1:4" x14ac:dyDescent="0.3">
      <c r="A963" t="s">
        <v>2726</v>
      </c>
      <c r="B963">
        <v>40000000</v>
      </c>
      <c r="C963">
        <v>66466372</v>
      </c>
      <c r="D963">
        <f t="shared" si="15"/>
        <v>26466372</v>
      </c>
    </row>
    <row r="964" spans="1:4" x14ac:dyDescent="0.3">
      <c r="A964" t="s">
        <v>2453</v>
      </c>
      <c r="B964">
        <v>45000000</v>
      </c>
      <c r="C964">
        <v>71423726</v>
      </c>
      <c r="D964">
        <f t="shared" si="15"/>
        <v>26423726</v>
      </c>
    </row>
    <row r="965" spans="1:4" x14ac:dyDescent="0.3">
      <c r="A965" t="s">
        <v>7480</v>
      </c>
      <c r="B965">
        <v>8500000</v>
      </c>
      <c r="C965">
        <v>34872293</v>
      </c>
      <c r="D965">
        <f t="shared" si="15"/>
        <v>26372293</v>
      </c>
    </row>
    <row r="966" spans="1:4" x14ac:dyDescent="0.3">
      <c r="A966" t="s">
        <v>4558</v>
      </c>
      <c r="B966">
        <v>20000000</v>
      </c>
      <c r="C966">
        <v>46363118</v>
      </c>
      <c r="D966">
        <f t="shared" si="15"/>
        <v>26363118</v>
      </c>
    </row>
    <row r="967" spans="1:4" x14ac:dyDescent="0.3">
      <c r="A967" t="s">
        <v>2455</v>
      </c>
      <c r="B967">
        <v>45000000</v>
      </c>
      <c r="C967">
        <v>71277420</v>
      </c>
      <c r="D967">
        <f t="shared" si="15"/>
        <v>26277420</v>
      </c>
    </row>
    <row r="968" spans="1:4" x14ac:dyDescent="0.3">
      <c r="A968" t="s">
        <v>5240</v>
      </c>
      <c r="B968">
        <v>16500000</v>
      </c>
      <c r="C968">
        <v>42700000</v>
      </c>
      <c r="D968">
        <f t="shared" si="15"/>
        <v>26200000</v>
      </c>
    </row>
    <row r="969" spans="1:4" x14ac:dyDescent="0.3">
      <c r="A969" t="s">
        <v>5987</v>
      </c>
      <c r="B969">
        <v>12000000</v>
      </c>
      <c r="C969">
        <v>38087366</v>
      </c>
      <c r="D969">
        <f t="shared" si="15"/>
        <v>26087366</v>
      </c>
    </row>
    <row r="970" spans="1:4" x14ac:dyDescent="0.3">
      <c r="A970" t="s">
        <v>1157</v>
      </c>
      <c r="B970">
        <v>75000000</v>
      </c>
      <c r="C970">
        <v>101087161</v>
      </c>
      <c r="D970">
        <f t="shared" si="15"/>
        <v>26087161</v>
      </c>
    </row>
    <row r="971" spans="1:4" x14ac:dyDescent="0.3">
      <c r="A971" t="s">
        <v>3525</v>
      </c>
      <c r="B971">
        <v>30000000</v>
      </c>
      <c r="C971">
        <v>56068547</v>
      </c>
      <c r="D971">
        <f t="shared" si="15"/>
        <v>26068547</v>
      </c>
    </row>
    <row r="972" spans="1:4" x14ac:dyDescent="0.3">
      <c r="A972" t="s">
        <v>6877</v>
      </c>
      <c r="B972">
        <v>0</v>
      </c>
      <c r="C972">
        <v>25967000</v>
      </c>
      <c r="D972">
        <f t="shared" si="15"/>
        <v>25967000</v>
      </c>
    </row>
    <row r="973" spans="1:4" x14ac:dyDescent="0.3">
      <c r="A973" t="s">
        <v>5858</v>
      </c>
      <c r="B973">
        <v>13000000</v>
      </c>
      <c r="C973">
        <v>38916903</v>
      </c>
      <c r="D973">
        <f t="shared" si="15"/>
        <v>25916903</v>
      </c>
    </row>
    <row r="974" spans="1:4" x14ac:dyDescent="0.3">
      <c r="A974" t="s">
        <v>5015</v>
      </c>
      <c r="B974">
        <v>18000000</v>
      </c>
      <c r="C974">
        <v>43853424</v>
      </c>
      <c r="D974">
        <f t="shared" si="15"/>
        <v>25853424</v>
      </c>
    </row>
    <row r="975" spans="1:4" x14ac:dyDescent="0.3">
      <c r="A975" t="s">
        <v>6328</v>
      </c>
      <c r="B975">
        <v>10000000</v>
      </c>
      <c r="C975">
        <v>35794166</v>
      </c>
      <c r="D975">
        <f t="shared" si="15"/>
        <v>25794166</v>
      </c>
    </row>
    <row r="976" spans="1:4" x14ac:dyDescent="0.3">
      <c r="A976" t="s">
        <v>6027</v>
      </c>
      <c r="B976">
        <v>12000000</v>
      </c>
      <c r="C976">
        <v>37707719</v>
      </c>
      <c r="D976">
        <f t="shared" si="15"/>
        <v>25707719</v>
      </c>
    </row>
    <row r="977" spans="1:4" x14ac:dyDescent="0.3">
      <c r="A977" t="s">
        <v>4462</v>
      </c>
      <c r="B977">
        <v>21000000</v>
      </c>
      <c r="C977">
        <v>46700000</v>
      </c>
      <c r="D977">
        <f t="shared" si="15"/>
        <v>25700000</v>
      </c>
    </row>
    <row r="978" spans="1:4" x14ac:dyDescent="0.3">
      <c r="A978" t="s">
        <v>5417</v>
      </c>
      <c r="B978">
        <v>17000000</v>
      </c>
      <c r="C978">
        <v>42672630</v>
      </c>
      <c r="D978">
        <f t="shared" si="15"/>
        <v>25672630</v>
      </c>
    </row>
    <row r="979" spans="1:4" x14ac:dyDescent="0.3">
      <c r="A979" t="s">
        <v>5165</v>
      </c>
      <c r="B979">
        <v>20000000</v>
      </c>
      <c r="C979">
        <v>45670855</v>
      </c>
      <c r="D979">
        <f t="shared" si="15"/>
        <v>25670855</v>
      </c>
    </row>
    <row r="980" spans="1:4" x14ac:dyDescent="0.3">
      <c r="A980" t="s">
        <v>4469</v>
      </c>
      <c r="B980">
        <v>17000000</v>
      </c>
      <c r="C980">
        <v>42660000</v>
      </c>
      <c r="D980">
        <f t="shared" si="15"/>
        <v>25660000</v>
      </c>
    </row>
    <row r="981" spans="1:4" x14ac:dyDescent="0.3">
      <c r="A981" t="s">
        <v>2192</v>
      </c>
      <c r="B981">
        <v>50000000</v>
      </c>
      <c r="C981">
        <v>75605492</v>
      </c>
      <c r="D981">
        <f t="shared" si="15"/>
        <v>25605492</v>
      </c>
    </row>
    <row r="982" spans="1:4" x14ac:dyDescent="0.3">
      <c r="A982" t="s">
        <v>4996</v>
      </c>
      <c r="B982">
        <v>18000000</v>
      </c>
      <c r="C982">
        <v>43601508</v>
      </c>
      <c r="D982">
        <f t="shared" si="15"/>
        <v>25601508</v>
      </c>
    </row>
    <row r="983" spans="1:4" x14ac:dyDescent="0.3">
      <c r="A983" t="s">
        <v>6768</v>
      </c>
      <c r="B983">
        <v>8500000</v>
      </c>
      <c r="C983">
        <v>34017854</v>
      </c>
      <c r="D983">
        <f t="shared" si="15"/>
        <v>25517854</v>
      </c>
    </row>
    <row r="984" spans="1:4" x14ac:dyDescent="0.3">
      <c r="A984" t="s">
        <v>1602</v>
      </c>
      <c r="B984">
        <v>65000000</v>
      </c>
      <c r="C984">
        <v>90454043</v>
      </c>
      <c r="D984">
        <f t="shared" si="15"/>
        <v>25454043</v>
      </c>
    </row>
    <row r="985" spans="1:4" x14ac:dyDescent="0.3">
      <c r="A985" t="s">
        <v>3770</v>
      </c>
      <c r="B985">
        <v>35000000</v>
      </c>
      <c r="C985">
        <v>60400856</v>
      </c>
      <c r="D985">
        <f t="shared" si="15"/>
        <v>25400856</v>
      </c>
    </row>
    <row r="986" spans="1:4" x14ac:dyDescent="0.3">
      <c r="A986" t="s">
        <v>7186</v>
      </c>
      <c r="B986">
        <v>6500000</v>
      </c>
      <c r="C986">
        <v>31899000</v>
      </c>
      <c r="D986">
        <f t="shared" si="15"/>
        <v>25399000</v>
      </c>
    </row>
    <row r="987" spans="1:4" x14ac:dyDescent="0.3">
      <c r="A987" t="s">
        <v>5995</v>
      </c>
      <c r="B987">
        <v>12000000</v>
      </c>
      <c r="C987">
        <v>37188667</v>
      </c>
      <c r="D987">
        <f t="shared" si="15"/>
        <v>25188667</v>
      </c>
    </row>
    <row r="988" spans="1:4" x14ac:dyDescent="0.3">
      <c r="A988" t="s">
        <v>6666</v>
      </c>
      <c r="B988">
        <v>9000000</v>
      </c>
      <c r="C988">
        <v>34074895</v>
      </c>
      <c r="D988">
        <f t="shared" si="15"/>
        <v>25074895</v>
      </c>
    </row>
    <row r="989" spans="1:4" x14ac:dyDescent="0.3">
      <c r="A989" t="s">
        <v>5423</v>
      </c>
      <c r="B989">
        <v>15000000</v>
      </c>
      <c r="C989">
        <v>40064955</v>
      </c>
      <c r="D989">
        <f t="shared" si="15"/>
        <v>25064955</v>
      </c>
    </row>
    <row r="990" spans="1:4" x14ac:dyDescent="0.3">
      <c r="A990" t="s">
        <v>3112</v>
      </c>
      <c r="B990">
        <v>35000000</v>
      </c>
      <c r="C990">
        <v>60054449</v>
      </c>
      <c r="D990">
        <f t="shared" si="15"/>
        <v>25054449</v>
      </c>
    </row>
    <row r="991" spans="1:4" x14ac:dyDescent="0.3">
      <c r="A991" t="s">
        <v>2460</v>
      </c>
      <c r="B991">
        <v>45000000</v>
      </c>
      <c r="C991">
        <v>70001065</v>
      </c>
      <c r="D991">
        <f t="shared" si="15"/>
        <v>25001065</v>
      </c>
    </row>
    <row r="992" spans="1:4" x14ac:dyDescent="0.3">
      <c r="A992" t="s">
        <v>4573</v>
      </c>
      <c r="B992">
        <v>20000000</v>
      </c>
      <c r="C992">
        <v>44988180</v>
      </c>
      <c r="D992">
        <f t="shared" si="15"/>
        <v>24988180</v>
      </c>
    </row>
    <row r="993" spans="1:4" x14ac:dyDescent="0.3">
      <c r="A993" t="s">
        <v>7020</v>
      </c>
      <c r="B993">
        <v>7500000</v>
      </c>
      <c r="C993">
        <v>32391374</v>
      </c>
      <c r="D993">
        <f t="shared" si="15"/>
        <v>24891374</v>
      </c>
    </row>
    <row r="994" spans="1:4" x14ac:dyDescent="0.3">
      <c r="A994" t="s">
        <v>939</v>
      </c>
      <c r="B994">
        <v>100000000</v>
      </c>
      <c r="C994">
        <v>124870275</v>
      </c>
      <c r="D994">
        <f t="shared" si="15"/>
        <v>24870275</v>
      </c>
    </row>
    <row r="995" spans="1:4" x14ac:dyDescent="0.3">
      <c r="A995" t="s">
        <v>6959</v>
      </c>
      <c r="B995">
        <v>7500000</v>
      </c>
      <c r="C995">
        <v>32333860</v>
      </c>
      <c r="D995">
        <f t="shared" si="15"/>
        <v>24833860</v>
      </c>
    </row>
    <row r="996" spans="1:4" x14ac:dyDescent="0.3">
      <c r="A996" t="s">
        <v>1277</v>
      </c>
      <c r="B996">
        <v>79000000</v>
      </c>
      <c r="C996">
        <v>103812241</v>
      </c>
      <c r="D996">
        <f t="shared" si="15"/>
        <v>24812241</v>
      </c>
    </row>
    <row r="997" spans="1:4" x14ac:dyDescent="0.3">
      <c r="A997" t="s">
        <v>3923</v>
      </c>
      <c r="B997">
        <v>26000000</v>
      </c>
      <c r="C997">
        <v>50800000</v>
      </c>
      <c r="D997">
        <f t="shared" si="15"/>
        <v>24800000</v>
      </c>
    </row>
    <row r="998" spans="1:4" x14ac:dyDescent="0.3">
      <c r="A998" t="s">
        <v>731</v>
      </c>
      <c r="B998">
        <v>120000000</v>
      </c>
      <c r="C998">
        <v>144795350</v>
      </c>
      <c r="D998">
        <f t="shared" si="15"/>
        <v>24795350</v>
      </c>
    </row>
    <row r="999" spans="1:4" x14ac:dyDescent="0.3">
      <c r="A999" t="s">
        <v>5177</v>
      </c>
      <c r="B999">
        <v>0</v>
      </c>
      <c r="C999">
        <v>24708699</v>
      </c>
      <c r="D999">
        <f t="shared" si="15"/>
        <v>24708699</v>
      </c>
    </row>
    <row r="1000" spans="1:4" x14ac:dyDescent="0.3">
      <c r="A1000" t="s">
        <v>7161</v>
      </c>
      <c r="B1000">
        <v>6900000</v>
      </c>
      <c r="C1000">
        <v>31607598</v>
      </c>
      <c r="D1000">
        <f t="shared" si="15"/>
        <v>24707598</v>
      </c>
    </row>
    <row r="1001" spans="1:4" x14ac:dyDescent="0.3">
      <c r="A1001" t="s">
        <v>3113</v>
      </c>
      <c r="B1001">
        <v>1800000</v>
      </c>
      <c r="C1001">
        <v>26505000</v>
      </c>
      <c r="D1001">
        <f t="shared" si="15"/>
        <v>24705000</v>
      </c>
    </row>
    <row r="1002" spans="1:4" x14ac:dyDescent="0.3">
      <c r="A1002" t="s">
        <v>3113</v>
      </c>
      <c r="B1002">
        <v>1800000</v>
      </c>
      <c r="C1002">
        <v>26505000</v>
      </c>
      <c r="D1002">
        <f t="shared" si="15"/>
        <v>24705000</v>
      </c>
    </row>
    <row r="1003" spans="1:4" x14ac:dyDescent="0.3">
      <c r="A1003" t="s">
        <v>3119</v>
      </c>
      <c r="B1003">
        <v>35000000</v>
      </c>
      <c r="C1003">
        <v>59699513</v>
      </c>
      <c r="D1003">
        <f t="shared" si="15"/>
        <v>24699513</v>
      </c>
    </row>
    <row r="1004" spans="1:4" x14ac:dyDescent="0.3">
      <c r="A1004" t="s">
        <v>3136</v>
      </c>
      <c r="B1004">
        <v>33000000</v>
      </c>
      <c r="C1004">
        <v>57651794</v>
      </c>
      <c r="D1004">
        <f t="shared" si="15"/>
        <v>24651794</v>
      </c>
    </row>
    <row r="1005" spans="1:4" x14ac:dyDescent="0.3">
      <c r="A1005" t="s">
        <v>719</v>
      </c>
      <c r="B1005">
        <v>110000000</v>
      </c>
      <c r="C1005">
        <v>134520804</v>
      </c>
      <c r="D1005">
        <f t="shared" si="15"/>
        <v>24520804</v>
      </c>
    </row>
    <row r="1006" spans="1:4" x14ac:dyDescent="0.3">
      <c r="A1006" t="s">
        <v>288</v>
      </c>
      <c r="B1006">
        <v>165000000</v>
      </c>
      <c r="C1006">
        <v>189412677</v>
      </c>
      <c r="D1006">
        <f t="shared" si="15"/>
        <v>24412677</v>
      </c>
    </row>
    <row r="1007" spans="1:4" x14ac:dyDescent="0.3">
      <c r="A1007" t="s">
        <v>2944</v>
      </c>
      <c r="B1007">
        <v>39000000</v>
      </c>
      <c r="C1007">
        <v>63411478</v>
      </c>
      <c r="D1007">
        <f t="shared" si="15"/>
        <v>24411478</v>
      </c>
    </row>
    <row r="1008" spans="1:4" x14ac:dyDescent="0.3">
      <c r="A1008" t="s">
        <v>8037</v>
      </c>
      <c r="B1008">
        <v>3500000</v>
      </c>
      <c r="C1008">
        <v>27900000</v>
      </c>
      <c r="D1008">
        <f t="shared" si="15"/>
        <v>24400000</v>
      </c>
    </row>
    <row r="1009" spans="1:4" x14ac:dyDescent="0.3">
      <c r="A1009" t="s">
        <v>8038</v>
      </c>
      <c r="B1009">
        <v>3500000</v>
      </c>
      <c r="C1009">
        <v>27900000</v>
      </c>
      <c r="D1009">
        <f t="shared" si="15"/>
        <v>24400000</v>
      </c>
    </row>
    <row r="1010" spans="1:4" x14ac:dyDescent="0.3">
      <c r="A1010" t="s">
        <v>4109</v>
      </c>
      <c r="B1010">
        <v>0</v>
      </c>
      <c r="C1010">
        <v>24381334</v>
      </c>
      <c r="D1010">
        <f t="shared" si="15"/>
        <v>24381334</v>
      </c>
    </row>
    <row r="1011" spans="1:4" x14ac:dyDescent="0.3">
      <c r="A1011" t="s">
        <v>5268</v>
      </c>
      <c r="B1011">
        <v>16000000</v>
      </c>
      <c r="C1011">
        <v>40363530</v>
      </c>
      <c r="D1011">
        <f t="shared" si="15"/>
        <v>24363530</v>
      </c>
    </row>
    <row r="1012" spans="1:4" x14ac:dyDescent="0.3">
      <c r="A1012" t="s">
        <v>125</v>
      </c>
      <c r="B1012">
        <v>210000000</v>
      </c>
      <c r="C1012">
        <v>234360014</v>
      </c>
      <c r="D1012">
        <f t="shared" si="15"/>
        <v>24360014</v>
      </c>
    </row>
    <row r="1013" spans="1:4" x14ac:dyDescent="0.3">
      <c r="A1013" t="s">
        <v>5002</v>
      </c>
      <c r="B1013">
        <v>18000000</v>
      </c>
      <c r="C1013">
        <v>42335698</v>
      </c>
      <c r="D1013">
        <f t="shared" si="15"/>
        <v>24335698</v>
      </c>
    </row>
    <row r="1014" spans="1:4" x14ac:dyDescent="0.3">
      <c r="A1014" t="s">
        <v>2092</v>
      </c>
      <c r="B1014">
        <v>46000000</v>
      </c>
      <c r="C1014">
        <v>70327868</v>
      </c>
      <c r="D1014">
        <f t="shared" si="15"/>
        <v>24327868</v>
      </c>
    </row>
    <row r="1015" spans="1:4" x14ac:dyDescent="0.3">
      <c r="A1015" t="s">
        <v>8454</v>
      </c>
      <c r="B1015">
        <v>2500000</v>
      </c>
      <c r="C1015">
        <v>26781723</v>
      </c>
      <c r="D1015">
        <f t="shared" si="15"/>
        <v>24281723</v>
      </c>
    </row>
    <row r="1016" spans="1:4" x14ac:dyDescent="0.3">
      <c r="A1016" t="s">
        <v>6668</v>
      </c>
      <c r="B1016">
        <v>9000000</v>
      </c>
      <c r="C1016">
        <v>33244684</v>
      </c>
      <c r="D1016">
        <f t="shared" si="15"/>
        <v>24244684</v>
      </c>
    </row>
    <row r="1017" spans="1:4" x14ac:dyDescent="0.3">
      <c r="A1017" t="s">
        <v>8200</v>
      </c>
      <c r="B1017">
        <v>3000000</v>
      </c>
      <c r="C1017">
        <v>27200000</v>
      </c>
      <c r="D1017">
        <f t="shared" si="15"/>
        <v>24200000</v>
      </c>
    </row>
    <row r="1018" spans="1:4" x14ac:dyDescent="0.3">
      <c r="A1018" t="s">
        <v>5271</v>
      </c>
      <c r="B1018">
        <v>13500000</v>
      </c>
      <c r="C1018">
        <v>37623143</v>
      </c>
      <c r="D1018">
        <f t="shared" si="15"/>
        <v>24123143</v>
      </c>
    </row>
    <row r="1019" spans="1:4" x14ac:dyDescent="0.3">
      <c r="A1019" t="s">
        <v>6150</v>
      </c>
      <c r="B1019">
        <v>6000000</v>
      </c>
      <c r="C1019">
        <v>30093107</v>
      </c>
      <c r="D1019">
        <f t="shared" si="15"/>
        <v>24093107</v>
      </c>
    </row>
    <row r="1020" spans="1:4" x14ac:dyDescent="0.3">
      <c r="A1020" t="s">
        <v>1152</v>
      </c>
      <c r="B1020">
        <v>80000000</v>
      </c>
      <c r="C1020">
        <v>104054514</v>
      </c>
      <c r="D1020">
        <f t="shared" si="15"/>
        <v>24054514</v>
      </c>
    </row>
    <row r="1021" spans="1:4" x14ac:dyDescent="0.3">
      <c r="A1021" t="s">
        <v>5706</v>
      </c>
      <c r="B1021">
        <v>14000000</v>
      </c>
      <c r="C1021">
        <v>38048637</v>
      </c>
      <c r="D1021">
        <f t="shared" si="15"/>
        <v>24048637</v>
      </c>
    </row>
    <row r="1022" spans="1:4" x14ac:dyDescent="0.3">
      <c r="A1022" t="s">
        <v>6169</v>
      </c>
      <c r="B1022">
        <v>11500000</v>
      </c>
      <c r="C1022">
        <v>35537564</v>
      </c>
      <c r="D1022">
        <f t="shared" si="15"/>
        <v>24037564</v>
      </c>
    </row>
    <row r="1023" spans="1:4" x14ac:dyDescent="0.3">
      <c r="A1023" t="s">
        <v>4453</v>
      </c>
      <c r="B1023">
        <v>25000000</v>
      </c>
      <c r="C1023">
        <v>49024969</v>
      </c>
      <c r="D1023">
        <f t="shared" si="15"/>
        <v>24024969</v>
      </c>
    </row>
    <row r="1024" spans="1:4" x14ac:dyDescent="0.3">
      <c r="A1024" t="s">
        <v>7030</v>
      </c>
      <c r="B1024">
        <v>7500000</v>
      </c>
      <c r="C1024">
        <v>31501218</v>
      </c>
      <c r="D1024">
        <f t="shared" si="15"/>
        <v>24001218</v>
      </c>
    </row>
    <row r="1025" spans="1:4" x14ac:dyDescent="0.3">
      <c r="A1025" t="s">
        <v>6325</v>
      </c>
      <c r="B1025">
        <v>12305523</v>
      </c>
      <c r="C1025">
        <v>36200000</v>
      </c>
      <c r="D1025">
        <f t="shared" si="15"/>
        <v>23894477</v>
      </c>
    </row>
    <row r="1026" spans="1:4" x14ac:dyDescent="0.3">
      <c r="A1026" t="s">
        <v>3931</v>
      </c>
      <c r="B1026">
        <v>26000000</v>
      </c>
      <c r="C1026">
        <v>49874933</v>
      </c>
      <c r="D1026">
        <f t="shared" ref="D1026:D1089" si="16">(C1026-B1026)</f>
        <v>23874933</v>
      </c>
    </row>
    <row r="1027" spans="1:4" x14ac:dyDescent="0.3">
      <c r="A1027" t="s">
        <v>5216</v>
      </c>
      <c r="B1027">
        <v>16000000</v>
      </c>
      <c r="C1027">
        <v>39825798</v>
      </c>
      <c r="D1027">
        <f t="shared" si="16"/>
        <v>23825798</v>
      </c>
    </row>
    <row r="1028" spans="1:4" x14ac:dyDescent="0.3">
      <c r="A1028" t="s">
        <v>4992</v>
      </c>
      <c r="B1028">
        <v>20000000</v>
      </c>
      <c r="C1028">
        <v>43818159</v>
      </c>
      <c r="D1028">
        <f t="shared" si="16"/>
        <v>23818159</v>
      </c>
    </row>
    <row r="1029" spans="1:4" x14ac:dyDescent="0.3">
      <c r="A1029" t="s">
        <v>9232</v>
      </c>
      <c r="B1029">
        <v>0</v>
      </c>
      <c r="C1029">
        <v>23808111</v>
      </c>
      <c r="D1029">
        <f t="shared" si="16"/>
        <v>23808111</v>
      </c>
    </row>
    <row r="1030" spans="1:4" x14ac:dyDescent="0.3">
      <c r="A1030" t="s">
        <v>6807</v>
      </c>
      <c r="B1030">
        <v>8500000</v>
      </c>
      <c r="C1030">
        <v>32279955</v>
      </c>
      <c r="D1030">
        <f t="shared" si="16"/>
        <v>23779955</v>
      </c>
    </row>
    <row r="1031" spans="1:4" x14ac:dyDescent="0.3">
      <c r="A1031" t="s">
        <v>1998</v>
      </c>
      <c r="B1031">
        <v>55000000</v>
      </c>
      <c r="C1031">
        <v>78745923</v>
      </c>
      <c r="D1031">
        <f t="shared" si="16"/>
        <v>23745923</v>
      </c>
    </row>
    <row r="1032" spans="1:4" x14ac:dyDescent="0.3">
      <c r="A1032" t="s">
        <v>3526</v>
      </c>
      <c r="B1032">
        <v>30000000</v>
      </c>
      <c r="C1032">
        <v>53680848</v>
      </c>
      <c r="D1032">
        <f t="shared" si="16"/>
        <v>23680848</v>
      </c>
    </row>
    <row r="1033" spans="1:4" x14ac:dyDescent="0.3">
      <c r="A1033" t="s">
        <v>7712</v>
      </c>
      <c r="B1033">
        <v>890000</v>
      </c>
      <c r="C1033">
        <v>24475416</v>
      </c>
      <c r="D1033">
        <f t="shared" si="16"/>
        <v>23585416</v>
      </c>
    </row>
    <row r="1034" spans="1:4" x14ac:dyDescent="0.3">
      <c r="A1034" t="s">
        <v>6329</v>
      </c>
      <c r="B1034">
        <v>10000000</v>
      </c>
      <c r="C1034">
        <v>33583175</v>
      </c>
      <c r="D1034">
        <f t="shared" si="16"/>
        <v>23583175</v>
      </c>
    </row>
    <row r="1035" spans="1:4" x14ac:dyDescent="0.3">
      <c r="A1035" t="s">
        <v>9094</v>
      </c>
      <c r="B1035">
        <v>1200000</v>
      </c>
      <c r="C1035">
        <v>24741700</v>
      </c>
      <c r="D1035">
        <f t="shared" si="16"/>
        <v>23541700</v>
      </c>
    </row>
    <row r="1036" spans="1:4" x14ac:dyDescent="0.3">
      <c r="A1036" t="s">
        <v>5262</v>
      </c>
      <c r="B1036">
        <v>16000000</v>
      </c>
      <c r="C1036">
        <v>39511038</v>
      </c>
      <c r="D1036">
        <f t="shared" si="16"/>
        <v>23511038</v>
      </c>
    </row>
    <row r="1037" spans="1:4" x14ac:dyDescent="0.3">
      <c r="A1037" t="s">
        <v>5001</v>
      </c>
      <c r="B1037">
        <v>18000000</v>
      </c>
      <c r="C1037">
        <v>41382841</v>
      </c>
      <c r="D1037">
        <f t="shared" si="16"/>
        <v>23382841</v>
      </c>
    </row>
    <row r="1038" spans="1:4" x14ac:dyDescent="0.3">
      <c r="A1038" t="s">
        <v>2101</v>
      </c>
      <c r="B1038">
        <v>50000000</v>
      </c>
      <c r="C1038">
        <v>73343413</v>
      </c>
      <c r="D1038">
        <f t="shared" si="16"/>
        <v>23343413</v>
      </c>
    </row>
    <row r="1039" spans="1:4" x14ac:dyDescent="0.3">
      <c r="A1039" t="s">
        <v>3026</v>
      </c>
      <c r="B1039">
        <v>37000000</v>
      </c>
      <c r="C1039">
        <v>60338891</v>
      </c>
      <c r="D1039">
        <f t="shared" si="16"/>
        <v>23338891</v>
      </c>
    </row>
    <row r="1040" spans="1:4" x14ac:dyDescent="0.3">
      <c r="A1040" t="s">
        <v>4599</v>
      </c>
      <c r="B1040">
        <v>11000000</v>
      </c>
      <c r="C1040">
        <v>34334256</v>
      </c>
      <c r="D1040">
        <f t="shared" si="16"/>
        <v>23334256</v>
      </c>
    </row>
    <row r="1041" spans="1:4" x14ac:dyDescent="0.3">
      <c r="A1041" t="s">
        <v>219</v>
      </c>
      <c r="B1041">
        <v>175000000</v>
      </c>
      <c r="C1041">
        <v>198332128</v>
      </c>
      <c r="D1041">
        <f t="shared" si="16"/>
        <v>23332128</v>
      </c>
    </row>
    <row r="1042" spans="1:4" x14ac:dyDescent="0.3">
      <c r="A1042" t="s">
        <v>4059</v>
      </c>
      <c r="B1042">
        <v>25000000</v>
      </c>
      <c r="C1042">
        <v>48237389</v>
      </c>
      <c r="D1042">
        <f t="shared" si="16"/>
        <v>23237389</v>
      </c>
    </row>
    <row r="1043" spans="1:4" x14ac:dyDescent="0.3">
      <c r="A1043" t="s">
        <v>6376</v>
      </c>
      <c r="B1043">
        <v>10000000</v>
      </c>
      <c r="C1043">
        <v>33071558</v>
      </c>
      <c r="D1043">
        <f t="shared" si="16"/>
        <v>23071558</v>
      </c>
    </row>
    <row r="1044" spans="1:4" x14ac:dyDescent="0.3">
      <c r="A1044" t="s">
        <v>1153</v>
      </c>
      <c r="B1044">
        <v>80000000</v>
      </c>
      <c r="C1044">
        <v>103028109</v>
      </c>
      <c r="D1044">
        <f t="shared" si="16"/>
        <v>23028109</v>
      </c>
    </row>
    <row r="1045" spans="1:4" x14ac:dyDescent="0.3">
      <c r="A1045" t="s">
        <v>3530</v>
      </c>
      <c r="B1045">
        <v>30000000</v>
      </c>
      <c r="C1045">
        <v>53021560</v>
      </c>
      <c r="D1045">
        <f t="shared" si="16"/>
        <v>23021560</v>
      </c>
    </row>
    <row r="1046" spans="1:4" x14ac:dyDescent="0.3">
      <c r="A1046" t="s">
        <v>6336</v>
      </c>
      <c r="B1046">
        <v>10000000</v>
      </c>
      <c r="C1046">
        <v>33000000</v>
      </c>
      <c r="D1046">
        <f t="shared" si="16"/>
        <v>23000000</v>
      </c>
    </row>
    <row r="1047" spans="1:4" x14ac:dyDescent="0.3">
      <c r="A1047" t="s">
        <v>305</v>
      </c>
      <c r="B1047">
        <v>165000000</v>
      </c>
      <c r="C1047">
        <v>187991439</v>
      </c>
      <c r="D1047">
        <f t="shared" si="16"/>
        <v>22991439</v>
      </c>
    </row>
    <row r="1048" spans="1:4" x14ac:dyDescent="0.3">
      <c r="A1048" t="s">
        <v>1122</v>
      </c>
      <c r="B1048">
        <v>80000000</v>
      </c>
      <c r="C1048">
        <v>102981571</v>
      </c>
      <c r="D1048">
        <f t="shared" si="16"/>
        <v>22981571</v>
      </c>
    </row>
    <row r="1049" spans="1:4" x14ac:dyDescent="0.3">
      <c r="A1049" t="s">
        <v>3512</v>
      </c>
      <c r="B1049">
        <v>30000000</v>
      </c>
      <c r="C1049">
        <v>52937130</v>
      </c>
      <c r="D1049">
        <f t="shared" si="16"/>
        <v>22937130</v>
      </c>
    </row>
    <row r="1050" spans="1:4" x14ac:dyDescent="0.3">
      <c r="A1050" t="s">
        <v>2449</v>
      </c>
      <c r="B1050">
        <v>60000000</v>
      </c>
      <c r="C1050">
        <v>82931301</v>
      </c>
      <c r="D1050">
        <f t="shared" si="16"/>
        <v>22931301</v>
      </c>
    </row>
    <row r="1051" spans="1:4" x14ac:dyDescent="0.3">
      <c r="A1051" t="s">
        <v>5440</v>
      </c>
      <c r="B1051">
        <v>15000000</v>
      </c>
      <c r="C1051">
        <v>37877959</v>
      </c>
      <c r="D1051">
        <f t="shared" si="16"/>
        <v>22877959</v>
      </c>
    </row>
    <row r="1052" spans="1:4" x14ac:dyDescent="0.3">
      <c r="A1052" t="s">
        <v>8579</v>
      </c>
      <c r="B1052">
        <v>2000000</v>
      </c>
      <c r="C1052">
        <v>24800000</v>
      </c>
      <c r="D1052">
        <f t="shared" si="16"/>
        <v>22800000</v>
      </c>
    </row>
    <row r="1053" spans="1:4" x14ac:dyDescent="0.3">
      <c r="A1053" t="s">
        <v>3373</v>
      </c>
      <c r="B1053">
        <v>32000000</v>
      </c>
      <c r="C1053">
        <v>54696902</v>
      </c>
      <c r="D1053">
        <f t="shared" si="16"/>
        <v>22696902</v>
      </c>
    </row>
    <row r="1054" spans="1:4" x14ac:dyDescent="0.3">
      <c r="A1054" t="s">
        <v>7495</v>
      </c>
      <c r="B1054">
        <v>5000000</v>
      </c>
      <c r="C1054">
        <v>27689474</v>
      </c>
      <c r="D1054">
        <f t="shared" si="16"/>
        <v>22689474</v>
      </c>
    </row>
    <row r="1055" spans="1:4" x14ac:dyDescent="0.3">
      <c r="A1055" t="s">
        <v>1730</v>
      </c>
      <c r="B1055">
        <v>60000000</v>
      </c>
      <c r="C1055">
        <v>82670733</v>
      </c>
      <c r="D1055">
        <f t="shared" si="16"/>
        <v>22670733</v>
      </c>
    </row>
    <row r="1056" spans="1:4" x14ac:dyDescent="0.3">
      <c r="A1056" t="s">
        <v>10179</v>
      </c>
      <c r="B1056">
        <v>100000</v>
      </c>
      <c r="C1056">
        <v>22757819</v>
      </c>
      <c r="D1056">
        <f t="shared" si="16"/>
        <v>22657819</v>
      </c>
    </row>
    <row r="1057" spans="1:4" x14ac:dyDescent="0.3">
      <c r="A1057" t="s">
        <v>4566</v>
      </c>
      <c r="B1057">
        <v>20000000</v>
      </c>
      <c r="C1057">
        <v>42652003</v>
      </c>
      <c r="D1057">
        <f t="shared" si="16"/>
        <v>22652003</v>
      </c>
    </row>
    <row r="1058" spans="1:4" x14ac:dyDescent="0.3">
      <c r="A1058" t="s">
        <v>1732</v>
      </c>
      <c r="B1058">
        <v>60000000</v>
      </c>
      <c r="C1058">
        <v>82569532</v>
      </c>
      <c r="D1058">
        <f t="shared" si="16"/>
        <v>22569532</v>
      </c>
    </row>
    <row r="1059" spans="1:4" x14ac:dyDescent="0.3">
      <c r="A1059" t="s">
        <v>7039</v>
      </c>
      <c r="B1059">
        <v>3500000</v>
      </c>
      <c r="C1059">
        <v>26005908</v>
      </c>
      <c r="D1059">
        <f t="shared" si="16"/>
        <v>22505908</v>
      </c>
    </row>
    <row r="1060" spans="1:4" x14ac:dyDescent="0.3">
      <c r="A1060" t="s">
        <v>7491</v>
      </c>
      <c r="B1060">
        <v>3300000</v>
      </c>
      <c r="C1060">
        <v>25799043</v>
      </c>
      <c r="D1060">
        <f t="shared" si="16"/>
        <v>22499043</v>
      </c>
    </row>
    <row r="1061" spans="1:4" x14ac:dyDescent="0.3">
      <c r="A1061" t="s">
        <v>6340</v>
      </c>
      <c r="B1061">
        <v>9000000</v>
      </c>
      <c r="C1061">
        <v>31487293</v>
      </c>
      <c r="D1061">
        <f t="shared" si="16"/>
        <v>22487293</v>
      </c>
    </row>
    <row r="1062" spans="1:4" x14ac:dyDescent="0.3">
      <c r="A1062" t="s">
        <v>3541</v>
      </c>
      <c r="B1062">
        <v>30000000</v>
      </c>
      <c r="C1062">
        <v>52418902</v>
      </c>
      <c r="D1062">
        <f t="shared" si="16"/>
        <v>22418902</v>
      </c>
    </row>
    <row r="1063" spans="1:4" x14ac:dyDescent="0.3">
      <c r="A1063" t="s">
        <v>1321</v>
      </c>
      <c r="B1063">
        <v>75000000</v>
      </c>
      <c r="C1063">
        <v>97360069</v>
      </c>
      <c r="D1063">
        <f t="shared" si="16"/>
        <v>22360069</v>
      </c>
    </row>
    <row r="1064" spans="1:4" x14ac:dyDescent="0.3">
      <c r="A1064" t="s">
        <v>6222</v>
      </c>
      <c r="B1064">
        <v>11000000</v>
      </c>
      <c r="C1064">
        <v>33305037</v>
      </c>
      <c r="D1064">
        <f t="shared" si="16"/>
        <v>22305037</v>
      </c>
    </row>
    <row r="1065" spans="1:4" x14ac:dyDescent="0.3">
      <c r="A1065" t="s">
        <v>7489</v>
      </c>
      <c r="B1065">
        <v>5000000</v>
      </c>
      <c r="C1065">
        <v>27296514</v>
      </c>
      <c r="D1065">
        <f t="shared" si="16"/>
        <v>22296514</v>
      </c>
    </row>
    <row r="1066" spans="1:4" x14ac:dyDescent="0.3">
      <c r="A1066" t="s">
        <v>7556</v>
      </c>
      <c r="B1066">
        <v>5000000</v>
      </c>
      <c r="C1066">
        <v>27285953</v>
      </c>
      <c r="D1066">
        <f t="shared" si="16"/>
        <v>22285953</v>
      </c>
    </row>
    <row r="1067" spans="1:4" x14ac:dyDescent="0.3">
      <c r="A1067" t="s">
        <v>3510</v>
      </c>
      <c r="B1067">
        <v>42000000</v>
      </c>
      <c r="C1067">
        <v>64238770</v>
      </c>
      <c r="D1067">
        <f t="shared" si="16"/>
        <v>22238770</v>
      </c>
    </row>
    <row r="1068" spans="1:4" x14ac:dyDescent="0.3">
      <c r="A1068" t="s">
        <v>5824</v>
      </c>
      <c r="B1068">
        <v>16000000</v>
      </c>
      <c r="C1068">
        <v>38176108</v>
      </c>
      <c r="D1068">
        <f t="shared" si="16"/>
        <v>22176108</v>
      </c>
    </row>
    <row r="1069" spans="1:4" x14ac:dyDescent="0.3">
      <c r="A1069" t="s">
        <v>3431</v>
      </c>
      <c r="B1069">
        <v>31000000</v>
      </c>
      <c r="C1069">
        <v>53133888</v>
      </c>
      <c r="D1069">
        <f t="shared" si="16"/>
        <v>22133888</v>
      </c>
    </row>
    <row r="1070" spans="1:4" x14ac:dyDescent="0.3">
      <c r="A1070" t="s">
        <v>4039</v>
      </c>
      <c r="B1070">
        <v>25000000</v>
      </c>
      <c r="C1070">
        <v>47124400</v>
      </c>
      <c r="D1070">
        <f t="shared" si="16"/>
        <v>22124400</v>
      </c>
    </row>
    <row r="1071" spans="1:4" x14ac:dyDescent="0.3">
      <c r="A1071" t="s">
        <v>8379</v>
      </c>
      <c r="B1071">
        <v>2883848</v>
      </c>
      <c r="C1071">
        <v>25000000</v>
      </c>
      <c r="D1071">
        <f t="shared" si="16"/>
        <v>22116152</v>
      </c>
    </row>
    <row r="1072" spans="1:4" x14ac:dyDescent="0.3">
      <c r="A1072" t="s">
        <v>2487</v>
      </c>
      <c r="B1072">
        <v>26000000</v>
      </c>
      <c r="C1072">
        <v>48114556</v>
      </c>
      <c r="D1072">
        <f t="shared" si="16"/>
        <v>22114556</v>
      </c>
    </row>
    <row r="1073" spans="1:4" x14ac:dyDescent="0.3">
      <c r="A1073" t="s">
        <v>6338</v>
      </c>
      <c r="B1073">
        <v>10000000</v>
      </c>
      <c r="C1073">
        <v>32101000</v>
      </c>
      <c r="D1073">
        <f t="shared" si="16"/>
        <v>22101000</v>
      </c>
    </row>
    <row r="1074" spans="1:4" x14ac:dyDescent="0.3">
      <c r="A1074" t="s">
        <v>1926</v>
      </c>
      <c r="B1074">
        <v>58000000</v>
      </c>
      <c r="C1074">
        <v>80021740</v>
      </c>
      <c r="D1074">
        <f t="shared" si="16"/>
        <v>22021740</v>
      </c>
    </row>
    <row r="1075" spans="1:4" x14ac:dyDescent="0.3">
      <c r="A1075" t="s">
        <v>1926</v>
      </c>
      <c r="B1075">
        <v>58000000</v>
      </c>
      <c r="C1075">
        <v>80021740</v>
      </c>
      <c r="D1075">
        <f t="shared" si="16"/>
        <v>22021740</v>
      </c>
    </row>
    <row r="1076" spans="1:4" x14ac:dyDescent="0.3">
      <c r="A1076" t="s">
        <v>3781</v>
      </c>
      <c r="B1076">
        <v>28000000</v>
      </c>
      <c r="C1076">
        <v>49968653</v>
      </c>
      <c r="D1076">
        <f t="shared" si="16"/>
        <v>21968653</v>
      </c>
    </row>
    <row r="1077" spans="1:4" x14ac:dyDescent="0.3">
      <c r="A1077" t="s">
        <v>5428</v>
      </c>
      <c r="B1077">
        <v>16000000</v>
      </c>
      <c r="C1077">
        <v>37882551</v>
      </c>
      <c r="D1077">
        <f t="shared" si="16"/>
        <v>21882551</v>
      </c>
    </row>
    <row r="1078" spans="1:4" x14ac:dyDescent="0.3">
      <c r="A1078" t="s">
        <v>3116</v>
      </c>
      <c r="B1078">
        <v>35000000</v>
      </c>
      <c r="C1078">
        <v>56876365</v>
      </c>
      <c r="D1078">
        <f t="shared" si="16"/>
        <v>21876365</v>
      </c>
    </row>
    <row r="1079" spans="1:4" x14ac:dyDescent="0.3">
      <c r="A1079" t="s">
        <v>4903</v>
      </c>
      <c r="B1079">
        <v>20000000</v>
      </c>
      <c r="C1079">
        <v>41867960</v>
      </c>
      <c r="D1079">
        <f t="shared" si="16"/>
        <v>21867960</v>
      </c>
    </row>
    <row r="1080" spans="1:4" x14ac:dyDescent="0.3">
      <c r="A1080" t="s">
        <v>4909</v>
      </c>
      <c r="B1080">
        <v>19000000</v>
      </c>
      <c r="C1080">
        <v>40846082</v>
      </c>
      <c r="D1080">
        <f t="shared" si="16"/>
        <v>21846082</v>
      </c>
    </row>
    <row r="1081" spans="1:4" x14ac:dyDescent="0.3">
      <c r="A1081" t="s">
        <v>4036</v>
      </c>
      <c r="B1081">
        <v>25000000</v>
      </c>
      <c r="C1081">
        <v>46836394</v>
      </c>
      <c r="D1081">
        <f t="shared" si="16"/>
        <v>21836394</v>
      </c>
    </row>
    <row r="1082" spans="1:4" x14ac:dyDescent="0.3">
      <c r="A1082" t="s">
        <v>2464</v>
      </c>
      <c r="B1082">
        <v>45000000</v>
      </c>
      <c r="C1082">
        <v>66790248</v>
      </c>
      <c r="D1082">
        <f t="shared" si="16"/>
        <v>21790248</v>
      </c>
    </row>
    <row r="1083" spans="1:4" x14ac:dyDescent="0.3">
      <c r="A1083" t="s">
        <v>8174</v>
      </c>
      <c r="B1083">
        <v>3000000</v>
      </c>
      <c r="C1083">
        <v>24788807</v>
      </c>
      <c r="D1083">
        <f t="shared" si="16"/>
        <v>21788807</v>
      </c>
    </row>
    <row r="1084" spans="1:4" x14ac:dyDescent="0.3">
      <c r="A1084" t="s">
        <v>7031</v>
      </c>
      <c r="B1084">
        <v>7000000</v>
      </c>
      <c r="C1084">
        <v>28747570</v>
      </c>
      <c r="D1084">
        <f t="shared" si="16"/>
        <v>21747570</v>
      </c>
    </row>
    <row r="1085" spans="1:4" x14ac:dyDescent="0.3">
      <c r="A1085" t="s">
        <v>1565</v>
      </c>
      <c r="B1085">
        <v>66000000</v>
      </c>
      <c r="C1085">
        <v>87704396</v>
      </c>
      <c r="D1085">
        <f t="shared" si="16"/>
        <v>21704396</v>
      </c>
    </row>
    <row r="1086" spans="1:4" x14ac:dyDescent="0.3">
      <c r="A1086" t="s">
        <v>8055</v>
      </c>
      <c r="B1086">
        <v>3500000</v>
      </c>
      <c r="C1086">
        <v>25138292</v>
      </c>
      <c r="D1086">
        <f t="shared" si="16"/>
        <v>21638292</v>
      </c>
    </row>
    <row r="1087" spans="1:4" x14ac:dyDescent="0.3">
      <c r="A1087" t="s">
        <v>8194</v>
      </c>
      <c r="B1087">
        <v>3000000</v>
      </c>
      <c r="C1087">
        <v>24629916</v>
      </c>
      <c r="D1087">
        <f t="shared" si="16"/>
        <v>21629916</v>
      </c>
    </row>
    <row r="1088" spans="1:4" x14ac:dyDescent="0.3">
      <c r="A1088" t="s">
        <v>2085</v>
      </c>
      <c r="B1088">
        <v>54000000</v>
      </c>
      <c r="C1088">
        <v>75604320</v>
      </c>
      <c r="D1088">
        <f t="shared" si="16"/>
        <v>21604320</v>
      </c>
    </row>
    <row r="1089" spans="1:4" x14ac:dyDescent="0.3">
      <c r="A1089" t="s">
        <v>2138</v>
      </c>
      <c r="B1089">
        <v>51000000</v>
      </c>
      <c r="C1089">
        <v>72601713</v>
      </c>
      <c r="D1089">
        <f t="shared" si="16"/>
        <v>21601713</v>
      </c>
    </row>
    <row r="1090" spans="1:4" x14ac:dyDescent="0.3">
      <c r="A1090" t="s">
        <v>8557</v>
      </c>
      <c r="B1090">
        <v>2100000</v>
      </c>
      <c r="C1090">
        <v>23650000</v>
      </c>
      <c r="D1090">
        <f t="shared" ref="D1090:D1153" si="17">(C1090-B1090)</f>
        <v>21550000</v>
      </c>
    </row>
    <row r="1091" spans="1:4" x14ac:dyDescent="0.3">
      <c r="A1091" t="s">
        <v>1052</v>
      </c>
      <c r="B1091">
        <v>90000000</v>
      </c>
      <c r="C1091">
        <v>111544445</v>
      </c>
      <c r="D1091">
        <f t="shared" si="17"/>
        <v>21544445</v>
      </c>
    </row>
    <row r="1092" spans="1:4" x14ac:dyDescent="0.3">
      <c r="A1092" t="s">
        <v>6048</v>
      </c>
      <c r="B1092">
        <v>0</v>
      </c>
      <c r="C1092">
        <v>21520719</v>
      </c>
      <c r="D1092">
        <f t="shared" si="17"/>
        <v>21520719</v>
      </c>
    </row>
    <row r="1093" spans="1:4" x14ac:dyDescent="0.3">
      <c r="A1093" t="s">
        <v>4998</v>
      </c>
      <c r="B1093">
        <v>19800000</v>
      </c>
      <c r="C1093">
        <v>41300105</v>
      </c>
      <c r="D1093">
        <f t="shared" si="17"/>
        <v>21500105</v>
      </c>
    </row>
    <row r="1094" spans="1:4" x14ac:dyDescent="0.3">
      <c r="A1094" t="s">
        <v>3776</v>
      </c>
      <c r="B1094">
        <v>30000000</v>
      </c>
      <c r="C1094">
        <v>51475962</v>
      </c>
      <c r="D1094">
        <f t="shared" si="17"/>
        <v>21475962</v>
      </c>
    </row>
    <row r="1095" spans="1:4" x14ac:dyDescent="0.3">
      <c r="A1095" t="s">
        <v>7399</v>
      </c>
      <c r="B1095">
        <v>3000000</v>
      </c>
      <c r="C1095">
        <v>24475193</v>
      </c>
      <c r="D1095">
        <f t="shared" si="17"/>
        <v>21475193</v>
      </c>
    </row>
    <row r="1096" spans="1:4" x14ac:dyDescent="0.3">
      <c r="A1096" t="s">
        <v>7248</v>
      </c>
      <c r="B1096">
        <v>6000000</v>
      </c>
      <c r="C1096">
        <v>27457409</v>
      </c>
      <c r="D1096">
        <f t="shared" si="17"/>
        <v>21457409</v>
      </c>
    </row>
    <row r="1097" spans="1:4" x14ac:dyDescent="0.3">
      <c r="A1097" t="s">
        <v>3518</v>
      </c>
      <c r="B1097">
        <v>30000000</v>
      </c>
      <c r="C1097">
        <v>51432423</v>
      </c>
      <c r="D1097">
        <f t="shared" si="17"/>
        <v>21432423</v>
      </c>
    </row>
    <row r="1098" spans="1:4" x14ac:dyDescent="0.3">
      <c r="A1098" t="s">
        <v>7878</v>
      </c>
      <c r="B1098">
        <v>4000000</v>
      </c>
      <c r="C1098">
        <v>25359200</v>
      </c>
      <c r="D1098">
        <f t="shared" si="17"/>
        <v>21359200</v>
      </c>
    </row>
    <row r="1099" spans="1:4" x14ac:dyDescent="0.3">
      <c r="A1099" t="s">
        <v>2398</v>
      </c>
      <c r="B1099">
        <v>48000000</v>
      </c>
      <c r="C1099">
        <v>69304264</v>
      </c>
      <c r="D1099">
        <f t="shared" si="17"/>
        <v>21304264</v>
      </c>
    </row>
    <row r="1100" spans="1:4" x14ac:dyDescent="0.3">
      <c r="A1100" t="s">
        <v>5278</v>
      </c>
      <c r="B1100">
        <v>16000000</v>
      </c>
      <c r="C1100">
        <v>37300107</v>
      </c>
      <c r="D1100">
        <f t="shared" si="17"/>
        <v>21300107</v>
      </c>
    </row>
    <row r="1101" spans="1:4" x14ac:dyDescent="0.3">
      <c r="A1101" t="s">
        <v>4038</v>
      </c>
      <c r="B1101">
        <v>26000000</v>
      </c>
      <c r="C1101">
        <v>47285499</v>
      </c>
      <c r="D1101">
        <f t="shared" si="17"/>
        <v>21285499</v>
      </c>
    </row>
    <row r="1102" spans="1:4" x14ac:dyDescent="0.3">
      <c r="A1102" t="s">
        <v>2416</v>
      </c>
      <c r="B1102">
        <v>46000000</v>
      </c>
      <c r="C1102">
        <v>67263182</v>
      </c>
      <c r="D1102">
        <f t="shared" si="17"/>
        <v>21263182</v>
      </c>
    </row>
    <row r="1103" spans="1:4" x14ac:dyDescent="0.3">
      <c r="A1103" t="s">
        <v>2752</v>
      </c>
      <c r="B1103">
        <v>30000000</v>
      </c>
      <c r="C1103">
        <v>51185897</v>
      </c>
      <c r="D1103">
        <f t="shared" si="17"/>
        <v>21185897</v>
      </c>
    </row>
    <row r="1104" spans="1:4" x14ac:dyDescent="0.3">
      <c r="A1104" t="s">
        <v>5181</v>
      </c>
      <c r="B1104">
        <v>0</v>
      </c>
      <c r="C1104">
        <v>21160089</v>
      </c>
      <c r="D1104">
        <f t="shared" si="17"/>
        <v>21160089</v>
      </c>
    </row>
    <row r="1105" spans="1:4" x14ac:dyDescent="0.3">
      <c r="A1105" t="s">
        <v>2030</v>
      </c>
      <c r="B1105">
        <v>55000000</v>
      </c>
      <c r="C1105">
        <v>76137505</v>
      </c>
      <c r="D1105">
        <f t="shared" si="17"/>
        <v>21137505</v>
      </c>
    </row>
    <row r="1106" spans="1:4" x14ac:dyDescent="0.3">
      <c r="A1106" t="s">
        <v>7024</v>
      </c>
      <c r="B1106">
        <v>11000000</v>
      </c>
      <c r="C1106">
        <v>32131483</v>
      </c>
      <c r="D1106">
        <f t="shared" si="17"/>
        <v>21131483</v>
      </c>
    </row>
    <row r="1107" spans="1:4" x14ac:dyDescent="0.3">
      <c r="A1107" t="s">
        <v>1159</v>
      </c>
      <c r="B1107">
        <v>80000000</v>
      </c>
      <c r="C1107">
        <v>101111837</v>
      </c>
      <c r="D1107">
        <f t="shared" si="17"/>
        <v>21111837</v>
      </c>
    </row>
    <row r="1108" spans="1:4" x14ac:dyDescent="0.3">
      <c r="A1108" t="s">
        <v>3519</v>
      </c>
      <c r="B1108">
        <v>30000000</v>
      </c>
      <c r="C1108">
        <v>51109400</v>
      </c>
      <c r="D1108">
        <f t="shared" si="17"/>
        <v>21109400</v>
      </c>
    </row>
    <row r="1109" spans="1:4" x14ac:dyDescent="0.3">
      <c r="A1109" t="s">
        <v>4033</v>
      </c>
      <c r="B1109">
        <v>30000000</v>
      </c>
      <c r="C1109">
        <v>51097664</v>
      </c>
      <c r="D1109">
        <f t="shared" si="17"/>
        <v>21097664</v>
      </c>
    </row>
    <row r="1110" spans="1:4" x14ac:dyDescent="0.3">
      <c r="A1110" t="s">
        <v>7416</v>
      </c>
      <c r="B1110">
        <v>6500000</v>
      </c>
      <c r="C1110">
        <v>27545445</v>
      </c>
      <c r="D1110">
        <f t="shared" si="17"/>
        <v>21045445</v>
      </c>
    </row>
    <row r="1111" spans="1:4" x14ac:dyDescent="0.3">
      <c r="A1111" t="s">
        <v>3365</v>
      </c>
      <c r="B1111">
        <v>29000000</v>
      </c>
      <c r="C1111">
        <v>50041732</v>
      </c>
      <c r="D1111">
        <f t="shared" si="17"/>
        <v>21041732</v>
      </c>
    </row>
    <row r="1112" spans="1:4" x14ac:dyDescent="0.3">
      <c r="A1112" t="s">
        <v>2953</v>
      </c>
      <c r="B1112">
        <v>39000000</v>
      </c>
      <c r="C1112">
        <v>60000000</v>
      </c>
      <c r="D1112">
        <f t="shared" si="17"/>
        <v>21000000</v>
      </c>
    </row>
    <row r="1113" spans="1:4" x14ac:dyDescent="0.3">
      <c r="A1113" t="s">
        <v>4043</v>
      </c>
      <c r="B1113">
        <v>23000000</v>
      </c>
      <c r="C1113">
        <v>43984230</v>
      </c>
      <c r="D1113">
        <f t="shared" si="17"/>
        <v>20984230</v>
      </c>
    </row>
    <row r="1114" spans="1:4" x14ac:dyDescent="0.3">
      <c r="A1114" t="s">
        <v>5167</v>
      </c>
      <c r="B1114">
        <v>17000000</v>
      </c>
      <c r="C1114">
        <v>37939782</v>
      </c>
      <c r="D1114">
        <f t="shared" si="17"/>
        <v>20939782</v>
      </c>
    </row>
    <row r="1115" spans="1:4" x14ac:dyDescent="0.3">
      <c r="A1115" t="s">
        <v>3529</v>
      </c>
      <c r="B1115">
        <v>30000000</v>
      </c>
      <c r="C1115">
        <v>50921738</v>
      </c>
      <c r="D1115">
        <f t="shared" si="17"/>
        <v>20921738</v>
      </c>
    </row>
    <row r="1116" spans="1:4" x14ac:dyDescent="0.3">
      <c r="A1116" t="s">
        <v>1617</v>
      </c>
      <c r="B1116">
        <v>65000000</v>
      </c>
      <c r="C1116">
        <v>85911262</v>
      </c>
      <c r="D1116">
        <f t="shared" si="17"/>
        <v>20911262</v>
      </c>
    </row>
    <row r="1117" spans="1:4" x14ac:dyDescent="0.3">
      <c r="A1117" t="s">
        <v>5432</v>
      </c>
      <c r="B1117">
        <v>15000000</v>
      </c>
      <c r="C1117">
        <v>35887263</v>
      </c>
      <c r="D1117">
        <f t="shared" si="17"/>
        <v>20887263</v>
      </c>
    </row>
    <row r="1118" spans="1:4" x14ac:dyDescent="0.3">
      <c r="A1118" t="s">
        <v>3124</v>
      </c>
      <c r="B1118">
        <v>35000000</v>
      </c>
      <c r="C1118">
        <v>55802754</v>
      </c>
      <c r="D1118">
        <f t="shared" si="17"/>
        <v>20802754</v>
      </c>
    </row>
    <row r="1119" spans="1:4" x14ac:dyDescent="0.3">
      <c r="A1119" t="s">
        <v>5709</v>
      </c>
      <c r="B1119">
        <v>14000000</v>
      </c>
      <c r="C1119">
        <v>34793160</v>
      </c>
      <c r="D1119">
        <f t="shared" si="17"/>
        <v>20793160</v>
      </c>
    </row>
    <row r="1120" spans="1:4" x14ac:dyDescent="0.3">
      <c r="A1120" t="s">
        <v>2970</v>
      </c>
      <c r="B1120">
        <v>38000000</v>
      </c>
      <c r="C1120">
        <v>58700247</v>
      </c>
      <c r="D1120">
        <f t="shared" si="17"/>
        <v>20700247</v>
      </c>
    </row>
    <row r="1121" spans="1:4" x14ac:dyDescent="0.3">
      <c r="A1121" t="s">
        <v>4269</v>
      </c>
      <c r="B1121">
        <v>14000000</v>
      </c>
      <c r="C1121">
        <v>34700000</v>
      </c>
      <c r="D1121">
        <f t="shared" si="17"/>
        <v>20700000</v>
      </c>
    </row>
    <row r="1122" spans="1:4" x14ac:dyDescent="0.3">
      <c r="A1122" t="s">
        <v>6755</v>
      </c>
      <c r="B1122">
        <v>8500000</v>
      </c>
      <c r="C1122">
        <v>29200000</v>
      </c>
      <c r="D1122">
        <f t="shared" si="17"/>
        <v>20700000</v>
      </c>
    </row>
    <row r="1123" spans="1:4" x14ac:dyDescent="0.3">
      <c r="A1123" t="s">
        <v>1735</v>
      </c>
      <c r="B1123">
        <v>61000000</v>
      </c>
      <c r="C1123">
        <v>81687587</v>
      </c>
      <c r="D1123">
        <f t="shared" si="17"/>
        <v>20687587</v>
      </c>
    </row>
    <row r="1124" spans="1:4" x14ac:dyDescent="0.3">
      <c r="A1124" t="s">
        <v>6341</v>
      </c>
      <c r="B1124">
        <v>10000000</v>
      </c>
      <c r="C1124">
        <v>30651422</v>
      </c>
      <c r="D1124">
        <f t="shared" si="17"/>
        <v>20651422</v>
      </c>
    </row>
    <row r="1125" spans="1:4" x14ac:dyDescent="0.3">
      <c r="A1125" t="s">
        <v>1737</v>
      </c>
      <c r="B1125">
        <v>60000000</v>
      </c>
      <c r="C1125">
        <v>80574010</v>
      </c>
      <c r="D1125">
        <f t="shared" si="17"/>
        <v>20574010</v>
      </c>
    </row>
    <row r="1126" spans="1:4" x14ac:dyDescent="0.3">
      <c r="A1126" t="s">
        <v>5161</v>
      </c>
      <c r="B1126">
        <v>17000000</v>
      </c>
      <c r="C1126">
        <v>37566230</v>
      </c>
      <c r="D1126">
        <f t="shared" si="17"/>
        <v>20566230</v>
      </c>
    </row>
    <row r="1127" spans="1:4" x14ac:dyDescent="0.3">
      <c r="A1127" t="s">
        <v>2467</v>
      </c>
      <c r="B1127">
        <v>45000000</v>
      </c>
      <c r="C1127">
        <v>65557989</v>
      </c>
      <c r="D1127">
        <f t="shared" si="17"/>
        <v>20557989</v>
      </c>
    </row>
    <row r="1128" spans="1:4" x14ac:dyDescent="0.3">
      <c r="A1128" t="s">
        <v>1740</v>
      </c>
      <c r="B1128">
        <v>55000000</v>
      </c>
      <c r="C1128">
        <v>75530832</v>
      </c>
      <c r="D1128">
        <f t="shared" si="17"/>
        <v>20530832</v>
      </c>
    </row>
    <row r="1129" spans="1:4" x14ac:dyDescent="0.3">
      <c r="A1129" t="s">
        <v>3927</v>
      </c>
      <c r="B1129">
        <v>26000000</v>
      </c>
      <c r="C1129">
        <v>46455802</v>
      </c>
      <c r="D1129">
        <f t="shared" si="17"/>
        <v>20455802</v>
      </c>
    </row>
    <row r="1130" spans="1:4" x14ac:dyDescent="0.3">
      <c r="A1130" t="s">
        <v>1605</v>
      </c>
      <c r="B1130">
        <v>50000000</v>
      </c>
      <c r="C1130">
        <v>70450000</v>
      </c>
      <c r="D1130">
        <f t="shared" si="17"/>
        <v>20450000</v>
      </c>
    </row>
    <row r="1131" spans="1:4" x14ac:dyDescent="0.3">
      <c r="A1131" t="s">
        <v>5012</v>
      </c>
      <c r="B1131">
        <v>1000000</v>
      </c>
      <c r="C1131">
        <v>21378000</v>
      </c>
      <c r="D1131">
        <f t="shared" si="17"/>
        <v>20378000</v>
      </c>
    </row>
    <row r="1132" spans="1:4" x14ac:dyDescent="0.3">
      <c r="A1132" t="s">
        <v>5012</v>
      </c>
      <c r="B1132">
        <v>1000000</v>
      </c>
      <c r="C1132">
        <v>21378000</v>
      </c>
      <c r="D1132">
        <f t="shared" si="17"/>
        <v>20378000</v>
      </c>
    </row>
    <row r="1133" spans="1:4" x14ac:dyDescent="0.3">
      <c r="A1133" t="s">
        <v>6343</v>
      </c>
      <c r="B1133">
        <v>10000000</v>
      </c>
      <c r="C1133">
        <v>30306281</v>
      </c>
      <c r="D1133">
        <f t="shared" si="17"/>
        <v>20306281</v>
      </c>
    </row>
    <row r="1134" spans="1:4" x14ac:dyDescent="0.3">
      <c r="A1134" t="s">
        <v>3521</v>
      </c>
      <c r="B1134">
        <v>30000000</v>
      </c>
      <c r="C1134">
        <v>50300000</v>
      </c>
      <c r="D1134">
        <f t="shared" si="17"/>
        <v>20300000</v>
      </c>
    </row>
    <row r="1135" spans="1:4" x14ac:dyDescent="0.3">
      <c r="A1135" t="s">
        <v>3125</v>
      </c>
      <c r="B1135">
        <v>35000000</v>
      </c>
      <c r="C1135">
        <v>55291815</v>
      </c>
      <c r="D1135">
        <f t="shared" si="17"/>
        <v>20291815</v>
      </c>
    </row>
    <row r="1136" spans="1:4" x14ac:dyDescent="0.3">
      <c r="A1136" t="s">
        <v>1459</v>
      </c>
      <c r="B1136">
        <v>60000000</v>
      </c>
      <c r="C1136">
        <v>80281096</v>
      </c>
      <c r="D1136">
        <f t="shared" si="17"/>
        <v>20281096</v>
      </c>
    </row>
    <row r="1137" spans="1:4" x14ac:dyDescent="0.3">
      <c r="A1137" t="s">
        <v>7255</v>
      </c>
      <c r="B1137">
        <v>6000000</v>
      </c>
      <c r="C1137">
        <v>26236603</v>
      </c>
      <c r="D1137">
        <f t="shared" si="17"/>
        <v>20236603</v>
      </c>
    </row>
    <row r="1138" spans="1:4" x14ac:dyDescent="0.3">
      <c r="A1138" t="s">
        <v>4664</v>
      </c>
      <c r="B1138">
        <v>0</v>
      </c>
      <c r="C1138">
        <v>20207003</v>
      </c>
      <c r="D1138">
        <f t="shared" si="17"/>
        <v>20207003</v>
      </c>
    </row>
    <row r="1139" spans="1:4" x14ac:dyDescent="0.3">
      <c r="A1139" t="s">
        <v>1186</v>
      </c>
      <c r="B1139">
        <v>80000000</v>
      </c>
      <c r="C1139">
        <v>100169068</v>
      </c>
      <c r="D1139">
        <f t="shared" si="17"/>
        <v>20169068</v>
      </c>
    </row>
    <row r="1140" spans="1:4" x14ac:dyDescent="0.3">
      <c r="A1140" t="s">
        <v>3121</v>
      </c>
      <c r="B1140">
        <v>34000000</v>
      </c>
      <c r="C1140">
        <v>54132596</v>
      </c>
      <c r="D1140">
        <f t="shared" si="17"/>
        <v>20132596</v>
      </c>
    </row>
    <row r="1141" spans="1:4" x14ac:dyDescent="0.3">
      <c r="A1141" t="s">
        <v>4063</v>
      </c>
      <c r="B1141">
        <v>25000000</v>
      </c>
      <c r="C1141">
        <v>45089048</v>
      </c>
      <c r="D1141">
        <f t="shared" si="17"/>
        <v>20089048</v>
      </c>
    </row>
    <row r="1142" spans="1:4" x14ac:dyDescent="0.3">
      <c r="A1142" t="s">
        <v>6348</v>
      </c>
      <c r="B1142">
        <v>8500000</v>
      </c>
      <c r="C1142">
        <v>28563926</v>
      </c>
      <c r="D1142">
        <f t="shared" si="17"/>
        <v>20063926</v>
      </c>
    </row>
    <row r="1143" spans="1:4" x14ac:dyDescent="0.3">
      <c r="A1143" t="s">
        <v>5451</v>
      </c>
      <c r="B1143">
        <v>15000000</v>
      </c>
      <c r="C1143">
        <v>35054909</v>
      </c>
      <c r="D1143">
        <f t="shared" si="17"/>
        <v>20054909</v>
      </c>
    </row>
    <row r="1144" spans="1:4" x14ac:dyDescent="0.3">
      <c r="A1144" t="s">
        <v>1749</v>
      </c>
      <c r="B1144">
        <v>60000000</v>
      </c>
      <c r="C1144">
        <v>80033643</v>
      </c>
      <c r="D1144">
        <f t="shared" si="17"/>
        <v>20033643</v>
      </c>
    </row>
    <row r="1145" spans="1:4" x14ac:dyDescent="0.3">
      <c r="A1145" t="s">
        <v>1749</v>
      </c>
      <c r="B1145">
        <v>60000000</v>
      </c>
      <c r="C1145">
        <v>80033643</v>
      </c>
      <c r="D1145">
        <f t="shared" si="17"/>
        <v>20033643</v>
      </c>
    </row>
    <row r="1146" spans="1:4" x14ac:dyDescent="0.3">
      <c r="A1146" t="s">
        <v>5430</v>
      </c>
      <c r="B1146">
        <v>15000000</v>
      </c>
      <c r="C1146">
        <v>35007180</v>
      </c>
      <c r="D1146">
        <f t="shared" si="17"/>
        <v>20007180</v>
      </c>
    </row>
    <row r="1147" spans="1:4" x14ac:dyDescent="0.3">
      <c r="A1147" t="s">
        <v>1388</v>
      </c>
      <c r="B1147">
        <v>75000000</v>
      </c>
      <c r="C1147">
        <v>94999143</v>
      </c>
      <c r="D1147">
        <f t="shared" si="17"/>
        <v>19999143</v>
      </c>
    </row>
    <row r="1148" spans="1:4" x14ac:dyDescent="0.3">
      <c r="A1148" t="s">
        <v>686</v>
      </c>
      <c r="B1148">
        <v>110000000</v>
      </c>
      <c r="C1148">
        <v>129995817</v>
      </c>
      <c r="D1148">
        <f t="shared" si="17"/>
        <v>19995817</v>
      </c>
    </row>
    <row r="1149" spans="1:4" x14ac:dyDescent="0.3">
      <c r="A1149" t="s">
        <v>6034</v>
      </c>
      <c r="B1149">
        <v>12000000</v>
      </c>
      <c r="C1149">
        <v>31990064</v>
      </c>
      <c r="D1149">
        <f t="shared" si="17"/>
        <v>19990064</v>
      </c>
    </row>
    <row r="1150" spans="1:4" x14ac:dyDescent="0.3">
      <c r="A1150" t="s">
        <v>137</v>
      </c>
      <c r="B1150">
        <v>215000000</v>
      </c>
      <c r="C1150">
        <v>234903076</v>
      </c>
      <c r="D1150">
        <f t="shared" si="17"/>
        <v>19903076</v>
      </c>
    </row>
    <row r="1151" spans="1:4" x14ac:dyDescent="0.3">
      <c r="A1151" t="s">
        <v>137</v>
      </c>
      <c r="B1151">
        <v>215000000</v>
      </c>
      <c r="C1151">
        <v>234903076</v>
      </c>
      <c r="D1151">
        <f t="shared" si="17"/>
        <v>19903076</v>
      </c>
    </row>
    <row r="1152" spans="1:4" x14ac:dyDescent="0.3">
      <c r="A1152" t="s">
        <v>7513</v>
      </c>
      <c r="B1152">
        <v>5000000</v>
      </c>
      <c r="C1152">
        <v>24809547</v>
      </c>
      <c r="D1152">
        <f t="shared" si="17"/>
        <v>19809547</v>
      </c>
    </row>
    <row r="1153" spans="1:4" x14ac:dyDescent="0.3">
      <c r="A1153" t="s">
        <v>5828</v>
      </c>
      <c r="B1153">
        <v>8200000</v>
      </c>
      <c r="C1153">
        <v>27979400</v>
      </c>
      <c r="D1153">
        <f t="shared" si="17"/>
        <v>19779400</v>
      </c>
    </row>
    <row r="1154" spans="1:4" x14ac:dyDescent="0.3">
      <c r="A1154" t="s">
        <v>4569</v>
      </c>
      <c r="B1154">
        <v>20000000</v>
      </c>
      <c r="C1154">
        <v>39737645</v>
      </c>
      <c r="D1154">
        <f t="shared" ref="D1154:D1217" si="18">(C1154-B1154)</f>
        <v>19737645</v>
      </c>
    </row>
    <row r="1155" spans="1:4" x14ac:dyDescent="0.3">
      <c r="A1155" t="s">
        <v>4040</v>
      </c>
      <c r="B1155">
        <v>25000000</v>
      </c>
      <c r="C1155">
        <v>44700000</v>
      </c>
      <c r="D1155">
        <f t="shared" si="18"/>
        <v>19700000</v>
      </c>
    </row>
    <row r="1156" spans="1:4" x14ac:dyDescent="0.3">
      <c r="A1156" t="s">
        <v>6004</v>
      </c>
      <c r="B1156">
        <v>12000000</v>
      </c>
      <c r="C1156">
        <v>31691811</v>
      </c>
      <c r="D1156">
        <f t="shared" si="18"/>
        <v>19691811</v>
      </c>
    </row>
    <row r="1157" spans="1:4" x14ac:dyDescent="0.3">
      <c r="A1157" t="s">
        <v>6002</v>
      </c>
      <c r="B1157">
        <v>12000000</v>
      </c>
      <c r="C1157">
        <v>31597131</v>
      </c>
      <c r="D1157">
        <f t="shared" si="18"/>
        <v>19597131</v>
      </c>
    </row>
    <row r="1158" spans="1:4" x14ac:dyDescent="0.3">
      <c r="A1158" t="s">
        <v>2772</v>
      </c>
      <c r="B1158">
        <v>40000000</v>
      </c>
      <c r="C1158">
        <v>59588068</v>
      </c>
      <c r="D1158">
        <f t="shared" si="18"/>
        <v>19588068</v>
      </c>
    </row>
    <row r="1159" spans="1:4" x14ac:dyDescent="0.3">
      <c r="A1159" t="s">
        <v>1748</v>
      </c>
      <c r="B1159">
        <v>55000000</v>
      </c>
      <c r="C1159">
        <v>74540762</v>
      </c>
      <c r="D1159">
        <f t="shared" si="18"/>
        <v>19540762</v>
      </c>
    </row>
    <row r="1160" spans="1:4" x14ac:dyDescent="0.3">
      <c r="A1160" t="s">
        <v>3929</v>
      </c>
      <c r="B1160">
        <v>26000000</v>
      </c>
      <c r="C1160">
        <v>45506619</v>
      </c>
      <c r="D1160">
        <f t="shared" si="18"/>
        <v>19506619</v>
      </c>
    </row>
    <row r="1161" spans="1:4" x14ac:dyDescent="0.3">
      <c r="A1161" t="s">
        <v>3053</v>
      </c>
      <c r="B1161">
        <v>36000000</v>
      </c>
      <c r="C1161">
        <v>55500000</v>
      </c>
      <c r="D1161">
        <f t="shared" si="18"/>
        <v>19500000</v>
      </c>
    </row>
    <row r="1162" spans="1:4" x14ac:dyDescent="0.3">
      <c r="A1162" t="s">
        <v>6345</v>
      </c>
      <c r="B1162">
        <v>10000000</v>
      </c>
      <c r="C1162">
        <v>29500000</v>
      </c>
      <c r="D1162">
        <f t="shared" si="18"/>
        <v>19500000</v>
      </c>
    </row>
    <row r="1163" spans="1:4" x14ac:dyDescent="0.3">
      <c r="A1163" t="s">
        <v>3932</v>
      </c>
      <c r="B1163">
        <v>26000000</v>
      </c>
      <c r="C1163">
        <v>45489752</v>
      </c>
      <c r="D1163">
        <f t="shared" si="18"/>
        <v>19489752</v>
      </c>
    </row>
    <row r="1164" spans="1:4" x14ac:dyDescent="0.3">
      <c r="A1164" t="s">
        <v>4041</v>
      </c>
      <c r="B1164">
        <v>25000000</v>
      </c>
      <c r="C1164">
        <v>44455658</v>
      </c>
      <c r="D1164">
        <f t="shared" si="18"/>
        <v>19455658</v>
      </c>
    </row>
    <row r="1165" spans="1:4" x14ac:dyDescent="0.3">
      <c r="A1165" t="s">
        <v>8383</v>
      </c>
      <c r="B1165">
        <v>2800000</v>
      </c>
      <c r="C1165">
        <v>22202612</v>
      </c>
      <c r="D1165">
        <f t="shared" si="18"/>
        <v>19402612</v>
      </c>
    </row>
    <row r="1166" spans="1:4" x14ac:dyDescent="0.3">
      <c r="A1166" t="s">
        <v>6006</v>
      </c>
      <c r="B1166">
        <v>12000000</v>
      </c>
      <c r="C1166">
        <v>31397498</v>
      </c>
      <c r="D1166">
        <f t="shared" si="18"/>
        <v>19397498</v>
      </c>
    </row>
    <row r="1167" spans="1:4" x14ac:dyDescent="0.3">
      <c r="A1167" t="s">
        <v>6347</v>
      </c>
      <c r="B1167">
        <v>10000000</v>
      </c>
      <c r="C1167">
        <v>29392418</v>
      </c>
      <c r="D1167">
        <f t="shared" si="18"/>
        <v>19392418</v>
      </c>
    </row>
    <row r="1168" spans="1:4" x14ac:dyDescent="0.3">
      <c r="A1168" t="s">
        <v>6824</v>
      </c>
      <c r="B1168">
        <v>8000000</v>
      </c>
      <c r="C1168">
        <v>27362712</v>
      </c>
      <c r="D1168">
        <f t="shared" si="18"/>
        <v>19362712</v>
      </c>
    </row>
    <row r="1169" spans="1:4" x14ac:dyDescent="0.3">
      <c r="A1169" t="s">
        <v>7259</v>
      </c>
      <c r="B1169">
        <v>6000000</v>
      </c>
      <c r="C1169">
        <v>25244700</v>
      </c>
      <c r="D1169">
        <f t="shared" si="18"/>
        <v>19244700</v>
      </c>
    </row>
    <row r="1170" spans="1:4" x14ac:dyDescent="0.3">
      <c r="A1170" t="s">
        <v>531</v>
      </c>
      <c r="B1170">
        <v>130000000</v>
      </c>
      <c r="C1170">
        <v>149234747</v>
      </c>
      <c r="D1170">
        <f t="shared" si="18"/>
        <v>19234747</v>
      </c>
    </row>
    <row r="1171" spans="1:4" x14ac:dyDescent="0.3">
      <c r="A1171" t="s">
        <v>2741</v>
      </c>
      <c r="B1171">
        <v>35000000</v>
      </c>
      <c r="C1171">
        <v>54228104</v>
      </c>
      <c r="D1171">
        <f t="shared" si="18"/>
        <v>19228104</v>
      </c>
    </row>
    <row r="1172" spans="1:4" x14ac:dyDescent="0.3">
      <c r="A1172" t="s">
        <v>778</v>
      </c>
      <c r="B1172">
        <v>100000000</v>
      </c>
      <c r="C1172">
        <v>119219978</v>
      </c>
      <c r="D1172">
        <f t="shared" si="18"/>
        <v>19219978</v>
      </c>
    </row>
    <row r="1173" spans="1:4" x14ac:dyDescent="0.3">
      <c r="A1173" t="s">
        <v>4470</v>
      </c>
      <c r="B1173">
        <v>21000000</v>
      </c>
      <c r="C1173">
        <v>40219708</v>
      </c>
      <c r="D1173">
        <f t="shared" si="18"/>
        <v>19219708</v>
      </c>
    </row>
    <row r="1174" spans="1:4" x14ac:dyDescent="0.3">
      <c r="A1174" t="s">
        <v>3839</v>
      </c>
      <c r="B1174">
        <v>30000000</v>
      </c>
      <c r="C1174">
        <v>49185998</v>
      </c>
      <c r="D1174">
        <f t="shared" si="18"/>
        <v>19185998</v>
      </c>
    </row>
    <row r="1175" spans="1:4" x14ac:dyDescent="0.3">
      <c r="A1175" t="s">
        <v>6008</v>
      </c>
      <c r="B1175">
        <v>12000000</v>
      </c>
      <c r="C1175">
        <v>31179516</v>
      </c>
      <c r="D1175">
        <f t="shared" si="18"/>
        <v>19179516</v>
      </c>
    </row>
    <row r="1176" spans="1:4" x14ac:dyDescent="0.3">
      <c r="A1176" t="s">
        <v>6009</v>
      </c>
      <c r="B1176">
        <v>12000000</v>
      </c>
      <c r="C1176">
        <v>31155435</v>
      </c>
      <c r="D1176">
        <f t="shared" si="18"/>
        <v>19155435</v>
      </c>
    </row>
    <row r="1177" spans="1:4" x14ac:dyDescent="0.3">
      <c r="A1177" t="s">
        <v>4576</v>
      </c>
      <c r="B1177">
        <v>20000000</v>
      </c>
      <c r="C1177">
        <v>39143839</v>
      </c>
      <c r="D1177">
        <f t="shared" si="18"/>
        <v>19143839</v>
      </c>
    </row>
    <row r="1178" spans="1:4" x14ac:dyDescent="0.3">
      <c r="A1178" t="s">
        <v>7496</v>
      </c>
      <c r="B1178">
        <v>5000000</v>
      </c>
      <c r="C1178">
        <v>24138847</v>
      </c>
      <c r="D1178">
        <f t="shared" si="18"/>
        <v>19138847</v>
      </c>
    </row>
    <row r="1179" spans="1:4" x14ac:dyDescent="0.3">
      <c r="A1179" t="s">
        <v>4925</v>
      </c>
      <c r="B1179">
        <v>20000000</v>
      </c>
      <c r="C1179">
        <v>39103378</v>
      </c>
      <c r="D1179">
        <f t="shared" si="18"/>
        <v>19103378</v>
      </c>
    </row>
    <row r="1180" spans="1:4" x14ac:dyDescent="0.3">
      <c r="A1180" t="s">
        <v>8536</v>
      </c>
      <c r="B1180">
        <v>2200000</v>
      </c>
      <c r="C1180">
        <v>21300000</v>
      </c>
      <c r="D1180">
        <f t="shared" si="18"/>
        <v>19100000</v>
      </c>
    </row>
    <row r="1181" spans="1:4" x14ac:dyDescent="0.3">
      <c r="A1181" t="s">
        <v>7514</v>
      </c>
      <c r="B1181">
        <v>0</v>
      </c>
      <c r="C1181">
        <v>19097994</v>
      </c>
      <c r="D1181">
        <f t="shared" si="18"/>
        <v>19097994</v>
      </c>
    </row>
    <row r="1182" spans="1:4" x14ac:dyDescent="0.3">
      <c r="A1182" t="s">
        <v>2729</v>
      </c>
      <c r="B1182">
        <v>40000000</v>
      </c>
      <c r="C1182">
        <v>59068786</v>
      </c>
      <c r="D1182">
        <f t="shared" si="18"/>
        <v>19068786</v>
      </c>
    </row>
    <row r="1183" spans="1:4" x14ac:dyDescent="0.3">
      <c r="A1183" t="s">
        <v>7249</v>
      </c>
      <c r="B1183">
        <v>6000000</v>
      </c>
      <c r="C1183">
        <v>25047631</v>
      </c>
      <c r="D1183">
        <f t="shared" si="18"/>
        <v>19047631</v>
      </c>
    </row>
    <row r="1184" spans="1:4" x14ac:dyDescent="0.3">
      <c r="A1184" t="s">
        <v>3505</v>
      </c>
      <c r="B1184">
        <v>37000000</v>
      </c>
      <c r="C1184">
        <v>56044241</v>
      </c>
      <c r="D1184">
        <f t="shared" si="18"/>
        <v>19044241</v>
      </c>
    </row>
    <row r="1185" spans="1:4" x14ac:dyDescent="0.3">
      <c r="A1185" t="s">
        <v>6397</v>
      </c>
      <c r="B1185">
        <v>10000000</v>
      </c>
      <c r="C1185">
        <v>28873374</v>
      </c>
      <c r="D1185">
        <f t="shared" si="18"/>
        <v>18873374</v>
      </c>
    </row>
    <row r="1186" spans="1:4" x14ac:dyDescent="0.3">
      <c r="A1186" t="s">
        <v>5465</v>
      </c>
      <c r="B1186">
        <v>15000000</v>
      </c>
      <c r="C1186">
        <v>33860010</v>
      </c>
      <c r="D1186">
        <f t="shared" si="18"/>
        <v>18860010</v>
      </c>
    </row>
    <row r="1187" spans="1:4" x14ac:dyDescent="0.3">
      <c r="A1187" t="s">
        <v>6851</v>
      </c>
      <c r="B1187">
        <v>0</v>
      </c>
      <c r="C1187">
        <v>18811135</v>
      </c>
      <c r="D1187">
        <f t="shared" si="18"/>
        <v>18811135</v>
      </c>
    </row>
    <row r="1188" spans="1:4" x14ac:dyDescent="0.3">
      <c r="A1188" t="s">
        <v>5435</v>
      </c>
      <c r="B1188">
        <v>15000000</v>
      </c>
      <c r="C1188">
        <v>33771174</v>
      </c>
      <c r="D1188">
        <f t="shared" si="18"/>
        <v>18771174</v>
      </c>
    </row>
    <row r="1189" spans="1:4" x14ac:dyDescent="0.3">
      <c r="A1189" t="s">
        <v>3317</v>
      </c>
      <c r="B1189">
        <v>33000000</v>
      </c>
      <c r="C1189">
        <v>51758599</v>
      </c>
      <c r="D1189">
        <f t="shared" si="18"/>
        <v>18758599</v>
      </c>
    </row>
    <row r="1190" spans="1:4" x14ac:dyDescent="0.3">
      <c r="A1190" t="s">
        <v>5460</v>
      </c>
      <c r="B1190">
        <v>14000000</v>
      </c>
      <c r="C1190">
        <v>32645546</v>
      </c>
      <c r="D1190">
        <f t="shared" si="18"/>
        <v>18645546</v>
      </c>
    </row>
    <row r="1191" spans="1:4" x14ac:dyDescent="0.3">
      <c r="A1191" t="s">
        <v>7042</v>
      </c>
      <c r="B1191">
        <v>0</v>
      </c>
      <c r="C1191">
        <v>18642318</v>
      </c>
      <c r="D1191">
        <f t="shared" si="18"/>
        <v>18642318</v>
      </c>
    </row>
    <row r="1192" spans="1:4" x14ac:dyDescent="0.3">
      <c r="A1192" t="s">
        <v>5163</v>
      </c>
      <c r="B1192">
        <v>17000000</v>
      </c>
      <c r="C1192">
        <v>35635046</v>
      </c>
      <c r="D1192">
        <f t="shared" si="18"/>
        <v>18635046</v>
      </c>
    </row>
    <row r="1193" spans="1:4" x14ac:dyDescent="0.3">
      <c r="A1193" t="s">
        <v>7032</v>
      </c>
      <c r="B1193">
        <v>7000000</v>
      </c>
      <c r="C1193">
        <v>25625110</v>
      </c>
      <c r="D1193">
        <f t="shared" si="18"/>
        <v>18625110</v>
      </c>
    </row>
    <row r="1194" spans="1:4" x14ac:dyDescent="0.3">
      <c r="A1194" t="s">
        <v>3967</v>
      </c>
      <c r="B1194">
        <v>15000000</v>
      </c>
      <c r="C1194">
        <v>33565375</v>
      </c>
      <c r="D1194">
        <f t="shared" si="18"/>
        <v>18565375</v>
      </c>
    </row>
    <row r="1195" spans="1:4" x14ac:dyDescent="0.3">
      <c r="A1195" t="s">
        <v>7516</v>
      </c>
      <c r="B1195">
        <v>4500000</v>
      </c>
      <c r="C1195">
        <v>23031390</v>
      </c>
      <c r="D1195">
        <f t="shared" si="18"/>
        <v>18531390</v>
      </c>
    </row>
    <row r="1196" spans="1:4" x14ac:dyDescent="0.3">
      <c r="A1196" t="s">
        <v>2361</v>
      </c>
      <c r="B1196">
        <v>48000000</v>
      </c>
      <c r="C1196">
        <v>66488090</v>
      </c>
      <c r="D1196">
        <f t="shared" si="18"/>
        <v>18488090</v>
      </c>
    </row>
    <row r="1197" spans="1:4" x14ac:dyDescent="0.3">
      <c r="A1197" t="s">
        <v>956</v>
      </c>
      <c r="B1197">
        <v>92000000</v>
      </c>
      <c r="C1197">
        <v>110416702</v>
      </c>
      <c r="D1197">
        <f t="shared" si="18"/>
        <v>18416702</v>
      </c>
    </row>
    <row r="1198" spans="1:4" x14ac:dyDescent="0.3">
      <c r="A1198" t="s">
        <v>5989</v>
      </c>
      <c r="B1198">
        <v>12000000</v>
      </c>
      <c r="C1198">
        <v>30400000</v>
      </c>
      <c r="D1198">
        <f t="shared" si="18"/>
        <v>18400000</v>
      </c>
    </row>
    <row r="1199" spans="1:4" x14ac:dyDescent="0.3">
      <c r="A1199" t="s">
        <v>5439</v>
      </c>
      <c r="B1199">
        <v>15000000</v>
      </c>
      <c r="C1199">
        <v>33386128</v>
      </c>
      <c r="D1199">
        <f t="shared" si="18"/>
        <v>18386128</v>
      </c>
    </row>
    <row r="1200" spans="1:4" x14ac:dyDescent="0.3">
      <c r="A1200" t="s">
        <v>557</v>
      </c>
      <c r="B1200">
        <v>130000000</v>
      </c>
      <c r="C1200">
        <v>148337537</v>
      </c>
      <c r="D1200">
        <f t="shared" si="18"/>
        <v>18337537</v>
      </c>
    </row>
    <row r="1201" spans="1:4" x14ac:dyDescent="0.3">
      <c r="A1201" t="s">
        <v>5433</v>
      </c>
      <c r="B1201">
        <v>16000000</v>
      </c>
      <c r="C1201">
        <v>34308901</v>
      </c>
      <c r="D1201">
        <f t="shared" si="18"/>
        <v>18308901</v>
      </c>
    </row>
    <row r="1202" spans="1:4" x14ac:dyDescent="0.3">
      <c r="A1202" t="s">
        <v>6963</v>
      </c>
      <c r="B1202">
        <v>6500000</v>
      </c>
      <c r="C1202">
        <v>24792061</v>
      </c>
      <c r="D1202">
        <f t="shared" si="18"/>
        <v>18292061</v>
      </c>
    </row>
    <row r="1203" spans="1:4" x14ac:dyDescent="0.3">
      <c r="A1203" t="s">
        <v>4388</v>
      </c>
      <c r="B1203">
        <v>22000000</v>
      </c>
      <c r="C1203">
        <v>40270895</v>
      </c>
      <c r="D1203">
        <f t="shared" si="18"/>
        <v>18270895</v>
      </c>
    </row>
    <row r="1204" spans="1:4" x14ac:dyDescent="0.3">
      <c r="A1204" t="s">
        <v>437</v>
      </c>
      <c r="B1204">
        <v>142000000</v>
      </c>
      <c r="C1204">
        <v>160201106</v>
      </c>
      <c r="D1204">
        <f t="shared" si="18"/>
        <v>18201106</v>
      </c>
    </row>
    <row r="1205" spans="1:4" x14ac:dyDescent="0.3">
      <c r="A1205" t="s">
        <v>8063</v>
      </c>
      <c r="B1205">
        <v>2000000</v>
      </c>
      <c r="C1205">
        <v>20167424</v>
      </c>
      <c r="D1205">
        <f t="shared" si="18"/>
        <v>18167424</v>
      </c>
    </row>
    <row r="1206" spans="1:4" x14ac:dyDescent="0.3">
      <c r="A1206" t="s">
        <v>4067</v>
      </c>
      <c r="B1206">
        <v>17000000</v>
      </c>
      <c r="C1206">
        <v>35143332</v>
      </c>
      <c r="D1206">
        <f t="shared" si="18"/>
        <v>18143332</v>
      </c>
    </row>
    <row r="1207" spans="1:4" x14ac:dyDescent="0.3">
      <c r="A1207" t="s">
        <v>6834</v>
      </c>
      <c r="B1207">
        <v>8000000</v>
      </c>
      <c r="C1207">
        <v>26049082</v>
      </c>
      <c r="D1207">
        <f t="shared" si="18"/>
        <v>18049082</v>
      </c>
    </row>
    <row r="1208" spans="1:4" x14ac:dyDescent="0.3">
      <c r="A1208" t="s">
        <v>3793</v>
      </c>
      <c r="B1208">
        <v>30000000</v>
      </c>
      <c r="C1208">
        <v>48043505</v>
      </c>
      <c r="D1208">
        <f t="shared" si="18"/>
        <v>18043505</v>
      </c>
    </row>
    <row r="1209" spans="1:4" x14ac:dyDescent="0.3">
      <c r="A1209" t="s">
        <v>4580</v>
      </c>
      <c r="B1209">
        <v>20000000</v>
      </c>
      <c r="C1209">
        <v>38037513</v>
      </c>
      <c r="D1209">
        <f t="shared" si="18"/>
        <v>18037513</v>
      </c>
    </row>
    <row r="1210" spans="1:4" x14ac:dyDescent="0.3">
      <c r="A1210" t="s">
        <v>2615</v>
      </c>
      <c r="B1210">
        <v>42000000</v>
      </c>
      <c r="C1210">
        <v>59992760</v>
      </c>
      <c r="D1210">
        <f t="shared" si="18"/>
        <v>17992760</v>
      </c>
    </row>
    <row r="1211" spans="1:4" x14ac:dyDescent="0.3">
      <c r="A1211" t="s">
        <v>2742</v>
      </c>
      <c r="B1211">
        <v>40000000</v>
      </c>
      <c r="C1211">
        <v>57981889</v>
      </c>
      <c r="D1211">
        <f t="shared" si="18"/>
        <v>17981889</v>
      </c>
    </row>
    <row r="1212" spans="1:4" x14ac:dyDescent="0.3">
      <c r="A1212" t="s">
        <v>8181</v>
      </c>
      <c r="B1212">
        <v>3000000</v>
      </c>
      <c r="C1212">
        <v>20966644</v>
      </c>
      <c r="D1212">
        <f t="shared" si="18"/>
        <v>17966644</v>
      </c>
    </row>
    <row r="1213" spans="1:4" x14ac:dyDescent="0.3">
      <c r="A1213" t="s">
        <v>6831</v>
      </c>
      <c r="B1213">
        <v>8000000</v>
      </c>
      <c r="C1213">
        <v>25926543</v>
      </c>
      <c r="D1213">
        <f t="shared" si="18"/>
        <v>17926543</v>
      </c>
    </row>
    <row r="1214" spans="1:4" x14ac:dyDescent="0.3">
      <c r="A1214" t="s">
        <v>4281</v>
      </c>
      <c r="B1214">
        <v>24000000</v>
      </c>
      <c r="C1214">
        <v>41895491</v>
      </c>
      <c r="D1214">
        <f t="shared" si="18"/>
        <v>17895491</v>
      </c>
    </row>
    <row r="1215" spans="1:4" x14ac:dyDescent="0.3">
      <c r="A1215" t="s">
        <v>1569</v>
      </c>
      <c r="B1215">
        <v>66000000</v>
      </c>
      <c r="C1215">
        <v>83892374</v>
      </c>
      <c r="D1215">
        <f t="shared" si="18"/>
        <v>17892374</v>
      </c>
    </row>
    <row r="1216" spans="1:4" x14ac:dyDescent="0.3">
      <c r="A1216" t="s">
        <v>9078</v>
      </c>
      <c r="B1216">
        <v>1250000</v>
      </c>
      <c r="C1216">
        <v>19100000</v>
      </c>
      <c r="D1216">
        <f t="shared" si="18"/>
        <v>17850000</v>
      </c>
    </row>
    <row r="1217" spans="1:4" x14ac:dyDescent="0.3">
      <c r="A1217" t="s">
        <v>2193</v>
      </c>
      <c r="B1217">
        <v>50000000</v>
      </c>
      <c r="C1217">
        <v>67823573</v>
      </c>
      <c r="D1217">
        <f t="shared" si="18"/>
        <v>17823573</v>
      </c>
    </row>
    <row r="1218" spans="1:4" x14ac:dyDescent="0.3">
      <c r="A1218" t="s">
        <v>6358</v>
      </c>
      <c r="B1218">
        <v>10000000</v>
      </c>
      <c r="C1218">
        <v>27736779</v>
      </c>
      <c r="D1218">
        <f t="shared" ref="D1218:D1281" si="19">(C1218-B1218)</f>
        <v>17736779</v>
      </c>
    </row>
    <row r="1219" spans="1:4" x14ac:dyDescent="0.3">
      <c r="A1219" t="s">
        <v>5442</v>
      </c>
      <c r="B1219">
        <v>15000000</v>
      </c>
      <c r="C1219">
        <v>32721635</v>
      </c>
      <c r="D1219">
        <f t="shared" si="19"/>
        <v>17721635</v>
      </c>
    </row>
    <row r="1220" spans="1:4" x14ac:dyDescent="0.3">
      <c r="A1220" t="s">
        <v>5442</v>
      </c>
      <c r="B1220">
        <v>15000000</v>
      </c>
      <c r="C1220">
        <v>32721635</v>
      </c>
      <c r="D1220">
        <f t="shared" si="19"/>
        <v>17721635</v>
      </c>
    </row>
    <row r="1221" spans="1:4" x14ac:dyDescent="0.3">
      <c r="A1221" t="s">
        <v>1181</v>
      </c>
      <c r="B1221">
        <v>68000000</v>
      </c>
      <c r="C1221">
        <v>85707116</v>
      </c>
      <c r="D1221">
        <f t="shared" si="19"/>
        <v>17707116</v>
      </c>
    </row>
    <row r="1222" spans="1:4" x14ac:dyDescent="0.3">
      <c r="A1222" t="s">
        <v>4578</v>
      </c>
      <c r="B1222">
        <v>20000000</v>
      </c>
      <c r="C1222">
        <v>37672350</v>
      </c>
      <c r="D1222">
        <f t="shared" si="19"/>
        <v>17672350</v>
      </c>
    </row>
    <row r="1223" spans="1:4" x14ac:dyDescent="0.3">
      <c r="A1223" t="s">
        <v>7188</v>
      </c>
      <c r="B1223">
        <v>6500000</v>
      </c>
      <c r="C1223">
        <v>24103594</v>
      </c>
      <c r="D1223">
        <f t="shared" si="19"/>
        <v>17603594</v>
      </c>
    </row>
    <row r="1224" spans="1:4" x14ac:dyDescent="0.3">
      <c r="A1224" t="s">
        <v>1016</v>
      </c>
      <c r="B1224">
        <v>20000000</v>
      </c>
      <c r="C1224">
        <v>37567440</v>
      </c>
      <c r="D1224">
        <f t="shared" si="19"/>
        <v>17567440</v>
      </c>
    </row>
    <row r="1225" spans="1:4" x14ac:dyDescent="0.3">
      <c r="A1225" t="s">
        <v>1016</v>
      </c>
      <c r="B1225">
        <v>20000000</v>
      </c>
      <c r="C1225">
        <v>37567440</v>
      </c>
      <c r="D1225">
        <f t="shared" si="19"/>
        <v>17567440</v>
      </c>
    </row>
    <row r="1226" spans="1:4" x14ac:dyDescent="0.3">
      <c r="A1226" t="s">
        <v>7266</v>
      </c>
      <c r="B1226">
        <v>0</v>
      </c>
      <c r="C1226">
        <v>17508936</v>
      </c>
      <c r="D1226">
        <f t="shared" si="19"/>
        <v>17508936</v>
      </c>
    </row>
    <row r="1227" spans="1:4" x14ac:dyDescent="0.3">
      <c r="A1227" t="s">
        <v>3544</v>
      </c>
      <c r="B1227">
        <v>25000000</v>
      </c>
      <c r="C1227">
        <v>42478175</v>
      </c>
      <c r="D1227">
        <f t="shared" si="19"/>
        <v>17478175</v>
      </c>
    </row>
    <row r="1228" spans="1:4" x14ac:dyDescent="0.3">
      <c r="A1228" t="s">
        <v>3783</v>
      </c>
      <c r="B1228">
        <v>27000000</v>
      </c>
      <c r="C1228">
        <v>44450000</v>
      </c>
      <c r="D1228">
        <f t="shared" si="19"/>
        <v>17450000</v>
      </c>
    </row>
    <row r="1229" spans="1:4" x14ac:dyDescent="0.3">
      <c r="A1229" t="s">
        <v>4581</v>
      </c>
      <c r="B1229">
        <v>20000000</v>
      </c>
      <c r="C1229">
        <v>37442180</v>
      </c>
      <c r="D1229">
        <f t="shared" si="19"/>
        <v>17442180</v>
      </c>
    </row>
    <row r="1230" spans="1:4" x14ac:dyDescent="0.3">
      <c r="A1230" t="s">
        <v>6371</v>
      </c>
      <c r="B1230">
        <v>0</v>
      </c>
      <c r="C1230">
        <v>17378977</v>
      </c>
      <c r="D1230">
        <f t="shared" si="19"/>
        <v>17378977</v>
      </c>
    </row>
    <row r="1231" spans="1:4" x14ac:dyDescent="0.3">
      <c r="A1231" t="s">
        <v>6036</v>
      </c>
      <c r="B1231">
        <v>0</v>
      </c>
      <c r="C1231">
        <v>17321573</v>
      </c>
      <c r="D1231">
        <f t="shared" si="19"/>
        <v>17321573</v>
      </c>
    </row>
    <row r="1232" spans="1:4" x14ac:dyDescent="0.3">
      <c r="A1232" t="s">
        <v>7865</v>
      </c>
      <c r="B1232">
        <v>3500000</v>
      </c>
      <c r="C1232">
        <v>20803237</v>
      </c>
      <c r="D1232">
        <f t="shared" si="19"/>
        <v>17303237</v>
      </c>
    </row>
    <row r="1233" spans="1:4" x14ac:dyDescent="0.3">
      <c r="A1233" t="s">
        <v>9097</v>
      </c>
      <c r="B1233">
        <v>1200000</v>
      </c>
      <c r="C1233">
        <v>18488314</v>
      </c>
      <c r="D1233">
        <f t="shared" si="19"/>
        <v>17288314</v>
      </c>
    </row>
    <row r="1234" spans="1:4" x14ac:dyDescent="0.3">
      <c r="A1234" t="s">
        <v>3123</v>
      </c>
      <c r="B1234">
        <v>35000000</v>
      </c>
      <c r="C1234">
        <v>52277485</v>
      </c>
      <c r="D1234">
        <f t="shared" si="19"/>
        <v>17277485</v>
      </c>
    </row>
    <row r="1235" spans="1:4" x14ac:dyDescent="0.3">
      <c r="A1235" t="s">
        <v>7250</v>
      </c>
      <c r="B1235">
        <v>6000000</v>
      </c>
      <c r="C1235">
        <v>23272306</v>
      </c>
      <c r="D1235">
        <f t="shared" si="19"/>
        <v>17272306</v>
      </c>
    </row>
    <row r="1236" spans="1:4" x14ac:dyDescent="0.3">
      <c r="A1236" t="s">
        <v>4574</v>
      </c>
      <c r="B1236">
        <v>22000000</v>
      </c>
      <c r="C1236">
        <v>39263506</v>
      </c>
      <c r="D1236">
        <f t="shared" si="19"/>
        <v>17263506</v>
      </c>
    </row>
    <row r="1237" spans="1:4" x14ac:dyDescent="0.3">
      <c r="A1237" t="s">
        <v>8176</v>
      </c>
      <c r="B1237">
        <v>4000000</v>
      </c>
      <c r="C1237">
        <v>21244913</v>
      </c>
      <c r="D1237">
        <f t="shared" si="19"/>
        <v>17244913</v>
      </c>
    </row>
    <row r="1238" spans="1:4" x14ac:dyDescent="0.3">
      <c r="A1238" t="s">
        <v>1175</v>
      </c>
      <c r="B1238">
        <v>65000000</v>
      </c>
      <c r="C1238">
        <v>82226474</v>
      </c>
      <c r="D1238">
        <f t="shared" si="19"/>
        <v>17226474</v>
      </c>
    </row>
    <row r="1239" spans="1:4" x14ac:dyDescent="0.3">
      <c r="A1239" t="s">
        <v>3349</v>
      </c>
      <c r="B1239">
        <v>0</v>
      </c>
      <c r="C1239">
        <v>17225675</v>
      </c>
      <c r="D1239">
        <f t="shared" si="19"/>
        <v>17225675</v>
      </c>
    </row>
    <row r="1240" spans="1:4" x14ac:dyDescent="0.3">
      <c r="A1240" t="s">
        <v>3784</v>
      </c>
      <c r="B1240">
        <v>28000000</v>
      </c>
      <c r="C1240">
        <v>45162741</v>
      </c>
      <c r="D1240">
        <f t="shared" si="19"/>
        <v>17162741</v>
      </c>
    </row>
    <row r="1241" spans="1:4" x14ac:dyDescent="0.3">
      <c r="A1241" t="s">
        <v>9210</v>
      </c>
      <c r="B1241">
        <v>1000000</v>
      </c>
      <c r="C1241">
        <v>18112929</v>
      </c>
      <c r="D1241">
        <f t="shared" si="19"/>
        <v>17112929</v>
      </c>
    </row>
    <row r="1242" spans="1:4" x14ac:dyDescent="0.3">
      <c r="A1242" t="s">
        <v>8920</v>
      </c>
      <c r="B1242">
        <v>2000000</v>
      </c>
      <c r="C1242">
        <v>19067631</v>
      </c>
      <c r="D1242">
        <f t="shared" si="19"/>
        <v>17067631</v>
      </c>
    </row>
    <row r="1243" spans="1:4" x14ac:dyDescent="0.3">
      <c r="A1243" t="s">
        <v>1324</v>
      </c>
      <c r="B1243">
        <v>60000000</v>
      </c>
      <c r="C1243">
        <v>77032279</v>
      </c>
      <c r="D1243">
        <f t="shared" si="19"/>
        <v>17032279</v>
      </c>
    </row>
    <row r="1244" spans="1:4" x14ac:dyDescent="0.3">
      <c r="A1244" t="s">
        <v>2747</v>
      </c>
      <c r="B1244">
        <v>40000000</v>
      </c>
      <c r="C1244">
        <v>57011847</v>
      </c>
      <c r="D1244">
        <f t="shared" si="19"/>
        <v>17011847</v>
      </c>
    </row>
    <row r="1245" spans="1:4" x14ac:dyDescent="0.3">
      <c r="A1245" t="s">
        <v>758</v>
      </c>
      <c r="B1245">
        <v>150000000</v>
      </c>
      <c r="C1245">
        <v>167007184</v>
      </c>
      <c r="D1245">
        <f t="shared" si="19"/>
        <v>17007184</v>
      </c>
    </row>
    <row r="1246" spans="1:4" x14ac:dyDescent="0.3">
      <c r="A1246" t="s">
        <v>758</v>
      </c>
      <c r="B1246">
        <v>150000000</v>
      </c>
      <c r="C1246">
        <v>167007184</v>
      </c>
      <c r="D1246">
        <f t="shared" si="19"/>
        <v>17007184</v>
      </c>
    </row>
    <row r="1247" spans="1:4" x14ac:dyDescent="0.3">
      <c r="A1247" t="s">
        <v>7497</v>
      </c>
      <c r="B1247">
        <v>5000000</v>
      </c>
      <c r="C1247">
        <v>21994911</v>
      </c>
      <c r="D1247">
        <f t="shared" si="19"/>
        <v>16994911</v>
      </c>
    </row>
    <row r="1248" spans="1:4" x14ac:dyDescent="0.3">
      <c r="A1248" t="s">
        <v>9206</v>
      </c>
      <c r="B1248">
        <v>1000000</v>
      </c>
      <c r="C1248">
        <v>17986000</v>
      </c>
      <c r="D1248">
        <f t="shared" si="19"/>
        <v>16986000</v>
      </c>
    </row>
    <row r="1249" spans="1:4" x14ac:dyDescent="0.3">
      <c r="A1249" t="s">
        <v>5711</v>
      </c>
      <c r="B1249">
        <v>13000000</v>
      </c>
      <c r="C1249">
        <v>29959436</v>
      </c>
      <c r="D1249">
        <f t="shared" si="19"/>
        <v>16959436</v>
      </c>
    </row>
    <row r="1250" spans="1:4" x14ac:dyDescent="0.3">
      <c r="A1250" t="s">
        <v>3540</v>
      </c>
      <c r="B1250">
        <v>30000000</v>
      </c>
      <c r="C1250">
        <v>46875468</v>
      </c>
      <c r="D1250">
        <f t="shared" si="19"/>
        <v>16875468</v>
      </c>
    </row>
    <row r="1251" spans="1:4" x14ac:dyDescent="0.3">
      <c r="A1251" t="s">
        <v>4610</v>
      </c>
      <c r="B1251">
        <v>20000000</v>
      </c>
      <c r="C1251">
        <v>36874745</v>
      </c>
      <c r="D1251">
        <f t="shared" si="19"/>
        <v>16874745</v>
      </c>
    </row>
    <row r="1252" spans="1:4" x14ac:dyDescent="0.3">
      <c r="A1252" t="s">
        <v>813</v>
      </c>
      <c r="B1252">
        <v>100000000</v>
      </c>
      <c r="C1252">
        <v>116866727</v>
      </c>
      <c r="D1252">
        <f t="shared" si="19"/>
        <v>16866727</v>
      </c>
    </row>
    <row r="1253" spans="1:4" x14ac:dyDescent="0.3">
      <c r="A1253" t="s">
        <v>3366</v>
      </c>
      <c r="B1253">
        <v>32000000</v>
      </c>
      <c r="C1253">
        <v>48814909</v>
      </c>
      <c r="D1253">
        <f t="shared" si="19"/>
        <v>16814909</v>
      </c>
    </row>
    <row r="1254" spans="1:4" x14ac:dyDescent="0.3">
      <c r="A1254" t="s">
        <v>6196</v>
      </c>
      <c r="B1254">
        <v>11000000</v>
      </c>
      <c r="C1254">
        <v>27669413</v>
      </c>
      <c r="D1254">
        <f t="shared" si="19"/>
        <v>16669413</v>
      </c>
    </row>
    <row r="1255" spans="1:4" x14ac:dyDescent="0.3">
      <c r="A1255" t="s">
        <v>4591</v>
      </c>
      <c r="B1255">
        <v>20000000</v>
      </c>
      <c r="C1255">
        <v>36658108</v>
      </c>
      <c r="D1255">
        <f t="shared" si="19"/>
        <v>16658108</v>
      </c>
    </row>
    <row r="1256" spans="1:4" x14ac:dyDescent="0.3">
      <c r="A1256" t="s">
        <v>875</v>
      </c>
      <c r="B1256">
        <v>92000000</v>
      </c>
      <c r="C1256">
        <v>108638745</v>
      </c>
      <c r="D1256">
        <f t="shared" si="19"/>
        <v>16638745</v>
      </c>
    </row>
    <row r="1257" spans="1:4" x14ac:dyDescent="0.3">
      <c r="A1257" t="s">
        <v>1162</v>
      </c>
      <c r="B1257">
        <v>79000000</v>
      </c>
      <c r="C1257">
        <v>95632614</v>
      </c>
      <c r="D1257">
        <f t="shared" si="19"/>
        <v>16632614</v>
      </c>
    </row>
    <row r="1258" spans="1:4" x14ac:dyDescent="0.3">
      <c r="A1258" t="s">
        <v>5710</v>
      </c>
      <c r="B1258">
        <v>14000000</v>
      </c>
      <c r="C1258">
        <v>30628981</v>
      </c>
      <c r="D1258">
        <f t="shared" si="19"/>
        <v>16628981</v>
      </c>
    </row>
    <row r="1259" spans="1:4" x14ac:dyDescent="0.3">
      <c r="A1259" t="s">
        <v>4071</v>
      </c>
      <c r="B1259">
        <v>25000000</v>
      </c>
      <c r="C1259">
        <v>41597830</v>
      </c>
      <c r="D1259">
        <f t="shared" si="19"/>
        <v>16597830</v>
      </c>
    </row>
    <row r="1260" spans="1:4" x14ac:dyDescent="0.3">
      <c r="A1260" t="s">
        <v>5444</v>
      </c>
      <c r="B1260">
        <v>15000000</v>
      </c>
      <c r="C1260">
        <v>31585300</v>
      </c>
      <c r="D1260">
        <f t="shared" si="19"/>
        <v>16585300</v>
      </c>
    </row>
    <row r="1261" spans="1:4" x14ac:dyDescent="0.3">
      <c r="A1261" t="s">
        <v>6491</v>
      </c>
      <c r="B1261">
        <v>10000000</v>
      </c>
      <c r="C1261">
        <v>26583369</v>
      </c>
      <c r="D1261">
        <f t="shared" si="19"/>
        <v>16583369</v>
      </c>
    </row>
    <row r="1262" spans="1:4" x14ac:dyDescent="0.3">
      <c r="A1262" t="s">
        <v>7492</v>
      </c>
      <c r="B1262">
        <v>9000000</v>
      </c>
      <c r="C1262">
        <v>25530884</v>
      </c>
      <c r="D1262">
        <f t="shared" si="19"/>
        <v>16530884</v>
      </c>
    </row>
    <row r="1263" spans="1:4" x14ac:dyDescent="0.3">
      <c r="A1263" t="s">
        <v>1764</v>
      </c>
      <c r="B1263">
        <v>48000000</v>
      </c>
      <c r="C1263">
        <v>64505912</v>
      </c>
      <c r="D1263">
        <f t="shared" si="19"/>
        <v>16505912</v>
      </c>
    </row>
    <row r="1264" spans="1:4" x14ac:dyDescent="0.3">
      <c r="A1264" t="s">
        <v>7499</v>
      </c>
      <c r="B1264">
        <v>5000000</v>
      </c>
      <c r="C1264">
        <v>21501098</v>
      </c>
      <c r="D1264">
        <f t="shared" si="19"/>
        <v>16501098</v>
      </c>
    </row>
    <row r="1265" spans="1:4" x14ac:dyDescent="0.3">
      <c r="A1265" t="s">
        <v>9645</v>
      </c>
      <c r="B1265">
        <v>500000</v>
      </c>
      <c r="C1265">
        <v>17000000</v>
      </c>
      <c r="D1265">
        <f t="shared" si="19"/>
        <v>16500000</v>
      </c>
    </row>
    <row r="1266" spans="1:4" x14ac:dyDescent="0.3">
      <c r="A1266" t="s">
        <v>2200</v>
      </c>
      <c r="B1266">
        <v>54000000</v>
      </c>
      <c r="C1266">
        <v>70496802</v>
      </c>
      <c r="D1266">
        <f t="shared" si="19"/>
        <v>16496802</v>
      </c>
    </row>
    <row r="1267" spans="1:4" x14ac:dyDescent="0.3">
      <c r="A1267" t="s">
        <v>8199</v>
      </c>
      <c r="B1267">
        <v>3000000</v>
      </c>
      <c r="C1267">
        <v>19472057</v>
      </c>
      <c r="D1267">
        <f t="shared" si="19"/>
        <v>16472057</v>
      </c>
    </row>
    <row r="1268" spans="1:4" x14ac:dyDescent="0.3">
      <c r="A1268" t="s">
        <v>5006</v>
      </c>
      <c r="B1268">
        <v>15000000</v>
      </c>
      <c r="C1268">
        <v>31471430</v>
      </c>
      <c r="D1268">
        <f t="shared" si="19"/>
        <v>16471430</v>
      </c>
    </row>
    <row r="1269" spans="1:4" x14ac:dyDescent="0.3">
      <c r="A1269" t="s">
        <v>6350</v>
      </c>
      <c r="B1269">
        <v>12000000</v>
      </c>
      <c r="C1269">
        <v>28435406</v>
      </c>
      <c r="D1269">
        <f t="shared" si="19"/>
        <v>16435406</v>
      </c>
    </row>
    <row r="1270" spans="1:4" x14ac:dyDescent="0.3">
      <c r="A1270" t="s">
        <v>8381</v>
      </c>
      <c r="B1270">
        <v>2800000</v>
      </c>
      <c r="C1270">
        <v>19170001</v>
      </c>
      <c r="D1270">
        <f t="shared" si="19"/>
        <v>16370001</v>
      </c>
    </row>
    <row r="1271" spans="1:4" x14ac:dyDescent="0.3">
      <c r="A1271" t="s">
        <v>5855</v>
      </c>
      <c r="B1271">
        <v>6000000</v>
      </c>
      <c r="C1271">
        <v>22235901</v>
      </c>
      <c r="D1271">
        <f t="shared" si="19"/>
        <v>16235901</v>
      </c>
    </row>
    <row r="1272" spans="1:4" x14ac:dyDescent="0.3">
      <c r="A1272" t="s">
        <v>4327</v>
      </c>
      <c r="B1272">
        <v>23000000</v>
      </c>
      <c r="C1272">
        <v>39235088</v>
      </c>
      <c r="D1272">
        <f t="shared" si="19"/>
        <v>16235088</v>
      </c>
    </row>
    <row r="1273" spans="1:4" x14ac:dyDescent="0.3">
      <c r="A1273" t="s">
        <v>7517</v>
      </c>
      <c r="B1273">
        <v>5000000</v>
      </c>
      <c r="C1273">
        <v>21197315</v>
      </c>
      <c r="D1273">
        <f t="shared" si="19"/>
        <v>16197315</v>
      </c>
    </row>
    <row r="1274" spans="1:4" x14ac:dyDescent="0.3">
      <c r="A1274" t="s">
        <v>8188</v>
      </c>
      <c r="B1274">
        <v>3000000</v>
      </c>
      <c r="C1274">
        <v>19184015</v>
      </c>
      <c r="D1274">
        <f t="shared" si="19"/>
        <v>16184015</v>
      </c>
    </row>
    <row r="1275" spans="1:4" x14ac:dyDescent="0.3">
      <c r="A1275" t="s">
        <v>902</v>
      </c>
      <c r="B1275">
        <v>115000000</v>
      </c>
      <c r="C1275">
        <v>131144183</v>
      </c>
      <c r="D1275">
        <f t="shared" si="19"/>
        <v>16144183</v>
      </c>
    </row>
    <row r="1276" spans="1:4" x14ac:dyDescent="0.3">
      <c r="A1276" t="s">
        <v>5952</v>
      </c>
      <c r="B1276">
        <v>10500000</v>
      </c>
      <c r="C1276">
        <v>26589953</v>
      </c>
      <c r="D1276">
        <f t="shared" si="19"/>
        <v>16089953</v>
      </c>
    </row>
    <row r="1277" spans="1:4" x14ac:dyDescent="0.3">
      <c r="A1277" t="s">
        <v>4046</v>
      </c>
      <c r="B1277">
        <v>25000000</v>
      </c>
      <c r="C1277">
        <v>41067398</v>
      </c>
      <c r="D1277">
        <f t="shared" si="19"/>
        <v>16067398</v>
      </c>
    </row>
    <row r="1278" spans="1:4" x14ac:dyDescent="0.3">
      <c r="A1278" t="s">
        <v>4615</v>
      </c>
      <c r="B1278">
        <v>19000000</v>
      </c>
      <c r="C1278">
        <v>35033759</v>
      </c>
      <c r="D1278">
        <f t="shared" si="19"/>
        <v>16033759</v>
      </c>
    </row>
    <row r="1279" spans="1:4" x14ac:dyDescent="0.3">
      <c r="A1279" t="s">
        <v>6613</v>
      </c>
      <c r="B1279">
        <v>0</v>
      </c>
      <c r="C1279">
        <v>16025394</v>
      </c>
      <c r="D1279">
        <f t="shared" si="19"/>
        <v>16025394</v>
      </c>
    </row>
    <row r="1280" spans="1:4" x14ac:dyDescent="0.3">
      <c r="A1280" t="s">
        <v>2210</v>
      </c>
      <c r="B1280">
        <v>50000000</v>
      </c>
      <c r="C1280">
        <v>66002004</v>
      </c>
      <c r="D1280">
        <f t="shared" si="19"/>
        <v>16002004</v>
      </c>
    </row>
    <row r="1281" spans="1:4" x14ac:dyDescent="0.3">
      <c r="A1281" t="s">
        <v>7035</v>
      </c>
      <c r="B1281">
        <v>9000000</v>
      </c>
      <c r="C1281">
        <v>25000000</v>
      </c>
      <c r="D1281">
        <f t="shared" si="19"/>
        <v>16000000</v>
      </c>
    </row>
    <row r="1282" spans="1:4" x14ac:dyDescent="0.3">
      <c r="A1282" t="s">
        <v>4064</v>
      </c>
      <c r="B1282">
        <v>20000000</v>
      </c>
      <c r="C1282">
        <v>35990505</v>
      </c>
      <c r="D1282">
        <f t="shared" ref="D1282:D1345" si="20">(C1282-B1282)</f>
        <v>15990505</v>
      </c>
    </row>
    <row r="1283" spans="1:4" x14ac:dyDescent="0.3">
      <c r="A1283" t="s">
        <v>4282</v>
      </c>
      <c r="B1283">
        <v>24000000</v>
      </c>
      <c r="C1283">
        <v>39989008</v>
      </c>
      <c r="D1283">
        <f t="shared" si="20"/>
        <v>15989008</v>
      </c>
    </row>
    <row r="1284" spans="1:4" x14ac:dyDescent="0.3">
      <c r="A1284" t="s">
        <v>5826</v>
      </c>
      <c r="B1284">
        <v>13000000</v>
      </c>
      <c r="C1284">
        <v>28972187</v>
      </c>
      <c r="D1284">
        <f t="shared" si="20"/>
        <v>15972187</v>
      </c>
    </row>
    <row r="1285" spans="1:4" x14ac:dyDescent="0.3">
      <c r="A1285" t="s">
        <v>6043</v>
      </c>
      <c r="B1285">
        <v>12000000</v>
      </c>
      <c r="C1285">
        <v>27829874</v>
      </c>
      <c r="D1285">
        <f t="shared" si="20"/>
        <v>15829874</v>
      </c>
    </row>
    <row r="1286" spans="1:4" x14ac:dyDescent="0.3">
      <c r="A1286" t="s">
        <v>6844</v>
      </c>
      <c r="B1286">
        <v>7000000</v>
      </c>
      <c r="C1286">
        <v>22800000</v>
      </c>
      <c r="D1286">
        <f t="shared" si="20"/>
        <v>15800000</v>
      </c>
    </row>
    <row r="1287" spans="1:4" x14ac:dyDescent="0.3">
      <c r="A1287" t="s">
        <v>2470</v>
      </c>
      <c r="B1287">
        <v>45000000</v>
      </c>
      <c r="C1287">
        <v>60786269</v>
      </c>
      <c r="D1287">
        <f t="shared" si="20"/>
        <v>15786269</v>
      </c>
    </row>
    <row r="1288" spans="1:4" x14ac:dyDescent="0.3">
      <c r="A1288" t="s">
        <v>9216</v>
      </c>
      <c r="B1288">
        <v>5000000</v>
      </c>
      <c r="C1288">
        <v>20773070</v>
      </c>
      <c r="D1288">
        <f t="shared" si="20"/>
        <v>15773070</v>
      </c>
    </row>
    <row r="1289" spans="1:4" x14ac:dyDescent="0.3">
      <c r="A1289" t="s">
        <v>1738</v>
      </c>
      <c r="B1289">
        <v>60000000</v>
      </c>
      <c r="C1289">
        <v>75764085</v>
      </c>
      <c r="D1289">
        <f t="shared" si="20"/>
        <v>15764085</v>
      </c>
    </row>
    <row r="1290" spans="1:4" x14ac:dyDescent="0.3">
      <c r="A1290" t="s">
        <v>7509</v>
      </c>
      <c r="B1290">
        <v>5000000</v>
      </c>
      <c r="C1290">
        <v>20733485</v>
      </c>
      <c r="D1290">
        <f t="shared" si="20"/>
        <v>15733485</v>
      </c>
    </row>
    <row r="1291" spans="1:4" x14ac:dyDescent="0.3">
      <c r="A1291" t="s">
        <v>5136</v>
      </c>
      <c r="B1291">
        <v>24000000</v>
      </c>
      <c r="C1291">
        <v>39687528</v>
      </c>
      <c r="D1291">
        <f t="shared" si="20"/>
        <v>15687528</v>
      </c>
    </row>
    <row r="1292" spans="1:4" x14ac:dyDescent="0.3">
      <c r="A1292" t="s">
        <v>3531</v>
      </c>
      <c r="B1292">
        <v>30000000</v>
      </c>
      <c r="C1292">
        <v>45645204</v>
      </c>
      <c r="D1292">
        <f t="shared" si="20"/>
        <v>15645204</v>
      </c>
    </row>
    <row r="1293" spans="1:4" x14ac:dyDescent="0.3">
      <c r="A1293" t="s">
        <v>1756</v>
      </c>
      <c r="B1293">
        <v>60000000</v>
      </c>
      <c r="C1293">
        <v>75638743</v>
      </c>
      <c r="D1293">
        <f t="shared" si="20"/>
        <v>15638743</v>
      </c>
    </row>
    <row r="1294" spans="1:4" x14ac:dyDescent="0.3">
      <c r="A1294" t="s">
        <v>5286</v>
      </c>
      <c r="B1294">
        <v>8000000</v>
      </c>
      <c r="C1294">
        <v>23618786</v>
      </c>
      <c r="D1294">
        <f t="shared" si="20"/>
        <v>15618786</v>
      </c>
    </row>
    <row r="1295" spans="1:4" x14ac:dyDescent="0.3">
      <c r="A1295" t="s">
        <v>6352</v>
      </c>
      <c r="B1295">
        <v>10000000</v>
      </c>
      <c r="C1295">
        <v>25600000</v>
      </c>
      <c r="D1295">
        <f t="shared" si="20"/>
        <v>15600000</v>
      </c>
    </row>
    <row r="1296" spans="1:4" x14ac:dyDescent="0.3">
      <c r="A1296" t="s">
        <v>4586</v>
      </c>
      <c r="B1296">
        <v>20000000</v>
      </c>
      <c r="C1296">
        <v>35596227</v>
      </c>
      <c r="D1296">
        <f t="shared" si="20"/>
        <v>15596227</v>
      </c>
    </row>
    <row r="1297" spans="1:4" x14ac:dyDescent="0.3">
      <c r="A1297" t="s">
        <v>4473</v>
      </c>
      <c r="B1297">
        <v>21000000</v>
      </c>
      <c r="C1297">
        <v>36581633</v>
      </c>
      <c r="D1297">
        <f t="shared" si="20"/>
        <v>15581633</v>
      </c>
    </row>
    <row r="1298" spans="1:4" x14ac:dyDescent="0.3">
      <c r="A1298" t="s">
        <v>4564</v>
      </c>
      <c r="B1298">
        <v>30000000</v>
      </c>
      <c r="C1298">
        <v>45542421</v>
      </c>
      <c r="D1298">
        <f t="shared" si="20"/>
        <v>15542421</v>
      </c>
    </row>
    <row r="1299" spans="1:4" x14ac:dyDescent="0.3">
      <c r="A1299" t="s">
        <v>682</v>
      </c>
      <c r="B1299">
        <v>110000000</v>
      </c>
      <c r="C1299">
        <v>125531634</v>
      </c>
      <c r="D1299">
        <f t="shared" si="20"/>
        <v>15531634</v>
      </c>
    </row>
    <row r="1300" spans="1:4" x14ac:dyDescent="0.3">
      <c r="A1300" t="s">
        <v>6669</v>
      </c>
      <c r="B1300">
        <v>9000000</v>
      </c>
      <c r="C1300">
        <v>24530513</v>
      </c>
      <c r="D1300">
        <f t="shared" si="20"/>
        <v>15530513</v>
      </c>
    </row>
    <row r="1301" spans="1:4" x14ac:dyDescent="0.3">
      <c r="A1301" t="s">
        <v>5846</v>
      </c>
      <c r="B1301">
        <v>13000000</v>
      </c>
      <c r="C1301">
        <v>28501605</v>
      </c>
      <c r="D1301">
        <f t="shared" si="20"/>
        <v>15501605</v>
      </c>
    </row>
    <row r="1302" spans="1:4" x14ac:dyDescent="0.3">
      <c r="A1302" t="s">
        <v>6363</v>
      </c>
      <c r="B1302">
        <v>10000000</v>
      </c>
      <c r="C1302">
        <v>25464480</v>
      </c>
      <c r="D1302">
        <f t="shared" si="20"/>
        <v>15464480</v>
      </c>
    </row>
    <row r="1303" spans="1:4" x14ac:dyDescent="0.3">
      <c r="A1303" t="s">
        <v>4589</v>
      </c>
      <c r="B1303">
        <v>20000000</v>
      </c>
      <c r="C1303">
        <v>35422828</v>
      </c>
      <c r="D1303">
        <f t="shared" si="20"/>
        <v>15422828</v>
      </c>
    </row>
    <row r="1304" spans="1:4" x14ac:dyDescent="0.3">
      <c r="A1304" t="s">
        <v>4371</v>
      </c>
      <c r="B1304">
        <v>22700000</v>
      </c>
      <c r="C1304">
        <v>38119483</v>
      </c>
      <c r="D1304">
        <f t="shared" si="20"/>
        <v>15419483</v>
      </c>
    </row>
    <row r="1305" spans="1:4" x14ac:dyDescent="0.3">
      <c r="A1305" t="s">
        <v>5004</v>
      </c>
      <c r="B1305">
        <v>18000000</v>
      </c>
      <c r="C1305">
        <v>33404871</v>
      </c>
      <c r="D1305">
        <f t="shared" si="20"/>
        <v>15404871</v>
      </c>
    </row>
    <row r="1306" spans="1:4" x14ac:dyDescent="0.3">
      <c r="A1306" t="s">
        <v>5917</v>
      </c>
      <c r="B1306">
        <v>13000000</v>
      </c>
      <c r="C1306">
        <v>28399192</v>
      </c>
      <c r="D1306">
        <f t="shared" si="20"/>
        <v>15399192</v>
      </c>
    </row>
    <row r="1307" spans="1:4" x14ac:dyDescent="0.3">
      <c r="A1307" t="s">
        <v>1743</v>
      </c>
      <c r="B1307">
        <v>60000000</v>
      </c>
      <c r="C1307">
        <v>75370763</v>
      </c>
      <c r="D1307">
        <f t="shared" si="20"/>
        <v>15370763</v>
      </c>
    </row>
    <row r="1308" spans="1:4" x14ac:dyDescent="0.3">
      <c r="A1308" t="s">
        <v>6351</v>
      </c>
      <c r="B1308">
        <v>10000000</v>
      </c>
      <c r="C1308">
        <v>25339117</v>
      </c>
      <c r="D1308">
        <f t="shared" si="20"/>
        <v>15339117</v>
      </c>
    </row>
    <row r="1309" spans="1:4" x14ac:dyDescent="0.3">
      <c r="A1309" t="s">
        <v>677</v>
      </c>
      <c r="B1309">
        <v>110000000</v>
      </c>
      <c r="C1309">
        <v>125332007</v>
      </c>
      <c r="D1309">
        <f t="shared" si="20"/>
        <v>15332007</v>
      </c>
    </row>
    <row r="1310" spans="1:4" x14ac:dyDescent="0.3">
      <c r="A1310" t="s">
        <v>4148</v>
      </c>
      <c r="B1310">
        <v>0</v>
      </c>
      <c r="C1310">
        <v>15331289</v>
      </c>
      <c r="D1310">
        <f t="shared" si="20"/>
        <v>15331289</v>
      </c>
    </row>
    <row r="1311" spans="1:4" x14ac:dyDescent="0.3">
      <c r="A1311" t="s">
        <v>6013</v>
      </c>
      <c r="B1311">
        <v>12000000</v>
      </c>
      <c r="C1311">
        <v>27281507</v>
      </c>
      <c r="D1311">
        <f t="shared" si="20"/>
        <v>15281507</v>
      </c>
    </row>
    <row r="1312" spans="1:4" x14ac:dyDescent="0.3">
      <c r="A1312" t="s">
        <v>1762</v>
      </c>
      <c r="B1312">
        <v>60000000</v>
      </c>
      <c r="C1312">
        <v>75280058</v>
      </c>
      <c r="D1312">
        <f t="shared" si="20"/>
        <v>15280058</v>
      </c>
    </row>
    <row r="1313" spans="1:4" x14ac:dyDescent="0.3">
      <c r="A1313" t="s">
        <v>5447</v>
      </c>
      <c r="B1313">
        <v>15000000</v>
      </c>
      <c r="C1313">
        <v>30259652</v>
      </c>
      <c r="D1313">
        <f t="shared" si="20"/>
        <v>15259652</v>
      </c>
    </row>
    <row r="1314" spans="1:4" x14ac:dyDescent="0.3">
      <c r="A1314" t="s">
        <v>413</v>
      </c>
      <c r="B1314">
        <v>150000000</v>
      </c>
      <c r="C1314">
        <v>165230261</v>
      </c>
      <c r="D1314">
        <f t="shared" si="20"/>
        <v>15230261</v>
      </c>
    </row>
    <row r="1315" spans="1:4" x14ac:dyDescent="0.3">
      <c r="A1315" t="s">
        <v>5449</v>
      </c>
      <c r="B1315">
        <v>15000000</v>
      </c>
      <c r="C1315">
        <v>30226144</v>
      </c>
      <c r="D1315">
        <f t="shared" si="20"/>
        <v>15226144</v>
      </c>
    </row>
    <row r="1316" spans="1:4" x14ac:dyDescent="0.3">
      <c r="A1316" t="s">
        <v>4048</v>
      </c>
      <c r="B1316">
        <v>25000000</v>
      </c>
      <c r="C1316">
        <v>40218903</v>
      </c>
      <c r="D1316">
        <f t="shared" si="20"/>
        <v>15218903</v>
      </c>
    </row>
    <row r="1317" spans="1:4" x14ac:dyDescent="0.3">
      <c r="A1317" t="s">
        <v>9454</v>
      </c>
      <c r="B1317">
        <v>900000</v>
      </c>
      <c r="C1317">
        <v>16097842</v>
      </c>
      <c r="D1317">
        <f t="shared" si="20"/>
        <v>15197842</v>
      </c>
    </row>
    <row r="1318" spans="1:4" x14ac:dyDescent="0.3">
      <c r="A1318" t="s">
        <v>3128</v>
      </c>
      <c r="B1318">
        <v>33000000</v>
      </c>
      <c r="C1318">
        <v>48169908</v>
      </c>
      <c r="D1318">
        <f t="shared" si="20"/>
        <v>15169908</v>
      </c>
    </row>
    <row r="1319" spans="1:4" x14ac:dyDescent="0.3">
      <c r="A1319" t="s">
        <v>5459</v>
      </c>
      <c r="B1319">
        <v>15000000</v>
      </c>
      <c r="C1319">
        <v>30127963</v>
      </c>
      <c r="D1319">
        <f t="shared" si="20"/>
        <v>15127963</v>
      </c>
    </row>
    <row r="1320" spans="1:4" x14ac:dyDescent="0.3">
      <c r="A1320" t="s">
        <v>5283</v>
      </c>
      <c r="B1320">
        <v>15000000</v>
      </c>
      <c r="C1320">
        <v>30102717</v>
      </c>
      <c r="D1320">
        <f t="shared" si="20"/>
        <v>15102717</v>
      </c>
    </row>
    <row r="1321" spans="1:4" x14ac:dyDescent="0.3">
      <c r="A1321" t="s">
        <v>6399</v>
      </c>
      <c r="B1321">
        <v>0</v>
      </c>
      <c r="C1321">
        <v>15102127</v>
      </c>
      <c r="D1321">
        <f t="shared" si="20"/>
        <v>15102127</v>
      </c>
    </row>
    <row r="1322" spans="1:4" x14ac:dyDescent="0.3">
      <c r="A1322" t="s">
        <v>3791</v>
      </c>
      <c r="B1322">
        <v>28000000</v>
      </c>
      <c r="C1322">
        <v>43097652</v>
      </c>
      <c r="D1322">
        <f t="shared" si="20"/>
        <v>15097652</v>
      </c>
    </row>
    <row r="1323" spans="1:4" x14ac:dyDescent="0.3">
      <c r="A1323" t="s">
        <v>1678</v>
      </c>
      <c r="B1323">
        <v>62000000</v>
      </c>
      <c r="C1323">
        <v>77086030</v>
      </c>
      <c r="D1323">
        <f t="shared" si="20"/>
        <v>15086030</v>
      </c>
    </row>
    <row r="1324" spans="1:4" x14ac:dyDescent="0.3">
      <c r="A1324" t="s">
        <v>7254</v>
      </c>
      <c r="B1324">
        <v>6000000</v>
      </c>
      <c r="C1324">
        <v>21005329</v>
      </c>
      <c r="D1324">
        <f t="shared" si="20"/>
        <v>15005329</v>
      </c>
    </row>
    <row r="1325" spans="1:4" x14ac:dyDescent="0.3">
      <c r="A1325" t="s">
        <v>2739</v>
      </c>
      <c r="B1325">
        <v>40000000</v>
      </c>
      <c r="C1325">
        <v>54967359</v>
      </c>
      <c r="D1325">
        <f t="shared" si="20"/>
        <v>14967359</v>
      </c>
    </row>
    <row r="1326" spans="1:4" x14ac:dyDescent="0.3">
      <c r="A1326" t="s">
        <v>9208</v>
      </c>
      <c r="B1326">
        <v>1100000</v>
      </c>
      <c r="C1326">
        <v>16067035</v>
      </c>
      <c r="D1326">
        <f t="shared" si="20"/>
        <v>14967035</v>
      </c>
    </row>
    <row r="1327" spans="1:4" x14ac:dyDescent="0.3">
      <c r="A1327" t="s">
        <v>2451</v>
      </c>
      <c r="B1327">
        <v>46000000</v>
      </c>
      <c r="C1327">
        <v>60962878</v>
      </c>
      <c r="D1327">
        <f t="shared" si="20"/>
        <v>14962878</v>
      </c>
    </row>
    <row r="1328" spans="1:4" x14ac:dyDescent="0.3">
      <c r="A1328" t="s">
        <v>2079</v>
      </c>
      <c r="B1328">
        <v>55000000</v>
      </c>
      <c r="C1328">
        <v>69951824</v>
      </c>
      <c r="D1328">
        <f t="shared" si="20"/>
        <v>14951824</v>
      </c>
    </row>
    <row r="1329" spans="1:4" x14ac:dyDescent="0.3">
      <c r="A1329" t="s">
        <v>1281</v>
      </c>
      <c r="B1329">
        <v>78000000</v>
      </c>
      <c r="C1329">
        <v>92930005</v>
      </c>
      <c r="D1329">
        <f t="shared" si="20"/>
        <v>14930005</v>
      </c>
    </row>
    <row r="1330" spans="1:4" x14ac:dyDescent="0.3">
      <c r="A1330" t="s">
        <v>4050</v>
      </c>
      <c r="B1330">
        <v>25000000</v>
      </c>
      <c r="C1330">
        <v>39880476</v>
      </c>
      <c r="D1330">
        <f t="shared" si="20"/>
        <v>14880476</v>
      </c>
    </row>
    <row r="1331" spans="1:4" x14ac:dyDescent="0.3">
      <c r="A1331" t="s">
        <v>5448</v>
      </c>
      <c r="B1331">
        <v>16000000</v>
      </c>
      <c r="C1331">
        <v>30857814</v>
      </c>
      <c r="D1331">
        <f t="shared" si="20"/>
        <v>14857814</v>
      </c>
    </row>
    <row r="1332" spans="1:4" x14ac:dyDescent="0.3">
      <c r="A1332" t="s">
        <v>1164</v>
      </c>
      <c r="B1332">
        <v>80000000</v>
      </c>
      <c r="C1332">
        <v>94822707</v>
      </c>
      <c r="D1332">
        <f t="shared" si="20"/>
        <v>14822707</v>
      </c>
    </row>
    <row r="1333" spans="1:4" x14ac:dyDescent="0.3">
      <c r="A1333" t="s">
        <v>7827</v>
      </c>
      <c r="B1333">
        <v>6000000</v>
      </c>
      <c r="C1333">
        <v>20772796</v>
      </c>
      <c r="D1333">
        <f t="shared" si="20"/>
        <v>14772796</v>
      </c>
    </row>
    <row r="1334" spans="1:4" x14ac:dyDescent="0.3">
      <c r="A1334" t="s">
        <v>10117</v>
      </c>
      <c r="B1334">
        <v>500000</v>
      </c>
      <c r="C1334">
        <v>15180000</v>
      </c>
      <c r="D1334">
        <f t="shared" si="20"/>
        <v>14680000</v>
      </c>
    </row>
    <row r="1335" spans="1:4" x14ac:dyDescent="0.3">
      <c r="A1335" t="s">
        <v>1720</v>
      </c>
      <c r="B1335">
        <v>61000000</v>
      </c>
      <c r="C1335">
        <v>75573300</v>
      </c>
      <c r="D1335">
        <f t="shared" si="20"/>
        <v>14573300</v>
      </c>
    </row>
    <row r="1336" spans="1:4" x14ac:dyDescent="0.3">
      <c r="A1336" t="s">
        <v>6841</v>
      </c>
      <c r="B1336">
        <v>8000000</v>
      </c>
      <c r="C1336">
        <v>22551000</v>
      </c>
      <c r="D1336">
        <f t="shared" si="20"/>
        <v>14551000</v>
      </c>
    </row>
    <row r="1337" spans="1:4" x14ac:dyDescent="0.3">
      <c r="A1337" t="s">
        <v>4593</v>
      </c>
      <c r="B1337">
        <v>19800000</v>
      </c>
      <c r="C1337">
        <v>34290142</v>
      </c>
      <c r="D1337">
        <f t="shared" si="20"/>
        <v>14490142</v>
      </c>
    </row>
    <row r="1338" spans="1:4" x14ac:dyDescent="0.3">
      <c r="A1338" t="s">
        <v>3131</v>
      </c>
      <c r="B1338">
        <v>35000000</v>
      </c>
      <c r="C1338">
        <v>49474048</v>
      </c>
      <c r="D1338">
        <f t="shared" si="20"/>
        <v>14474048</v>
      </c>
    </row>
    <row r="1339" spans="1:4" x14ac:dyDescent="0.3">
      <c r="A1339" t="s">
        <v>7507</v>
      </c>
      <c r="B1339">
        <v>5000000</v>
      </c>
      <c r="C1339">
        <v>19421271</v>
      </c>
      <c r="D1339">
        <f t="shared" si="20"/>
        <v>14421271</v>
      </c>
    </row>
    <row r="1340" spans="1:4" x14ac:dyDescent="0.3">
      <c r="A1340" t="s">
        <v>4052</v>
      </c>
      <c r="B1340">
        <v>25000000</v>
      </c>
      <c r="C1340">
        <v>39399750</v>
      </c>
      <c r="D1340">
        <f t="shared" si="20"/>
        <v>14399750</v>
      </c>
    </row>
    <row r="1341" spans="1:4" x14ac:dyDescent="0.3">
      <c r="A1341" t="s">
        <v>2471</v>
      </c>
      <c r="B1341">
        <v>45000000</v>
      </c>
      <c r="C1341">
        <v>59365105</v>
      </c>
      <c r="D1341">
        <f t="shared" si="20"/>
        <v>14365105</v>
      </c>
    </row>
    <row r="1342" spans="1:4" x14ac:dyDescent="0.3">
      <c r="A1342" t="s">
        <v>4720</v>
      </c>
      <c r="B1342">
        <v>0</v>
      </c>
      <c r="C1342">
        <v>14359793</v>
      </c>
      <c r="D1342">
        <f t="shared" si="20"/>
        <v>14359793</v>
      </c>
    </row>
    <row r="1343" spans="1:4" x14ac:dyDescent="0.3">
      <c r="A1343" t="s">
        <v>5454</v>
      </c>
      <c r="B1343">
        <v>15000000</v>
      </c>
      <c r="C1343">
        <v>29302097</v>
      </c>
      <c r="D1343">
        <f t="shared" si="20"/>
        <v>14302097</v>
      </c>
    </row>
    <row r="1344" spans="1:4" x14ac:dyDescent="0.3">
      <c r="A1344" t="s">
        <v>7502</v>
      </c>
      <c r="B1344">
        <v>5000000</v>
      </c>
      <c r="C1344">
        <v>19281235</v>
      </c>
      <c r="D1344">
        <f t="shared" si="20"/>
        <v>14281235</v>
      </c>
    </row>
    <row r="1345" spans="1:4" x14ac:dyDescent="0.3">
      <c r="A1345" t="s">
        <v>3056</v>
      </c>
      <c r="B1345">
        <v>36000000</v>
      </c>
      <c r="C1345">
        <v>50213619</v>
      </c>
      <c r="D1345">
        <f t="shared" si="20"/>
        <v>14213619</v>
      </c>
    </row>
    <row r="1346" spans="1:4" x14ac:dyDescent="0.3">
      <c r="A1346" t="s">
        <v>8377</v>
      </c>
      <c r="B1346">
        <v>8000000</v>
      </c>
      <c r="C1346">
        <v>22201636</v>
      </c>
      <c r="D1346">
        <f t="shared" ref="D1346:D1409" si="21">(C1346-B1346)</f>
        <v>14201636</v>
      </c>
    </row>
    <row r="1347" spans="1:4" x14ac:dyDescent="0.3">
      <c r="A1347" t="s">
        <v>7253</v>
      </c>
      <c r="B1347">
        <v>8000000</v>
      </c>
      <c r="C1347">
        <v>22168359</v>
      </c>
      <c r="D1347">
        <f t="shared" si="21"/>
        <v>14168359</v>
      </c>
    </row>
    <row r="1348" spans="1:4" x14ac:dyDescent="0.3">
      <c r="A1348" t="s">
        <v>3930</v>
      </c>
      <c r="B1348">
        <v>26000000</v>
      </c>
      <c r="C1348">
        <v>40168080</v>
      </c>
      <c r="D1348">
        <f t="shared" si="21"/>
        <v>14168080</v>
      </c>
    </row>
    <row r="1349" spans="1:4" x14ac:dyDescent="0.3">
      <c r="A1349" t="s">
        <v>3050</v>
      </c>
      <c r="B1349">
        <v>36000000</v>
      </c>
      <c r="C1349">
        <v>50129186</v>
      </c>
      <c r="D1349">
        <f t="shared" si="21"/>
        <v>14129186</v>
      </c>
    </row>
    <row r="1350" spans="1:4" x14ac:dyDescent="0.3">
      <c r="A1350" t="s">
        <v>4628</v>
      </c>
      <c r="B1350">
        <v>20000000</v>
      </c>
      <c r="C1350">
        <v>34126138</v>
      </c>
      <c r="D1350">
        <f t="shared" si="21"/>
        <v>14126138</v>
      </c>
    </row>
    <row r="1351" spans="1:4" x14ac:dyDescent="0.3">
      <c r="A1351" t="s">
        <v>5455</v>
      </c>
      <c r="B1351">
        <v>15000000</v>
      </c>
      <c r="C1351">
        <v>29106737</v>
      </c>
      <c r="D1351">
        <f t="shared" si="21"/>
        <v>14106737</v>
      </c>
    </row>
    <row r="1352" spans="1:4" x14ac:dyDescent="0.3">
      <c r="A1352" t="s">
        <v>4646</v>
      </c>
      <c r="B1352">
        <v>9000000</v>
      </c>
      <c r="C1352">
        <v>23078294</v>
      </c>
      <c r="D1352">
        <f t="shared" si="21"/>
        <v>14078294</v>
      </c>
    </row>
    <row r="1353" spans="1:4" x14ac:dyDescent="0.3">
      <c r="A1353" t="s">
        <v>3758</v>
      </c>
      <c r="B1353">
        <v>60000000</v>
      </c>
      <c r="C1353">
        <v>74058698</v>
      </c>
      <c r="D1353">
        <f t="shared" si="21"/>
        <v>14058698</v>
      </c>
    </row>
    <row r="1354" spans="1:4" x14ac:dyDescent="0.3">
      <c r="A1354" t="s">
        <v>5841</v>
      </c>
      <c r="B1354">
        <v>13000000</v>
      </c>
      <c r="C1354">
        <v>27052167</v>
      </c>
      <c r="D1354">
        <f t="shared" si="21"/>
        <v>14052167</v>
      </c>
    </row>
    <row r="1355" spans="1:4" x14ac:dyDescent="0.3">
      <c r="A1355" t="s">
        <v>1603</v>
      </c>
      <c r="B1355">
        <v>70000000</v>
      </c>
      <c r="C1355">
        <v>84049211</v>
      </c>
      <c r="D1355">
        <f t="shared" si="21"/>
        <v>14049211</v>
      </c>
    </row>
    <row r="1356" spans="1:4" x14ac:dyDescent="0.3">
      <c r="A1356" t="s">
        <v>4394</v>
      </c>
      <c r="B1356">
        <v>22000000</v>
      </c>
      <c r="C1356">
        <v>36020063</v>
      </c>
      <c r="D1356">
        <f t="shared" si="21"/>
        <v>14020063</v>
      </c>
    </row>
    <row r="1357" spans="1:4" x14ac:dyDescent="0.3">
      <c r="A1357" t="s">
        <v>4055</v>
      </c>
      <c r="B1357">
        <v>25000000</v>
      </c>
      <c r="C1357">
        <v>39008741</v>
      </c>
      <c r="D1357">
        <f t="shared" si="21"/>
        <v>14008741</v>
      </c>
    </row>
    <row r="1358" spans="1:4" x14ac:dyDescent="0.3">
      <c r="A1358" t="s">
        <v>3897</v>
      </c>
      <c r="B1358">
        <v>27000000</v>
      </c>
      <c r="C1358">
        <v>41008532</v>
      </c>
      <c r="D1358">
        <f t="shared" si="21"/>
        <v>14008532</v>
      </c>
    </row>
    <row r="1359" spans="1:4" x14ac:dyDescent="0.3">
      <c r="A1359" t="s">
        <v>3433</v>
      </c>
      <c r="B1359">
        <v>31000000</v>
      </c>
      <c r="C1359">
        <v>44983704</v>
      </c>
      <c r="D1359">
        <f t="shared" si="21"/>
        <v>13983704</v>
      </c>
    </row>
    <row r="1360" spans="1:4" x14ac:dyDescent="0.3">
      <c r="A1360" t="s">
        <v>6045</v>
      </c>
      <c r="B1360">
        <v>0</v>
      </c>
      <c r="C1360">
        <v>13960203</v>
      </c>
      <c r="D1360">
        <f t="shared" si="21"/>
        <v>13960203</v>
      </c>
    </row>
    <row r="1361" spans="1:4" x14ac:dyDescent="0.3">
      <c r="A1361" t="s">
        <v>2736</v>
      </c>
      <c r="B1361">
        <v>40000000</v>
      </c>
      <c r="C1361">
        <v>53955614</v>
      </c>
      <c r="D1361">
        <f t="shared" si="21"/>
        <v>13955614</v>
      </c>
    </row>
    <row r="1362" spans="1:4" x14ac:dyDescent="0.3">
      <c r="A1362" t="s">
        <v>4169</v>
      </c>
      <c r="B1362">
        <v>0</v>
      </c>
      <c r="C1362">
        <v>13920741</v>
      </c>
      <c r="D1362">
        <f t="shared" si="21"/>
        <v>13920741</v>
      </c>
    </row>
    <row r="1363" spans="1:4" x14ac:dyDescent="0.3">
      <c r="A1363" t="s">
        <v>3138</v>
      </c>
      <c r="B1363">
        <v>30000000</v>
      </c>
      <c r="C1363">
        <v>43894863</v>
      </c>
      <c r="D1363">
        <f t="shared" si="21"/>
        <v>13894863</v>
      </c>
    </row>
    <row r="1364" spans="1:4" x14ac:dyDescent="0.3">
      <c r="A1364" t="s">
        <v>1475</v>
      </c>
      <c r="B1364">
        <v>66000000</v>
      </c>
      <c r="C1364">
        <v>79883359</v>
      </c>
      <c r="D1364">
        <f t="shared" si="21"/>
        <v>13883359</v>
      </c>
    </row>
    <row r="1365" spans="1:4" x14ac:dyDescent="0.3">
      <c r="A1365" t="s">
        <v>6014</v>
      </c>
      <c r="B1365">
        <v>12000000</v>
      </c>
      <c r="C1365">
        <v>25776062</v>
      </c>
      <c r="D1365">
        <f t="shared" si="21"/>
        <v>13776062</v>
      </c>
    </row>
    <row r="1366" spans="1:4" x14ac:dyDescent="0.3">
      <c r="A1366" t="s">
        <v>2011</v>
      </c>
      <c r="B1366">
        <v>55000000</v>
      </c>
      <c r="C1366">
        <v>68750000</v>
      </c>
      <c r="D1366">
        <f t="shared" si="21"/>
        <v>13750000</v>
      </c>
    </row>
    <row r="1367" spans="1:4" x14ac:dyDescent="0.3">
      <c r="A1367" t="s">
        <v>3564</v>
      </c>
      <c r="B1367">
        <v>25000000</v>
      </c>
      <c r="C1367">
        <v>38747385</v>
      </c>
      <c r="D1367">
        <f t="shared" si="21"/>
        <v>13747385</v>
      </c>
    </row>
    <row r="1368" spans="1:4" x14ac:dyDescent="0.3">
      <c r="A1368" t="s">
        <v>2190</v>
      </c>
      <c r="B1368">
        <v>60000000</v>
      </c>
      <c r="C1368">
        <v>73701902</v>
      </c>
      <c r="D1368">
        <f t="shared" si="21"/>
        <v>13701902</v>
      </c>
    </row>
    <row r="1369" spans="1:4" x14ac:dyDescent="0.3">
      <c r="A1369" t="s">
        <v>6323</v>
      </c>
      <c r="B1369">
        <v>23000000</v>
      </c>
      <c r="C1369">
        <v>36696761</v>
      </c>
      <c r="D1369">
        <f t="shared" si="21"/>
        <v>13696761</v>
      </c>
    </row>
    <row r="1370" spans="1:4" x14ac:dyDescent="0.3">
      <c r="A1370" t="s">
        <v>4072</v>
      </c>
      <c r="B1370">
        <v>20000000</v>
      </c>
      <c r="C1370">
        <v>33687630</v>
      </c>
      <c r="D1370">
        <f t="shared" si="21"/>
        <v>13687630</v>
      </c>
    </row>
    <row r="1371" spans="1:4" x14ac:dyDescent="0.3">
      <c r="A1371" t="s">
        <v>7521</v>
      </c>
      <c r="B1371">
        <v>5000000</v>
      </c>
      <c r="C1371">
        <v>18656400</v>
      </c>
      <c r="D1371">
        <f t="shared" si="21"/>
        <v>13656400</v>
      </c>
    </row>
    <row r="1372" spans="1:4" x14ac:dyDescent="0.3">
      <c r="A1372" t="s">
        <v>1750</v>
      </c>
      <c r="B1372">
        <v>60000000</v>
      </c>
      <c r="C1372">
        <v>73648142</v>
      </c>
      <c r="D1372">
        <f t="shared" si="21"/>
        <v>13648142</v>
      </c>
    </row>
    <row r="1373" spans="1:4" x14ac:dyDescent="0.3">
      <c r="A1373" t="s">
        <v>5457</v>
      </c>
      <c r="B1373">
        <v>15000000</v>
      </c>
      <c r="C1373">
        <v>28637507</v>
      </c>
      <c r="D1373">
        <f t="shared" si="21"/>
        <v>13637507</v>
      </c>
    </row>
    <row r="1374" spans="1:4" x14ac:dyDescent="0.3">
      <c r="A1374" t="s">
        <v>6766</v>
      </c>
      <c r="B1374">
        <v>0</v>
      </c>
      <c r="C1374">
        <v>13569248</v>
      </c>
      <c r="D1374">
        <f t="shared" si="21"/>
        <v>13569248</v>
      </c>
    </row>
    <row r="1375" spans="1:4" x14ac:dyDescent="0.3">
      <c r="A1375" t="s">
        <v>9213</v>
      </c>
      <c r="B1375">
        <v>1000000</v>
      </c>
      <c r="C1375">
        <v>14564027</v>
      </c>
      <c r="D1375">
        <f t="shared" si="21"/>
        <v>13564027</v>
      </c>
    </row>
    <row r="1376" spans="1:4" x14ac:dyDescent="0.3">
      <c r="A1376" t="s">
        <v>1468</v>
      </c>
      <c r="B1376">
        <v>70000000</v>
      </c>
      <c r="C1376">
        <v>83552429</v>
      </c>
      <c r="D1376">
        <f t="shared" si="21"/>
        <v>13552429</v>
      </c>
    </row>
    <row r="1377" spans="1:4" x14ac:dyDescent="0.3">
      <c r="A1377" t="s">
        <v>5843</v>
      </c>
      <c r="B1377">
        <v>13000000</v>
      </c>
      <c r="C1377">
        <v>26539321</v>
      </c>
      <c r="D1377">
        <f t="shared" si="21"/>
        <v>13539321</v>
      </c>
    </row>
    <row r="1378" spans="1:4" x14ac:dyDescent="0.3">
      <c r="A1378" t="s">
        <v>5715</v>
      </c>
      <c r="B1378">
        <v>14000000</v>
      </c>
      <c r="C1378">
        <v>27515786</v>
      </c>
      <c r="D1378">
        <f t="shared" si="21"/>
        <v>13515786</v>
      </c>
    </row>
    <row r="1379" spans="1:4" x14ac:dyDescent="0.3">
      <c r="A1379" t="s">
        <v>8208</v>
      </c>
      <c r="B1379">
        <v>2500000</v>
      </c>
      <c r="C1379">
        <v>15935068</v>
      </c>
      <c r="D1379">
        <f t="shared" si="21"/>
        <v>13435068</v>
      </c>
    </row>
    <row r="1380" spans="1:4" x14ac:dyDescent="0.3">
      <c r="A1380" t="s">
        <v>4595</v>
      </c>
      <c r="B1380">
        <v>20000000</v>
      </c>
      <c r="C1380">
        <v>33422556</v>
      </c>
      <c r="D1380">
        <f t="shared" si="21"/>
        <v>13422556</v>
      </c>
    </row>
    <row r="1381" spans="1:4" x14ac:dyDescent="0.3">
      <c r="A1381" t="s">
        <v>3535</v>
      </c>
      <c r="B1381">
        <v>40000000</v>
      </c>
      <c r="C1381">
        <v>53337608</v>
      </c>
      <c r="D1381">
        <f t="shared" si="21"/>
        <v>13337608</v>
      </c>
    </row>
    <row r="1382" spans="1:4" x14ac:dyDescent="0.3">
      <c r="A1382" t="s">
        <v>5169</v>
      </c>
      <c r="B1382">
        <v>17000000</v>
      </c>
      <c r="C1382">
        <v>30324946</v>
      </c>
      <c r="D1382">
        <f t="shared" si="21"/>
        <v>13324946</v>
      </c>
    </row>
    <row r="1383" spans="1:4" x14ac:dyDescent="0.3">
      <c r="A1383" t="s">
        <v>7894</v>
      </c>
      <c r="B1383">
        <v>4000000</v>
      </c>
      <c r="C1383">
        <v>17314483</v>
      </c>
      <c r="D1383">
        <f t="shared" si="21"/>
        <v>13314483</v>
      </c>
    </row>
    <row r="1384" spans="1:4" x14ac:dyDescent="0.3">
      <c r="A1384" t="s">
        <v>6021</v>
      </c>
      <c r="B1384">
        <v>12000000</v>
      </c>
      <c r="C1384">
        <v>25277561</v>
      </c>
      <c r="D1384">
        <f t="shared" si="21"/>
        <v>13277561</v>
      </c>
    </row>
    <row r="1385" spans="1:4" x14ac:dyDescent="0.3">
      <c r="A1385" t="s">
        <v>1544</v>
      </c>
      <c r="B1385">
        <v>68000000</v>
      </c>
      <c r="C1385">
        <v>81257500</v>
      </c>
      <c r="D1385">
        <f t="shared" si="21"/>
        <v>13257500</v>
      </c>
    </row>
    <row r="1386" spans="1:4" x14ac:dyDescent="0.3">
      <c r="A1386" t="s">
        <v>7037</v>
      </c>
      <c r="B1386">
        <v>7000000</v>
      </c>
      <c r="C1386">
        <v>20257000</v>
      </c>
      <c r="D1386">
        <f t="shared" si="21"/>
        <v>13257000</v>
      </c>
    </row>
    <row r="1387" spans="1:4" x14ac:dyDescent="0.3">
      <c r="A1387" t="s">
        <v>6017</v>
      </c>
      <c r="B1387">
        <v>12000000</v>
      </c>
      <c r="C1387">
        <v>25240988</v>
      </c>
      <c r="D1387">
        <f t="shared" si="21"/>
        <v>13240988</v>
      </c>
    </row>
    <row r="1388" spans="1:4" x14ac:dyDescent="0.3">
      <c r="A1388" t="s">
        <v>4054</v>
      </c>
      <c r="B1388">
        <v>25000000</v>
      </c>
      <c r="C1388">
        <v>38230435</v>
      </c>
      <c r="D1388">
        <f t="shared" si="21"/>
        <v>13230435</v>
      </c>
    </row>
    <row r="1389" spans="1:4" x14ac:dyDescent="0.3">
      <c r="A1389" t="s">
        <v>2013</v>
      </c>
      <c r="B1389">
        <v>55000000</v>
      </c>
      <c r="C1389">
        <v>68218041</v>
      </c>
      <c r="D1389">
        <f t="shared" si="21"/>
        <v>13218041</v>
      </c>
    </row>
    <row r="1390" spans="1:4" x14ac:dyDescent="0.3">
      <c r="A1390" t="s">
        <v>2385</v>
      </c>
      <c r="B1390">
        <v>47000000</v>
      </c>
      <c r="C1390">
        <v>60154431</v>
      </c>
      <c r="D1390">
        <f t="shared" si="21"/>
        <v>13154431</v>
      </c>
    </row>
    <row r="1391" spans="1:4" x14ac:dyDescent="0.3">
      <c r="A1391" t="s">
        <v>9159</v>
      </c>
      <c r="B1391">
        <v>3000000</v>
      </c>
      <c r="C1391">
        <v>16101109</v>
      </c>
      <c r="D1391">
        <f t="shared" si="21"/>
        <v>13101109</v>
      </c>
    </row>
    <row r="1392" spans="1:4" x14ac:dyDescent="0.3">
      <c r="A1392" t="s">
        <v>2744</v>
      </c>
      <c r="B1392">
        <v>40000000</v>
      </c>
      <c r="C1392">
        <v>53082743</v>
      </c>
      <c r="D1392">
        <f t="shared" si="21"/>
        <v>13082743</v>
      </c>
    </row>
    <row r="1393" spans="1:4" x14ac:dyDescent="0.3">
      <c r="A1393" t="s">
        <v>6757</v>
      </c>
      <c r="B1393">
        <v>8500000</v>
      </c>
      <c r="C1393">
        <v>21564616</v>
      </c>
      <c r="D1393">
        <f t="shared" si="21"/>
        <v>13064616</v>
      </c>
    </row>
    <row r="1394" spans="1:4" x14ac:dyDescent="0.3">
      <c r="A1394" t="s">
        <v>6346</v>
      </c>
      <c r="B1394">
        <v>17000000</v>
      </c>
      <c r="C1394">
        <v>30050028</v>
      </c>
      <c r="D1394">
        <f t="shared" si="21"/>
        <v>13050028</v>
      </c>
    </row>
    <row r="1395" spans="1:4" x14ac:dyDescent="0.3">
      <c r="A1395" t="s">
        <v>5463</v>
      </c>
      <c r="B1395">
        <v>15000000</v>
      </c>
      <c r="C1395">
        <v>28014536</v>
      </c>
      <c r="D1395">
        <f t="shared" si="21"/>
        <v>13014536</v>
      </c>
    </row>
    <row r="1396" spans="1:4" x14ac:dyDescent="0.3">
      <c r="A1396" t="s">
        <v>8169</v>
      </c>
      <c r="B1396">
        <v>3500000</v>
      </c>
      <c r="C1396">
        <v>16501785</v>
      </c>
      <c r="D1396">
        <f t="shared" si="21"/>
        <v>13001785</v>
      </c>
    </row>
    <row r="1397" spans="1:4" x14ac:dyDescent="0.3">
      <c r="A1397" t="s">
        <v>6331</v>
      </c>
      <c r="B1397">
        <v>20000000</v>
      </c>
      <c r="C1397">
        <v>32983713</v>
      </c>
      <c r="D1397">
        <f t="shared" si="21"/>
        <v>12983713</v>
      </c>
    </row>
    <row r="1398" spans="1:4" x14ac:dyDescent="0.3">
      <c r="A1398" t="s">
        <v>6201</v>
      </c>
      <c r="B1398">
        <v>11000000</v>
      </c>
      <c r="C1398">
        <v>23978402</v>
      </c>
      <c r="D1398">
        <f t="shared" si="21"/>
        <v>12978402</v>
      </c>
    </row>
    <row r="1399" spans="1:4" x14ac:dyDescent="0.3">
      <c r="A1399" t="s">
        <v>1167</v>
      </c>
      <c r="B1399">
        <v>80000000</v>
      </c>
      <c r="C1399">
        <v>92969824</v>
      </c>
      <c r="D1399">
        <f t="shared" si="21"/>
        <v>12969824</v>
      </c>
    </row>
    <row r="1400" spans="1:4" x14ac:dyDescent="0.3">
      <c r="A1400" t="s">
        <v>2422</v>
      </c>
      <c r="B1400">
        <v>46000000</v>
      </c>
      <c r="C1400">
        <v>58918501</v>
      </c>
      <c r="D1400">
        <f t="shared" si="21"/>
        <v>12918501</v>
      </c>
    </row>
    <row r="1401" spans="1:4" x14ac:dyDescent="0.3">
      <c r="A1401" t="s">
        <v>6634</v>
      </c>
      <c r="B1401">
        <v>0</v>
      </c>
      <c r="C1401">
        <v>12899702</v>
      </c>
      <c r="D1401">
        <f t="shared" si="21"/>
        <v>12899702</v>
      </c>
    </row>
    <row r="1402" spans="1:4" x14ac:dyDescent="0.3">
      <c r="A1402" t="s">
        <v>2358</v>
      </c>
      <c r="B1402">
        <v>0</v>
      </c>
      <c r="C1402">
        <v>12802907</v>
      </c>
      <c r="D1402">
        <f t="shared" si="21"/>
        <v>12802907</v>
      </c>
    </row>
    <row r="1403" spans="1:4" x14ac:dyDescent="0.3">
      <c r="A1403" t="s">
        <v>6049</v>
      </c>
      <c r="B1403">
        <v>0</v>
      </c>
      <c r="C1403">
        <v>12796277</v>
      </c>
      <c r="D1403">
        <f t="shared" si="21"/>
        <v>12796277</v>
      </c>
    </row>
    <row r="1404" spans="1:4" x14ac:dyDescent="0.3">
      <c r="A1404" t="s">
        <v>7544</v>
      </c>
      <c r="B1404">
        <v>5000000</v>
      </c>
      <c r="C1404">
        <v>17768000</v>
      </c>
      <c r="D1404">
        <f t="shared" si="21"/>
        <v>12768000</v>
      </c>
    </row>
    <row r="1405" spans="1:4" x14ac:dyDescent="0.3">
      <c r="A1405" t="s">
        <v>4106</v>
      </c>
      <c r="B1405">
        <v>25000000</v>
      </c>
      <c r="C1405">
        <v>37738400</v>
      </c>
      <c r="D1405">
        <f t="shared" si="21"/>
        <v>12738400</v>
      </c>
    </row>
    <row r="1406" spans="1:4" x14ac:dyDescent="0.3">
      <c r="A1406" t="s">
        <v>5276</v>
      </c>
      <c r="B1406">
        <v>16000000</v>
      </c>
      <c r="C1406">
        <v>28734552</v>
      </c>
      <c r="D1406">
        <f t="shared" si="21"/>
        <v>12734552</v>
      </c>
    </row>
    <row r="1407" spans="1:4" x14ac:dyDescent="0.3">
      <c r="A1407" t="s">
        <v>9593</v>
      </c>
      <c r="B1407">
        <v>600000</v>
      </c>
      <c r="C1407">
        <v>13300000</v>
      </c>
      <c r="D1407">
        <f t="shared" si="21"/>
        <v>12700000</v>
      </c>
    </row>
    <row r="1408" spans="1:4" x14ac:dyDescent="0.3">
      <c r="A1408" t="s">
        <v>7552</v>
      </c>
      <c r="B1408">
        <v>5000000</v>
      </c>
      <c r="C1408">
        <v>17683670</v>
      </c>
      <c r="D1408">
        <f t="shared" si="21"/>
        <v>12683670</v>
      </c>
    </row>
    <row r="1409" spans="1:4" x14ac:dyDescent="0.3">
      <c r="A1409" t="s">
        <v>2082</v>
      </c>
      <c r="B1409">
        <v>54000000</v>
      </c>
      <c r="C1409">
        <v>66676062</v>
      </c>
      <c r="D1409">
        <f t="shared" si="21"/>
        <v>12676062</v>
      </c>
    </row>
    <row r="1410" spans="1:4" x14ac:dyDescent="0.3">
      <c r="A1410" t="s">
        <v>5886</v>
      </c>
      <c r="B1410">
        <v>13000000</v>
      </c>
      <c r="C1410">
        <v>25675765</v>
      </c>
      <c r="D1410">
        <f t="shared" ref="D1410:D1473" si="22">(C1410-B1410)</f>
        <v>12675765</v>
      </c>
    </row>
    <row r="1411" spans="1:4" x14ac:dyDescent="0.3">
      <c r="A1411" t="s">
        <v>7265</v>
      </c>
      <c r="B1411">
        <v>0</v>
      </c>
      <c r="C1411">
        <v>12674183</v>
      </c>
      <c r="D1411">
        <f t="shared" si="22"/>
        <v>12674183</v>
      </c>
    </row>
    <row r="1412" spans="1:4" x14ac:dyDescent="0.3">
      <c r="A1412" t="s">
        <v>8589</v>
      </c>
      <c r="B1412">
        <v>2000000</v>
      </c>
      <c r="C1412">
        <v>14673301</v>
      </c>
      <c r="D1412">
        <f t="shared" si="22"/>
        <v>12673301</v>
      </c>
    </row>
    <row r="1413" spans="1:4" x14ac:dyDescent="0.3">
      <c r="A1413" t="s">
        <v>2976</v>
      </c>
      <c r="B1413">
        <v>38000000</v>
      </c>
      <c r="C1413">
        <v>50668906</v>
      </c>
      <c r="D1413">
        <f t="shared" si="22"/>
        <v>12668906</v>
      </c>
    </row>
    <row r="1414" spans="1:4" x14ac:dyDescent="0.3">
      <c r="A1414" t="s">
        <v>2368</v>
      </c>
      <c r="B1414">
        <v>48000000</v>
      </c>
      <c r="C1414">
        <v>60652036</v>
      </c>
      <c r="D1414">
        <f t="shared" si="22"/>
        <v>12652036</v>
      </c>
    </row>
    <row r="1415" spans="1:4" x14ac:dyDescent="0.3">
      <c r="A1415" t="s">
        <v>7258</v>
      </c>
      <c r="B1415">
        <v>6000000</v>
      </c>
      <c r="C1415">
        <v>18621249</v>
      </c>
      <c r="D1415">
        <f t="shared" si="22"/>
        <v>12621249</v>
      </c>
    </row>
    <row r="1416" spans="1:4" x14ac:dyDescent="0.3">
      <c r="A1416" t="s">
        <v>8873</v>
      </c>
      <c r="B1416">
        <v>0</v>
      </c>
      <c r="C1416">
        <v>12589108</v>
      </c>
      <c r="D1416">
        <f t="shared" si="22"/>
        <v>12589108</v>
      </c>
    </row>
    <row r="1417" spans="1:4" x14ac:dyDescent="0.3">
      <c r="A1417" t="s">
        <v>6457</v>
      </c>
      <c r="B1417">
        <v>9000000</v>
      </c>
      <c r="C1417">
        <v>21569041</v>
      </c>
      <c r="D1417">
        <f t="shared" si="22"/>
        <v>12569041</v>
      </c>
    </row>
    <row r="1418" spans="1:4" x14ac:dyDescent="0.3">
      <c r="A1418" t="s">
        <v>643</v>
      </c>
      <c r="B1418">
        <v>120000000</v>
      </c>
      <c r="C1418">
        <v>132550960</v>
      </c>
      <c r="D1418">
        <f t="shared" si="22"/>
        <v>12550960</v>
      </c>
    </row>
    <row r="1419" spans="1:4" x14ac:dyDescent="0.3">
      <c r="A1419" t="s">
        <v>5736</v>
      </c>
      <c r="B1419">
        <v>0</v>
      </c>
      <c r="C1419">
        <v>12550242</v>
      </c>
      <c r="D1419">
        <f t="shared" si="22"/>
        <v>12550242</v>
      </c>
    </row>
    <row r="1420" spans="1:4" x14ac:dyDescent="0.3">
      <c r="A1420" t="s">
        <v>958</v>
      </c>
      <c r="B1420">
        <v>90000000</v>
      </c>
      <c r="C1420">
        <v>102515793</v>
      </c>
      <c r="D1420">
        <f t="shared" si="22"/>
        <v>12515793</v>
      </c>
    </row>
    <row r="1421" spans="1:4" x14ac:dyDescent="0.3">
      <c r="A1421" t="s">
        <v>4235</v>
      </c>
      <c r="B1421">
        <v>0</v>
      </c>
      <c r="C1421">
        <v>12495865</v>
      </c>
      <c r="D1421">
        <f t="shared" si="22"/>
        <v>12495865</v>
      </c>
    </row>
    <row r="1422" spans="1:4" x14ac:dyDescent="0.3">
      <c r="A1422" t="s">
        <v>5462</v>
      </c>
      <c r="B1422">
        <v>15000000</v>
      </c>
      <c r="C1422">
        <v>27441122</v>
      </c>
      <c r="D1422">
        <f t="shared" si="22"/>
        <v>12441122</v>
      </c>
    </row>
    <row r="1423" spans="1:4" x14ac:dyDescent="0.3">
      <c r="A1423" t="s">
        <v>2745</v>
      </c>
      <c r="B1423">
        <v>42000000</v>
      </c>
      <c r="C1423">
        <v>54414716</v>
      </c>
      <c r="D1423">
        <f t="shared" si="22"/>
        <v>12414716</v>
      </c>
    </row>
    <row r="1424" spans="1:4" x14ac:dyDescent="0.3">
      <c r="A1424" t="s">
        <v>7257</v>
      </c>
      <c r="B1424">
        <v>8000000</v>
      </c>
      <c r="C1424">
        <v>20400000</v>
      </c>
      <c r="D1424">
        <f t="shared" si="22"/>
        <v>12400000</v>
      </c>
    </row>
    <row r="1425" spans="1:4" x14ac:dyDescent="0.3">
      <c r="A1425" t="s">
        <v>3548</v>
      </c>
      <c r="B1425">
        <v>30000000</v>
      </c>
      <c r="C1425">
        <v>42385520</v>
      </c>
      <c r="D1425">
        <f t="shared" si="22"/>
        <v>12385520</v>
      </c>
    </row>
    <row r="1426" spans="1:4" x14ac:dyDescent="0.3">
      <c r="A1426" t="s">
        <v>7518</v>
      </c>
      <c r="B1426">
        <v>5000000</v>
      </c>
      <c r="C1426">
        <v>17382982</v>
      </c>
      <c r="D1426">
        <f t="shared" si="22"/>
        <v>12382982</v>
      </c>
    </row>
    <row r="1427" spans="1:4" x14ac:dyDescent="0.3">
      <c r="A1427" t="s">
        <v>8201</v>
      </c>
      <c r="B1427">
        <v>3000000</v>
      </c>
      <c r="C1427">
        <v>15369573</v>
      </c>
      <c r="D1427">
        <f t="shared" si="22"/>
        <v>12369573</v>
      </c>
    </row>
    <row r="1428" spans="1:4" x14ac:dyDescent="0.3">
      <c r="A1428" t="s">
        <v>2475</v>
      </c>
      <c r="B1428">
        <v>45000000</v>
      </c>
      <c r="C1428">
        <v>57362581</v>
      </c>
      <c r="D1428">
        <f t="shared" si="22"/>
        <v>12362581</v>
      </c>
    </row>
    <row r="1429" spans="1:4" x14ac:dyDescent="0.3">
      <c r="A1429" t="s">
        <v>161</v>
      </c>
      <c r="B1429">
        <v>190000000</v>
      </c>
      <c r="C1429">
        <v>202351611</v>
      </c>
      <c r="D1429">
        <f t="shared" si="22"/>
        <v>12351611</v>
      </c>
    </row>
    <row r="1430" spans="1:4" x14ac:dyDescent="0.3">
      <c r="A1430" t="s">
        <v>2760</v>
      </c>
      <c r="B1430">
        <v>40000000</v>
      </c>
      <c r="C1430">
        <v>52320979</v>
      </c>
      <c r="D1430">
        <f t="shared" si="22"/>
        <v>12320979</v>
      </c>
    </row>
    <row r="1431" spans="1:4" x14ac:dyDescent="0.3">
      <c r="A1431" t="s">
        <v>2578</v>
      </c>
      <c r="B1431">
        <v>50000000</v>
      </c>
      <c r="C1431">
        <v>62318875</v>
      </c>
      <c r="D1431">
        <f t="shared" si="22"/>
        <v>12318875</v>
      </c>
    </row>
    <row r="1432" spans="1:4" x14ac:dyDescent="0.3">
      <c r="A1432" t="s">
        <v>4395</v>
      </c>
      <c r="B1432">
        <v>21000000</v>
      </c>
      <c r="C1432">
        <v>33313582</v>
      </c>
      <c r="D1432">
        <f t="shared" si="22"/>
        <v>12313582</v>
      </c>
    </row>
    <row r="1433" spans="1:4" x14ac:dyDescent="0.3">
      <c r="A1433" t="s">
        <v>2146</v>
      </c>
      <c r="B1433">
        <v>50200000</v>
      </c>
      <c r="C1433">
        <v>62453315</v>
      </c>
      <c r="D1433">
        <f t="shared" si="22"/>
        <v>12253315</v>
      </c>
    </row>
    <row r="1434" spans="1:4" x14ac:dyDescent="0.3">
      <c r="A1434" t="s">
        <v>1467</v>
      </c>
      <c r="B1434">
        <v>58000000</v>
      </c>
      <c r="C1434">
        <v>70117571</v>
      </c>
      <c r="D1434">
        <f t="shared" si="22"/>
        <v>12117571</v>
      </c>
    </row>
    <row r="1435" spans="1:4" x14ac:dyDescent="0.3">
      <c r="A1435" t="s">
        <v>2890</v>
      </c>
      <c r="B1435">
        <v>0</v>
      </c>
      <c r="C1435">
        <v>12081447</v>
      </c>
      <c r="D1435">
        <f t="shared" si="22"/>
        <v>12081447</v>
      </c>
    </row>
    <row r="1436" spans="1:4" x14ac:dyDescent="0.3">
      <c r="A1436" t="s">
        <v>2807</v>
      </c>
      <c r="B1436">
        <v>30000000</v>
      </c>
      <c r="C1436">
        <v>42071069</v>
      </c>
      <c r="D1436">
        <f t="shared" si="22"/>
        <v>12071069</v>
      </c>
    </row>
    <row r="1437" spans="1:4" x14ac:dyDescent="0.3">
      <c r="A1437" t="s">
        <v>3542</v>
      </c>
      <c r="B1437">
        <v>30000000</v>
      </c>
      <c r="C1437">
        <v>42057340</v>
      </c>
      <c r="D1437">
        <f t="shared" si="22"/>
        <v>12057340</v>
      </c>
    </row>
    <row r="1438" spans="1:4" x14ac:dyDescent="0.3">
      <c r="A1438" t="s">
        <v>4601</v>
      </c>
      <c r="B1438">
        <v>20000000</v>
      </c>
      <c r="C1438">
        <v>32051917</v>
      </c>
      <c r="D1438">
        <f t="shared" si="22"/>
        <v>12051917</v>
      </c>
    </row>
    <row r="1439" spans="1:4" x14ac:dyDescent="0.3">
      <c r="A1439" t="s">
        <v>3555</v>
      </c>
      <c r="B1439">
        <v>30000000</v>
      </c>
      <c r="C1439">
        <v>42043633</v>
      </c>
      <c r="D1439">
        <f t="shared" si="22"/>
        <v>12043633</v>
      </c>
    </row>
    <row r="1440" spans="1:4" x14ac:dyDescent="0.3">
      <c r="A1440" t="s">
        <v>4603</v>
      </c>
      <c r="B1440">
        <v>20000000</v>
      </c>
      <c r="C1440">
        <v>32014289</v>
      </c>
      <c r="D1440">
        <f t="shared" si="22"/>
        <v>12014289</v>
      </c>
    </row>
    <row r="1441" spans="1:4" x14ac:dyDescent="0.3">
      <c r="A1441" t="s">
        <v>2755</v>
      </c>
      <c r="B1441">
        <v>40000000</v>
      </c>
      <c r="C1441">
        <v>52000688</v>
      </c>
      <c r="D1441">
        <f t="shared" si="22"/>
        <v>12000688</v>
      </c>
    </row>
    <row r="1442" spans="1:4" x14ac:dyDescent="0.3">
      <c r="A1442" t="s">
        <v>8445</v>
      </c>
      <c r="B1442">
        <v>2500000</v>
      </c>
      <c r="C1442">
        <v>14400000</v>
      </c>
      <c r="D1442">
        <f t="shared" si="22"/>
        <v>11900000</v>
      </c>
    </row>
    <row r="1443" spans="1:4" x14ac:dyDescent="0.3">
      <c r="A1443" t="s">
        <v>1754</v>
      </c>
      <c r="B1443">
        <v>60000000</v>
      </c>
      <c r="C1443">
        <v>71844424</v>
      </c>
      <c r="D1443">
        <f t="shared" si="22"/>
        <v>11844424</v>
      </c>
    </row>
    <row r="1444" spans="1:4" x14ac:dyDescent="0.3">
      <c r="A1444" t="s">
        <v>4607</v>
      </c>
      <c r="B1444">
        <v>20000000</v>
      </c>
      <c r="C1444">
        <v>31838002</v>
      </c>
      <c r="D1444">
        <f t="shared" si="22"/>
        <v>11838002</v>
      </c>
    </row>
    <row r="1445" spans="1:4" x14ac:dyDescent="0.3">
      <c r="A1445" t="s">
        <v>4057</v>
      </c>
      <c r="B1445">
        <v>25000000</v>
      </c>
      <c r="C1445">
        <v>36833473</v>
      </c>
      <c r="D1445">
        <f t="shared" si="22"/>
        <v>11833473</v>
      </c>
    </row>
    <row r="1446" spans="1:4" x14ac:dyDescent="0.3">
      <c r="A1446" t="s">
        <v>6682</v>
      </c>
      <c r="B1446">
        <v>0</v>
      </c>
      <c r="C1446">
        <v>11827301</v>
      </c>
      <c r="D1446">
        <f t="shared" si="22"/>
        <v>11827301</v>
      </c>
    </row>
    <row r="1447" spans="1:4" x14ac:dyDescent="0.3">
      <c r="A1447" t="s">
        <v>9937</v>
      </c>
      <c r="B1447">
        <v>250000</v>
      </c>
      <c r="C1447">
        <v>12006514</v>
      </c>
      <c r="D1447">
        <f t="shared" si="22"/>
        <v>11756514</v>
      </c>
    </row>
    <row r="1448" spans="1:4" x14ac:dyDescent="0.3">
      <c r="A1448" t="s">
        <v>4442</v>
      </c>
      <c r="B1448">
        <v>2000000</v>
      </c>
      <c r="C1448">
        <v>13746550</v>
      </c>
      <c r="D1448">
        <f t="shared" si="22"/>
        <v>11746550</v>
      </c>
    </row>
    <row r="1449" spans="1:4" x14ac:dyDescent="0.3">
      <c r="A1449" t="s">
        <v>5190</v>
      </c>
      <c r="B1449">
        <v>4000000</v>
      </c>
      <c r="C1449">
        <v>15655665</v>
      </c>
      <c r="D1449">
        <f t="shared" si="22"/>
        <v>11655665</v>
      </c>
    </row>
    <row r="1450" spans="1:4" x14ac:dyDescent="0.3">
      <c r="A1450" t="s">
        <v>752</v>
      </c>
      <c r="B1450">
        <v>90000000</v>
      </c>
      <c r="C1450">
        <v>101643008</v>
      </c>
      <c r="D1450">
        <f t="shared" si="22"/>
        <v>11643008</v>
      </c>
    </row>
    <row r="1451" spans="1:4" x14ac:dyDescent="0.3">
      <c r="A1451" t="s">
        <v>6051</v>
      </c>
      <c r="B1451">
        <v>0</v>
      </c>
      <c r="C1451">
        <v>11634362</v>
      </c>
      <c r="D1451">
        <f t="shared" si="22"/>
        <v>11634362</v>
      </c>
    </row>
    <row r="1452" spans="1:4" x14ac:dyDescent="0.3">
      <c r="A1452" t="s">
        <v>5527</v>
      </c>
      <c r="B1452">
        <v>0</v>
      </c>
      <c r="C1452">
        <v>11632420</v>
      </c>
      <c r="D1452">
        <f t="shared" si="22"/>
        <v>11632420</v>
      </c>
    </row>
    <row r="1453" spans="1:4" x14ac:dyDescent="0.3">
      <c r="A1453" t="s">
        <v>7537</v>
      </c>
      <c r="B1453">
        <v>2000000</v>
      </c>
      <c r="C1453">
        <v>13622333</v>
      </c>
      <c r="D1453">
        <f t="shared" si="22"/>
        <v>11622333</v>
      </c>
    </row>
    <row r="1454" spans="1:4" x14ac:dyDescent="0.3">
      <c r="A1454" t="s">
        <v>7272</v>
      </c>
      <c r="B1454">
        <v>6000000</v>
      </c>
      <c r="C1454">
        <v>17605861</v>
      </c>
      <c r="D1454">
        <f t="shared" si="22"/>
        <v>11605861</v>
      </c>
    </row>
    <row r="1455" spans="1:4" x14ac:dyDescent="0.3">
      <c r="A1455" t="s">
        <v>6391</v>
      </c>
      <c r="B1455">
        <v>10000000</v>
      </c>
      <c r="C1455">
        <v>21589307</v>
      </c>
      <c r="D1455">
        <f t="shared" si="22"/>
        <v>11589307</v>
      </c>
    </row>
    <row r="1456" spans="1:4" x14ac:dyDescent="0.3">
      <c r="A1456" t="s">
        <v>4640</v>
      </c>
      <c r="B1456">
        <v>20000000</v>
      </c>
      <c r="C1456">
        <v>31584722</v>
      </c>
      <c r="D1456">
        <f t="shared" si="22"/>
        <v>11584722</v>
      </c>
    </row>
    <row r="1457" spans="1:4" x14ac:dyDescent="0.3">
      <c r="A1457" t="s">
        <v>5713</v>
      </c>
      <c r="B1457">
        <v>14000000</v>
      </c>
      <c r="C1457">
        <v>25571351</v>
      </c>
      <c r="D1457">
        <f t="shared" si="22"/>
        <v>11571351</v>
      </c>
    </row>
    <row r="1458" spans="1:4" x14ac:dyDescent="0.3">
      <c r="A1458" t="s">
        <v>6266</v>
      </c>
      <c r="B1458">
        <v>10600000</v>
      </c>
      <c r="C1458">
        <v>22160085</v>
      </c>
      <c r="D1458">
        <f t="shared" si="22"/>
        <v>11560085</v>
      </c>
    </row>
    <row r="1459" spans="1:4" x14ac:dyDescent="0.3">
      <c r="A1459" t="s">
        <v>5315</v>
      </c>
      <c r="B1459">
        <v>0</v>
      </c>
      <c r="C1459">
        <v>11540112</v>
      </c>
      <c r="D1459">
        <f t="shared" si="22"/>
        <v>11540112</v>
      </c>
    </row>
    <row r="1460" spans="1:4" x14ac:dyDescent="0.3">
      <c r="A1460" t="s">
        <v>3895</v>
      </c>
      <c r="B1460">
        <v>27000000</v>
      </c>
      <c r="C1460">
        <v>38536376</v>
      </c>
      <c r="D1460">
        <f t="shared" si="22"/>
        <v>11536376</v>
      </c>
    </row>
    <row r="1461" spans="1:4" x14ac:dyDescent="0.3">
      <c r="A1461" t="s">
        <v>3789</v>
      </c>
      <c r="B1461">
        <v>28000000</v>
      </c>
      <c r="C1461">
        <v>39514713</v>
      </c>
      <c r="D1461">
        <f t="shared" si="22"/>
        <v>11514713</v>
      </c>
    </row>
    <row r="1462" spans="1:4" x14ac:dyDescent="0.3">
      <c r="A1462" t="s">
        <v>5717</v>
      </c>
      <c r="B1462">
        <v>14000000</v>
      </c>
      <c r="C1462">
        <v>25482931</v>
      </c>
      <c r="D1462">
        <f t="shared" si="22"/>
        <v>11482931</v>
      </c>
    </row>
    <row r="1463" spans="1:4" x14ac:dyDescent="0.3">
      <c r="A1463" t="s">
        <v>10229</v>
      </c>
      <c r="B1463">
        <v>65000</v>
      </c>
      <c r="C1463">
        <v>11529368</v>
      </c>
      <c r="D1463">
        <f t="shared" si="22"/>
        <v>11464368</v>
      </c>
    </row>
    <row r="1464" spans="1:4" x14ac:dyDescent="0.3">
      <c r="A1464" t="s">
        <v>5476</v>
      </c>
      <c r="B1464">
        <v>11500000</v>
      </c>
      <c r="C1464">
        <v>22954968</v>
      </c>
      <c r="D1464">
        <f t="shared" si="22"/>
        <v>11454968</v>
      </c>
    </row>
    <row r="1465" spans="1:4" x14ac:dyDescent="0.3">
      <c r="A1465" t="s">
        <v>4062</v>
      </c>
      <c r="B1465">
        <v>25000000</v>
      </c>
      <c r="C1465">
        <v>36447959</v>
      </c>
      <c r="D1465">
        <f t="shared" si="22"/>
        <v>11447959</v>
      </c>
    </row>
    <row r="1466" spans="1:4" x14ac:dyDescent="0.3">
      <c r="A1466" t="s">
        <v>5469</v>
      </c>
      <c r="B1466">
        <v>15000000</v>
      </c>
      <c r="C1466">
        <v>26421314</v>
      </c>
      <c r="D1466">
        <f t="shared" si="22"/>
        <v>11421314</v>
      </c>
    </row>
    <row r="1467" spans="1:4" x14ac:dyDescent="0.3">
      <c r="A1467" t="s">
        <v>3546</v>
      </c>
      <c r="B1467">
        <v>30000000</v>
      </c>
      <c r="C1467">
        <v>41407470</v>
      </c>
      <c r="D1467">
        <f t="shared" si="22"/>
        <v>11407470</v>
      </c>
    </row>
    <row r="1468" spans="1:4" x14ac:dyDescent="0.3">
      <c r="A1468" t="s">
        <v>5477</v>
      </c>
      <c r="B1468">
        <v>15000000</v>
      </c>
      <c r="C1468">
        <v>26384919</v>
      </c>
      <c r="D1468">
        <f t="shared" si="22"/>
        <v>11384919</v>
      </c>
    </row>
    <row r="1469" spans="1:4" x14ac:dyDescent="0.3">
      <c r="A1469" t="s">
        <v>6374</v>
      </c>
      <c r="B1469">
        <v>10000000</v>
      </c>
      <c r="C1469">
        <v>21371425</v>
      </c>
      <c r="D1469">
        <f t="shared" si="22"/>
        <v>11371425</v>
      </c>
    </row>
    <row r="1470" spans="1:4" x14ac:dyDescent="0.3">
      <c r="A1470" t="s">
        <v>2001</v>
      </c>
      <c r="B1470">
        <v>55000000</v>
      </c>
      <c r="C1470">
        <v>66365290</v>
      </c>
      <c r="D1470">
        <f t="shared" si="22"/>
        <v>11365290</v>
      </c>
    </row>
    <row r="1471" spans="1:4" x14ac:dyDescent="0.3">
      <c r="A1471" t="s">
        <v>1169</v>
      </c>
      <c r="B1471">
        <v>80000000</v>
      </c>
      <c r="C1471">
        <v>91188905</v>
      </c>
      <c r="D1471">
        <f t="shared" si="22"/>
        <v>11188905</v>
      </c>
    </row>
    <row r="1472" spans="1:4" x14ac:dyDescent="0.3">
      <c r="A1472" t="s">
        <v>5475</v>
      </c>
      <c r="B1472">
        <v>15000000</v>
      </c>
      <c r="C1472">
        <v>26161406</v>
      </c>
      <c r="D1472">
        <f t="shared" si="22"/>
        <v>11161406</v>
      </c>
    </row>
    <row r="1473" spans="1:4" x14ac:dyDescent="0.3">
      <c r="A1473" t="s">
        <v>4621</v>
      </c>
      <c r="B1473">
        <v>20000000</v>
      </c>
      <c r="C1473">
        <v>31146570</v>
      </c>
      <c r="D1473">
        <f t="shared" si="22"/>
        <v>11146570</v>
      </c>
    </row>
    <row r="1474" spans="1:4" x14ac:dyDescent="0.3">
      <c r="A1474" t="s">
        <v>3562</v>
      </c>
      <c r="B1474">
        <v>27000000</v>
      </c>
      <c r="C1474">
        <v>38122105</v>
      </c>
      <c r="D1474">
        <f t="shared" ref="D1474:D1537" si="23">(C1474-B1474)</f>
        <v>11122105</v>
      </c>
    </row>
    <row r="1475" spans="1:4" x14ac:dyDescent="0.3">
      <c r="A1475" t="s">
        <v>1767</v>
      </c>
      <c r="B1475">
        <v>50000000</v>
      </c>
      <c r="C1475">
        <v>61112916</v>
      </c>
      <c r="D1475">
        <f t="shared" si="23"/>
        <v>11112916</v>
      </c>
    </row>
    <row r="1476" spans="1:4" x14ac:dyDescent="0.3">
      <c r="A1476" t="s">
        <v>3386</v>
      </c>
      <c r="B1476">
        <v>32000000</v>
      </c>
      <c r="C1476">
        <v>43095600</v>
      </c>
      <c r="D1476">
        <f t="shared" si="23"/>
        <v>11095600</v>
      </c>
    </row>
    <row r="1477" spans="1:4" x14ac:dyDescent="0.3">
      <c r="A1477" t="s">
        <v>100</v>
      </c>
      <c r="B1477">
        <v>207000000</v>
      </c>
      <c r="C1477">
        <v>218051260</v>
      </c>
      <c r="D1477">
        <f t="shared" si="23"/>
        <v>11051260</v>
      </c>
    </row>
    <row r="1478" spans="1:4" x14ac:dyDescent="0.3">
      <c r="A1478" t="s">
        <v>100</v>
      </c>
      <c r="B1478">
        <v>207000000</v>
      </c>
      <c r="C1478">
        <v>218051260</v>
      </c>
      <c r="D1478">
        <f t="shared" si="23"/>
        <v>11051260</v>
      </c>
    </row>
    <row r="1479" spans="1:4" x14ac:dyDescent="0.3">
      <c r="A1479" t="s">
        <v>100</v>
      </c>
      <c r="B1479">
        <v>207000000</v>
      </c>
      <c r="C1479">
        <v>218051260</v>
      </c>
      <c r="D1479">
        <f t="shared" si="23"/>
        <v>11051260</v>
      </c>
    </row>
    <row r="1480" spans="1:4" x14ac:dyDescent="0.3">
      <c r="A1480" t="s">
        <v>6673</v>
      </c>
      <c r="B1480">
        <v>9000000</v>
      </c>
      <c r="C1480">
        <v>20035310</v>
      </c>
      <c r="D1480">
        <f t="shared" si="23"/>
        <v>11035310</v>
      </c>
    </row>
    <row r="1481" spans="1:4" x14ac:dyDescent="0.3">
      <c r="A1481" t="s">
        <v>6236</v>
      </c>
      <c r="B1481">
        <v>5000000</v>
      </c>
      <c r="C1481">
        <v>16017403</v>
      </c>
      <c r="D1481">
        <f t="shared" si="23"/>
        <v>11017403</v>
      </c>
    </row>
    <row r="1482" spans="1:4" x14ac:dyDescent="0.3">
      <c r="A1482" t="s">
        <v>3028</v>
      </c>
      <c r="B1482">
        <v>37000000</v>
      </c>
      <c r="C1482">
        <v>48006503</v>
      </c>
      <c r="D1482">
        <f t="shared" si="23"/>
        <v>11006503</v>
      </c>
    </row>
    <row r="1483" spans="1:4" x14ac:dyDescent="0.3">
      <c r="A1483" t="s">
        <v>3934</v>
      </c>
      <c r="B1483">
        <v>26000000</v>
      </c>
      <c r="C1483">
        <v>36985501</v>
      </c>
      <c r="D1483">
        <f t="shared" si="23"/>
        <v>10985501</v>
      </c>
    </row>
    <row r="1484" spans="1:4" x14ac:dyDescent="0.3">
      <c r="A1484" t="s">
        <v>8830</v>
      </c>
      <c r="B1484">
        <v>1800000</v>
      </c>
      <c r="C1484">
        <v>12784397</v>
      </c>
      <c r="D1484">
        <f t="shared" si="23"/>
        <v>10984397</v>
      </c>
    </row>
    <row r="1485" spans="1:4" x14ac:dyDescent="0.3">
      <c r="A1485" t="s">
        <v>7874</v>
      </c>
      <c r="B1485">
        <v>0</v>
      </c>
      <c r="C1485">
        <v>10941801</v>
      </c>
      <c r="D1485">
        <f t="shared" si="23"/>
        <v>10941801</v>
      </c>
    </row>
    <row r="1486" spans="1:4" x14ac:dyDescent="0.3">
      <c r="A1486" t="s">
        <v>6020</v>
      </c>
      <c r="B1486">
        <v>12000000</v>
      </c>
      <c r="C1486">
        <v>22905674</v>
      </c>
      <c r="D1486">
        <f t="shared" si="23"/>
        <v>10905674</v>
      </c>
    </row>
    <row r="1487" spans="1:4" x14ac:dyDescent="0.3">
      <c r="A1487" t="s">
        <v>2749</v>
      </c>
      <c r="B1487">
        <v>40000000</v>
      </c>
      <c r="C1487">
        <v>50859889</v>
      </c>
      <c r="D1487">
        <f t="shared" si="23"/>
        <v>10859889</v>
      </c>
    </row>
    <row r="1488" spans="1:4" x14ac:dyDescent="0.3">
      <c r="A1488" t="s">
        <v>5170</v>
      </c>
      <c r="B1488">
        <v>17000000</v>
      </c>
      <c r="C1488">
        <v>27854896</v>
      </c>
      <c r="D1488">
        <f t="shared" si="23"/>
        <v>10854896</v>
      </c>
    </row>
    <row r="1489" spans="1:4" x14ac:dyDescent="0.3">
      <c r="A1489" t="s">
        <v>984</v>
      </c>
      <c r="B1489">
        <v>90000000</v>
      </c>
      <c r="C1489">
        <v>100853835</v>
      </c>
      <c r="D1489">
        <f t="shared" si="23"/>
        <v>10853835</v>
      </c>
    </row>
    <row r="1490" spans="1:4" x14ac:dyDescent="0.3">
      <c r="A1490" t="s">
        <v>3134</v>
      </c>
      <c r="B1490">
        <v>35000000</v>
      </c>
      <c r="C1490">
        <v>45802315</v>
      </c>
      <c r="D1490">
        <f t="shared" si="23"/>
        <v>10802315</v>
      </c>
    </row>
    <row r="1491" spans="1:4" x14ac:dyDescent="0.3">
      <c r="A1491" t="s">
        <v>8922</v>
      </c>
      <c r="B1491">
        <v>1100000</v>
      </c>
      <c r="C1491">
        <v>11806119</v>
      </c>
      <c r="D1491">
        <f t="shared" si="23"/>
        <v>10706119</v>
      </c>
    </row>
    <row r="1492" spans="1:4" x14ac:dyDescent="0.3">
      <c r="A1492" t="s">
        <v>8539</v>
      </c>
      <c r="B1492">
        <v>2300000</v>
      </c>
      <c r="C1492">
        <v>12985267</v>
      </c>
      <c r="D1492">
        <f t="shared" si="23"/>
        <v>10685267</v>
      </c>
    </row>
    <row r="1493" spans="1:4" x14ac:dyDescent="0.3">
      <c r="A1493" t="s">
        <v>6401</v>
      </c>
      <c r="B1493">
        <v>3000000</v>
      </c>
      <c r="C1493">
        <v>13684949</v>
      </c>
      <c r="D1493">
        <f t="shared" si="23"/>
        <v>10684949</v>
      </c>
    </row>
    <row r="1494" spans="1:4" x14ac:dyDescent="0.3">
      <c r="A1494" t="s">
        <v>3867</v>
      </c>
      <c r="B1494">
        <v>30000000</v>
      </c>
      <c r="C1494">
        <v>40566655</v>
      </c>
      <c r="D1494">
        <f t="shared" si="23"/>
        <v>10566655</v>
      </c>
    </row>
    <row r="1495" spans="1:4" x14ac:dyDescent="0.3">
      <c r="A1495" t="s">
        <v>8601</v>
      </c>
      <c r="B1495">
        <v>2000000</v>
      </c>
      <c r="C1495">
        <v>12555230</v>
      </c>
      <c r="D1495">
        <f t="shared" si="23"/>
        <v>10555230</v>
      </c>
    </row>
    <row r="1496" spans="1:4" x14ac:dyDescent="0.3">
      <c r="A1496" t="s">
        <v>8042</v>
      </c>
      <c r="B1496">
        <v>3500000</v>
      </c>
      <c r="C1496">
        <v>14000000</v>
      </c>
      <c r="D1496">
        <f t="shared" si="23"/>
        <v>10500000</v>
      </c>
    </row>
    <row r="1497" spans="1:4" x14ac:dyDescent="0.3">
      <c r="A1497" t="s">
        <v>8478</v>
      </c>
      <c r="B1497">
        <v>2500000</v>
      </c>
      <c r="C1497">
        <v>12995673</v>
      </c>
      <c r="D1497">
        <f t="shared" si="23"/>
        <v>10495673</v>
      </c>
    </row>
    <row r="1498" spans="1:4" x14ac:dyDescent="0.3">
      <c r="A1498" t="s">
        <v>7051</v>
      </c>
      <c r="B1498">
        <v>7000000</v>
      </c>
      <c r="C1498">
        <v>17474107</v>
      </c>
      <c r="D1498">
        <f t="shared" si="23"/>
        <v>10474107</v>
      </c>
    </row>
    <row r="1499" spans="1:4" x14ac:dyDescent="0.3">
      <c r="A1499" t="s">
        <v>2202</v>
      </c>
      <c r="B1499">
        <v>50000000</v>
      </c>
      <c r="C1499">
        <v>60470220</v>
      </c>
      <c r="D1499">
        <f t="shared" si="23"/>
        <v>10470220</v>
      </c>
    </row>
    <row r="1500" spans="1:4" x14ac:dyDescent="0.3">
      <c r="A1500" t="s">
        <v>1172</v>
      </c>
      <c r="B1500">
        <v>80000000</v>
      </c>
      <c r="C1500">
        <v>90443603</v>
      </c>
      <c r="D1500">
        <f t="shared" si="23"/>
        <v>10443603</v>
      </c>
    </row>
    <row r="1501" spans="1:4" x14ac:dyDescent="0.3">
      <c r="A1501" t="s">
        <v>5852</v>
      </c>
      <c r="B1501">
        <v>15000000</v>
      </c>
      <c r="C1501">
        <v>25440971</v>
      </c>
      <c r="D1501">
        <f t="shared" si="23"/>
        <v>10440971</v>
      </c>
    </row>
    <row r="1502" spans="1:4" x14ac:dyDescent="0.3">
      <c r="A1502" t="s">
        <v>3843</v>
      </c>
      <c r="B1502">
        <v>16000000</v>
      </c>
      <c r="C1502">
        <v>26400000</v>
      </c>
      <c r="D1502">
        <f t="shared" si="23"/>
        <v>10400000</v>
      </c>
    </row>
    <row r="1503" spans="1:4" x14ac:dyDescent="0.3">
      <c r="A1503" t="s">
        <v>5288</v>
      </c>
      <c r="B1503">
        <v>16500000</v>
      </c>
      <c r="C1503">
        <v>26896744</v>
      </c>
      <c r="D1503">
        <f t="shared" si="23"/>
        <v>10396744</v>
      </c>
    </row>
    <row r="1504" spans="1:4" x14ac:dyDescent="0.3">
      <c r="A1504" t="s">
        <v>6361</v>
      </c>
      <c r="B1504">
        <v>10000000</v>
      </c>
      <c r="C1504">
        <v>20384136</v>
      </c>
      <c r="D1504">
        <f t="shared" si="23"/>
        <v>10384136</v>
      </c>
    </row>
    <row r="1505" spans="1:4" x14ac:dyDescent="0.3">
      <c r="A1505" t="s">
        <v>3800</v>
      </c>
      <c r="B1505">
        <v>28000000</v>
      </c>
      <c r="C1505">
        <v>38372662</v>
      </c>
      <c r="D1505">
        <f t="shared" si="23"/>
        <v>10372662</v>
      </c>
    </row>
    <row r="1506" spans="1:4" x14ac:dyDescent="0.3">
      <c r="A1506" t="s">
        <v>5515</v>
      </c>
      <c r="B1506">
        <v>0</v>
      </c>
      <c r="C1506">
        <v>10353690</v>
      </c>
      <c r="D1506">
        <f t="shared" si="23"/>
        <v>10353690</v>
      </c>
    </row>
    <row r="1507" spans="1:4" x14ac:dyDescent="0.3">
      <c r="A1507" t="s">
        <v>7189</v>
      </c>
      <c r="B1507">
        <v>6500000</v>
      </c>
      <c r="C1507">
        <v>16842303</v>
      </c>
      <c r="D1507">
        <f t="shared" si="23"/>
        <v>10342303</v>
      </c>
    </row>
    <row r="1508" spans="1:4" x14ac:dyDescent="0.3">
      <c r="A1508" t="s">
        <v>6394</v>
      </c>
      <c r="B1508">
        <v>10000000</v>
      </c>
      <c r="C1508">
        <v>20339754</v>
      </c>
      <c r="D1508">
        <f t="shared" si="23"/>
        <v>10339754</v>
      </c>
    </row>
    <row r="1509" spans="1:4" x14ac:dyDescent="0.3">
      <c r="A1509" t="s">
        <v>6364</v>
      </c>
      <c r="B1509">
        <v>10000000</v>
      </c>
      <c r="C1509">
        <v>20338609</v>
      </c>
      <c r="D1509">
        <f t="shared" si="23"/>
        <v>10338609</v>
      </c>
    </row>
    <row r="1510" spans="1:4" x14ac:dyDescent="0.3">
      <c r="A1510" t="s">
        <v>456</v>
      </c>
      <c r="B1510">
        <v>100000000</v>
      </c>
      <c r="C1510">
        <v>110332737</v>
      </c>
      <c r="D1510">
        <f t="shared" si="23"/>
        <v>10332737</v>
      </c>
    </row>
    <row r="1511" spans="1:4" x14ac:dyDescent="0.3">
      <c r="A1511" t="s">
        <v>6066</v>
      </c>
      <c r="B1511">
        <v>12000000</v>
      </c>
      <c r="C1511">
        <v>22331028</v>
      </c>
      <c r="D1511">
        <f t="shared" si="23"/>
        <v>10331028</v>
      </c>
    </row>
    <row r="1512" spans="1:4" x14ac:dyDescent="0.3">
      <c r="A1512" t="s">
        <v>6967</v>
      </c>
      <c r="B1512">
        <v>0</v>
      </c>
      <c r="C1512">
        <v>10281585</v>
      </c>
      <c r="D1512">
        <f t="shared" si="23"/>
        <v>10281585</v>
      </c>
    </row>
    <row r="1513" spans="1:4" x14ac:dyDescent="0.3">
      <c r="A1513" t="s">
        <v>549</v>
      </c>
      <c r="B1513">
        <v>127500000</v>
      </c>
      <c r="C1513">
        <v>137748063</v>
      </c>
      <c r="D1513">
        <f t="shared" si="23"/>
        <v>10248063</v>
      </c>
    </row>
    <row r="1514" spans="1:4" x14ac:dyDescent="0.3">
      <c r="A1514" t="s">
        <v>3566</v>
      </c>
      <c r="B1514">
        <v>30000000</v>
      </c>
      <c r="C1514">
        <v>40247512</v>
      </c>
      <c r="D1514">
        <f t="shared" si="23"/>
        <v>10247512</v>
      </c>
    </row>
    <row r="1515" spans="1:4" x14ac:dyDescent="0.3">
      <c r="A1515" t="s">
        <v>10244</v>
      </c>
      <c r="B1515">
        <v>25000</v>
      </c>
      <c r="C1515">
        <v>10246600</v>
      </c>
      <c r="D1515">
        <f t="shared" si="23"/>
        <v>10221600</v>
      </c>
    </row>
    <row r="1516" spans="1:4" x14ac:dyDescent="0.3">
      <c r="A1516" t="s">
        <v>5194</v>
      </c>
      <c r="B1516">
        <v>17000000</v>
      </c>
      <c r="C1516">
        <v>27154426</v>
      </c>
      <c r="D1516">
        <f t="shared" si="23"/>
        <v>10154426</v>
      </c>
    </row>
    <row r="1517" spans="1:4" x14ac:dyDescent="0.3">
      <c r="A1517" t="s">
        <v>7876</v>
      </c>
      <c r="B1517">
        <v>5000000</v>
      </c>
      <c r="C1517">
        <v>15152879</v>
      </c>
      <c r="D1517">
        <f t="shared" si="23"/>
        <v>10152879</v>
      </c>
    </row>
    <row r="1518" spans="1:4" x14ac:dyDescent="0.3">
      <c r="A1518" t="s">
        <v>7535</v>
      </c>
      <c r="B1518">
        <v>5000000</v>
      </c>
      <c r="C1518">
        <v>15126948</v>
      </c>
      <c r="D1518">
        <f t="shared" si="23"/>
        <v>10126948</v>
      </c>
    </row>
    <row r="1519" spans="1:4" x14ac:dyDescent="0.3">
      <c r="A1519" t="s">
        <v>3550</v>
      </c>
      <c r="B1519">
        <v>30000000</v>
      </c>
      <c r="C1519">
        <v>40118420</v>
      </c>
      <c r="D1519">
        <f t="shared" si="23"/>
        <v>10118420</v>
      </c>
    </row>
    <row r="1520" spans="1:4" x14ac:dyDescent="0.3">
      <c r="A1520" t="s">
        <v>1689</v>
      </c>
      <c r="B1520">
        <v>44000000</v>
      </c>
      <c r="C1520">
        <v>54116191</v>
      </c>
      <c r="D1520">
        <f t="shared" si="23"/>
        <v>10116191</v>
      </c>
    </row>
    <row r="1521" spans="1:4" x14ac:dyDescent="0.3">
      <c r="A1521" t="s">
        <v>6946</v>
      </c>
      <c r="B1521">
        <v>0</v>
      </c>
      <c r="C1521">
        <v>10105505</v>
      </c>
      <c r="D1521">
        <f t="shared" si="23"/>
        <v>10105505</v>
      </c>
    </row>
    <row r="1522" spans="1:4" x14ac:dyDescent="0.3">
      <c r="A1522" t="s">
        <v>6847</v>
      </c>
      <c r="B1522">
        <v>8000000</v>
      </c>
      <c r="C1522">
        <v>18090181</v>
      </c>
      <c r="D1522">
        <f t="shared" si="23"/>
        <v>10090181</v>
      </c>
    </row>
    <row r="1523" spans="1:4" x14ac:dyDescent="0.3">
      <c r="A1523" t="s">
        <v>10176</v>
      </c>
      <c r="B1523">
        <v>100000</v>
      </c>
      <c r="C1523">
        <v>10174663</v>
      </c>
      <c r="D1523">
        <f t="shared" si="23"/>
        <v>10074663</v>
      </c>
    </row>
    <row r="1524" spans="1:4" x14ac:dyDescent="0.3">
      <c r="A1524" t="s">
        <v>4627</v>
      </c>
      <c r="B1524">
        <v>20000000</v>
      </c>
      <c r="C1524">
        <v>30028592</v>
      </c>
      <c r="D1524">
        <f t="shared" si="23"/>
        <v>10028592</v>
      </c>
    </row>
    <row r="1525" spans="1:4" x14ac:dyDescent="0.3">
      <c r="A1525" t="s">
        <v>975</v>
      </c>
      <c r="B1525">
        <v>90000000</v>
      </c>
      <c r="C1525">
        <v>100018837</v>
      </c>
      <c r="D1525">
        <f t="shared" si="23"/>
        <v>10018837</v>
      </c>
    </row>
    <row r="1526" spans="1:4" x14ac:dyDescent="0.3">
      <c r="A1526" t="s">
        <v>959</v>
      </c>
      <c r="B1526">
        <v>90000000</v>
      </c>
      <c r="C1526">
        <v>100012500</v>
      </c>
      <c r="D1526">
        <f t="shared" si="23"/>
        <v>10012500</v>
      </c>
    </row>
    <row r="1527" spans="1:4" x14ac:dyDescent="0.3">
      <c r="A1527" t="s">
        <v>4069</v>
      </c>
      <c r="B1527">
        <v>25000000</v>
      </c>
      <c r="C1527">
        <v>35000629</v>
      </c>
      <c r="D1527">
        <f t="shared" si="23"/>
        <v>10000629</v>
      </c>
    </row>
    <row r="1528" spans="1:4" x14ac:dyDescent="0.3">
      <c r="A1528" t="s">
        <v>5500</v>
      </c>
      <c r="B1528">
        <v>15000000</v>
      </c>
      <c r="C1528">
        <v>24984868</v>
      </c>
      <c r="D1528">
        <f t="shared" si="23"/>
        <v>9984868</v>
      </c>
    </row>
    <row r="1529" spans="1:4" x14ac:dyDescent="0.3">
      <c r="A1529" t="s">
        <v>4638</v>
      </c>
      <c r="B1529">
        <v>20000000</v>
      </c>
      <c r="C1529">
        <v>29975979</v>
      </c>
      <c r="D1529">
        <f t="shared" si="23"/>
        <v>9975979</v>
      </c>
    </row>
    <row r="1530" spans="1:4" x14ac:dyDescent="0.3">
      <c r="A1530" t="s">
        <v>7048</v>
      </c>
      <c r="B1530">
        <v>7000000</v>
      </c>
      <c r="C1530">
        <v>16901126</v>
      </c>
      <c r="D1530">
        <f t="shared" si="23"/>
        <v>9901126</v>
      </c>
    </row>
    <row r="1531" spans="1:4" x14ac:dyDescent="0.3">
      <c r="A1531" t="s">
        <v>5471</v>
      </c>
      <c r="B1531">
        <v>15000000</v>
      </c>
      <c r="C1531">
        <v>24881000</v>
      </c>
      <c r="D1531">
        <f t="shared" si="23"/>
        <v>9881000</v>
      </c>
    </row>
    <row r="1532" spans="1:4" x14ac:dyDescent="0.3">
      <c r="A1532" t="s">
        <v>5853</v>
      </c>
      <c r="B1532">
        <v>13000000</v>
      </c>
      <c r="C1532">
        <v>22858926</v>
      </c>
      <c r="D1532">
        <f t="shared" si="23"/>
        <v>9858926</v>
      </c>
    </row>
    <row r="1533" spans="1:4" x14ac:dyDescent="0.3">
      <c r="A1533" t="s">
        <v>2757</v>
      </c>
      <c r="B1533">
        <v>40000000</v>
      </c>
      <c r="C1533">
        <v>49851591</v>
      </c>
      <c r="D1533">
        <f t="shared" si="23"/>
        <v>9851591</v>
      </c>
    </row>
    <row r="1534" spans="1:4" x14ac:dyDescent="0.3">
      <c r="A1534" t="s">
        <v>6849</v>
      </c>
      <c r="B1534">
        <v>8000000</v>
      </c>
      <c r="C1534">
        <v>17843379</v>
      </c>
      <c r="D1534">
        <f t="shared" si="23"/>
        <v>9843379</v>
      </c>
    </row>
    <row r="1535" spans="1:4" x14ac:dyDescent="0.3">
      <c r="A1535" t="s">
        <v>8123</v>
      </c>
      <c r="B1535">
        <v>3300000</v>
      </c>
      <c r="C1535">
        <v>13092000</v>
      </c>
      <c r="D1535">
        <f t="shared" si="23"/>
        <v>9792000</v>
      </c>
    </row>
    <row r="1536" spans="1:4" x14ac:dyDescent="0.3">
      <c r="A1536" t="s">
        <v>6028</v>
      </c>
      <c r="B1536">
        <v>9000000</v>
      </c>
      <c r="C1536">
        <v>18761993</v>
      </c>
      <c r="D1536">
        <f t="shared" si="23"/>
        <v>9761993</v>
      </c>
    </row>
    <row r="1537" spans="1:4" x14ac:dyDescent="0.3">
      <c r="A1537" t="s">
        <v>4617</v>
      </c>
      <c r="B1537">
        <v>20000000</v>
      </c>
      <c r="C1537">
        <v>29753944</v>
      </c>
      <c r="D1537">
        <f t="shared" si="23"/>
        <v>9753944</v>
      </c>
    </row>
    <row r="1538" spans="1:4" x14ac:dyDescent="0.3">
      <c r="A1538" t="s">
        <v>1606</v>
      </c>
      <c r="B1538">
        <v>60000000</v>
      </c>
      <c r="C1538">
        <v>69688384</v>
      </c>
      <c r="D1538">
        <f t="shared" ref="D1538:D1601" si="24">(C1538-B1538)</f>
        <v>9688384</v>
      </c>
    </row>
    <row r="1539" spans="1:4" x14ac:dyDescent="0.3">
      <c r="A1539" t="s">
        <v>2099</v>
      </c>
      <c r="B1539">
        <v>53000000</v>
      </c>
      <c r="C1539">
        <v>62563543</v>
      </c>
      <c r="D1539">
        <f t="shared" si="24"/>
        <v>9563543</v>
      </c>
    </row>
    <row r="1540" spans="1:4" x14ac:dyDescent="0.3">
      <c r="A1540" t="s">
        <v>8596</v>
      </c>
      <c r="B1540">
        <v>2000000</v>
      </c>
      <c r="C1540">
        <v>11546543</v>
      </c>
      <c r="D1540">
        <f t="shared" si="24"/>
        <v>9546543</v>
      </c>
    </row>
    <row r="1541" spans="1:4" x14ac:dyDescent="0.3">
      <c r="A1541" t="s">
        <v>6866</v>
      </c>
      <c r="B1541">
        <v>8000000</v>
      </c>
      <c r="C1541">
        <v>17536788</v>
      </c>
      <c r="D1541">
        <f t="shared" si="24"/>
        <v>9536788</v>
      </c>
    </row>
    <row r="1542" spans="1:4" x14ac:dyDescent="0.3">
      <c r="A1542" t="s">
        <v>8598</v>
      </c>
      <c r="B1542">
        <v>2000000</v>
      </c>
      <c r="C1542">
        <v>11533945</v>
      </c>
      <c r="D1542">
        <f t="shared" si="24"/>
        <v>9533945</v>
      </c>
    </row>
    <row r="1543" spans="1:4" x14ac:dyDescent="0.3">
      <c r="A1543" t="s">
        <v>7539</v>
      </c>
      <c r="B1543">
        <v>4000000</v>
      </c>
      <c r="C1543">
        <v>13464388</v>
      </c>
      <c r="D1543">
        <f t="shared" si="24"/>
        <v>9464388</v>
      </c>
    </row>
    <row r="1544" spans="1:4" x14ac:dyDescent="0.3">
      <c r="A1544" t="s">
        <v>4153</v>
      </c>
      <c r="B1544">
        <v>8000000</v>
      </c>
      <c r="C1544">
        <v>17427926</v>
      </c>
      <c r="D1544">
        <f t="shared" si="24"/>
        <v>9427926</v>
      </c>
    </row>
    <row r="1545" spans="1:4" x14ac:dyDescent="0.3">
      <c r="A1545" t="s">
        <v>23</v>
      </c>
      <c r="B1545">
        <v>300000000</v>
      </c>
      <c r="C1545">
        <v>309404152</v>
      </c>
      <c r="D1545">
        <f t="shared" si="24"/>
        <v>9404152</v>
      </c>
    </row>
    <row r="1546" spans="1:4" x14ac:dyDescent="0.3">
      <c r="A1546" t="s">
        <v>5280</v>
      </c>
      <c r="B1546">
        <v>17700000</v>
      </c>
      <c r="C1546">
        <v>27087695</v>
      </c>
      <c r="D1546">
        <f t="shared" si="24"/>
        <v>9387695</v>
      </c>
    </row>
    <row r="1547" spans="1:4" x14ac:dyDescent="0.3">
      <c r="A1547" t="s">
        <v>6203</v>
      </c>
      <c r="B1547">
        <v>12000000</v>
      </c>
      <c r="C1547">
        <v>21370057</v>
      </c>
      <c r="D1547">
        <f t="shared" si="24"/>
        <v>9370057</v>
      </c>
    </row>
    <row r="1548" spans="1:4" x14ac:dyDescent="0.3">
      <c r="A1548" t="s">
        <v>7530</v>
      </c>
      <c r="B1548">
        <v>5000000</v>
      </c>
      <c r="C1548">
        <v>14343976</v>
      </c>
      <c r="D1548">
        <f t="shared" si="24"/>
        <v>9343976</v>
      </c>
    </row>
    <row r="1549" spans="1:4" x14ac:dyDescent="0.3">
      <c r="A1549" t="s">
        <v>2567</v>
      </c>
      <c r="B1549">
        <v>44000000</v>
      </c>
      <c r="C1549">
        <v>53300852</v>
      </c>
      <c r="D1549">
        <f t="shared" si="24"/>
        <v>9300852</v>
      </c>
    </row>
    <row r="1550" spans="1:4" x14ac:dyDescent="0.3">
      <c r="A1550" t="s">
        <v>4592</v>
      </c>
      <c r="B1550">
        <v>25000000</v>
      </c>
      <c r="C1550">
        <v>34300771</v>
      </c>
      <c r="D1550">
        <f t="shared" si="24"/>
        <v>9300771</v>
      </c>
    </row>
    <row r="1551" spans="1:4" x14ac:dyDescent="0.3">
      <c r="A1551" t="s">
        <v>8602</v>
      </c>
      <c r="B1551">
        <v>2000000</v>
      </c>
      <c r="C1551">
        <v>11284657</v>
      </c>
      <c r="D1551">
        <f t="shared" si="24"/>
        <v>9284657</v>
      </c>
    </row>
    <row r="1552" spans="1:4" x14ac:dyDescent="0.3">
      <c r="A1552" t="s">
        <v>5035</v>
      </c>
      <c r="B1552">
        <v>17000000</v>
      </c>
      <c r="C1552">
        <v>26284475</v>
      </c>
      <c r="D1552">
        <f t="shared" si="24"/>
        <v>9284475</v>
      </c>
    </row>
    <row r="1553" spans="1:4" x14ac:dyDescent="0.3">
      <c r="A1553" t="s">
        <v>6852</v>
      </c>
      <c r="B1553">
        <v>8000000</v>
      </c>
      <c r="C1553">
        <v>17278980</v>
      </c>
      <c r="D1553">
        <f t="shared" si="24"/>
        <v>9278980</v>
      </c>
    </row>
    <row r="1554" spans="1:4" x14ac:dyDescent="0.3">
      <c r="A1554" t="s">
        <v>10124</v>
      </c>
      <c r="B1554">
        <v>180000</v>
      </c>
      <c r="C1554">
        <v>9437933</v>
      </c>
      <c r="D1554">
        <f t="shared" si="24"/>
        <v>9257933</v>
      </c>
    </row>
    <row r="1555" spans="1:4" x14ac:dyDescent="0.3">
      <c r="A1555" t="s">
        <v>6674</v>
      </c>
      <c r="B1555">
        <v>9000000</v>
      </c>
      <c r="C1555">
        <v>18225165</v>
      </c>
      <c r="D1555">
        <f t="shared" si="24"/>
        <v>9225165</v>
      </c>
    </row>
    <row r="1556" spans="1:4" x14ac:dyDescent="0.3">
      <c r="A1556" t="s">
        <v>5839</v>
      </c>
      <c r="B1556">
        <v>18000000</v>
      </c>
      <c r="C1556">
        <v>27141959</v>
      </c>
      <c r="D1556">
        <f t="shared" si="24"/>
        <v>9141959</v>
      </c>
    </row>
    <row r="1557" spans="1:4" x14ac:dyDescent="0.3">
      <c r="A1557" t="s">
        <v>6024</v>
      </c>
      <c r="B1557">
        <v>12000000</v>
      </c>
      <c r="C1557">
        <v>21133087</v>
      </c>
      <c r="D1557">
        <f t="shared" si="24"/>
        <v>9133087</v>
      </c>
    </row>
    <row r="1558" spans="1:4" x14ac:dyDescent="0.3">
      <c r="A1558" t="s">
        <v>7533</v>
      </c>
      <c r="B1558">
        <v>5000000</v>
      </c>
      <c r="C1558">
        <v>14123773</v>
      </c>
      <c r="D1558">
        <f t="shared" si="24"/>
        <v>9123773</v>
      </c>
    </row>
    <row r="1559" spans="1:4" x14ac:dyDescent="0.3">
      <c r="A1559" t="s">
        <v>7547</v>
      </c>
      <c r="B1559">
        <v>5000000</v>
      </c>
      <c r="C1559">
        <v>14100000</v>
      </c>
      <c r="D1559">
        <f t="shared" si="24"/>
        <v>9100000</v>
      </c>
    </row>
    <row r="1560" spans="1:4" x14ac:dyDescent="0.3">
      <c r="A1560" t="s">
        <v>3794</v>
      </c>
      <c r="B1560">
        <v>28000000</v>
      </c>
      <c r="C1560">
        <v>37053924</v>
      </c>
      <c r="D1560">
        <f t="shared" si="24"/>
        <v>9053924</v>
      </c>
    </row>
    <row r="1561" spans="1:4" x14ac:dyDescent="0.3">
      <c r="A1561" t="s">
        <v>1553</v>
      </c>
      <c r="B1561">
        <v>36000000</v>
      </c>
      <c r="C1561">
        <v>45045037</v>
      </c>
      <c r="D1561">
        <f t="shared" si="24"/>
        <v>9045037</v>
      </c>
    </row>
    <row r="1562" spans="1:4" x14ac:dyDescent="0.3">
      <c r="A1562" t="s">
        <v>9217</v>
      </c>
      <c r="B1562">
        <v>1000000</v>
      </c>
      <c r="C1562">
        <v>10042266</v>
      </c>
      <c r="D1562">
        <f t="shared" si="24"/>
        <v>9042266</v>
      </c>
    </row>
    <row r="1563" spans="1:4" x14ac:dyDescent="0.3">
      <c r="A1563" t="s">
        <v>8222</v>
      </c>
      <c r="B1563">
        <v>0</v>
      </c>
      <c r="C1563">
        <v>9016377</v>
      </c>
      <c r="D1563">
        <f t="shared" si="24"/>
        <v>9016377</v>
      </c>
    </row>
    <row r="1564" spans="1:4" x14ac:dyDescent="0.3">
      <c r="A1564" t="s">
        <v>6857</v>
      </c>
      <c r="B1564">
        <v>5000000</v>
      </c>
      <c r="C1564">
        <v>14015786</v>
      </c>
      <c r="D1564">
        <f t="shared" si="24"/>
        <v>9015786</v>
      </c>
    </row>
    <row r="1565" spans="1:4" x14ac:dyDescent="0.3">
      <c r="A1565" t="s">
        <v>7867</v>
      </c>
      <c r="B1565">
        <v>4000000</v>
      </c>
      <c r="C1565">
        <v>13008928</v>
      </c>
      <c r="D1565">
        <f t="shared" si="24"/>
        <v>9008928</v>
      </c>
    </row>
    <row r="1566" spans="1:4" x14ac:dyDescent="0.3">
      <c r="A1566" t="s">
        <v>6677</v>
      </c>
      <c r="B1566">
        <v>8000000</v>
      </c>
      <c r="C1566">
        <v>16938179</v>
      </c>
      <c r="D1566">
        <f t="shared" si="24"/>
        <v>8938179</v>
      </c>
    </row>
    <row r="1567" spans="1:4" x14ac:dyDescent="0.3">
      <c r="A1567" t="s">
        <v>5011</v>
      </c>
      <c r="B1567">
        <v>18000000</v>
      </c>
      <c r="C1567">
        <v>26906039</v>
      </c>
      <c r="D1567">
        <f t="shared" si="24"/>
        <v>8906039</v>
      </c>
    </row>
    <row r="1568" spans="1:4" x14ac:dyDescent="0.3">
      <c r="A1568" t="s">
        <v>6869</v>
      </c>
      <c r="B1568">
        <v>0</v>
      </c>
      <c r="C1568">
        <v>8880705</v>
      </c>
      <c r="D1568">
        <f t="shared" si="24"/>
        <v>8880705</v>
      </c>
    </row>
    <row r="1569" spans="1:4" x14ac:dyDescent="0.3">
      <c r="A1569" t="s">
        <v>4661</v>
      </c>
      <c r="B1569">
        <v>20000000</v>
      </c>
      <c r="C1569">
        <v>28876924</v>
      </c>
      <c r="D1569">
        <f t="shared" si="24"/>
        <v>8876924</v>
      </c>
    </row>
    <row r="1570" spans="1:4" x14ac:dyDescent="0.3">
      <c r="A1570" t="s">
        <v>2477</v>
      </c>
      <c r="B1570">
        <v>45000000</v>
      </c>
      <c r="C1570">
        <v>53854588</v>
      </c>
      <c r="D1570">
        <f t="shared" si="24"/>
        <v>8854588</v>
      </c>
    </row>
    <row r="1571" spans="1:4" x14ac:dyDescent="0.3">
      <c r="A1571" t="s">
        <v>3673</v>
      </c>
      <c r="B1571">
        <v>18000000</v>
      </c>
      <c r="C1571">
        <v>26830000</v>
      </c>
      <c r="D1571">
        <f t="shared" si="24"/>
        <v>8830000</v>
      </c>
    </row>
    <row r="1572" spans="1:4" x14ac:dyDescent="0.3">
      <c r="A1572" t="s">
        <v>3673</v>
      </c>
      <c r="B1572">
        <v>18000000</v>
      </c>
      <c r="C1572">
        <v>26830000</v>
      </c>
      <c r="D1572">
        <f t="shared" si="24"/>
        <v>8830000</v>
      </c>
    </row>
    <row r="1573" spans="1:4" x14ac:dyDescent="0.3">
      <c r="A1573" t="s">
        <v>7519</v>
      </c>
      <c r="B1573">
        <v>6000000</v>
      </c>
      <c r="C1573">
        <v>14821531</v>
      </c>
      <c r="D1573">
        <f t="shared" si="24"/>
        <v>8821531</v>
      </c>
    </row>
    <row r="1574" spans="1:4" x14ac:dyDescent="0.3">
      <c r="A1574" t="s">
        <v>7044</v>
      </c>
      <c r="B1574">
        <v>7000000</v>
      </c>
      <c r="C1574">
        <v>15818967</v>
      </c>
      <c r="D1574">
        <f t="shared" si="24"/>
        <v>8818967</v>
      </c>
    </row>
    <row r="1575" spans="1:4" x14ac:dyDescent="0.3">
      <c r="A1575" t="s">
        <v>3036</v>
      </c>
      <c r="B1575">
        <v>38000000</v>
      </c>
      <c r="C1575">
        <v>46813366</v>
      </c>
      <c r="D1575">
        <f t="shared" si="24"/>
        <v>8813366</v>
      </c>
    </row>
    <row r="1576" spans="1:4" x14ac:dyDescent="0.3">
      <c r="A1576" t="s">
        <v>3135</v>
      </c>
      <c r="B1576">
        <v>35000000</v>
      </c>
      <c r="C1576">
        <v>43792641</v>
      </c>
      <c r="D1576">
        <f t="shared" si="24"/>
        <v>8792641</v>
      </c>
    </row>
    <row r="1577" spans="1:4" x14ac:dyDescent="0.3">
      <c r="A1577" t="s">
        <v>2582</v>
      </c>
      <c r="B1577">
        <v>43000000</v>
      </c>
      <c r="C1577">
        <v>51768623</v>
      </c>
      <c r="D1577">
        <f t="shared" si="24"/>
        <v>8768623</v>
      </c>
    </row>
    <row r="1578" spans="1:4" x14ac:dyDescent="0.3">
      <c r="A1578" t="s">
        <v>4915</v>
      </c>
      <c r="B1578">
        <v>19000000</v>
      </c>
      <c r="C1578">
        <v>27758465</v>
      </c>
      <c r="D1578">
        <f t="shared" si="24"/>
        <v>8758465</v>
      </c>
    </row>
    <row r="1579" spans="1:4" x14ac:dyDescent="0.3">
      <c r="A1579" t="s">
        <v>6854</v>
      </c>
      <c r="B1579">
        <v>8000000</v>
      </c>
      <c r="C1579">
        <v>16699684</v>
      </c>
      <c r="D1579">
        <f t="shared" si="24"/>
        <v>8699684</v>
      </c>
    </row>
    <row r="1580" spans="1:4" x14ac:dyDescent="0.3">
      <c r="A1580" t="s">
        <v>8212</v>
      </c>
      <c r="B1580">
        <v>3000000</v>
      </c>
      <c r="C1580">
        <v>11694528</v>
      </c>
      <c r="D1580">
        <f t="shared" si="24"/>
        <v>8694528</v>
      </c>
    </row>
    <row r="1581" spans="1:4" x14ac:dyDescent="0.3">
      <c r="A1581" t="s">
        <v>9436</v>
      </c>
      <c r="B1581">
        <v>910000</v>
      </c>
      <c r="C1581">
        <v>9600000</v>
      </c>
      <c r="D1581">
        <f t="shared" si="24"/>
        <v>8690000</v>
      </c>
    </row>
    <row r="1582" spans="1:4" x14ac:dyDescent="0.3">
      <c r="A1582" t="s">
        <v>4285</v>
      </c>
      <c r="B1582">
        <v>24000000</v>
      </c>
      <c r="C1582">
        <v>32662299</v>
      </c>
      <c r="D1582">
        <f t="shared" si="24"/>
        <v>8662299</v>
      </c>
    </row>
    <row r="1583" spans="1:4" x14ac:dyDescent="0.3">
      <c r="A1583" t="s">
        <v>7274</v>
      </c>
      <c r="B1583">
        <v>3000000</v>
      </c>
      <c r="C1583">
        <v>11642254</v>
      </c>
      <c r="D1583">
        <f t="shared" si="24"/>
        <v>8642254</v>
      </c>
    </row>
    <row r="1584" spans="1:4" x14ac:dyDescent="0.3">
      <c r="A1584" t="s">
        <v>4104</v>
      </c>
      <c r="B1584">
        <v>25000000</v>
      </c>
      <c r="C1584">
        <v>33631221</v>
      </c>
      <c r="D1584">
        <f t="shared" si="24"/>
        <v>8631221</v>
      </c>
    </row>
    <row r="1585" spans="1:4" x14ac:dyDescent="0.3">
      <c r="A1585" t="s">
        <v>4104</v>
      </c>
      <c r="B1585">
        <v>25000000</v>
      </c>
      <c r="C1585">
        <v>33631221</v>
      </c>
      <c r="D1585">
        <f t="shared" si="24"/>
        <v>8631221</v>
      </c>
    </row>
    <row r="1586" spans="1:4" x14ac:dyDescent="0.3">
      <c r="A1586" t="s">
        <v>2372</v>
      </c>
      <c r="B1586">
        <v>48000000</v>
      </c>
      <c r="C1586">
        <v>56607223</v>
      </c>
      <c r="D1586">
        <f t="shared" si="24"/>
        <v>8607223</v>
      </c>
    </row>
    <row r="1587" spans="1:4" x14ac:dyDescent="0.3">
      <c r="A1587" t="s">
        <v>5924</v>
      </c>
      <c r="B1587">
        <v>12500000</v>
      </c>
      <c r="C1587">
        <v>21078145</v>
      </c>
      <c r="D1587">
        <f t="shared" si="24"/>
        <v>8578145</v>
      </c>
    </row>
    <row r="1588" spans="1:4" x14ac:dyDescent="0.3">
      <c r="A1588" t="s">
        <v>1369</v>
      </c>
      <c r="B1588">
        <v>75000000</v>
      </c>
      <c r="C1588">
        <v>83503161</v>
      </c>
      <c r="D1588">
        <f t="shared" si="24"/>
        <v>8503161</v>
      </c>
    </row>
    <row r="1589" spans="1:4" x14ac:dyDescent="0.3">
      <c r="A1589" t="s">
        <v>3580</v>
      </c>
      <c r="B1589">
        <v>30000000</v>
      </c>
      <c r="C1589">
        <v>38432823</v>
      </c>
      <c r="D1589">
        <f t="shared" si="24"/>
        <v>8432823</v>
      </c>
    </row>
    <row r="1590" spans="1:4" x14ac:dyDescent="0.3">
      <c r="A1590" t="s">
        <v>3559</v>
      </c>
      <c r="B1590">
        <v>30000000</v>
      </c>
      <c r="C1590">
        <v>38413606</v>
      </c>
      <c r="D1590">
        <f t="shared" si="24"/>
        <v>8413606</v>
      </c>
    </row>
    <row r="1591" spans="1:4" x14ac:dyDescent="0.3">
      <c r="A1591" t="s">
        <v>2005</v>
      </c>
      <c r="B1591">
        <v>55000000</v>
      </c>
      <c r="C1591">
        <v>63408614</v>
      </c>
      <c r="D1591">
        <f t="shared" si="24"/>
        <v>8408614</v>
      </c>
    </row>
    <row r="1592" spans="1:4" x14ac:dyDescent="0.3">
      <c r="A1592" t="s">
        <v>5022</v>
      </c>
      <c r="B1592">
        <v>18000000</v>
      </c>
      <c r="C1592">
        <v>26400000</v>
      </c>
      <c r="D1592">
        <f t="shared" si="24"/>
        <v>8400000</v>
      </c>
    </row>
    <row r="1593" spans="1:4" x14ac:dyDescent="0.3">
      <c r="A1593" t="s">
        <v>529</v>
      </c>
      <c r="B1593">
        <v>130000000</v>
      </c>
      <c r="C1593">
        <v>138396624</v>
      </c>
      <c r="D1593">
        <f t="shared" si="24"/>
        <v>8396624</v>
      </c>
    </row>
    <row r="1594" spans="1:4" x14ac:dyDescent="0.3">
      <c r="A1594" t="s">
        <v>7542</v>
      </c>
      <c r="B1594">
        <v>5000000</v>
      </c>
      <c r="C1594">
        <v>13350177</v>
      </c>
      <c r="D1594">
        <f t="shared" si="24"/>
        <v>8350177</v>
      </c>
    </row>
    <row r="1595" spans="1:4" x14ac:dyDescent="0.3">
      <c r="A1595" t="s">
        <v>2206</v>
      </c>
      <c r="B1595">
        <v>50000000</v>
      </c>
      <c r="C1595">
        <v>58336565</v>
      </c>
      <c r="D1595">
        <f t="shared" si="24"/>
        <v>8336565</v>
      </c>
    </row>
    <row r="1596" spans="1:4" x14ac:dyDescent="0.3">
      <c r="A1596" t="s">
        <v>534</v>
      </c>
      <c r="B1596">
        <v>110000000</v>
      </c>
      <c r="C1596">
        <v>118311368</v>
      </c>
      <c r="D1596">
        <f t="shared" si="24"/>
        <v>8311368</v>
      </c>
    </row>
    <row r="1597" spans="1:4" x14ac:dyDescent="0.3">
      <c r="A1597" t="s">
        <v>2095</v>
      </c>
      <c r="B1597">
        <v>50000000</v>
      </c>
      <c r="C1597">
        <v>58297830</v>
      </c>
      <c r="D1597">
        <f t="shared" si="24"/>
        <v>8297830</v>
      </c>
    </row>
    <row r="1598" spans="1:4" x14ac:dyDescent="0.3">
      <c r="A1598" t="s">
        <v>6366</v>
      </c>
      <c r="B1598">
        <v>10000000</v>
      </c>
      <c r="C1598">
        <v>18272447</v>
      </c>
      <c r="D1598">
        <f t="shared" si="24"/>
        <v>8272447</v>
      </c>
    </row>
    <row r="1599" spans="1:4" x14ac:dyDescent="0.3">
      <c r="A1599" t="s">
        <v>7543</v>
      </c>
      <c r="B1599">
        <v>5000000</v>
      </c>
      <c r="C1599">
        <v>13269963</v>
      </c>
      <c r="D1599">
        <f t="shared" si="24"/>
        <v>8269963</v>
      </c>
    </row>
    <row r="1600" spans="1:4" x14ac:dyDescent="0.3">
      <c r="A1600" t="s">
        <v>3558</v>
      </c>
      <c r="B1600">
        <v>30000000</v>
      </c>
      <c r="C1600">
        <v>38232624</v>
      </c>
      <c r="D1600">
        <f t="shared" si="24"/>
        <v>8232624</v>
      </c>
    </row>
    <row r="1601" spans="1:4" x14ac:dyDescent="0.3">
      <c r="A1601" t="s">
        <v>6402</v>
      </c>
      <c r="B1601">
        <v>6400000</v>
      </c>
      <c r="C1601">
        <v>14597405</v>
      </c>
      <c r="D1601">
        <f t="shared" si="24"/>
        <v>8197405</v>
      </c>
    </row>
    <row r="1602" spans="1:4" x14ac:dyDescent="0.3">
      <c r="A1602" t="s">
        <v>2774</v>
      </c>
      <c r="B1602">
        <v>36000000</v>
      </c>
      <c r="C1602">
        <v>44175394</v>
      </c>
      <c r="D1602">
        <f t="shared" ref="D1602:D1665" si="25">(C1602-B1602)</f>
        <v>8175394</v>
      </c>
    </row>
    <row r="1603" spans="1:4" x14ac:dyDescent="0.3">
      <c r="A1603" t="s">
        <v>6902</v>
      </c>
      <c r="B1603">
        <v>8000000</v>
      </c>
      <c r="C1603">
        <v>16168741</v>
      </c>
      <c r="D1603">
        <f t="shared" si="25"/>
        <v>8168741</v>
      </c>
    </row>
    <row r="1604" spans="1:4" x14ac:dyDescent="0.3">
      <c r="A1604" t="s">
        <v>9880</v>
      </c>
      <c r="B1604">
        <v>8000000</v>
      </c>
      <c r="C1604">
        <v>16115878</v>
      </c>
      <c r="D1604">
        <f t="shared" si="25"/>
        <v>8115878</v>
      </c>
    </row>
    <row r="1605" spans="1:4" x14ac:dyDescent="0.3">
      <c r="A1605" t="s">
        <v>9227</v>
      </c>
      <c r="B1605">
        <v>900000</v>
      </c>
      <c r="C1605">
        <v>9000000</v>
      </c>
      <c r="D1605">
        <f t="shared" si="25"/>
        <v>8100000</v>
      </c>
    </row>
    <row r="1606" spans="1:4" x14ac:dyDescent="0.3">
      <c r="A1606" t="s">
        <v>6372</v>
      </c>
      <c r="B1606">
        <v>9000000</v>
      </c>
      <c r="C1606">
        <v>17096053</v>
      </c>
      <c r="D1606">
        <f t="shared" si="25"/>
        <v>8096053</v>
      </c>
    </row>
    <row r="1607" spans="1:4" x14ac:dyDescent="0.3">
      <c r="A1607" t="s">
        <v>5472</v>
      </c>
      <c r="B1607">
        <v>15000000</v>
      </c>
      <c r="C1607">
        <v>23089926</v>
      </c>
      <c r="D1607">
        <f t="shared" si="25"/>
        <v>8089926</v>
      </c>
    </row>
    <row r="1608" spans="1:4" x14ac:dyDescent="0.3">
      <c r="A1608" t="s">
        <v>6039</v>
      </c>
      <c r="B1608">
        <v>13000000</v>
      </c>
      <c r="C1608">
        <v>21088568</v>
      </c>
      <c r="D1608">
        <f t="shared" si="25"/>
        <v>8088568</v>
      </c>
    </row>
    <row r="1609" spans="1:4" x14ac:dyDescent="0.3">
      <c r="A1609" t="s">
        <v>972</v>
      </c>
      <c r="B1609">
        <v>75000000</v>
      </c>
      <c r="C1609">
        <v>83077470</v>
      </c>
      <c r="D1609">
        <f t="shared" si="25"/>
        <v>8077470</v>
      </c>
    </row>
    <row r="1610" spans="1:4" x14ac:dyDescent="0.3">
      <c r="A1610" t="s">
        <v>6966</v>
      </c>
      <c r="B1610">
        <v>4500000</v>
      </c>
      <c r="C1610">
        <v>12574715</v>
      </c>
      <c r="D1610">
        <f t="shared" si="25"/>
        <v>8074715</v>
      </c>
    </row>
    <row r="1611" spans="1:4" x14ac:dyDescent="0.3">
      <c r="A1611" t="s">
        <v>4410</v>
      </c>
      <c r="B1611">
        <v>22000000</v>
      </c>
      <c r="C1611">
        <v>30059386</v>
      </c>
      <c r="D1611">
        <f t="shared" si="25"/>
        <v>8059386</v>
      </c>
    </row>
    <row r="1612" spans="1:4" x14ac:dyDescent="0.3">
      <c r="A1612" t="s">
        <v>6856</v>
      </c>
      <c r="B1612">
        <v>7000000</v>
      </c>
      <c r="C1612">
        <v>15047419</v>
      </c>
      <c r="D1612">
        <f t="shared" si="25"/>
        <v>8047419</v>
      </c>
    </row>
    <row r="1613" spans="1:4" x14ac:dyDescent="0.3">
      <c r="A1613" t="s">
        <v>7261</v>
      </c>
      <c r="B1613">
        <v>6500000</v>
      </c>
      <c r="C1613">
        <v>14545844</v>
      </c>
      <c r="D1613">
        <f t="shared" si="25"/>
        <v>8045844</v>
      </c>
    </row>
    <row r="1614" spans="1:4" x14ac:dyDescent="0.3">
      <c r="A1614" t="s">
        <v>9649</v>
      </c>
      <c r="B1614">
        <v>0</v>
      </c>
      <c r="C1614">
        <v>8044906</v>
      </c>
      <c r="D1614">
        <f t="shared" si="25"/>
        <v>8044906</v>
      </c>
    </row>
    <row r="1615" spans="1:4" x14ac:dyDescent="0.3">
      <c r="A1615" t="s">
        <v>1477</v>
      </c>
      <c r="B1615">
        <v>70000000</v>
      </c>
      <c r="C1615">
        <v>78031620</v>
      </c>
      <c r="D1615">
        <f t="shared" si="25"/>
        <v>8031620</v>
      </c>
    </row>
    <row r="1616" spans="1:4" x14ac:dyDescent="0.3">
      <c r="A1616" t="s">
        <v>9223</v>
      </c>
      <c r="B1616">
        <v>1000000</v>
      </c>
      <c r="C1616">
        <v>9013113</v>
      </c>
      <c r="D1616">
        <f t="shared" si="25"/>
        <v>8013113</v>
      </c>
    </row>
    <row r="1617" spans="1:4" x14ac:dyDescent="0.3">
      <c r="A1617" t="s">
        <v>7036</v>
      </c>
      <c r="B1617">
        <v>13000000</v>
      </c>
      <c r="C1617">
        <v>21000000</v>
      </c>
      <c r="D1617">
        <f t="shared" si="25"/>
        <v>8000000</v>
      </c>
    </row>
    <row r="1618" spans="1:4" x14ac:dyDescent="0.3">
      <c r="A1618" t="s">
        <v>4414</v>
      </c>
      <c r="B1618">
        <v>22000000</v>
      </c>
      <c r="C1618">
        <v>29997095</v>
      </c>
      <c r="D1618">
        <f t="shared" si="25"/>
        <v>7997095</v>
      </c>
    </row>
    <row r="1619" spans="1:4" x14ac:dyDescent="0.3">
      <c r="A1619" t="s">
        <v>2354</v>
      </c>
      <c r="B1619">
        <v>0</v>
      </c>
      <c r="C1619">
        <v>7994115</v>
      </c>
      <c r="D1619">
        <f t="shared" si="25"/>
        <v>7994115</v>
      </c>
    </row>
    <row r="1620" spans="1:4" x14ac:dyDescent="0.3">
      <c r="A1620" t="s">
        <v>9105</v>
      </c>
      <c r="B1620">
        <v>1200000</v>
      </c>
      <c r="C1620">
        <v>9180275</v>
      </c>
      <c r="D1620">
        <f t="shared" si="25"/>
        <v>7980275</v>
      </c>
    </row>
    <row r="1621" spans="1:4" x14ac:dyDescent="0.3">
      <c r="A1621" t="s">
        <v>7546</v>
      </c>
      <c r="B1621">
        <v>5000000</v>
      </c>
      <c r="C1621">
        <v>12947763</v>
      </c>
      <c r="D1621">
        <f t="shared" si="25"/>
        <v>7947763</v>
      </c>
    </row>
    <row r="1622" spans="1:4" x14ac:dyDescent="0.3">
      <c r="A1622" t="s">
        <v>7045</v>
      </c>
      <c r="B1622">
        <v>7000000</v>
      </c>
      <c r="C1622">
        <v>14891000</v>
      </c>
      <c r="D1622">
        <f t="shared" si="25"/>
        <v>7891000</v>
      </c>
    </row>
    <row r="1623" spans="1:4" x14ac:dyDescent="0.3">
      <c r="A1623" t="s">
        <v>2735</v>
      </c>
      <c r="B1623">
        <v>50000000</v>
      </c>
      <c r="C1623">
        <v>57887882</v>
      </c>
      <c r="D1623">
        <f t="shared" si="25"/>
        <v>7887882</v>
      </c>
    </row>
    <row r="1624" spans="1:4" x14ac:dyDescent="0.3">
      <c r="A1624" t="s">
        <v>3034</v>
      </c>
      <c r="B1624">
        <v>37000000</v>
      </c>
      <c r="C1624">
        <v>44867349</v>
      </c>
      <c r="D1624">
        <f t="shared" si="25"/>
        <v>7867349</v>
      </c>
    </row>
    <row r="1625" spans="1:4" x14ac:dyDescent="0.3">
      <c r="A1625" t="s">
        <v>1765</v>
      </c>
      <c r="B1625">
        <v>70000000</v>
      </c>
      <c r="C1625">
        <v>77862546</v>
      </c>
      <c r="D1625">
        <f t="shared" si="25"/>
        <v>7862546</v>
      </c>
    </row>
    <row r="1626" spans="1:4" x14ac:dyDescent="0.3">
      <c r="A1626" t="s">
        <v>2758</v>
      </c>
      <c r="B1626">
        <v>40000000</v>
      </c>
      <c r="C1626">
        <v>47781388</v>
      </c>
      <c r="D1626">
        <f t="shared" si="25"/>
        <v>7781388</v>
      </c>
    </row>
    <row r="1627" spans="1:4" x14ac:dyDescent="0.3">
      <c r="A1627" t="s">
        <v>5289</v>
      </c>
      <c r="B1627">
        <v>15500000</v>
      </c>
      <c r="C1627">
        <v>23213577</v>
      </c>
      <c r="D1627">
        <f t="shared" si="25"/>
        <v>7713577</v>
      </c>
    </row>
    <row r="1628" spans="1:4" x14ac:dyDescent="0.3">
      <c r="A1628" t="s">
        <v>9875</v>
      </c>
      <c r="B1628">
        <v>0</v>
      </c>
      <c r="C1628">
        <v>7707563</v>
      </c>
      <c r="D1628">
        <f t="shared" si="25"/>
        <v>7707563</v>
      </c>
    </row>
    <row r="1629" spans="1:4" x14ac:dyDescent="0.3">
      <c r="A1629" t="s">
        <v>9529</v>
      </c>
      <c r="B1629">
        <v>0</v>
      </c>
      <c r="C1629">
        <v>7705974</v>
      </c>
      <c r="D1629">
        <f t="shared" si="25"/>
        <v>7705974</v>
      </c>
    </row>
    <row r="1630" spans="1:4" x14ac:dyDescent="0.3">
      <c r="A1630" t="s">
        <v>1712</v>
      </c>
      <c r="B1630">
        <v>95000000</v>
      </c>
      <c r="C1630">
        <v>102678089</v>
      </c>
      <c r="D1630">
        <f t="shared" si="25"/>
        <v>7678089</v>
      </c>
    </row>
    <row r="1631" spans="1:4" x14ac:dyDescent="0.3">
      <c r="A1631" t="s">
        <v>6378</v>
      </c>
      <c r="B1631">
        <v>10000000</v>
      </c>
      <c r="C1631">
        <v>17655201</v>
      </c>
      <c r="D1631">
        <f t="shared" si="25"/>
        <v>7655201</v>
      </c>
    </row>
    <row r="1632" spans="1:4" x14ac:dyDescent="0.3">
      <c r="A1632" t="s">
        <v>3167</v>
      </c>
      <c r="B1632">
        <v>30000000</v>
      </c>
      <c r="C1632">
        <v>37617947</v>
      </c>
      <c r="D1632">
        <f t="shared" si="25"/>
        <v>7617947</v>
      </c>
    </row>
    <row r="1633" spans="1:4" x14ac:dyDescent="0.3">
      <c r="A1633" t="s">
        <v>7062</v>
      </c>
      <c r="B1633">
        <v>7000000</v>
      </c>
      <c r="C1633">
        <v>14612840</v>
      </c>
      <c r="D1633">
        <f t="shared" si="25"/>
        <v>7612840</v>
      </c>
    </row>
    <row r="1634" spans="1:4" x14ac:dyDescent="0.3">
      <c r="A1634" t="s">
        <v>5849</v>
      </c>
      <c r="B1634">
        <v>18000000</v>
      </c>
      <c r="C1634">
        <v>25592632</v>
      </c>
      <c r="D1634">
        <f t="shared" si="25"/>
        <v>7592632</v>
      </c>
    </row>
    <row r="1635" spans="1:4" x14ac:dyDescent="0.3">
      <c r="A1635" t="s">
        <v>2482</v>
      </c>
      <c r="B1635">
        <v>45000000</v>
      </c>
      <c r="C1635">
        <v>52580895</v>
      </c>
      <c r="D1635">
        <f t="shared" si="25"/>
        <v>7580895</v>
      </c>
    </row>
    <row r="1636" spans="1:4" x14ac:dyDescent="0.3">
      <c r="A1636" t="s">
        <v>3553</v>
      </c>
      <c r="B1636">
        <v>32000000</v>
      </c>
      <c r="C1636">
        <v>39568996</v>
      </c>
      <c r="D1636">
        <f t="shared" si="25"/>
        <v>7568996</v>
      </c>
    </row>
    <row r="1637" spans="1:4" x14ac:dyDescent="0.3">
      <c r="A1637" t="s">
        <v>3806</v>
      </c>
      <c r="B1637">
        <v>21000000</v>
      </c>
      <c r="C1637">
        <v>28563179</v>
      </c>
      <c r="D1637">
        <f t="shared" si="25"/>
        <v>7563179</v>
      </c>
    </row>
    <row r="1638" spans="1:4" x14ac:dyDescent="0.3">
      <c r="A1638" t="s">
        <v>7890</v>
      </c>
      <c r="B1638">
        <v>0</v>
      </c>
      <c r="C1638">
        <v>7557877</v>
      </c>
      <c r="D1638">
        <f t="shared" si="25"/>
        <v>7557877</v>
      </c>
    </row>
    <row r="1639" spans="1:4" x14ac:dyDescent="0.3">
      <c r="A1639" t="s">
        <v>4075</v>
      </c>
      <c r="B1639">
        <v>25000000</v>
      </c>
      <c r="C1639">
        <v>32553210</v>
      </c>
      <c r="D1639">
        <f t="shared" si="25"/>
        <v>7553210</v>
      </c>
    </row>
    <row r="1640" spans="1:4" x14ac:dyDescent="0.3">
      <c r="A1640" t="s">
        <v>6965</v>
      </c>
      <c r="B1640">
        <v>10000000</v>
      </c>
      <c r="C1640">
        <v>17544812</v>
      </c>
      <c r="D1640">
        <f t="shared" si="25"/>
        <v>7544812</v>
      </c>
    </row>
    <row r="1641" spans="1:4" x14ac:dyDescent="0.3">
      <c r="A1641" t="s">
        <v>803</v>
      </c>
      <c r="B1641">
        <v>100000000</v>
      </c>
      <c r="C1641">
        <v>107515297</v>
      </c>
      <c r="D1641">
        <f t="shared" si="25"/>
        <v>7515297</v>
      </c>
    </row>
    <row r="1642" spans="1:4" x14ac:dyDescent="0.3">
      <c r="A1642" t="s">
        <v>3665</v>
      </c>
      <c r="B1642">
        <v>0</v>
      </c>
      <c r="C1642">
        <v>7501404</v>
      </c>
      <c r="D1642">
        <f t="shared" si="25"/>
        <v>7501404</v>
      </c>
    </row>
    <row r="1643" spans="1:4" x14ac:dyDescent="0.3">
      <c r="A1643" t="s">
        <v>5486</v>
      </c>
      <c r="B1643">
        <v>14000000</v>
      </c>
      <c r="C1643">
        <v>21468807</v>
      </c>
      <c r="D1643">
        <f t="shared" si="25"/>
        <v>7468807</v>
      </c>
    </row>
    <row r="1644" spans="1:4" x14ac:dyDescent="0.3">
      <c r="A1644" t="s">
        <v>4287</v>
      </c>
      <c r="B1644">
        <v>24000000</v>
      </c>
      <c r="C1644">
        <v>31452765</v>
      </c>
      <c r="D1644">
        <f t="shared" si="25"/>
        <v>7452765</v>
      </c>
    </row>
    <row r="1645" spans="1:4" x14ac:dyDescent="0.3">
      <c r="A1645" t="s">
        <v>4291</v>
      </c>
      <c r="B1645">
        <v>25000000</v>
      </c>
      <c r="C1645">
        <v>32416109</v>
      </c>
      <c r="D1645">
        <f t="shared" si="25"/>
        <v>7416109</v>
      </c>
    </row>
    <row r="1646" spans="1:4" x14ac:dyDescent="0.3">
      <c r="A1646" t="s">
        <v>6360</v>
      </c>
      <c r="B1646">
        <v>17000000</v>
      </c>
      <c r="C1646">
        <v>24397469</v>
      </c>
      <c r="D1646">
        <f t="shared" si="25"/>
        <v>7397469</v>
      </c>
    </row>
    <row r="1647" spans="1:4" x14ac:dyDescent="0.3">
      <c r="A1647" t="s">
        <v>6217</v>
      </c>
      <c r="B1647">
        <v>11000000</v>
      </c>
      <c r="C1647">
        <v>18381787</v>
      </c>
      <c r="D1647">
        <f t="shared" si="25"/>
        <v>7381787</v>
      </c>
    </row>
    <row r="1648" spans="1:4" x14ac:dyDescent="0.3">
      <c r="A1648" t="s">
        <v>4087</v>
      </c>
      <c r="B1648">
        <v>25000000</v>
      </c>
      <c r="C1648">
        <v>32368960</v>
      </c>
      <c r="D1648">
        <f t="shared" si="25"/>
        <v>7368960</v>
      </c>
    </row>
    <row r="1649" spans="1:4" x14ac:dyDescent="0.3">
      <c r="A1649" t="s">
        <v>4622</v>
      </c>
      <c r="B1649">
        <v>20000000</v>
      </c>
      <c r="C1649">
        <v>27277055</v>
      </c>
      <c r="D1649">
        <f t="shared" si="25"/>
        <v>7277055</v>
      </c>
    </row>
    <row r="1650" spans="1:4" x14ac:dyDescent="0.3">
      <c r="A1650" t="s">
        <v>1607</v>
      </c>
      <c r="B1650">
        <v>63000000</v>
      </c>
      <c r="C1650">
        <v>70236496</v>
      </c>
      <c r="D1650">
        <f t="shared" si="25"/>
        <v>7236496</v>
      </c>
    </row>
    <row r="1651" spans="1:4" x14ac:dyDescent="0.3">
      <c r="A1651" t="s">
        <v>6680</v>
      </c>
      <c r="B1651">
        <v>9000000</v>
      </c>
      <c r="C1651">
        <v>16235293</v>
      </c>
      <c r="D1651">
        <f t="shared" si="25"/>
        <v>7235293</v>
      </c>
    </row>
    <row r="1652" spans="1:4" x14ac:dyDescent="0.3">
      <c r="A1652" t="s">
        <v>7263</v>
      </c>
      <c r="B1652">
        <v>6000000</v>
      </c>
      <c r="C1652">
        <v>13235267</v>
      </c>
      <c r="D1652">
        <f t="shared" si="25"/>
        <v>7235267</v>
      </c>
    </row>
    <row r="1653" spans="1:4" x14ac:dyDescent="0.3">
      <c r="A1653" t="s">
        <v>3936</v>
      </c>
      <c r="B1653">
        <v>26000000</v>
      </c>
      <c r="C1653">
        <v>33200000</v>
      </c>
      <c r="D1653">
        <f t="shared" si="25"/>
        <v>7200000</v>
      </c>
    </row>
    <row r="1654" spans="1:4" x14ac:dyDescent="0.3">
      <c r="A1654" t="s">
        <v>7549</v>
      </c>
      <c r="B1654">
        <v>5000000</v>
      </c>
      <c r="C1654">
        <v>12200000</v>
      </c>
      <c r="D1654">
        <f t="shared" si="25"/>
        <v>7200000</v>
      </c>
    </row>
    <row r="1655" spans="1:4" x14ac:dyDescent="0.3">
      <c r="A1655" t="s">
        <v>5479</v>
      </c>
      <c r="B1655">
        <v>15000000</v>
      </c>
      <c r="C1655">
        <v>22189039</v>
      </c>
      <c r="D1655">
        <f t="shared" si="25"/>
        <v>7189039</v>
      </c>
    </row>
    <row r="1656" spans="1:4" x14ac:dyDescent="0.3">
      <c r="A1656" t="s">
        <v>3840</v>
      </c>
      <c r="B1656">
        <v>35000000</v>
      </c>
      <c r="C1656">
        <v>42168445</v>
      </c>
      <c r="D1656">
        <f t="shared" si="25"/>
        <v>7168445</v>
      </c>
    </row>
    <row r="1657" spans="1:4" x14ac:dyDescent="0.3">
      <c r="A1657" t="s">
        <v>9548</v>
      </c>
      <c r="B1657">
        <v>700000</v>
      </c>
      <c r="C1657">
        <v>7830611</v>
      </c>
      <c r="D1657">
        <f t="shared" si="25"/>
        <v>7130611</v>
      </c>
    </row>
    <row r="1658" spans="1:4" x14ac:dyDescent="0.3">
      <c r="A1658" t="s">
        <v>3593</v>
      </c>
      <c r="B1658">
        <v>19000000</v>
      </c>
      <c r="C1658">
        <v>26096584</v>
      </c>
      <c r="D1658">
        <f t="shared" si="25"/>
        <v>7096584</v>
      </c>
    </row>
    <row r="1659" spans="1:4" x14ac:dyDescent="0.3">
      <c r="A1659" t="s">
        <v>5207</v>
      </c>
      <c r="B1659">
        <v>0</v>
      </c>
      <c r="C1659">
        <v>7070459</v>
      </c>
      <c r="D1659">
        <f t="shared" si="25"/>
        <v>7070459</v>
      </c>
    </row>
    <row r="1660" spans="1:4" x14ac:dyDescent="0.3">
      <c r="A1660" t="s">
        <v>2813</v>
      </c>
      <c r="B1660">
        <v>25000000</v>
      </c>
      <c r="C1660">
        <v>32055248</v>
      </c>
      <c r="D1660">
        <f t="shared" si="25"/>
        <v>7055248</v>
      </c>
    </row>
    <row r="1661" spans="1:4" x14ac:dyDescent="0.3">
      <c r="A1661" t="s">
        <v>3733</v>
      </c>
      <c r="B1661">
        <v>30000000</v>
      </c>
      <c r="C1661">
        <v>37036404</v>
      </c>
      <c r="D1661">
        <f t="shared" si="25"/>
        <v>7036404</v>
      </c>
    </row>
    <row r="1662" spans="1:4" x14ac:dyDescent="0.3">
      <c r="A1662" t="s">
        <v>2770</v>
      </c>
      <c r="B1662">
        <v>40000000</v>
      </c>
      <c r="C1662">
        <v>47034272</v>
      </c>
      <c r="D1662">
        <f t="shared" si="25"/>
        <v>7034272</v>
      </c>
    </row>
    <row r="1663" spans="1:4" x14ac:dyDescent="0.3">
      <c r="A1663" t="s">
        <v>8217</v>
      </c>
      <c r="B1663">
        <v>3000000</v>
      </c>
      <c r="C1663">
        <v>10017041</v>
      </c>
      <c r="D1663">
        <f t="shared" si="25"/>
        <v>7017041</v>
      </c>
    </row>
    <row r="1664" spans="1:4" x14ac:dyDescent="0.3">
      <c r="A1664" t="s">
        <v>734</v>
      </c>
      <c r="B1664">
        <v>133000000</v>
      </c>
      <c r="C1664">
        <v>140015224</v>
      </c>
      <c r="D1664">
        <f t="shared" si="25"/>
        <v>7015224</v>
      </c>
    </row>
    <row r="1665" spans="1:4" x14ac:dyDescent="0.3">
      <c r="A1665" t="s">
        <v>2499</v>
      </c>
      <c r="B1665">
        <v>25000000</v>
      </c>
      <c r="C1665">
        <v>32003620</v>
      </c>
      <c r="D1665">
        <f t="shared" si="25"/>
        <v>7003620</v>
      </c>
    </row>
    <row r="1666" spans="1:4" x14ac:dyDescent="0.3">
      <c r="A1666" t="s">
        <v>7052</v>
      </c>
      <c r="B1666">
        <v>7000000</v>
      </c>
      <c r="C1666">
        <v>14003141</v>
      </c>
      <c r="D1666">
        <f t="shared" ref="D1666:D1729" si="26">(C1666-B1666)</f>
        <v>7003141</v>
      </c>
    </row>
    <row r="1667" spans="1:4" x14ac:dyDescent="0.3">
      <c r="A1667" t="s">
        <v>8594</v>
      </c>
      <c r="B1667">
        <v>2000000</v>
      </c>
      <c r="C1667">
        <v>9003011</v>
      </c>
      <c r="D1667">
        <f t="shared" si="26"/>
        <v>7003011</v>
      </c>
    </row>
    <row r="1668" spans="1:4" x14ac:dyDescent="0.3">
      <c r="A1668" t="s">
        <v>3170</v>
      </c>
      <c r="B1668">
        <v>27000000</v>
      </c>
      <c r="C1668">
        <v>33987757</v>
      </c>
      <c r="D1668">
        <f t="shared" si="26"/>
        <v>6987757</v>
      </c>
    </row>
    <row r="1669" spans="1:4" x14ac:dyDescent="0.3">
      <c r="A1669" t="s">
        <v>10107</v>
      </c>
      <c r="B1669">
        <v>175000</v>
      </c>
      <c r="C1669">
        <v>7137502</v>
      </c>
      <c r="D1669">
        <f t="shared" si="26"/>
        <v>6962502</v>
      </c>
    </row>
    <row r="1670" spans="1:4" x14ac:dyDescent="0.3">
      <c r="A1670" t="s">
        <v>3139</v>
      </c>
      <c r="B1670">
        <v>35000000</v>
      </c>
      <c r="C1670">
        <v>41954997</v>
      </c>
      <c r="D1670">
        <f t="shared" si="26"/>
        <v>6954997</v>
      </c>
    </row>
    <row r="1671" spans="1:4" x14ac:dyDescent="0.3">
      <c r="A1671" t="s">
        <v>7824</v>
      </c>
      <c r="B1671">
        <v>0</v>
      </c>
      <c r="C1671">
        <v>6940281</v>
      </c>
      <c r="D1671">
        <f t="shared" si="26"/>
        <v>6940281</v>
      </c>
    </row>
    <row r="1672" spans="1:4" x14ac:dyDescent="0.3">
      <c r="A1672" t="s">
        <v>8237</v>
      </c>
      <c r="B1672">
        <v>0</v>
      </c>
      <c r="C1672">
        <v>6879730</v>
      </c>
      <c r="D1672">
        <f t="shared" si="26"/>
        <v>6879730</v>
      </c>
    </row>
    <row r="1673" spans="1:4" x14ac:dyDescent="0.3">
      <c r="A1673" t="s">
        <v>6764</v>
      </c>
      <c r="B1673">
        <v>8000000</v>
      </c>
      <c r="C1673">
        <v>14879556</v>
      </c>
      <c r="D1673">
        <f t="shared" si="26"/>
        <v>6879556</v>
      </c>
    </row>
    <row r="1674" spans="1:4" x14ac:dyDescent="0.3">
      <c r="A1674" t="s">
        <v>9104</v>
      </c>
      <c r="B1674">
        <v>7000000</v>
      </c>
      <c r="C1674">
        <v>13876974</v>
      </c>
      <c r="D1674">
        <f t="shared" si="26"/>
        <v>6876974</v>
      </c>
    </row>
    <row r="1675" spans="1:4" x14ac:dyDescent="0.3">
      <c r="A1675" t="s">
        <v>7191</v>
      </c>
      <c r="B1675">
        <v>6500000</v>
      </c>
      <c r="C1675">
        <v>13367101</v>
      </c>
      <c r="D1675">
        <f t="shared" si="26"/>
        <v>6867101</v>
      </c>
    </row>
    <row r="1676" spans="1:4" x14ac:dyDescent="0.3">
      <c r="A1676" t="s">
        <v>6432</v>
      </c>
      <c r="B1676">
        <v>0</v>
      </c>
      <c r="C1676">
        <v>6857503</v>
      </c>
      <c r="D1676">
        <f t="shared" si="26"/>
        <v>6857503</v>
      </c>
    </row>
    <row r="1677" spans="1:4" x14ac:dyDescent="0.3">
      <c r="A1677" t="s">
        <v>8058</v>
      </c>
      <c r="B1677">
        <v>3500000</v>
      </c>
      <c r="C1677">
        <v>10305534</v>
      </c>
      <c r="D1677">
        <f t="shared" si="26"/>
        <v>6805534</v>
      </c>
    </row>
    <row r="1678" spans="1:4" x14ac:dyDescent="0.3">
      <c r="A1678" t="s">
        <v>6320</v>
      </c>
      <c r="B1678">
        <v>10000000</v>
      </c>
      <c r="C1678">
        <v>16800000</v>
      </c>
      <c r="D1678">
        <f t="shared" si="26"/>
        <v>6800000</v>
      </c>
    </row>
    <row r="1679" spans="1:4" x14ac:dyDescent="0.3">
      <c r="A1679" t="s">
        <v>7267</v>
      </c>
      <c r="B1679">
        <v>6000000</v>
      </c>
      <c r="C1679">
        <v>12793213</v>
      </c>
      <c r="D1679">
        <f t="shared" si="26"/>
        <v>6793213</v>
      </c>
    </row>
    <row r="1680" spans="1:4" x14ac:dyDescent="0.3">
      <c r="A1680" t="s">
        <v>4351</v>
      </c>
      <c r="B1680">
        <v>0</v>
      </c>
      <c r="C1680">
        <v>6777589</v>
      </c>
      <c r="D1680">
        <f t="shared" si="26"/>
        <v>6777589</v>
      </c>
    </row>
    <row r="1681" spans="1:4" x14ac:dyDescent="0.3">
      <c r="A1681" t="s">
        <v>4691</v>
      </c>
      <c r="B1681">
        <v>19000000</v>
      </c>
      <c r="C1681">
        <v>25753840</v>
      </c>
      <c r="D1681">
        <f t="shared" si="26"/>
        <v>6753840</v>
      </c>
    </row>
    <row r="1682" spans="1:4" x14ac:dyDescent="0.3">
      <c r="A1682" t="s">
        <v>1759</v>
      </c>
      <c r="B1682">
        <v>60000000</v>
      </c>
      <c r="C1682">
        <v>66734992</v>
      </c>
      <c r="D1682">
        <f t="shared" si="26"/>
        <v>6734992</v>
      </c>
    </row>
    <row r="1683" spans="1:4" x14ac:dyDescent="0.3">
      <c r="A1683" t="s">
        <v>2239</v>
      </c>
      <c r="B1683">
        <v>50000000</v>
      </c>
      <c r="C1683">
        <v>56724080</v>
      </c>
      <c r="D1683">
        <f t="shared" si="26"/>
        <v>6724080</v>
      </c>
    </row>
    <row r="1684" spans="1:4" x14ac:dyDescent="0.3">
      <c r="A1684" t="s">
        <v>7564</v>
      </c>
      <c r="B1684">
        <v>5000000</v>
      </c>
      <c r="C1684">
        <v>11675178</v>
      </c>
      <c r="D1684">
        <f t="shared" si="26"/>
        <v>6675178</v>
      </c>
    </row>
    <row r="1685" spans="1:4" x14ac:dyDescent="0.3">
      <c r="A1685" t="s">
        <v>5733</v>
      </c>
      <c r="B1685">
        <v>8500000</v>
      </c>
      <c r="C1685">
        <v>15171475</v>
      </c>
      <c r="D1685">
        <f t="shared" si="26"/>
        <v>6671475</v>
      </c>
    </row>
    <row r="1686" spans="1:4" x14ac:dyDescent="0.3">
      <c r="A1686" t="s">
        <v>6686</v>
      </c>
      <c r="B1686">
        <v>0</v>
      </c>
      <c r="C1686">
        <v>6610326</v>
      </c>
      <c r="D1686">
        <f t="shared" si="26"/>
        <v>6610326</v>
      </c>
    </row>
    <row r="1687" spans="1:4" x14ac:dyDescent="0.3">
      <c r="A1687" t="s">
        <v>9487</v>
      </c>
      <c r="B1687">
        <v>500000</v>
      </c>
      <c r="C1687">
        <v>7098492</v>
      </c>
      <c r="D1687">
        <f t="shared" si="26"/>
        <v>6598492</v>
      </c>
    </row>
    <row r="1688" spans="1:4" x14ac:dyDescent="0.3">
      <c r="A1688" t="s">
        <v>6031</v>
      </c>
      <c r="B1688">
        <v>12000000</v>
      </c>
      <c r="C1688">
        <v>18595716</v>
      </c>
      <c r="D1688">
        <f t="shared" si="26"/>
        <v>6595716</v>
      </c>
    </row>
    <row r="1689" spans="1:4" x14ac:dyDescent="0.3">
      <c r="A1689" t="s">
        <v>10150</v>
      </c>
      <c r="B1689">
        <v>160000</v>
      </c>
      <c r="C1689">
        <v>6706368</v>
      </c>
      <c r="D1689">
        <f t="shared" si="26"/>
        <v>6546368</v>
      </c>
    </row>
    <row r="1690" spans="1:4" x14ac:dyDescent="0.3">
      <c r="A1690" t="s">
        <v>3140</v>
      </c>
      <c r="B1690">
        <v>33000000</v>
      </c>
      <c r="C1690">
        <v>39532308</v>
      </c>
      <c r="D1690">
        <f t="shared" si="26"/>
        <v>6532308</v>
      </c>
    </row>
    <row r="1691" spans="1:4" x14ac:dyDescent="0.3">
      <c r="A1691" t="s">
        <v>4078</v>
      </c>
      <c r="B1691">
        <v>25000000</v>
      </c>
      <c r="C1691">
        <v>31526393</v>
      </c>
      <c r="D1691">
        <f t="shared" si="26"/>
        <v>6526393</v>
      </c>
    </row>
    <row r="1692" spans="1:4" x14ac:dyDescent="0.3">
      <c r="A1692" t="s">
        <v>7879</v>
      </c>
      <c r="B1692">
        <v>4000000</v>
      </c>
      <c r="C1692">
        <v>10515579</v>
      </c>
      <c r="D1692">
        <f t="shared" si="26"/>
        <v>6515579</v>
      </c>
    </row>
    <row r="1693" spans="1:4" x14ac:dyDescent="0.3">
      <c r="A1693" t="s">
        <v>4630</v>
      </c>
      <c r="B1693">
        <v>20000000</v>
      </c>
      <c r="C1693">
        <v>26415649</v>
      </c>
      <c r="D1693">
        <f t="shared" si="26"/>
        <v>6415649</v>
      </c>
    </row>
    <row r="1694" spans="1:4" x14ac:dyDescent="0.3">
      <c r="A1694" t="s">
        <v>5499</v>
      </c>
      <c r="B1694">
        <v>15000000</v>
      </c>
      <c r="C1694">
        <v>21383298</v>
      </c>
      <c r="D1694">
        <f t="shared" si="26"/>
        <v>6383298</v>
      </c>
    </row>
    <row r="1695" spans="1:4" x14ac:dyDescent="0.3">
      <c r="A1695" t="s">
        <v>8390</v>
      </c>
      <c r="B1695">
        <v>2700000</v>
      </c>
      <c r="C1695">
        <v>9054736</v>
      </c>
      <c r="D1695">
        <f t="shared" si="26"/>
        <v>6354736</v>
      </c>
    </row>
    <row r="1696" spans="1:4" x14ac:dyDescent="0.3">
      <c r="A1696" t="s">
        <v>2490</v>
      </c>
      <c r="B1696">
        <v>40000000</v>
      </c>
      <c r="C1696">
        <v>46280507</v>
      </c>
      <c r="D1696">
        <f t="shared" si="26"/>
        <v>6280507</v>
      </c>
    </row>
    <row r="1697" spans="1:4" x14ac:dyDescent="0.3">
      <c r="A1697" t="s">
        <v>5726</v>
      </c>
      <c r="B1697">
        <v>14000000</v>
      </c>
      <c r="C1697">
        <v>20246959</v>
      </c>
      <c r="D1697">
        <f t="shared" si="26"/>
        <v>6246959</v>
      </c>
    </row>
    <row r="1698" spans="1:4" x14ac:dyDescent="0.3">
      <c r="A1698" t="s">
        <v>9221</v>
      </c>
      <c r="B1698">
        <v>3500000</v>
      </c>
      <c r="C1698">
        <v>9701559</v>
      </c>
      <c r="D1698">
        <f t="shared" si="26"/>
        <v>6201559</v>
      </c>
    </row>
    <row r="1699" spans="1:4" x14ac:dyDescent="0.3">
      <c r="A1699" t="s">
        <v>6381</v>
      </c>
      <c r="B1699">
        <v>10000000</v>
      </c>
      <c r="C1699">
        <v>16153600</v>
      </c>
      <c r="D1699">
        <f t="shared" si="26"/>
        <v>6153600</v>
      </c>
    </row>
    <row r="1700" spans="1:4" x14ac:dyDescent="0.3">
      <c r="A1700" t="s">
        <v>6688</v>
      </c>
      <c r="B1700">
        <v>0</v>
      </c>
      <c r="C1700">
        <v>6126237</v>
      </c>
      <c r="D1700">
        <f t="shared" si="26"/>
        <v>6126237</v>
      </c>
    </row>
    <row r="1701" spans="1:4" x14ac:dyDescent="0.3">
      <c r="A1701" t="s">
        <v>7882</v>
      </c>
      <c r="B1701">
        <v>4000000</v>
      </c>
      <c r="C1701">
        <v>10097096</v>
      </c>
      <c r="D1701">
        <f t="shared" si="26"/>
        <v>6097096</v>
      </c>
    </row>
    <row r="1702" spans="1:4" x14ac:dyDescent="0.3">
      <c r="A1702" t="s">
        <v>7588</v>
      </c>
      <c r="B1702">
        <v>0</v>
      </c>
      <c r="C1702">
        <v>6088249</v>
      </c>
      <c r="D1702">
        <f t="shared" si="26"/>
        <v>6088249</v>
      </c>
    </row>
    <row r="1703" spans="1:4" x14ac:dyDescent="0.3">
      <c r="A1703" t="s">
        <v>6382</v>
      </c>
      <c r="B1703">
        <v>10000000</v>
      </c>
      <c r="C1703">
        <v>16033556</v>
      </c>
      <c r="D1703">
        <f t="shared" si="26"/>
        <v>6033556</v>
      </c>
    </row>
    <row r="1704" spans="1:4" x14ac:dyDescent="0.3">
      <c r="A1704" t="s">
        <v>8928</v>
      </c>
      <c r="B1704">
        <v>1000000</v>
      </c>
      <c r="C1704">
        <v>7022940</v>
      </c>
      <c r="D1704">
        <f t="shared" si="26"/>
        <v>6022940</v>
      </c>
    </row>
    <row r="1705" spans="1:4" x14ac:dyDescent="0.3">
      <c r="A1705" t="s">
        <v>3057</v>
      </c>
      <c r="B1705">
        <v>36000000</v>
      </c>
      <c r="C1705">
        <v>42019483</v>
      </c>
      <c r="D1705">
        <f t="shared" si="26"/>
        <v>6019483</v>
      </c>
    </row>
    <row r="1706" spans="1:4" x14ac:dyDescent="0.3">
      <c r="A1706" t="s">
        <v>2767</v>
      </c>
      <c r="B1706">
        <v>40000000</v>
      </c>
      <c r="C1706">
        <v>46012734</v>
      </c>
      <c r="D1706">
        <f t="shared" si="26"/>
        <v>6012734</v>
      </c>
    </row>
    <row r="1707" spans="1:4" x14ac:dyDescent="0.3">
      <c r="A1707" t="s">
        <v>8618</v>
      </c>
      <c r="B1707">
        <v>0</v>
      </c>
      <c r="C1707">
        <v>6003587</v>
      </c>
      <c r="D1707">
        <f t="shared" si="26"/>
        <v>6003587</v>
      </c>
    </row>
    <row r="1708" spans="1:4" x14ac:dyDescent="0.3">
      <c r="A1708" t="s">
        <v>4631</v>
      </c>
      <c r="B1708">
        <v>20000000</v>
      </c>
      <c r="C1708">
        <v>26003149</v>
      </c>
      <c r="D1708">
        <f t="shared" si="26"/>
        <v>6003149</v>
      </c>
    </row>
    <row r="1709" spans="1:4" x14ac:dyDescent="0.3">
      <c r="A1709" t="s">
        <v>6453</v>
      </c>
      <c r="B1709">
        <v>0</v>
      </c>
      <c r="C1709">
        <v>5998971</v>
      </c>
      <c r="D1709">
        <f t="shared" si="26"/>
        <v>5998971</v>
      </c>
    </row>
    <row r="1710" spans="1:4" x14ac:dyDescent="0.3">
      <c r="A1710" t="s">
        <v>5481</v>
      </c>
      <c r="B1710">
        <v>15000000</v>
      </c>
      <c r="C1710">
        <v>20998709</v>
      </c>
      <c r="D1710">
        <f t="shared" si="26"/>
        <v>5998709</v>
      </c>
    </row>
    <row r="1711" spans="1:4" x14ac:dyDescent="0.3">
      <c r="A1711" t="s">
        <v>5021</v>
      </c>
      <c r="B1711">
        <v>18000000</v>
      </c>
      <c r="C1711">
        <v>23993605</v>
      </c>
      <c r="D1711">
        <f t="shared" si="26"/>
        <v>5993605</v>
      </c>
    </row>
    <row r="1712" spans="1:4" x14ac:dyDescent="0.3">
      <c r="A1712" t="s">
        <v>5750</v>
      </c>
      <c r="B1712">
        <v>0</v>
      </c>
      <c r="C1712">
        <v>5990075</v>
      </c>
      <c r="D1712">
        <f t="shared" si="26"/>
        <v>5990075</v>
      </c>
    </row>
    <row r="1713" spans="1:4" x14ac:dyDescent="0.3">
      <c r="A1713" t="s">
        <v>5133</v>
      </c>
      <c r="B1713">
        <v>17500000</v>
      </c>
      <c r="C1713">
        <v>23472900</v>
      </c>
      <c r="D1713">
        <f t="shared" si="26"/>
        <v>5972900</v>
      </c>
    </row>
    <row r="1714" spans="1:4" x14ac:dyDescent="0.3">
      <c r="A1714" t="s">
        <v>8060</v>
      </c>
      <c r="B1714">
        <v>3500000</v>
      </c>
      <c r="C1714">
        <v>9449219</v>
      </c>
      <c r="D1714">
        <f t="shared" si="26"/>
        <v>5949219</v>
      </c>
    </row>
    <row r="1715" spans="1:4" x14ac:dyDescent="0.3">
      <c r="A1715" t="s">
        <v>3570</v>
      </c>
      <c r="B1715">
        <v>30000000</v>
      </c>
      <c r="C1715">
        <v>35927406</v>
      </c>
      <c r="D1715">
        <f t="shared" si="26"/>
        <v>5927406</v>
      </c>
    </row>
    <row r="1716" spans="1:4" x14ac:dyDescent="0.3">
      <c r="A1716" t="s">
        <v>3865</v>
      </c>
      <c r="B1716">
        <v>25000000</v>
      </c>
      <c r="C1716">
        <v>30920167</v>
      </c>
      <c r="D1716">
        <f t="shared" si="26"/>
        <v>5920167</v>
      </c>
    </row>
    <row r="1717" spans="1:4" x14ac:dyDescent="0.3">
      <c r="A1717" t="s">
        <v>8924</v>
      </c>
      <c r="B1717">
        <v>1500000</v>
      </c>
      <c r="C1717">
        <v>7417210</v>
      </c>
      <c r="D1717">
        <f t="shared" si="26"/>
        <v>5917210</v>
      </c>
    </row>
    <row r="1718" spans="1:4" x14ac:dyDescent="0.3">
      <c r="A1718" t="s">
        <v>3372</v>
      </c>
      <c r="B1718">
        <v>32000000</v>
      </c>
      <c r="C1718">
        <v>37911876</v>
      </c>
      <c r="D1718">
        <f t="shared" si="26"/>
        <v>5911876</v>
      </c>
    </row>
    <row r="1719" spans="1:4" x14ac:dyDescent="0.3">
      <c r="A1719" t="s">
        <v>8926</v>
      </c>
      <c r="B1719">
        <v>1500000</v>
      </c>
      <c r="C1719">
        <v>7362100</v>
      </c>
      <c r="D1719">
        <f t="shared" si="26"/>
        <v>5862100</v>
      </c>
    </row>
    <row r="1720" spans="1:4" x14ac:dyDescent="0.3">
      <c r="A1720" t="s">
        <v>2771</v>
      </c>
      <c r="B1720">
        <v>40000000</v>
      </c>
      <c r="C1720">
        <v>45856732</v>
      </c>
      <c r="D1720">
        <f t="shared" si="26"/>
        <v>5856732</v>
      </c>
    </row>
    <row r="1721" spans="1:4" x14ac:dyDescent="0.3">
      <c r="A1721" t="s">
        <v>606</v>
      </c>
      <c r="B1721">
        <v>110000000</v>
      </c>
      <c r="C1721">
        <v>115802596</v>
      </c>
      <c r="D1721">
        <f t="shared" si="26"/>
        <v>5802596</v>
      </c>
    </row>
    <row r="1722" spans="1:4" x14ac:dyDescent="0.3">
      <c r="A1722" t="s">
        <v>5484</v>
      </c>
      <c r="B1722">
        <v>15000000</v>
      </c>
      <c r="C1722">
        <v>20801344</v>
      </c>
      <c r="D1722">
        <f t="shared" si="26"/>
        <v>5801344</v>
      </c>
    </row>
    <row r="1723" spans="1:4" x14ac:dyDescent="0.3">
      <c r="A1723" t="s">
        <v>7271</v>
      </c>
      <c r="B1723">
        <v>6000000</v>
      </c>
      <c r="C1723">
        <v>11797927</v>
      </c>
      <c r="D1723">
        <f t="shared" si="26"/>
        <v>5797927</v>
      </c>
    </row>
    <row r="1724" spans="1:4" x14ac:dyDescent="0.3">
      <c r="A1724" t="s">
        <v>6745</v>
      </c>
      <c r="B1724">
        <v>8600000</v>
      </c>
      <c r="C1724">
        <v>14373825</v>
      </c>
      <c r="D1724">
        <f t="shared" si="26"/>
        <v>5773825</v>
      </c>
    </row>
    <row r="1725" spans="1:4" x14ac:dyDescent="0.3">
      <c r="A1725" t="s">
        <v>2252</v>
      </c>
      <c r="B1725">
        <v>45000000</v>
      </c>
      <c r="C1725">
        <v>50740078</v>
      </c>
      <c r="D1725">
        <f t="shared" si="26"/>
        <v>5740078</v>
      </c>
    </row>
    <row r="1726" spans="1:4" x14ac:dyDescent="0.3">
      <c r="A1726" t="s">
        <v>5173</v>
      </c>
      <c r="B1726">
        <v>17000000</v>
      </c>
      <c r="C1726">
        <v>22734486</v>
      </c>
      <c r="D1726">
        <f t="shared" si="26"/>
        <v>5734486</v>
      </c>
    </row>
    <row r="1727" spans="1:4" x14ac:dyDescent="0.3">
      <c r="A1727" t="s">
        <v>3146</v>
      </c>
      <c r="B1727">
        <v>35000000</v>
      </c>
      <c r="C1727">
        <v>40687294</v>
      </c>
      <c r="D1727">
        <f t="shared" si="26"/>
        <v>5687294</v>
      </c>
    </row>
    <row r="1728" spans="1:4" x14ac:dyDescent="0.3">
      <c r="A1728" t="s">
        <v>2214</v>
      </c>
      <c r="B1728">
        <v>50000000</v>
      </c>
      <c r="C1728">
        <v>55682070</v>
      </c>
      <c r="D1728">
        <f t="shared" si="26"/>
        <v>5682070</v>
      </c>
    </row>
    <row r="1729" spans="1:4" x14ac:dyDescent="0.3">
      <c r="A1729" t="s">
        <v>4629</v>
      </c>
      <c r="B1729">
        <v>20000000</v>
      </c>
      <c r="C1729">
        <v>25677801</v>
      </c>
      <c r="D1729">
        <f t="shared" si="26"/>
        <v>5677801</v>
      </c>
    </row>
    <row r="1730" spans="1:4" x14ac:dyDescent="0.3">
      <c r="A1730" t="s">
        <v>6384</v>
      </c>
      <c r="B1730">
        <v>11000000</v>
      </c>
      <c r="C1730">
        <v>16667084</v>
      </c>
      <c r="D1730">
        <f t="shared" ref="D1730:D1793" si="27">(C1730-B1730)</f>
        <v>5667084</v>
      </c>
    </row>
    <row r="1731" spans="1:4" x14ac:dyDescent="0.3">
      <c r="A1731" t="s">
        <v>2489</v>
      </c>
      <c r="B1731">
        <v>45000000</v>
      </c>
      <c r="C1731">
        <v>50648679</v>
      </c>
      <c r="D1731">
        <f t="shared" si="27"/>
        <v>5648679</v>
      </c>
    </row>
    <row r="1732" spans="1:4" x14ac:dyDescent="0.3">
      <c r="A1732" t="s">
        <v>6037</v>
      </c>
      <c r="B1732">
        <v>12000000</v>
      </c>
      <c r="C1732">
        <v>17613460</v>
      </c>
      <c r="D1732">
        <f t="shared" si="27"/>
        <v>5613460</v>
      </c>
    </row>
    <row r="1733" spans="1:4" x14ac:dyDescent="0.3">
      <c r="A1733" t="s">
        <v>4635</v>
      </c>
      <c r="B1733">
        <v>20000000</v>
      </c>
      <c r="C1733">
        <v>25584685</v>
      </c>
      <c r="D1733">
        <f t="shared" si="27"/>
        <v>5584685</v>
      </c>
    </row>
    <row r="1734" spans="1:4" x14ac:dyDescent="0.3">
      <c r="A1734" t="s">
        <v>7053</v>
      </c>
      <c r="B1734">
        <v>7000000</v>
      </c>
      <c r="C1734">
        <v>12583510</v>
      </c>
      <c r="D1734">
        <f t="shared" si="27"/>
        <v>5583510</v>
      </c>
    </row>
    <row r="1735" spans="1:4" x14ac:dyDescent="0.3">
      <c r="A1735" t="s">
        <v>5493</v>
      </c>
      <c r="B1735">
        <v>15000000</v>
      </c>
      <c r="C1735">
        <v>20566327</v>
      </c>
      <c r="D1735">
        <f t="shared" si="27"/>
        <v>5566327</v>
      </c>
    </row>
    <row r="1736" spans="1:4" x14ac:dyDescent="0.3">
      <c r="A1736" t="s">
        <v>3571</v>
      </c>
      <c r="B1736">
        <v>30000000</v>
      </c>
      <c r="C1736">
        <v>35565975</v>
      </c>
      <c r="D1736">
        <f t="shared" si="27"/>
        <v>5565975</v>
      </c>
    </row>
    <row r="1737" spans="1:4" x14ac:dyDescent="0.3">
      <c r="A1737" t="s">
        <v>2776</v>
      </c>
      <c r="B1737">
        <v>40000000</v>
      </c>
      <c r="C1737">
        <v>45500797</v>
      </c>
      <c r="D1737">
        <f t="shared" si="27"/>
        <v>5500797</v>
      </c>
    </row>
    <row r="1738" spans="1:4" x14ac:dyDescent="0.3">
      <c r="A1738" t="s">
        <v>2018</v>
      </c>
      <c r="B1738">
        <v>50000000</v>
      </c>
      <c r="C1738">
        <v>55473600</v>
      </c>
      <c r="D1738">
        <f t="shared" si="27"/>
        <v>5473600</v>
      </c>
    </row>
    <row r="1739" spans="1:4" x14ac:dyDescent="0.3">
      <c r="A1739" t="s">
        <v>7283</v>
      </c>
      <c r="B1739">
        <v>6000000</v>
      </c>
      <c r="C1739">
        <v>11434867</v>
      </c>
      <c r="D1739">
        <f t="shared" si="27"/>
        <v>5434867</v>
      </c>
    </row>
    <row r="1740" spans="1:4" x14ac:dyDescent="0.3">
      <c r="A1740" t="s">
        <v>4958</v>
      </c>
      <c r="B1740">
        <v>15000000</v>
      </c>
      <c r="C1740">
        <v>20433940</v>
      </c>
      <c r="D1740">
        <f t="shared" si="27"/>
        <v>5433940</v>
      </c>
    </row>
    <row r="1741" spans="1:4" x14ac:dyDescent="0.3">
      <c r="A1741" t="s">
        <v>7777</v>
      </c>
      <c r="B1741">
        <v>5000000</v>
      </c>
      <c r="C1741">
        <v>10429707</v>
      </c>
      <c r="D1741">
        <f t="shared" si="27"/>
        <v>5429707</v>
      </c>
    </row>
    <row r="1742" spans="1:4" x14ac:dyDescent="0.3">
      <c r="A1742" t="s">
        <v>8650</v>
      </c>
      <c r="B1742">
        <v>2000000</v>
      </c>
      <c r="C1742">
        <v>7369373</v>
      </c>
      <c r="D1742">
        <f t="shared" si="27"/>
        <v>5369373</v>
      </c>
    </row>
    <row r="1743" spans="1:4" x14ac:dyDescent="0.3">
      <c r="A1743" t="s">
        <v>9250</v>
      </c>
      <c r="B1743">
        <v>0</v>
      </c>
      <c r="C1743">
        <v>5355847</v>
      </c>
      <c r="D1743">
        <f t="shared" si="27"/>
        <v>5355847</v>
      </c>
    </row>
    <row r="1744" spans="1:4" x14ac:dyDescent="0.3">
      <c r="A1744" t="s">
        <v>9239</v>
      </c>
      <c r="B1744">
        <v>0</v>
      </c>
      <c r="C1744">
        <v>5355376</v>
      </c>
      <c r="D1744">
        <f t="shared" si="27"/>
        <v>5355376</v>
      </c>
    </row>
    <row r="1745" spans="1:4" x14ac:dyDescent="0.3">
      <c r="A1745" t="s">
        <v>2980</v>
      </c>
      <c r="B1745">
        <v>35000000</v>
      </c>
      <c r="C1745">
        <v>40334024</v>
      </c>
      <c r="D1745">
        <f t="shared" si="27"/>
        <v>5334024</v>
      </c>
    </row>
    <row r="1746" spans="1:4" x14ac:dyDescent="0.3">
      <c r="A1746" t="s">
        <v>4943</v>
      </c>
      <c r="B1746">
        <v>0</v>
      </c>
      <c r="C1746">
        <v>5308553</v>
      </c>
      <c r="D1746">
        <f t="shared" si="27"/>
        <v>5308553</v>
      </c>
    </row>
    <row r="1747" spans="1:4" x14ac:dyDescent="0.3">
      <c r="A1747" t="s">
        <v>6041</v>
      </c>
      <c r="B1747">
        <v>12000000</v>
      </c>
      <c r="C1747">
        <v>17292381</v>
      </c>
      <c r="D1747">
        <f t="shared" si="27"/>
        <v>5292381</v>
      </c>
    </row>
    <row r="1748" spans="1:4" x14ac:dyDescent="0.3">
      <c r="A1748" t="s">
        <v>9253</v>
      </c>
      <c r="B1748">
        <v>0</v>
      </c>
      <c r="C1748">
        <v>5283379</v>
      </c>
      <c r="D1748">
        <f t="shared" si="27"/>
        <v>5283379</v>
      </c>
    </row>
    <row r="1749" spans="1:4" x14ac:dyDescent="0.3">
      <c r="A1749" t="s">
        <v>3573</v>
      </c>
      <c r="B1749">
        <v>30000000</v>
      </c>
      <c r="C1749">
        <v>35266619</v>
      </c>
      <c r="D1749">
        <f t="shared" si="27"/>
        <v>5266619</v>
      </c>
    </row>
    <row r="1750" spans="1:4" x14ac:dyDescent="0.3">
      <c r="A1750" t="s">
        <v>3573</v>
      </c>
      <c r="B1750">
        <v>30000000</v>
      </c>
      <c r="C1750">
        <v>35266619</v>
      </c>
      <c r="D1750">
        <f t="shared" si="27"/>
        <v>5266619</v>
      </c>
    </row>
    <row r="1751" spans="1:4" x14ac:dyDescent="0.3">
      <c r="A1751" t="s">
        <v>9650</v>
      </c>
      <c r="B1751">
        <v>500000</v>
      </c>
      <c r="C1751">
        <v>5739376</v>
      </c>
      <c r="D1751">
        <f t="shared" si="27"/>
        <v>5239376</v>
      </c>
    </row>
    <row r="1752" spans="1:4" x14ac:dyDescent="0.3">
      <c r="A1752" t="s">
        <v>5008</v>
      </c>
      <c r="B1752">
        <v>25000000</v>
      </c>
      <c r="C1752">
        <v>30222640</v>
      </c>
      <c r="D1752">
        <f t="shared" si="27"/>
        <v>5222640</v>
      </c>
    </row>
    <row r="1753" spans="1:4" x14ac:dyDescent="0.3">
      <c r="A1753" t="s">
        <v>5494</v>
      </c>
      <c r="B1753">
        <v>15000000</v>
      </c>
      <c r="C1753">
        <v>20218921</v>
      </c>
      <c r="D1753">
        <f t="shared" si="27"/>
        <v>5218921</v>
      </c>
    </row>
    <row r="1754" spans="1:4" x14ac:dyDescent="0.3">
      <c r="A1754" t="s">
        <v>10186</v>
      </c>
      <c r="B1754">
        <v>100000</v>
      </c>
      <c r="C1754">
        <v>5228617</v>
      </c>
      <c r="D1754">
        <f t="shared" si="27"/>
        <v>5128617</v>
      </c>
    </row>
    <row r="1755" spans="1:4" x14ac:dyDescent="0.3">
      <c r="A1755" t="s">
        <v>8231</v>
      </c>
      <c r="B1755">
        <v>3000000</v>
      </c>
      <c r="C1755">
        <v>8114507</v>
      </c>
      <c r="D1755">
        <f t="shared" si="27"/>
        <v>5114507</v>
      </c>
    </row>
    <row r="1756" spans="1:4" x14ac:dyDescent="0.3">
      <c r="A1756" t="s">
        <v>7010</v>
      </c>
      <c r="B1756">
        <v>7500000</v>
      </c>
      <c r="C1756">
        <v>12610552</v>
      </c>
      <c r="D1756">
        <f t="shared" si="27"/>
        <v>5110552</v>
      </c>
    </row>
    <row r="1757" spans="1:4" x14ac:dyDescent="0.3">
      <c r="A1757" t="s">
        <v>84</v>
      </c>
      <c r="B1757">
        <v>250000000</v>
      </c>
      <c r="C1757">
        <v>255108370</v>
      </c>
      <c r="D1757">
        <f t="shared" si="27"/>
        <v>5108370</v>
      </c>
    </row>
    <row r="1758" spans="1:4" x14ac:dyDescent="0.3">
      <c r="A1758" t="s">
        <v>3284</v>
      </c>
      <c r="B1758">
        <v>0</v>
      </c>
      <c r="C1758">
        <v>5100937</v>
      </c>
      <c r="D1758">
        <f t="shared" si="27"/>
        <v>5100937</v>
      </c>
    </row>
    <row r="1759" spans="1:4" x14ac:dyDescent="0.3">
      <c r="A1759" t="s">
        <v>4651</v>
      </c>
      <c r="B1759">
        <v>20000000</v>
      </c>
      <c r="C1759">
        <v>25077977</v>
      </c>
      <c r="D1759">
        <f t="shared" si="27"/>
        <v>5077977</v>
      </c>
    </row>
    <row r="1760" spans="1:4" x14ac:dyDescent="0.3">
      <c r="A1760" t="s">
        <v>7885</v>
      </c>
      <c r="B1760">
        <v>3200000</v>
      </c>
      <c r="C1760">
        <v>8243880</v>
      </c>
      <c r="D1760">
        <f t="shared" si="27"/>
        <v>5043880</v>
      </c>
    </row>
    <row r="1761" spans="1:4" x14ac:dyDescent="0.3">
      <c r="A1761" t="s">
        <v>3746</v>
      </c>
      <c r="B1761">
        <v>12000000</v>
      </c>
      <c r="C1761">
        <v>17016190</v>
      </c>
      <c r="D1761">
        <f t="shared" si="27"/>
        <v>5016190</v>
      </c>
    </row>
    <row r="1762" spans="1:4" x14ac:dyDescent="0.3">
      <c r="A1762" t="s">
        <v>4084</v>
      </c>
      <c r="B1762">
        <v>25000000</v>
      </c>
      <c r="C1762">
        <v>30012990</v>
      </c>
      <c r="D1762">
        <f t="shared" si="27"/>
        <v>5012990</v>
      </c>
    </row>
    <row r="1763" spans="1:4" x14ac:dyDescent="0.3">
      <c r="A1763" t="s">
        <v>5890</v>
      </c>
      <c r="B1763">
        <v>13000000</v>
      </c>
      <c r="C1763">
        <v>18004225</v>
      </c>
      <c r="D1763">
        <f t="shared" si="27"/>
        <v>5004225</v>
      </c>
    </row>
    <row r="1764" spans="1:4" x14ac:dyDescent="0.3">
      <c r="A1764" t="s">
        <v>3796</v>
      </c>
      <c r="B1764">
        <v>28000000</v>
      </c>
      <c r="C1764">
        <v>33000377</v>
      </c>
      <c r="D1764">
        <f t="shared" si="27"/>
        <v>5000377</v>
      </c>
    </row>
    <row r="1765" spans="1:4" x14ac:dyDescent="0.3">
      <c r="A1765" t="s">
        <v>2212</v>
      </c>
      <c r="B1765">
        <v>50000000</v>
      </c>
      <c r="C1765">
        <v>54997476</v>
      </c>
      <c r="D1765">
        <f t="shared" si="27"/>
        <v>4997476</v>
      </c>
    </row>
    <row r="1766" spans="1:4" x14ac:dyDescent="0.3">
      <c r="A1766" t="s">
        <v>9246</v>
      </c>
      <c r="B1766">
        <v>1000000</v>
      </c>
      <c r="C1766">
        <v>5997134</v>
      </c>
      <c r="D1766">
        <f t="shared" si="27"/>
        <v>4997134</v>
      </c>
    </row>
    <row r="1767" spans="1:4" x14ac:dyDescent="0.3">
      <c r="A1767" t="s">
        <v>603</v>
      </c>
      <c r="B1767">
        <v>120000000</v>
      </c>
      <c r="C1767">
        <v>124976634</v>
      </c>
      <c r="D1767">
        <f t="shared" si="27"/>
        <v>4976634</v>
      </c>
    </row>
    <row r="1768" spans="1:4" x14ac:dyDescent="0.3">
      <c r="A1768" t="s">
        <v>5025</v>
      </c>
      <c r="B1768">
        <v>18000000</v>
      </c>
      <c r="C1768">
        <v>22927390</v>
      </c>
      <c r="D1768">
        <f t="shared" si="27"/>
        <v>4927390</v>
      </c>
    </row>
    <row r="1769" spans="1:4" x14ac:dyDescent="0.3">
      <c r="A1769" t="s">
        <v>9115</v>
      </c>
      <c r="B1769">
        <v>1200000</v>
      </c>
      <c r="C1769">
        <v>6100000</v>
      </c>
      <c r="D1769">
        <f t="shared" si="27"/>
        <v>4900000</v>
      </c>
    </row>
    <row r="1770" spans="1:4" x14ac:dyDescent="0.3">
      <c r="A1770" t="s">
        <v>8234</v>
      </c>
      <c r="B1770">
        <v>3000000</v>
      </c>
      <c r="C1770">
        <v>7888703</v>
      </c>
      <c r="D1770">
        <f t="shared" si="27"/>
        <v>4888703</v>
      </c>
    </row>
    <row r="1771" spans="1:4" x14ac:dyDescent="0.3">
      <c r="A1771" t="s">
        <v>2096</v>
      </c>
      <c r="B1771">
        <v>52500000</v>
      </c>
      <c r="C1771">
        <v>57386369</v>
      </c>
      <c r="D1771">
        <f t="shared" si="27"/>
        <v>4886369</v>
      </c>
    </row>
    <row r="1772" spans="1:4" x14ac:dyDescent="0.3">
      <c r="A1772" t="s">
        <v>4294</v>
      </c>
      <c r="B1772">
        <v>24000000</v>
      </c>
      <c r="C1772">
        <v>28871190</v>
      </c>
      <c r="D1772">
        <f t="shared" si="27"/>
        <v>4871190</v>
      </c>
    </row>
    <row r="1773" spans="1:4" x14ac:dyDescent="0.3">
      <c r="A1773" t="s">
        <v>4477</v>
      </c>
      <c r="B1773">
        <v>20000000</v>
      </c>
      <c r="C1773">
        <v>24848292</v>
      </c>
      <c r="D1773">
        <f t="shared" si="27"/>
        <v>4848292</v>
      </c>
    </row>
    <row r="1774" spans="1:4" x14ac:dyDescent="0.3">
      <c r="A1774" t="s">
        <v>4433</v>
      </c>
      <c r="B1774">
        <v>0</v>
      </c>
      <c r="C1774">
        <v>4829497</v>
      </c>
      <c r="D1774">
        <f t="shared" si="27"/>
        <v>4829497</v>
      </c>
    </row>
    <row r="1775" spans="1:4" x14ac:dyDescent="0.3">
      <c r="A1775" t="s">
        <v>8136</v>
      </c>
      <c r="B1775">
        <v>3300000</v>
      </c>
      <c r="C1775">
        <v>8108247</v>
      </c>
      <c r="D1775">
        <f t="shared" si="27"/>
        <v>4808247</v>
      </c>
    </row>
    <row r="1776" spans="1:4" x14ac:dyDescent="0.3">
      <c r="A1776" t="s">
        <v>5079</v>
      </c>
      <c r="B1776">
        <v>0</v>
      </c>
      <c r="C1776">
        <v>4806750</v>
      </c>
      <c r="D1776">
        <f t="shared" si="27"/>
        <v>4806750</v>
      </c>
    </row>
    <row r="1777" spans="1:4" x14ac:dyDescent="0.3">
      <c r="A1777" t="s">
        <v>2762</v>
      </c>
      <c r="B1777">
        <v>43000000</v>
      </c>
      <c r="C1777">
        <v>47806295</v>
      </c>
      <c r="D1777">
        <f t="shared" si="27"/>
        <v>4806295</v>
      </c>
    </row>
    <row r="1778" spans="1:4" x14ac:dyDescent="0.3">
      <c r="A1778" t="s">
        <v>10039</v>
      </c>
      <c r="B1778">
        <v>210000</v>
      </c>
      <c r="C1778">
        <v>5000000</v>
      </c>
      <c r="D1778">
        <f t="shared" si="27"/>
        <v>4790000</v>
      </c>
    </row>
    <row r="1779" spans="1:4" x14ac:dyDescent="0.3">
      <c r="A1779" t="s">
        <v>9526</v>
      </c>
      <c r="B1779">
        <v>750000</v>
      </c>
      <c r="C1779">
        <v>5518918</v>
      </c>
      <c r="D1779">
        <f t="shared" si="27"/>
        <v>4768918</v>
      </c>
    </row>
    <row r="1780" spans="1:4" x14ac:dyDescent="0.3">
      <c r="A1780" t="s">
        <v>3868</v>
      </c>
      <c r="B1780">
        <v>27000000</v>
      </c>
      <c r="C1780">
        <v>31768374</v>
      </c>
      <c r="D1780">
        <f t="shared" si="27"/>
        <v>4768374</v>
      </c>
    </row>
    <row r="1781" spans="1:4" x14ac:dyDescent="0.3">
      <c r="A1781" t="s">
        <v>5898</v>
      </c>
      <c r="B1781">
        <v>13000000</v>
      </c>
      <c r="C1781">
        <v>17738570</v>
      </c>
      <c r="D1781">
        <f t="shared" si="27"/>
        <v>4738570</v>
      </c>
    </row>
    <row r="1782" spans="1:4" x14ac:dyDescent="0.3">
      <c r="A1782" t="s">
        <v>3375</v>
      </c>
      <c r="B1782">
        <v>32000000</v>
      </c>
      <c r="C1782">
        <v>36733909</v>
      </c>
      <c r="D1782">
        <f t="shared" si="27"/>
        <v>4733909</v>
      </c>
    </row>
    <row r="1783" spans="1:4" x14ac:dyDescent="0.3">
      <c r="A1783" t="s">
        <v>8617</v>
      </c>
      <c r="B1783">
        <v>2000000</v>
      </c>
      <c r="C1783">
        <v>6719300</v>
      </c>
      <c r="D1783">
        <f t="shared" si="27"/>
        <v>4719300</v>
      </c>
    </row>
    <row r="1784" spans="1:4" x14ac:dyDescent="0.3">
      <c r="A1784" t="s">
        <v>3575</v>
      </c>
      <c r="B1784">
        <v>30000000</v>
      </c>
      <c r="C1784">
        <v>34703228</v>
      </c>
      <c r="D1784">
        <f t="shared" si="27"/>
        <v>4703228</v>
      </c>
    </row>
    <row r="1785" spans="1:4" x14ac:dyDescent="0.3">
      <c r="A1785" t="s">
        <v>3145</v>
      </c>
      <c r="B1785">
        <v>35000000</v>
      </c>
      <c r="C1785">
        <v>39692139</v>
      </c>
      <c r="D1785">
        <f t="shared" si="27"/>
        <v>4692139</v>
      </c>
    </row>
    <row r="1786" spans="1:4" x14ac:dyDescent="0.3">
      <c r="A1786" t="s">
        <v>4401</v>
      </c>
      <c r="B1786">
        <v>26000000</v>
      </c>
      <c r="C1786">
        <v>30659817</v>
      </c>
      <c r="D1786">
        <f t="shared" si="27"/>
        <v>4659817</v>
      </c>
    </row>
    <row r="1787" spans="1:4" x14ac:dyDescent="0.3">
      <c r="A1787" t="s">
        <v>7569</v>
      </c>
      <c r="B1787">
        <v>5000000</v>
      </c>
      <c r="C1787">
        <v>9658370</v>
      </c>
      <c r="D1787">
        <f t="shared" si="27"/>
        <v>4658370</v>
      </c>
    </row>
    <row r="1788" spans="1:4" x14ac:dyDescent="0.3">
      <c r="A1788" t="s">
        <v>7572</v>
      </c>
      <c r="B1788">
        <v>5000000</v>
      </c>
      <c r="C1788">
        <v>9628751</v>
      </c>
      <c r="D1788">
        <f t="shared" si="27"/>
        <v>4628751</v>
      </c>
    </row>
    <row r="1789" spans="1:4" x14ac:dyDescent="0.3">
      <c r="A1789" t="s">
        <v>5296</v>
      </c>
      <c r="B1789">
        <v>16000000</v>
      </c>
      <c r="C1789">
        <v>20627372</v>
      </c>
      <c r="D1789">
        <f t="shared" si="27"/>
        <v>4627372</v>
      </c>
    </row>
    <row r="1790" spans="1:4" x14ac:dyDescent="0.3">
      <c r="A1790" t="s">
        <v>7899</v>
      </c>
      <c r="B1790">
        <v>0</v>
      </c>
      <c r="C1790">
        <v>4613815</v>
      </c>
      <c r="D1790">
        <f t="shared" si="27"/>
        <v>4613815</v>
      </c>
    </row>
    <row r="1791" spans="1:4" x14ac:dyDescent="0.3">
      <c r="A1791" t="s">
        <v>4070</v>
      </c>
      <c r="B1791">
        <v>30000000</v>
      </c>
      <c r="C1791">
        <v>34604054</v>
      </c>
      <c r="D1791">
        <f t="shared" si="27"/>
        <v>4604054</v>
      </c>
    </row>
    <row r="1792" spans="1:4" x14ac:dyDescent="0.3">
      <c r="A1792" t="s">
        <v>7293</v>
      </c>
      <c r="B1792">
        <v>0</v>
      </c>
      <c r="C1792">
        <v>4595000</v>
      </c>
      <c r="D1792">
        <f t="shared" si="27"/>
        <v>4595000</v>
      </c>
    </row>
    <row r="1793" spans="1:4" x14ac:dyDescent="0.3">
      <c r="A1793" t="s">
        <v>8630</v>
      </c>
      <c r="B1793">
        <v>0</v>
      </c>
      <c r="C1793">
        <v>4581222</v>
      </c>
      <c r="D1793">
        <f t="shared" si="27"/>
        <v>4581222</v>
      </c>
    </row>
    <row r="1794" spans="1:4" x14ac:dyDescent="0.3">
      <c r="A1794" t="s">
        <v>6262</v>
      </c>
      <c r="B1794">
        <v>14000000</v>
      </c>
      <c r="C1794">
        <v>18535191</v>
      </c>
      <c r="D1794">
        <f t="shared" ref="D1794:D1857" si="28">(C1794-B1794)</f>
        <v>4535191</v>
      </c>
    </row>
    <row r="1795" spans="1:4" x14ac:dyDescent="0.3">
      <c r="A1795" t="s">
        <v>8627</v>
      </c>
      <c r="B1795">
        <v>2000000</v>
      </c>
      <c r="C1795">
        <v>6531491</v>
      </c>
      <c r="D1795">
        <f t="shared" si="28"/>
        <v>4531491</v>
      </c>
    </row>
    <row r="1796" spans="1:4" x14ac:dyDescent="0.3">
      <c r="A1796" t="s">
        <v>6417</v>
      </c>
      <c r="B1796">
        <v>10000000</v>
      </c>
      <c r="C1796">
        <v>14479776</v>
      </c>
      <c r="D1796">
        <f t="shared" si="28"/>
        <v>4479776</v>
      </c>
    </row>
    <row r="1797" spans="1:4" x14ac:dyDescent="0.3">
      <c r="A1797" t="s">
        <v>5030</v>
      </c>
      <c r="B1797">
        <v>18000000</v>
      </c>
      <c r="C1797">
        <v>22452209</v>
      </c>
      <c r="D1797">
        <f t="shared" si="28"/>
        <v>4452209</v>
      </c>
    </row>
    <row r="1798" spans="1:4" x14ac:dyDescent="0.3">
      <c r="A1798" t="s">
        <v>4102</v>
      </c>
      <c r="B1798">
        <v>21150000</v>
      </c>
      <c r="C1798">
        <v>25590119</v>
      </c>
      <c r="D1798">
        <f t="shared" si="28"/>
        <v>4440119</v>
      </c>
    </row>
    <row r="1799" spans="1:4" x14ac:dyDescent="0.3">
      <c r="A1799" t="s">
        <v>9249</v>
      </c>
      <c r="B1799">
        <v>0</v>
      </c>
      <c r="C1799">
        <v>4417124</v>
      </c>
      <c r="D1799">
        <f t="shared" si="28"/>
        <v>4417124</v>
      </c>
    </row>
    <row r="1800" spans="1:4" x14ac:dyDescent="0.3">
      <c r="A1800" t="s">
        <v>8473</v>
      </c>
      <c r="B1800">
        <v>2500000</v>
      </c>
      <c r="C1800">
        <v>6851969</v>
      </c>
      <c r="D1800">
        <f t="shared" si="28"/>
        <v>4351969</v>
      </c>
    </row>
    <row r="1801" spans="1:4" x14ac:dyDescent="0.3">
      <c r="A1801" t="s">
        <v>4329</v>
      </c>
      <c r="B1801">
        <v>23000000</v>
      </c>
      <c r="C1801">
        <v>27338033</v>
      </c>
      <c r="D1801">
        <f t="shared" si="28"/>
        <v>4338033</v>
      </c>
    </row>
    <row r="1802" spans="1:4" x14ac:dyDescent="0.3">
      <c r="A1802" t="s">
        <v>1184</v>
      </c>
      <c r="B1802">
        <v>70000000</v>
      </c>
      <c r="C1802">
        <v>74329966</v>
      </c>
      <c r="D1802">
        <f t="shared" si="28"/>
        <v>4329966</v>
      </c>
    </row>
    <row r="1803" spans="1:4" x14ac:dyDescent="0.3">
      <c r="A1803" t="s">
        <v>7594</v>
      </c>
      <c r="B1803">
        <v>0</v>
      </c>
      <c r="C1803">
        <v>4328294</v>
      </c>
      <c r="D1803">
        <f t="shared" si="28"/>
        <v>4328294</v>
      </c>
    </row>
    <row r="1804" spans="1:4" x14ac:dyDescent="0.3">
      <c r="A1804" t="s">
        <v>8638</v>
      </c>
      <c r="B1804">
        <v>0</v>
      </c>
      <c r="C1804">
        <v>4311834</v>
      </c>
      <c r="D1804">
        <f t="shared" si="28"/>
        <v>4311834</v>
      </c>
    </row>
    <row r="1805" spans="1:4" x14ac:dyDescent="0.3">
      <c r="A1805" t="s">
        <v>10042</v>
      </c>
      <c r="B1805">
        <v>200000</v>
      </c>
      <c r="C1805">
        <v>4505922</v>
      </c>
      <c r="D1805">
        <f t="shared" si="28"/>
        <v>4305922</v>
      </c>
    </row>
    <row r="1806" spans="1:4" x14ac:dyDescent="0.3">
      <c r="A1806" t="s">
        <v>6042</v>
      </c>
      <c r="B1806">
        <v>12000000</v>
      </c>
      <c r="C1806">
        <v>16300302</v>
      </c>
      <c r="D1806">
        <f t="shared" si="28"/>
        <v>4300302</v>
      </c>
    </row>
    <row r="1807" spans="1:4" x14ac:dyDescent="0.3">
      <c r="A1807" t="s">
        <v>4476</v>
      </c>
      <c r="B1807">
        <v>21000000</v>
      </c>
      <c r="C1807">
        <v>25296447</v>
      </c>
      <c r="D1807">
        <f t="shared" si="28"/>
        <v>4296447</v>
      </c>
    </row>
    <row r="1808" spans="1:4" x14ac:dyDescent="0.3">
      <c r="A1808" t="s">
        <v>8236</v>
      </c>
      <c r="B1808">
        <v>3000000</v>
      </c>
      <c r="C1808">
        <v>7282851</v>
      </c>
      <c r="D1808">
        <f t="shared" si="28"/>
        <v>4282851</v>
      </c>
    </row>
    <row r="1809" spans="1:4" x14ac:dyDescent="0.3">
      <c r="A1809" t="s">
        <v>8124</v>
      </c>
      <c r="B1809">
        <v>3300000</v>
      </c>
      <c r="C1809">
        <v>7563397</v>
      </c>
      <c r="D1809">
        <f t="shared" si="28"/>
        <v>4263397</v>
      </c>
    </row>
    <row r="1810" spans="1:4" x14ac:dyDescent="0.3">
      <c r="A1810" t="s">
        <v>4093</v>
      </c>
      <c r="B1810">
        <v>25000000</v>
      </c>
      <c r="C1810">
        <v>29247405</v>
      </c>
      <c r="D1810">
        <f t="shared" si="28"/>
        <v>4247405</v>
      </c>
    </row>
    <row r="1811" spans="1:4" x14ac:dyDescent="0.3">
      <c r="A1811" t="s">
        <v>8011</v>
      </c>
      <c r="B1811">
        <v>3768785</v>
      </c>
      <c r="C1811">
        <v>8000000</v>
      </c>
      <c r="D1811">
        <f t="shared" si="28"/>
        <v>4231215</v>
      </c>
    </row>
    <row r="1812" spans="1:4" x14ac:dyDescent="0.3">
      <c r="A1812" t="s">
        <v>7275</v>
      </c>
      <c r="B1812">
        <v>5000000</v>
      </c>
      <c r="C1812">
        <v>9203192</v>
      </c>
      <c r="D1812">
        <f t="shared" si="28"/>
        <v>4203192</v>
      </c>
    </row>
    <row r="1813" spans="1:4" x14ac:dyDescent="0.3">
      <c r="A1813" t="s">
        <v>3985</v>
      </c>
      <c r="B1813">
        <v>80000000</v>
      </c>
      <c r="C1813">
        <v>84185387</v>
      </c>
      <c r="D1813">
        <f t="shared" si="28"/>
        <v>4185387</v>
      </c>
    </row>
    <row r="1814" spans="1:4" x14ac:dyDescent="0.3">
      <c r="A1814" t="s">
        <v>5488</v>
      </c>
      <c r="B1814">
        <v>15000000</v>
      </c>
      <c r="C1814">
        <v>19158074</v>
      </c>
      <c r="D1814">
        <f t="shared" si="28"/>
        <v>4158074</v>
      </c>
    </row>
    <row r="1815" spans="1:4" x14ac:dyDescent="0.3">
      <c r="A1815" t="s">
        <v>4489</v>
      </c>
      <c r="B1815">
        <v>20000000</v>
      </c>
      <c r="C1815">
        <v>24104113</v>
      </c>
      <c r="D1815">
        <f t="shared" si="28"/>
        <v>4104113</v>
      </c>
    </row>
    <row r="1816" spans="1:4" x14ac:dyDescent="0.3">
      <c r="A1816" t="s">
        <v>8267</v>
      </c>
      <c r="B1816">
        <v>0</v>
      </c>
      <c r="C1816">
        <v>4063238</v>
      </c>
      <c r="D1816">
        <f t="shared" si="28"/>
        <v>4063238</v>
      </c>
    </row>
    <row r="1817" spans="1:4" x14ac:dyDescent="0.3">
      <c r="A1817" t="s">
        <v>8229</v>
      </c>
      <c r="B1817">
        <v>3000000</v>
      </c>
      <c r="C1817">
        <v>7059537</v>
      </c>
      <c r="D1817">
        <f t="shared" si="28"/>
        <v>4059537</v>
      </c>
    </row>
    <row r="1818" spans="1:4" x14ac:dyDescent="0.3">
      <c r="A1818" t="s">
        <v>7554</v>
      </c>
      <c r="B1818">
        <v>8000000</v>
      </c>
      <c r="C1818">
        <v>12055108</v>
      </c>
      <c r="D1818">
        <f t="shared" si="28"/>
        <v>4055108</v>
      </c>
    </row>
    <row r="1819" spans="1:4" x14ac:dyDescent="0.3">
      <c r="A1819" t="s">
        <v>8250</v>
      </c>
      <c r="B1819">
        <v>0</v>
      </c>
      <c r="C1819">
        <v>4033268</v>
      </c>
      <c r="D1819">
        <f t="shared" si="28"/>
        <v>4033268</v>
      </c>
    </row>
    <row r="1820" spans="1:4" x14ac:dyDescent="0.3">
      <c r="A1820" t="s">
        <v>8897</v>
      </c>
      <c r="B1820">
        <v>2000000</v>
      </c>
      <c r="C1820">
        <v>6026908</v>
      </c>
      <c r="D1820">
        <f t="shared" si="28"/>
        <v>4026908</v>
      </c>
    </row>
    <row r="1821" spans="1:4" x14ac:dyDescent="0.3">
      <c r="A1821" t="s">
        <v>3153</v>
      </c>
      <c r="B1821">
        <v>35000000</v>
      </c>
      <c r="C1821">
        <v>39026186</v>
      </c>
      <c r="D1821">
        <f t="shared" si="28"/>
        <v>4026186</v>
      </c>
    </row>
    <row r="1822" spans="1:4" x14ac:dyDescent="0.3">
      <c r="A1822" t="s">
        <v>2999</v>
      </c>
      <c r="B1822">
        <v>38000000</v>
      </c>
      <c r="C1822">
        <v>41997790</v>
      </c>
      <c r="D1822">
        <f t="shared" si="28"/>
        <v>3997790</v>
      </c>
    </row>
    <row r="1823" spans="1:4" x14ac:dyDescent="0.3">
      <c r="A1823" t="s">
        <v>1948</v>
      </c>
      <c r="B1823">
        <v>57000000</v>
      </c>
      <c r="C1823">
        <v>60984028</v>
      </c>
      <c r="D1823">
        <f t="shared" si="28"/>
        <v>3984028</v>
      </c>
    </row>
    <row r="1824" spans="1:4" x14ac:dyDescent="0.3">
      <c r="A1824" t="s">
        <v>9491</v>
      </c>
      <c r="B1824">
        <v>800000</v>
      </c>
      <c r="C1824">
        <v>4771000</v>
      </c>
      <c r="D1824">
        <f t="shared" si="28"/>
        <v>3971000</v>
      </c>
    </row>
    <row r="1825" spans="1:4" x14ac:dyDescent="0.3">
      <c r="A1825" t="s">
        <v>9263</v>
      </c>
      <c r="B1825">
        <v>1000000</v>
      </c>
      <c r="C1825">
        <v>4946250</v>
      </c>
      <c r="D1825">
        <f t="shared" si="28"/>
        <v>3946250</v>
      </c>
    </row>
    <row r="1826" spans="1:4" x14ac:dyDescent="0.3">
      <c r="A1826" t="s">
        <v>9939</v>
      </c>
      <c r="B1826">
        <v>250000</v>
      </c>
      <c r="C1826">
        <v>4186931</v>
      </c>
      <c r="D1826">
        <f t="shared" si="28"/>
        <v>3936931</v>
      </c>
    </row>
    <row r="1827" spans="1:4" x14ac:dyDescent="0.3">
      <c r="A1827" t="s">
        <v>8828</v>
      </c>
      <c r="B1827">
        <v>1800000</v>
      </c>
      <c r="C1827">
        <v>5709616</v>
      </c>
      <c r="D1827">
        <f t="shared" si="28"/>
        <v>3909616</v>
      </c>
    </row>
    <row r="1828" spans="1:4" x14ac:dyDescent="0.3">
      <c r="A1828" t="s">
        <v>8453</v>
      </c>
      <c r="B1828">
        <v>2500000</v>
      </c>
      <c r="C1828">
        <v>6401336</v>
      </c>
      <c r="D1828">
        <f t="shared" si="28"/>
        <v>3901336</v>
      </c>
    </row>
    <row r="1829" spans="1:4" x14ac:dyDescent="0.3">
      <c r="A1829" t="s">
        <v>4396</v>
      </c>
      <c r="B1829">
        <v>22000000</v>
      </c>
      <c r="C1829">
        <v>25842000</v>
      </c>
      <c r="D1829">
        <f t="shared" si="28"/>
        <v>3842000</v>
      </c>
    </row>
    <row r="1830" spans="1:4" x14ac:dyDescent="0.3">
      <c r="A1830" t="s">
        <v>4173</v>
      </c>
      <c r="B1830">
        <v>25000000</v>
      </c>
      <c r="C1830">
        <v>28831145</v>
      </c>
      <c r="D1830">
        <f t="shared" si="28"/>
        <v>3831145</v>
      </c>
    </row>
    <row r="1831" spans="1:4" x14ac:dyDescent="0.3">
      <c r="A1831" t="s">
        <v>6792</v>
      </c>
      <c r="B1831">
        <v>0</v>
      </c>
      <c r="C1831">
        <v>3827466</v>
      </c>
      <c r="D1831">
        <f t="shared" si="28"/>
        <v>3827466</v>
      </c>
    </row>
    <row r="1832" spans="1:4" x14ac:dyDescent="0.3">
      <c r="A1832" t="s">
        <v>8415</v>
      </c>
      <c r="B1832">
        <v>0</v>
      </c>
      <c r="C1832">
        <v>3826455</v>
      </c>
      <c r="D1832">
        <f t="shared" si="28"/>
        <v>3826455</v>
      </c>
    </row>
    <row r="1833" spans="1:4" x14ac:dyDescent="0.3">
      <c r="A1833" t="s">
        <v>7888</v>
      </c>
      <c r="B1833">
        <v>4000000</v>
      </c>
      <c r="C1833">
        <v>7825820</v>
      </c>
      <c r="D1833">
        <f t="shared" si="28"/>
        <v>3825820</v>
      </c>
    </row>
    <row r="1834" spans="1:4" x14ac:dyDescent="0.3">
      <c r="A1834" t="s">
        <v>7883</v>
      </c>
      <c r="B1834">
        <v>6000000</v>
      </c>
      <c r="C1834">
        <v>9821335</v>
      </c>
      <c r="D1834">
        <f t="shared" si="28"/>
        <v>3821335</v>
      </c>
    </row>
    <row r="1835" spans="1:4" x14ac:dyDescent="0.3">
      <c r="A1835" t="s">
        <v>7574</v>
      </c>
      <c r="B1835">
        <v>5000000</v>
      </c>
      <c r="C1835">
        <v>8786715</v>
      </c>
      <c r="D1835">
        <f t="shared" si="28"/>
        <v>3786715</v>
      </c>
    </row>
    <row r="1836" spans="1:4" x14ac:dyDescent="0.3">
      <c r="A1836" t="s">
        <v>8864</v>
      </c>
      <c r="B1836">
        <v>3500000</v>
      </c>
      <c r="C1836">
        <v>7267324</v>
      </c>
      <c r="D1836">
        <f t="shared" si="28"/>
        <v>3767324</v>
      </c>
    </row>
    <row r="1837" spans="1:4" x14ac:dyDescent="0.3">
      <c r="A1837" t="s">
        <v>8145</v>
      </c>
      <c r="B1837">
        <v>0</v>
      </c>
      <c r="C1837">
        <v>3766595</v>
      </c>
      <c r="D1837">
        <f t="shared" si="28"/>
        <v>3766595</v>
      </c>
    </row>
    <row r="1838" spans="1:4" x14ac:dyDescent="0.3">
      <c r="A1838" t="s">
        <v>7892</v>
      </c>
      <c r="B1838">
        <v>3400000</v>
      </c>
      <c r="C1838">
        <v>7159147</v>
      </c>
      <c r="D1838">
        <f t="shared" si="28"/>
        <v>3759147</v>
      </c>
    </row>
    <row r="1839" spans="1:4" x14ac:dyDescent="0.3">
      <c r="A1839" t="s">
        <v>1619</v>
      </c>
      <c r="B1839">
        <v>50100000</v>
      </c>
      <c r="C1839">
        <v>53846915</v>
      </c>
      <c r="D1839">
        <f t="shared" si="28"/>
        <v>3746915</v>
      </c>
    </row>
    <row r="1840" spans="1:4" x14ac:dyDescent="0.3">
      <c r="A1840" t="s">
        <v>2395</v>
      </c>
      <c r="B1840">
        <v>100000000</v>
      </c>
      <c r="C1840">
        <v>103738726</v>
      </c>
      <c r="D1840">
        <f t="shared" si="28"/>
        <v>3738726</v>
      </c>
    </row>
    <row r="1841" spans="1:4" x14ac:dyDescent="0.3">
      <c r="A1841" t="s">
        <v>9854</v>
      </c>
      <c r="B1841">
        <v>350000</v>
      </c>
      <c r="C1841">
        <v>4000000</v>
      </c>
      <c r="D1841">
        <f t="shared" si="28"/>
        <v>3650000</v>
      </c>
    </row>
    <row r="1842" spans="1:4" x14ac:dyDescent="0.3">
      <c r="A1842" t="s">
        <v>7196</v>
      </c>
      <c r="B1842">
        <v>6500000</v>
      </c>
      <c r="C1842">
        <v>10149779</v>
      </c>
      <c r="D1842">
        <f t="shared" si="28"/>
        <v>3649779</v>
      </c>
    </row>
    <row r="1843" spans="1:4" x14ac:dyDescent="0.3">
      <c r="A1843" t="s">
        <v>386</v>
      </c>
      <c r="B1843">
        <v>150000000</v>
      </c>
      <c r="C1843">
        <v>153629485</v>
      </c>
      <c r="D1843">
        <f t="shared" si="28"/>
        <v>3629485</v>
      </c>
    </row>
    <row r="1844" spans="1:4" x14ac:dyDescent="0.3">
      <c r="A1844" t="s">
        <v>6625</v>
      </c>
      <c r="B1844">
        <v>10500000</v>
      </c>
      <c r="C1844">
        <v>14114488</v>
      </c>
      <c r="D1844">
        <f t="shared" si="28"/>
        <v>3614488</v>
      </c>
    </row>
    <row r="1845" spans="1:4" x14ac:dyDescent="0.3">
      <c r="A1845" t="s">
        <v>1411</v>
      </c>
      <c r="B1845">
        <v>72000000</v>
      </c>
      <c r="C1845">
        <v>75600000</v>
      </c>
      <c r="D1845">
        <f t="shared" si="28"/>
        <v>3600000</v>
      </c>
    </row>
    <row r="1846" spans="1:4" x14ac:dyDescent="0.3">
      <c r="A1846" t="s">
        <v>3803</v>
      </c>
      <c r="B1846">
        <v>28000000</v>
      </c>
      <c r="C1846">
        <v>31600000</v>
      </c>
      <c r="D1846">
        <f t="shared" si="28"/>
        <v>3600000</v>
      </c>
    </row>
    <row r="1847" spans="1:4" x14ac:dyDescent="0.3">
      <c r="A1847" t="s">
        <v>5879</v>
      </c>
      <c r="B1847">
        <v>13000000</v>
      </c>
      <c r="C1847">
        <v>16574731</v>
      </c>
      <c r="D1847">
        <f t="shared" si="28"/>
        <v>3574731</v>
      </c>
    </row>
    <row r="1848" spans="1:4" x14ac:dyDescent="0.3">
      <c r="A1848" t="s">
        <v>9945</v>
      </c>
      <c r="B1848">
        <v>250000</v>
      </c>
      <c r="C1848">
        <v>3799339</v>
      </c>
      <c r="D1848">
        <f t="shared" si="28"/>
        <v>3549339</v>
      </c>
    </row>
    <row r="1849" spans="1:4" x14ac:dyDescent="0.3">
      <c r="A1849" t="s">
        <v>5590</v>
      </c>
      <c r="B1849">
        <v>0</v>
      </c>
      <c r="C1849">
        <v>3525161</v>
      </c>
      <c r="D1849">
        <f t="shared" si="28"/>
        <v>3525161</v>
      </c>
    </row>
    <row r="1850" spans="1:4" x14ac:dyDescent="0.3">
      <c r="A1850" t="s">
        <v>8154</v>
      </c>
      <c r="B1850">
        <v>3000000</v>
      </c>
      <c r="C1850">
        <v>6517198</v>
      </c>
      <c r="D1850">
        <f t="shared" si="28"/>
        <v>3517198</v>
      </c>
    </row>
    <row r="1851" spans="1:4" x14ac:dyDescent="0.3">
      <c r="A1851" t="s">
        <v>1817</v>
      </c>
      <c r="B1851">
        <v>45000000</v>
      </c>
      <c r="C1851">
        <v>48472213</v>
      </c>
      <c r="D1851">
        <f t="shared" si="28"/>
        <v>3472213</v>
      </c>
    </row>
    <row r="1852" spans="1:4" x14ac:dyDescent="0.3">
      <c r="A1852" t="s">
        <v>3306</v>
      </c>
      <c r="B1852">
        <v>34000000</v>
      </c>
      <c r="C1852">
        <v>37432299</v>
      </c>
      <c r="D1852">
        <f t="shared" si="28"/>
        <v>3432299</v>
      </c>
    </row>
    <row r="1853" spans="1:4" x14ac:dyDescent="0.3">
      <c r="A1853" t="s">
        <v>2006</v>
      </c>
      <c r="B1853">
        <v>55000000</v>
      </c>
      <c r="C1853">
        <v>58422650</v>
      </c>
      <c r="D1853">
        <f t="shared" si="28"/>
        <v>3422650</v>
      </c>
    </row>
    <row r="1854" spans="1:4" x14ac:dyDescent="0.3">
      <c r="A1854" t="s">
        <v>6694</v>
      </c>
      <c r="B1854">
        <v>0</v>
      </c>
      <c r="C1854">
        <v>3420871</v>
      </c>
      <c r="D1854">
        <f t="shared" si="28"/>
        <v>3420871</v>
      </c>
    </row>
    <row r="1855" spans="1:4" x14ac:dyDescent="0.3">
      <c r="A1855" t="s">
        <v>5099</v>
      </c>
      <c r="B1855">
        <v>0</v>
      </c>
      <c r="C1855">
        <v>3419967</v>
      </c>
      <c r="D1855">
        <f t="shared" si="28"/>
        <v>3419967</v>
      </c>
    </row>
    <row r="1856" spans="1:4" x14ac:dyDescent="0.3">
      <c r="A1856" t="s">
        <v>4674</v>
      </c>
      <c r="B1856">
        <v>20000000</v>
      </c>
      <c r="C1856">
        <v>23393765</v>
      </c>
      <c r="D1856">
        <f t="shared" si="28"/>
        <v>3393765</v>
      </c>
    </row>
    <row r="1857" spans="1:4" x14ac:dyDescent="0.3">
      <c r="A1857" t="s">
        <v>8622</v>
      </c>
      <c r="B1857">
        <v>2000000</v>
      </c>
      <c r="C1857">
        <v>5383834</v>
      </c>
      <c r="D1857">
        <f t="shared" si="28"/>
        <v>3383834</v>
      </c>
    </row>
    <row r="1858" spans="1:4" x14ac:dyDescent="0.3">
      <c r="A1858" t="s">
        <v>4685</v>
      </c>
      <c r="B1858">
        <v>15000000</v>
      </c>
      <c r="C1858">
        <v>18352454</v>
      </c>
      <c r="D1858">
        <f t="shared" ref="D1858:D1921" si="29">(C1858-B1858)</f>
        <v>3352454</v>
      </c>
    </row>
    <row r="1859" spans="1:4" x14ac:dyDescent="0.3">
      <c r="A1859" t="s">
        <v>4099</v>
      </c>
      <c r="B1859">
        <v>25000000</v>
      </c>
      <c r="C1859">
        <v>28341469</v>
      </c>
      <c r="D1859">
        <f t="shared" si="29"/>
        <v>3341469</v>
      </c>
    </row>
    <row r="1860" spans="1:4" x14ac:dyDescent="0.3">
      <c r="A1860" t="s">
        <v>8503</v>
      </c>
      <c r="B1860">
        <v>2400000</v>
      </c>
      <c r="C1860">
        <v>5731103</v>
      </c>
      <c r="D1860">
        <f t="shared" si="29"/>
        <v>3331103</v>
      </c>
    </row>
    <row r="1861" spans="1:4" x14ac:dyDescent="0.3">
      <c r="A1861" t="s">
        <v>679</v>
      </c>
      <c r="B1861">
        <v>110000000</v>
      </c>
      <c r="C1861">
        <v>113330342</v>
      </c>
      <c r="D1861">
        <f t="shared" si="29"/>
        <v>3330342</v>
      </c>
    </row>
    <row r="1862" spans="1:4" x14ac:dyDescent="0.3">
      <c r="A1862" t="s">
        <v>7727</v>
      </c>
      <c r="B1862">
        <v>4700000</v>
      </c>
      <c r="C1862">
        <v>8025872</v>
      </c>
      <c r="D1862">
        <f t="shared" si="29"/>
        <v>3325872</v>
      </c>
    </row>
    <row r="1863" spans="1:4" x14ac:dyDescent="0.3">
      <c r="A1863" t="s">
        <v>8644</v>
      </c>
      <c r="B1863">
        <v>0</v>
      </c>
      <c r="C1863">
        <v>3300230</v>
      </c>
      <c r="D1863">
        <f t="shared" si="29"/>
        <v>3300230</v>
      </c>
    </row>
    <row r="1864" spans="1:4" x14ac:dyDescent="0.3">
      <c r="A1864" t="s">
        <v>10043</v>
      </c>
      <c r="B1864">
        <v>200000</v>
      </c>
      <c r="C1864">
        <v>3500000</v>
      </c>
      <c r="D1864">
        <f t="shared" si="29"/>
        <v>3300000</v>
      </c>
    </row>
    <row r="1865" spans="1:4" x14ac:dyDescent="0.3">
      <c r="A1865" t="s">
        <v>6059</v>
      </c>
      <c r="B1865">
        <v>12000000</v>
      </c>
      <c r="C1865">
        <v>15294553</v>
      </c>
      <c r="D1865">
        <f t="shared" si="29"/>
        <v>3294553</v>
      </c>
    </row>
    <row r="1866" spans="1:4" x14ac:dyDescent="0.3">
      <c r="A1866" t="s">
        <v>4652</v>
      </c>
      <c r="B1866">
        <v>20000000</v>
      </c>
      <c r="C1866">
        <v>23292105</v>
      </c>
      <c r="D1866">
        <f t="shared" si="29"/>
        <v>3292105</v>
      </c>
    </row>
    <row r="1867" spans="1:4" x14ac:dyDescent="0.3">
      <c r="A1867" t="s">
        <v>2606</v>
      </c>
      <c r="B1867">
        <v>42000000</v>
      </c>
      <c r="C1867">
        <v>45290318</v>
      </c>
      <c r="D1867">
        <f t="shared" si="29"/>
        <v>3290318</v>
      </c>
    </row>
    <row r="1868" spans="1:4" x14ac:dyDescent="0.3">
      <c r="A1868" t="s">
        <v>9551</v>
      </c>
      <c r="B1868">
        <v>0</v>
      </c>
      <c r="C1868">
        <v>3278611</v>
      </c>
      <c r="D1868">
        <f t="shared" si="29"/>
        <v>3278611</v>
      </c>
    </row>
    <row r="1869" spans="1:4" x14ac:dyDescent="0.3">
      <c r="A1869" t="s">
        <v>9527</v>
      </c>
      <c r="B1869">
        <v>750000</v>
      </c>
      <c r="C1869">
        <v>4007792</v>
      </c>
      <c r="D1869">
        <f t="shared" si="29"/>
        <v>3257792</v>
      </c>
    </row>
    <row r="1870" spans="1:4" x14ac:dyDescent="0.3">
      <c r="A1870" t="s">
        <v>4956</v>
      </c>
      <c r="B1870">
        <v>19000000</v>
      </c>
      <c r="C1870">
        <v>22245861</v>
      </c>
      <c r="D1870">
        <f t="shared" si="29"/>
        <v>3245861</v>
      </c>
    </row>
    <row r="1871" spans="1:4" x14ac:dyDescent="0.3">
      <c r="A1871" t="s">
        <v>8885</v>
      </c>
      <c r="B1871">
        <v>1000000</v>
      </c>
      <c r="C1871">
        <v>4231500</v>
      </c>
      <c r="D1871">
        <f t="shared" si="29"/>
        <v>3231500</v>
      </c>
    </row>
    <row r="1872" spans="1:4" x14ac:dyDescent="0.3">
      <c r="A1872" t="s">
        <v>2613</v>
      </c>
      <c r="B1872">
        <v>32000000</v>
      </c>
      <c r="C1872">
        <v>35228696</v>
      </c>
      <c r="D1872">
        <f t="shared" si="29"/>
        <v>3228696</v>
      </c>
    </row>
    <row r="1873" spans="1:4" x14ac:dyDescent="0.3">
      <c r="A1873" t="s">
        <v>8242</v>
      </c>
      <c r="B1873">
        <v>0</v>
      </c>
      <c r="C1873">
        <v>3222857</v>
      </c>
      <c r="D1873">
        <f t="shared" si="29"/>
        <v>3222857</v>
      </c>
    </row>
    <row r="1874" spans="1:4" x14ac:dyDescent="0.3">
      <c r="A1874" t="s">
        <v>3042</v>
      </c>
      <c r="B1874">
        <v>65000000</v>
      </c>
      <c r="C1874">
        <v>68208190</v>
      </c>
      <c r="D1874">
        <f t="shared" si="29"/>
        <v>3208190</v>
      </c>
    </row>
    <row r="1875" spans="1:4" x14ac:dyDescent="0.3">
      <c r="A1875" t="s">
        <v>4643</v>
      </c>
      <c r="B1875">
        <v>20000000</v>
      </c>
      <c r="C1875">
        <v>23179303</v>
      </c>
      <c r="D1875">
        <f t="shared" si="29"/>
        <v>3179303</v>
      </c>
    </row>
    <row r="1876" spans="1:4" x14ac:dyDescent="0.3">
      <c r="A1876" t="s">
        <v>10218</v>
      </c>
      <c r="B1876">
        <v>60000</v>
      </c>
      <c r="C1876">
        <v>3216970</v>
      </c>
      <c r="D1876">
        <f t="shared" si="29"/>
        <v>3156970</v>
      </c>
    </row>
    <row r="1877" spans="1:4" x14ac:dyDescent="0.3">
      <c r="A1877" t="s">
        <v>9966</v>
      </c>
      <c r="B1877">
        <v>250000</v>
      </c>
      <c r="C1877">
        <v>3388210</v>
      </c>
      <c r="D1877">
        <f t="shared" si="29"/>
        <v>3138210</v>
      </c>
    </row>
    <row r="1878" spans="1:4" x14ac:dyDescent="0.3">
      <c r="A1878" t="s">
        <v>8934</v>
      </c>
      <c r="B1878">
        <v>2000000</v>
      </c>
      <c r="C1878">
        <v>5132222</v>
      </c>
      <c r="D1878">
        <f t="shared" si="29"/>
        <v>3132222</v>
      </c>
    </row>
    <row r="1879" spans="1:4" x14ac:dyDescent="0.3">
      <c r="A1879" t="s">
        <v>9258</v>
      </c>
      <c r="B1879">
        <v>0</v>
      </c>
      <c r="C1879">
        <v>3122616</v>
      </c>
      <c r="D1879">
        <f t="shared" si="29"/>
        <v>3122616</v>
      </c>
    </row>
    <row r="1880" spans="1:4" x14ac:dyDescent="0.3">
      <c r="A1880" t="s">
        <v>1463</v>
      </c>
      <c r="B1880">
        <v>75000000</v>
      </c>
      <c r="C1880">
        <v>78120196</v>
      </c>
      <c r="D1880">
        <f t="shared" si="29"/>
        <v>3120196</v>
      </c>
    </row>
    <row r="1881" spans="1:4" x14ac:dyDescent="0.3">
      <c r="A1881" t="s">
        <v>9655</v>
      </c>
      <c r="B1881">
        <v>0</v>
      </c>
      <c r="C1881">
        <v>3117666</v>
      </c>
      <c r="D1881">
        <f t="shared" si="29"/>
        <v>3117666</v>
      </c>
    </row>
    <row r="1882" spans="1:4" x14ac:dyDescent="0.3">
      <c r="A1882" t="s">
        <v>4404</v>
      </c>
      <c r="B1882">
        <v>0</v>
      </c>
      <c r="C1882">
        <v>3108216</v>
      </c>
      <c r="D1882">
        <f t="shared" si="29"/>
        <v>3108216</v>
      </c>
    </row>
    <row r="1883" spans="1:4" x14ac:dyDescent="0.3">
      <c r="A1883" t="s">
        <v>3684</v>
      </c>
      <c r="B1883">
        <v>0</v>
      </c>
      <c r="C1883">
        <v>3101301</v>
      </c>
      <c r="D1883">
        <f t="shared" si="29"/>
        <v>3101301</v>
      </c>
    </row>
    <row r="1884" spans="1:4" x14ac:dyDescent="0.3">
      <c r="A1884" t="s">
        <v>8623</v>
      </c>
      <c r="B1884">
        <v>1500000</v>
      </c>
      <c r="C1884">
        <v>4599680</v>
      </c>
      <c r="D1884">
        <f t="shared" si="29"/>
        <v>3099680</v>
      </c>
    </row>
    <row r="1885" spans="1:4" x14ac:dyDescent="0.3">
      <c r="A1885" t="s">
        <v>9473</v>
      </c>
      <c r="B1885">
        <v>0</v>
      </c>
      <c r="C1885">
        <v>3094687</v>
      </c>
      <c r="D1885">
        <f t="shared" si="29"/>
        <v>3094687</v>
      </c>
    </row>
    <row r="1886" spans="1:4" x14ac:dyDescent="0.3">
      <c r="A1886" t="s">
        <v>8620</v>
      </c>
      <c r="B1886">
        <v>2700000</v>
      </c>
      <c r="C1886">
        <v>5792822</v>
      </c>
      <c r="D1886">
        <f t="shared" si="29"/>
        <v>3092822</v>
      </c>
    </row>
    <row r="1887" spans="1:4" x14ac:dyDescent="0.3">
      <c r="A1887" t="s">
        <v>1538</v>
      </c>
      <c r="B1887">
        <v>68000000</v>
      </c>
      <c r="C1887">
        <v>71069884</v>
      </c>
      <c r="D1887">
        <f t="shared" si="29"/>
        <v>3069884</v>
      </c>
    </row>
    <row r="1888" spans="1:4" x14ac:dyDescent="0.3">
      <c r="A1888" t="s">
        <v>3376</v>
      </c>
      <c r="B1888">
        <v>32000000</v>
      </c>
      <c r="C1888">
        <v>35063732</v>
      </c>
      <c r="D1888">
        <f t="shared" si="29"/>
        <v>3063732</v>
      </c>
    </row>
    <row r="1889" spans="1:4" x14ac:dyDescent="0.3">
      <c r="A1889" t="s">
        <v>5305</v>
      </c>
      <c r="B1889">
        <v>16000000</v>
      </c>
      <c r="C1889">
        <v>19057024</v>
      </c>
      <c r="D1889">
        <f t="shared" si="29"/>
        <v>3057024</v>
      </c>
    </row>
    <row r="1890" spans="1:4" x14ac:dyDescent="0.3">
      <c r="A1890" t="s">
        <v>1049</v>
      </c>
      <c r="B1890">
        <v>75000000</v>
      </c>
      <c r="C1890">
        <v>78009155</v>
      </c>
      <c r="D1890">
        <f t="shared" si="29"/>
        <v>3009155</v>
      </c>
    </row>
    <row r="1891" spans="1:4" x14ac:dyDescent="0.3">
      <c r="A1891" t="s">
        <v>9180</v>
      </c>
      <c r="B1891">
        <v>1100000</v>
      </c>
      <c r="C1891">
        <v>4105123</v>
      </c>
      <c r="D1891">
        <f t="shared" si="29"/>
        <v>3005123</v>
      </c>
    </row>
    <row r="1892" spans="1:4" x14ac:dyDescent="0.3">
      <c r="A1892" t="s">
        <v>1681</v>
      </c>
      <c r="B1892">
        <v>62000000</v>
      </c>
      <c r="C1892">
        <v>65000000</v>
      </c>
      <c r="D1892">
        <f t="shared" si="29"/>
        <v>3000000</v>
      </c>
    </row>
    <row r="1893" spans="1:4" x14ac:dyDescent="0.3">
      <c r="A1893" t="s">
        <v>9255</v>
      </c>
      <c r="B1893">
        <v>0</v>
      </c>
      <c r="C1893">
        <v>2981638</v>
      </c>
      <c r="D1893">
        <f t="shared" si="29"/>
        <v>2981638</v>
      </c>
    </row>
    <row r="1894" spans="1:4" x14ac:dyDescent="0.3">
      <c r="A1894" t="s">
        <v>6971</v>
      </c>
      <c r="B1894">
        <v>7500000</v>
      </c>
      <c r="C1894">
        <v>10460089</v>
      </c>
      <c r="D1894">
        <f t="shared" si="29"/>
        <v>2960089</v>
      </c>
    </row>
    <row r="1895" spans="1:4" x14ac:dyDescent="0.3">
      <c r="A1895" t="s">
        <v>5859</v>
      </c>
      <c r="B1895">
        <v>14000000</v>
      </c>
      <c r="C1895">
        <v>16929123</v>
      </c>
      <c r="D1895">
        <f t="shared" si="29"/>
        <v>2929123</v>
      </c>
    </row>
    <row r="1896" spans="1:4" x14ac:dyDescent="0.3">
      <c r="A1896" t="s">
        <v>10300</v>
      </c>
      <c r="B1896">
        <v>230000</v>
      </c>
      <c r="C1896">
        <v>3151130</v>
      </c>
      <c r="D1896">
        <f t="shared" si="29"/>
        <v>2921130</v>
      </c>
    </row>
    <row r="1897" spans="1:4" x14ac:dyDescent="0.3">
      <c r="A1897" t="s">
        <v>6213</v>
      </c>
      <c r="B1897">
        <v>11000000</v>
      </c>
      <c r="C1897">
        <v>13903262</v>
      </c>
      <c r="D1897">
        <f t="shared" si="29"/>
        <v>2903262</v>
      </c>
    </row>
    <row r="1898" spans="1:4" x14ac:dyDescent="0.3">
      <c r="A1898" t="s">
        <v>8456</v>
      </c>
      <c r="B1898">
        <v>2500000</v>
      </c>
      <c r="C1898">
        <v>5400000</v>
      </c>
      <c r="D1898">
        <f t="shared" si="29"/>
        <v>2900000</v>
      </c>
    </row>
    <row r="1899" spans="1:4" x14ac:dyDescent="0.3">
      <c r="A1899" t="s">
        <v>10184</v>
      </c>
      <c r="B1899">
        <v>100000</v>
      </c>
      <c r="C1899">
        <v>3000000</v>
      </c>
      <c r="D1899">
        <f t="shared" si="29"/>
        <v>2900000</v>
      </c>
    </row>
    <row r="1900" spans="1:4" x14ac:dyDescent="0.3">
      <c r="A1900" t="s">
        <v>8061</v>
      </c>
      <c r="B1900">
        <v>3500000</v>
      </c>
      <c r="C1900">
        <v>6390032</v>
      </c>
      <c r="D1900">
        <f t="shared" si="29"/>
        <v>2890032</v>
      </c>
    </row>
    <row r="1901" spans="1:4" x14ac:dyDescent="0.3">
      <c r="A1901" t="s">
        <v>7269</v>
      </c>
      <c r="B1901">
        <v>9000000</v>
      </c>
      <c r="C1901">
        <v>11883495</v>
      </c>
      <c r="D1901">
        <f t="shared" si="29"/>
        <v>2883495</v>
      </c>
    </row>
    <row r="1902" spans="1:4" x14ac:dyDescent="0.3">
      <c r="A1902" t="s">
        <v>4455</v>
      </c>
      <c r="B1902">
        <v>21500000</v>
      </c>
      <c r="C1902">
        <v>24362501</v>
      </c>
      <c r="D1902">
        <f t="shared" si="29"/>
        <v>2862501</v>
      </c>
    </row>
    <row r="1903" spans="1:4" x14ac:dyDescent="0.3">
      <c r="A1903" t="s">
        <v>6706</v>
      </c>
      <c r="B1903">
        <v>9000000</v>
      </c>
      <c r="C1903">
        <v>11860839</v>
      </c>
      <c r="D1903">
        <f t="shared" si="29"/>
        <v>2860839</v>
      </c>
    </row>
    <row r="1904" spans="1:4" x14ac:dyDescent="0.3">
      <c r="A1904" t="s">
        <v>138</v>
      </c>
      <c r="B1904">
        <v>200000000</v>
      </c>
      <c r="C1904">
        <v>202853933</v>
      </c>
      <c r="D1904">
        <f t="shared" si="29"/>
        <v>2853933</v>
      </c>
    </row>
    <row r="1905" spans="1:4" x14ac:dyDescent="0.3">
      <c r="A1905" t="s">
        <v>8239</v>
      </c>
      <c r="B1905">
        <v>3000000</v>
      </c>
      <c r="C1905">
        <v>5844929</v>
      </c>
      <c r="D1905">
        <f t="shared" si="29"/>
        <v>2844929</v>
      </c>
    </row>
    <row r="1906" spans="1:4" x14ac:dyDescent="0.3">
      <c r="A1906" t="s">
        <v>10306</v>
      </c>
      <c r="B1906">
        <v>25000</v>
      </c>
      <c r="C1906">
        <v>2856622</v>
      </c>
      <c r="D1906">
        <f t="shared" si="29"/>
        <v>2831622</v>
      </c>
    </row>
    <row r="1907" spans="1:4" x14ac:dyDescent="0.3">
      <c r="A1907" t="s">
        <v>6426</v>
      </c>
      <c r="B1907">
        <v>6000000</v>
      </c>
      <c r="C1907">
        <v>8828771</v>
      </c>
      <c r="D1907">
        <f t="shared" si="29"/>
        <v>2828771</v>
      </c>
    </row>
    <row r="1908" spans="1:4" x14ac:dyDescent="0.3">
      <c r="A1908" t="s">
        <v>2222</v>
      </c>
      <c r="B1908">
        <v>50000000</v>
      </c>
      <c r="C1908">
        <v>52822418</v>
      </c>
      <c r="D1908">
        <f t="shared" si="29"/>
        <v>2822418</v>
      </c>
    </row>
    <row r="1909" spans="1:4" x14ac:dyDescent="0.3">
      <c r="A1909" t="s">
        <v>6386</v>
      </c>
      <c r="B1909">
        <v>12600000</v>
      </c>
      <c r="C1909">
        <v>15417771</v>
      </c>
      <c r="D1909">
        <f t="shared" si="29"/>
        <v>2817771</v>
      </c>
    </row>
    <row r="1910" spans="1:4" x14ac:dyDescent="0.3">
      <c r="A1910" t="s">
        <v>6979</v>
      </c>
      <c r="B1910">
        <v>8000000</v>
      </c>
      <c r="C1910">
        <v>10814185</v>
      </c>
      <c r="D1910">
        <f t="shared" si="29"/>
        <v>2814185</v>
      </c>
    </row>
    <row r="1911" spans="1:4" x14ac:dyDescent="0.3">
      <c r="A1911" t="s">
        <v>1343</v>
      </c>
      <c r="B1911">
        <v>53000000</v>
      </c>
      <c r="C1911">
        <v>55808744</v>
      </c>
      <c r="D1911">
        <f t="shared" si="29"/>
        <v>2808744</v>
      </c>
    </row>
    <row r="1912" spans="1:4" x14ac:dyDescent="0.3">
      <c r="A1912" t="s">
        <v>4597</v>
      </c>
      <c r="B1912">
        <v>30000000</v>
      </c>
      <c r="C1912">
        <v>32774834</v>
      </c>
      <c r="D1912">
        <f t="shared" si="29"/>
        <v>2774834</v>
      </c>
    </row>
    <row r="1913" spans="1:4" x14ac:dyDescent="0.3">
      <c r="A1913" t="s">
        <v>9652</v>
      </c>
      <c r="B1913">
        <v>1000000</v>
      </c>
      <c r="C1913">
        <v>3773863</v>
      </c>
      <c r="D1913">
        <f t="shared" si="29"/>
        <v>2773863</v>
      </c>
    </row>
    <row r="1914" spans="1:4" x14ac:dyDescent="0.3">
      <c r="A1914" t="s">
        <v>2217</v>
      </c>
      <c r="B1914">
        <v>50000000</v>
      </c>
      <c r="C1914">
        <v>52752475</v>
      </c>
      <c r="D1914">
        <f t="shared" si="29"/>
        <v>2752475</v>
      </c>
    </row>
    <row r="1915" spans="1:4" x14ac:dyDescent="0.3">
      <c r="A1915" t="s">
        <v>10122</v>
      </c>
      <c r="B1915">
        <v>150000</v>
      </c>
      <c r="C1915">
        <v>2882062</v>
      </c>
      <c r="D1915">
        <f t="shared" si="29"/>
        <v>2732062</v>
      </c>
    </row>
    <row r="1916" spans="1:4" x14ac:dyDescent="0.3">
      <c r="A1916" t="s">
        <v>9785</v>
      </c>
      <c r="B1916">
        <v>225000</v>
      </c>
      <c r="C1916">
        <v>2938208</v>
      </c>
      <c r="D1916">
        <f t="shared" si="29"/>
        <v>2713208</v>
      </c>
    </row>
    <row r="1917" spans="1:4" x14ac:dyDescent="0.3">
      <c r="A1917" t="s">
        <v>8793</v>
      </c>
      <c r="B1917">
        <v>1900000</v>
      </c>
      <c r="C1917">
        <v>4600000</v>
      </c>
      <c r="D1917">
        <f t="shared" si="29"/>
        <v>2700000</v>
      </c>
    </row>
    <row r="1918" spans="1:4" x14ac:dyDescent="0.3">
      <c r="A1918" t="s">
        <v>8355</v>
      </c>
      <c r="B1918">
        <v>2900000</v>
      </c>
      <c r="C1918">
        <v>5595428</v>
      </c>
      <c r="D1918">
        <f t="shared" si="29"/>
        <v>2695428</v>
      </c>
    </row>
    <row r="1919" spans="1:4" x14ac:dyDescent="0.3">
      <c r="A1919" t="s">
        <v>5212</v>
      </c>
      <c r="B1919">
        <v>0</v>
      </c>
      <c r="C1919">
        <v>2694071</v>
      </c>
      <c r="D1919">
        <f t="shared" si="29"/>
        <v>2694071</v>
      </c>
    </row>
    <row r="1920" spans="1:4" x14ac:dyDescent="0.3">
      <c r="A1920" t="s">
        <v>9040</v>
      </c>
      <c r="B1920">
        <v>960000</v>
      </c>
      <c r="C1920">
        <v>3650677</v>
      </c>
      <c r="D1920">
        <f t="shared" si="29"/>
        <v>2690677</v>
      </c>
    </row>
    <row r="1921" spans="1:4" x14ac:dyDescent="0.3">
      <c r="A1921" t="s">
        <v>3804</v>
      </c>
      <c r="B1921">
        <v>28000000</v>
      </c>
      <c r="C1921">
        <v>30688364</v>
      </c>
      <c r="D1921">
        <f t="shared" si="29"/>
        <v>2688364</v>
      </c>
    </row>
    <row r="1922" spans="1:4" x14ac:dyDescent="0.3">
      <c r="A1922" t="s">
        <v>2618</v>
      </c>
      <c r="B1922">
        <v>32000000</v>
      </c>
      <c r="C1922">
        <v>34667015</v>
      </c>
      <c r="D1922">
        <f t="shared" ref="D1922:D1985" si="30">(C1922-B1922)</f>
        <v>2667015</v>
      </c>
    </row>
    <row r="1923" spans="1:4" x14ac:dyDescent="0.3">
      <c r="A1923" t="s">
        <v>5763</v>
      </c>
      <c r="B1923">
        <v>0</v>
      </c>
      <c r="C1923">
        <v>2656324</v>
      </c>
      <c r="D1923">
        <f t="shared" si="30"/>
        <v>2656324</v>
      </c>
    </row>
    <row r="1924" spans="1:4" x14ac:dyDescent="0.3">
      <c r="A1924" t="s">
        <v>10187</v>
      </c>
      <c r="B1924">
        <v>0</v>
      </c>
      <c r="C1924">
        <v>2643689</v>
      </c>
      <c r="D1924">
        <f t="shared" si="30"/>
        <v>2643689</v>
      </c>
    </row>
    <row r="1925" spans="1:4" x14ac:dyDescent="0.3">
      <c r="A1925" t="s">
        <v>2811</v>
      </c>
      <c r="B1925">
        <v>40000000</v>
      </c>
      <c r="C1925">
        <v>42615685</v>
      </c>
      <c r="D1925">
        <f t="shared" si="30"/>
        <v>2615685</v>
      </c>
    </row>
    <row r="1926" spans="1:4" x14ac:dyDescent="0.3">
      <c r="A1926" t="s">
        <v>5802</v>
      </c>
      <c r="B1926">
        <v>0</v>
      </c>
      <c r="C1926">
        <v>2605039</v>
      </c>
      <c r="D1926">
        <f t="shared" si="30"/>
        <v>2605039</v>
      </c>
    </row>
    <row r="1927" spans="1:4" x14ac:dyDescent="0.3">
      <c r="A1927" t="s">
        <v>7279</v>
      </c>
      <c r="B1927">
        <v>6000000</v>
      </c>
      <c r="C1927">
        <v>8596914</v>
      </c>
      <c r="D1927">
        <f t="shared" si="30"/>
        <v>2596914</v>
      </c>
    </row>
    <row r="1928" spans="1:4" x14ac:dyDescent="0.3">
      <c r="A1928" t="s">
        <v>6214</v>
      </c>
      <c r="B1928">
        <v>11000000</v>
      </c>
      <c r="C1928">
        <v>13592872</v>
      </c>
      <c r="D1928">
        <f t="shared" si="30"/>
        <v>2592872</v>
      </c>
    </row>
    <row r="1929" spans="1:4" x14ac:dyDescent="0.3">
      <c r="A1929" t="s">
        <v>8899</v>
      </c>
      <c r="B1929">
        <v>0</v>
      </c>
      <c r="C1929">
        <v>2592808</v>
      </c>
      <c r="D1929">
        <f t="shared" si="30"/>
        <v>2592808</v>
      </c>
    </row>
    <row r="1930" spans="1:4" x14ac:dyDescent="0.3">
      <c r="A1930" t="s">
        <v>3075</v>
      </c>
      <c r="B1930">
        <v>35200000</v>
      </c>
      <c r="C1930">
        <v>37788228</v>
      </c>
      <c r="D1930">
        <f t="shared" si="30"/>
        <v>2588228</v>
      </c>
    </row>
    <row r="1931" spans="1:4" x14ac:dyDescent="0.3">
      <c r="A1931" t="s">
        <v>8156</v>
      </c>
      <c r="B1931">
        <v>3200000</v>
      </c>
      <c r="C1931">
        <v>5776314</v>
      </c>
      <c r="D1931">
        <f t="shared" si="30"/>
        <v>2576314</v>
      </c>
    </row>
    <row r="1932" spans="1:4" x14ac:dyDescent="0.3">
      <c r="A1932" t="s">
        <v>2802</v>
      </c>
      <c r="B1932">
        <v>40000000</v>
      </c>
      <c r="C1932">
        <v>42575718</v>
      </c>
      <c r="D1932">
        <f t="shared" si="30"/>
        <v>2575718</v>
      </c>
    </row>
    <row r="1933" spans="1:4" x14ac:dyDescent="0.3">
      <c r="A1933" t="s">
        <v>7565</v>
      </c>
      <c r="B1933">
        <v>8000000</v>
      </c>
      <c r="C1933">
        <v>10572742</v>
      </c>
      <c r="D1933">
        <f t="shared" si="30"/>
        <v>2572742</v>
      </c>
    </row>
    <row r="1934" spans="1:4" x14ac:dyDescent="0.3">
      <c r="A1934" t="s">
        <v>6403</v>
      </c>
      <c r="B1934">
        <v>10000000</v>
      </c>
      <c r="C1934">
        <v>12570442</v>
      </c>
      <c r="D1934">
        <f t="shared" si="30"/>
        <v>2570442</v>
      </c>
    </row>
    <row r="1935" spans="1:4" x14ac:dyDescent="0.3">
      <c r="A1935" t="s">
        <v>6219</v>
      </c>
      <c r="B1935">
        <v>11000000</v>
      </c>
      <c r="C1935">
        <v>13558739</v>
      </c>
      <c r="D1935">
        <f t="shared" si="30"/>
        <v>2558739</v>
      </c>
    </row>
    <row r="1936" spans="1:4" x14ac:dyDescent="0.3">
      <c r="A1936" t="s">
        <v>4330</v>
      </c>
      <c r="B1936">
        <v>23000000</v>
      </c>
      <c r="C1936">
        <v>25556065</v>
      </c>
      <c r="D1936">
        <f t="shared" si="30"/>
        <v>2556065</v>
      </c>
    </row>
    <row r="1937" spans="1:4" x14ac:dyDescent="0.3">
      <c r="A1937" t="s">
        <v>7836</v>
      </c>
      <c r="B1937">
        <v>0</v>
      </c>
      <c r="C1937">
        <v>2542264</v>
      </c>
      <c r="D1937">
        <f t="shared" si="30"/>
        <v>2542264</v>
      </c>
    </row>
    <row r="1938" spans="1:4" x14ac:dyDescent="0.3">
      <c r="A1938" t="s">
        <v>7896</v>
      </c>
      <c r="B1938">
        <v>4000000</v>
      </c>
      <c r="C1938">
        <v>6525762</v>
      </c>
      <c r="D1938">
        <f t="shared" si="30"/>
        <v>2525762</v>
      </c>
    </row>
    <row r="1939" spans="1:4" x14ac:dyDescent="0.3">
      <c r="A1939" t="s">
        <v>6405</v>
      </c>
      <c r="B1939">
        <v>10000000</v>
      </c>
      <c r="C1939">
        <v>12514138</v>
      </c>
      <c r="D1939">
        <f t="shared" si="30"/>
        <v>2514138</v>
      </c>
    </row>
    <row r="1940" spans="1:4" x14ac:dyDescent="0.3">
      <c r="A1940" t="s">
        <v>3846</v>
      </c>
      <c r="B1940">
        <v>15000000</v>
      </c>
      <c r="C1940">
        <v>17508670</v>
      </c>
      <c r="D1940">
        <f t="shared" si="30"/>
        <v>2508670</v>
      </c>
    </row>
    <row r="1941" spans="1:4" x14ac:dyDescent="0.3">
      <c r="A1941" t="s">
        <v>8895</v>
      </c>
      <c r="B1941">
        <v>0</v>
      </c>
      <c r="C1941">
        <v>2507106</v>
      </c>
      <c r="D1941">
        <f t="shared" si="30"/>
        <v>2507106</v>
      </c>
    </row>
    <row r="1942" spans="1:4" x14ac:dyDescent="0.3">
      <c r="A1942" t="s">
        <v>3937</v>
      </c>
      <c r="B1942">
        <v>26000000</v>
      </c>
      <c r="C1942">
        <v>28501651</v>
      </c>
      <c r="D1942">
        <f t="shared" si="30"/>
        <v>2501651</v>
      </c>
    </row>
    <row r="1943" spans="1:4" x14ac:dyDescent="0.3">
      <c r="A1943" t="s">
        <v>3937</v>
      </c>
      <c r="B1943">
        <v>26000000</v>
      </c>
      <c r="C1943">
        <v>28501651</v>
      </c>
      <c r="D1943">
        <f t="shared" si="30"/>
        <v>2501651</v>
      </c>
    </row>
    <row r="1944" spans="1:4" x14ac:dyDescent="0.3">
      <c r="A1944" t="s">
        <v>4932</v>
      </c>
      <c r="B1944">
        <v>19000000</v>
      </c>
      <c r="C1944">
        <v>21483154</v>
      </c>
      <c r="D1944">
        <f t="shared" si="30"/>
        <v>2483154</v>
      </c>
    </row>
    <row r="1945" spans="1:4" x14ac:dyDescent="0.3">
      <c r="A1945" t="s">
        <v>3150</v>
      </c>
      <c r="B1945">
        <v>35000000</v>
      </c>
      <c r="C1945">
        <v>37481242</v>
      </c>
      <c r="D1945">
        <f t="shared" si="30"/>
        <v>2481242</v>
      </c>
    </row>
    <row r="1946" spans="1:4" x14ac:dyDescent="0.3">
      <c r="A1946" t="s">
        <v>5548</v>
      </c>
      <c r="B1946">
        <v>15000000</v>
      </c>
      <c r="C1946">
        <v>17439163</v>
      </c>
      <c r="D1946">
        <f t="shared" si="30"/>
        <v>2439163</v>
      </c>
    </row>
    <row r="1947" spans="1:4" x14ac:dyDescent="0.3">
      <c r="A1947" t="s">
        <v>9841</v>
      </c>
      <c r="B1947">
        <v>379000</v>
      </c>
      <c r="C1947">
        <v>2808000</v>
      </c>
      <c r="D1947">
        <f t="shared" si="30"/>
        <v>2429000</v>
      </c>
    </row>
    <row r="1948" spans="1:4" x14ac:dyDescent="0.3">
      <c r="A1948" t="s">
        <v>5497</v>
      </c>
      <c r="B1948">
        <v>15000000</v>
      </c>
      <c r="C1948">
        <v>17411331</v>
      </c>
      <c r="D1948">
        <f t="shared" si="30"/>
        <v>2411331</v>
      </c>
    </row>
    <row r="1949" spans="1:4" x14ac:dyDescent="0.3">
      <c r="A1949" t="s">
        <v>8944</v>
      </c>
      <c r="B1949">
        <v>0</v>
      </c>
      <c r="C1949">
        <v>2408553</v>
      </c>
      <c r="D1949">
        <f t="shared" si="30"/>
        <v>2408553</v>
      </c>
    </row>
    <row r="1950" spans="1:4" x14ac:dyDescent="0.3">
      <c r="A1950" t="s">
        <v>9084</v>
      </c>
      <c r="B1950">
        <v>427000</v>
      </c>
      <c r="C1950">
        <v>2833383</v>
      </c>
      <c r="D1950">
        <f t="shared" si="30"/>
        <v>2406383</v>
      </c>
    </row>
    <row r="1951" spans="1:4" x14ac:dyDescent="0.3">
      <c r="A1951" t="s">
        <v>1802</v>
      </c>
      <c r="B1951">
        <v>60000000</v>
      </c>
      <c r="C1951">
        <v>62401264</v>
      </c>
      <c r="D1951">
        <f t="shared" si="30"/>
        <v>2401264</v>
      </c>
    </row>
    <row r="1952" spans="1:4" x14ac:dyDescent="0.3">
      <c r="A1952" t="s">
        <v>9586</v>
      </c>
      <c r="B1952">
        <v>609000</v>
      </c>
      <c r="C1952">
        <v>3000000</v>
      </c>
      <c r="D1952">
        <f t="shared" si="30"/>
        <v>2391000</v>
      </c>
    </row>
    <row r="1953" spans="1:4" x14ac:dyDescent="0.3">
      <c r="A1953" t="s">
        <v>9251</v>
      </c>
      <c r="B1953">
        <v>1000000</v>
      </c>
      <c r="C1953">
        <v>3386698</v>
      </c>
      <c r="D1953">
        <f t="shared" si="30"/>
        <v>2386698</v>
      </c>
    </row>
    <row r="1954" spans="1:4" x14ac:dyDescent="0.3">
      <c r="A1954" t="s">
        <v>4135</v>
      </c>
      <c r="B1954">
        <v>13000000</v>
      </c>
      <c r="C1954">
        <v>15361537</v>
      </c>
      <c r="D1954">
        <f t="shared" si="30"/>
        <v>2361537</v>
      </c>
    </row>
    <row r="1955" spans="1:4" x14ac:dyDescent="0.3">
      <c r="A1955" t="s">
        <v>3624</v>
      </c>
      <c r="B1955">
        <v>30000000</v>
      </c>
      <c r="C1955">
        <v>32357532</v>
      </c>
      <c r="D1955">
        <f t="shared" si="30"/>
        <v>2357532</v>
      </c>
    </row>
    <row r="1956" spans="1:4" x14ac:dyDescent="0.3">
      <c r="A1956" t="s">
        <v>5787</v>
      </c>
      <c r="B1956">
        <v>13500000</v>
      </c>
      <c r="C1956">
        <v>15854988</v>
      </c>
      <c r="D1956">
        <f t="shared" si="30"/>
        <v>2354988</v>
      </c>
    </row>
    <row r="1957" spans="1:4" x14ac:dyDescent="0.3">
      <c r="A1957" t="s">
        <v>5731</v>
      </c>
      <c r="B1957">
        <v>12000000</v>
      </c>
      <c r="C1957">
        <v>14348123</v>
      </c>
      <c r="D1957">
        <f t="shared" si="30"/>
        <v>2348123</v>
      </c>
    </row>
    <row r="1958" spans="1:4" x14ac:dyDescent="0.3">
      <c r="A1958" t="s">
        <v>8069</v>
      </c>
      <c r="B1958">
        <v>3600000</v>
      </c>
      <c r="C1958">
        <v>5923044</v>
      </c>
      <c r="D1958">
        <f t="shared" si="30"/>
        <v>2323044</v>
      </c>
    </row>
    <row r="1959" spans="1:4" x14ac:dyDescent="0.3">
      <c r="A1959" t="s">
        <v>2496</v>
      </c>
      <c r="B1959">
        <v>45000000</v>
      </c>
      <c r="C1959">
        <v>47307550</v>
      </c>
      <c r="D1959">
        <f t="shared" si="30"/>
        <v>2307550</v>
      </c>
    </row>
    <row r="1960" spans="1:4" x14ac:dyDescent="0.3">
      <c r="A1960" t="s">
        <v>3171</v>
      </c>
      <c r="B1960">
        <v>35000000</v>
      </c>
      <c r="C1960">
        <v>37304950</v>
      </c>
      <c r="D1960">
        <f t="shared" si="30"/>
        <v>2304950</v>
      </c>
    </row>
    <row r="1961" spans="1:4" x14ac:dyDescent="0.3">
      <c r="A1961" t="s">
        <v>5721</v>
      </c>
      <c r="B1961">
        <v>14000000</v>
      </c>
      <c r="C1961">
        <v>16298046</v>
      </c>
      <c r="D1961">
        <f t="shared" si="30"/>
        <v>2298046</v>
      </c>
    </row>
    <row r="1962" spans="1:4" x14ac:dyDescent="0.3">
      <c r="A1962" t="s">
        <v>8151</v>
      </c>
      <c r="B1962">
        <v>0</v>
      </c>
      <c r="C1962">
        <v>2277396</v>
      </c>
      <c r="D1962">
        <f t="shared" si="30"/>
        <v>2277396</v>
      </c>
    </row>
    <row r="1963" spans="1:4" x14ac:dyDescent="0.3">
      <c r="A1963" t="s">
        <v>8423</v>
      </c>
      <c r="B1963">
        <v>0</v>
      </c>
      <c r="C1963">
        <v>2276368</v>
      </c>
      <c r="D1963">
        <f t="shared" si="30"/>
        <v>2276368</v>
      </c>
    </row>
    <row r="1964" spans="1:4" x14ac:dyDescent="0.3">
      <c r="A1964" t="s">
        <v>8244</v>
      </c>
      <c r="B1964">
        <v>1900000</v>
      </c>
      <c r="C1964">
        <v>4170647</v>
      </c>
      <c r="D1964">
        <f t="shared" si="30"/>
        <v>2270647</v>
      </c>
    </row>
    <row r="1965" spans="1:4" x14ac:dyDescent="0.3">
      <c r="A1965" t="s">
        <v>6861</v>
      </c>
      <c r="B1965">
        <v>8000000</v>
      </c>
      <c r="C1965">
        <v>10269307</v>
      </c>
      <c r="D1965">
        <f t="shared" si="30"/>
        <v>2269307</v>
      </c>
    </row>
    <row r="1966" spans="1:4" x14ac:dyDescent="0.3">
      <c r="A1966" t="s">
        <v>9766</v>
      </c>
      <c r="B1966">
        <v>450000</v>
      </c>
      <c r="C1966">
        <v>2712293</v>
      </c>
      <c r="D1966">
        <f t="shared" si="30"/>
        <v>2262293</v>
      </c>
    </row>
    <row r="1967" spans="1:4" x14ac:dyDescent="0.3">
      <c r="A1967" t="s">
        <v>5508</v>
      </c>
      <c r="B1967">
        <v>15000000</v>
      </c>
      <c r="C1967">
        <v>17237244</v>
      </c>
      <c r="D1967">
        <f t="shared" si="30"/>
        <v>2237244</v>
      </c>
    </row>
    <row r="1968" spans="1:4" x14ac:dyDescent="0.3">
      <c r="A1968" t="s">
        <v>10053</v>
      </c>
      <c r="B1968">
        <v>200000</v>
      </c>
      <c r="C1968">
        <v>2428241</v>
      </c>
      <c r="D1968">
        <f t="shared" si="30"/>
        <v>2228241</v>
      </c>
    </row>
    <row r="1969" spans="1:4" x14ac:dyDescent="0.3">
      <c r="A1969" t="s">
        <v>6235</v>
      </c>
      <c r="B1969">
        <v>11000000</v>
      </c>
      <c r="C1969">
        <v>13214255</v>
      </c>
      <c r="D1969">
        <f t="shared" si="30"/>
        <v>2214255</v>
      </c>
    </row>
    <row r="1970" spans="1:4" x14ac:dyDescent="0.3">
      <c r="A1970" t="s">
        <v>7095</v>
      </c>
      <c r="B1970">
        <v>0</v>
      </c>
      <c r="C1970">
        <v>2209479</v>
      </c>
      <c r="D1970">
        <f t="shared" si="30"/>
        <v>2209479</v>
      </c>
    </row>
    <row r="1971" spans="1:4" x14ac:dyDescent="0.3">
      <c r="A1971" t="s">
        <v>7431</v>
      </c>
      <c r="B1971">
        <v>0</v>
      </c>
      <c r="C1971">
        <v>2197331</v>
      </c>
      <c r="D1971">
        <f t="shared" si="30"/>
        <v>2197331</v>
      </c>
    </row>
    <row r="1972" spans="1:4" x14ac:dyDescent="0.3">
      <c r="A1972" t="s">
        <v>7058</v>
      </c>
      <c r="B1972">
        <v>7000000</v>
      </c>
      <c r="C1972">
        <v>9190525</v>
      </c>
      <c r="D1972">
        <f t="shared" si="30"/>
        <v>2190525</v>
      </c>
    </row>
    <row r="1973" spans="1:4" x14ac:dyDescent="0.3">
      <c r="A1973" t="s">
        <v>3347</v>
      </c>
      <c r="B1973">
        <v>32000000</v>
      </c>
      <c r="C1973">
        <v>34180954</v>
      </c>
      <c r="D1973">
        <f t="shared" si="30"/>
        <v>2180954</v>
      </c>
    </row>
    <row r="1974" spans="1:4" x14ac:dyDescent="0.3">
      <c r="A1974" t="s">
        <v>2374</v>
      </c>
      <c r="B1974">
        <v>48000000</v>
      </c>
      <c r="C1974">
        <v>50173190</v>
      </c>
      <c r="D1974">
        <f t="shared" si="30"/>
        <v>2173190</v>
      </c>
    </row>
    <row r="1975" spans="1:4" x14ac:dyDescent="0.3">
      <c r="A1975" t="s">
        <v>7064</v>
      </c>
      <c r="B1975">
        <v>7000000</v>
      </c>
      <c r="C1975">
        <v>9166863</v>
      </c>
      <c r="D1975">
        <f t="shared" si="30"/>
        <v>2166863</v>
      </c>
    </row>
    <row r="1976" spans="1:4" x14ac:dyDescent="0.3">
      <c r="A1976" t="s">
        <v>5242</v>
      </c>
      <c r="B1976">
        <v>16500000</v>
      </c>
      <c r="C1976">
        <v>18663911</v>
      </c>
      <c r="D1976">
        <f t="shared" si="30"/>
        <v>2163911</v>
      </c>
    </row>
    <row r="1977" spans="1:4" x14ac:dyDescent="0.3">
      <c r="A1977" t="s">
        <v>3585</v>
      </c>
      <c r="B1977">
        <v>30000000</v>
      </c>
      <c r="C1977">
        <v>32154410</v>
      </c>
      <c r="D1977">
        <f t="shared" si="30"/>
        <v>2154410</v>
      </c>
    </row>
    <row r="1978" spans="1:4" x14ac:dyDescent="0.3">
      <c r="A1978" t="s">
        <v>3585</v>
      </c>
      <c r="B1978">
        <v>30000000</v>
      </c>
      <c r="C1978">
        <v>32154410</v>
      </c>
      <c r="D1978">
        <f t="shared" si="30"/>
        <v>2154410</v>
      </c>
    </row>
    <row r="1979" spans="1:4" x14ac:dyDescent="0.3">
      <c r="A1979" t="s">
        <v>3551</v>
      </c>
      <c r="B1979">
        <v>38000000</v>
      </c>
      <c r="C1979">
        <v>40137776</v>
      </c>
      <c r="D1979">
        <f t="shared" si="30"/>
        <v>2137776</v>
      </c>
    </row>
    <row r="1980" spans="1:4" x14ac:dyDescent="0.3">
      <c r="A1980" t="s">
        <v>2198</v>
      </c>
      <c r="B1980">
        <v>65000000</v>
      </c>
      <c r="C1980">
        <v>67128202</v>
      </c>
      <c r="D1980">
        <f t="shared" si="30"/>
        <v>2128202</v>
      </c>
    </row>
    <row r="1981" spans="1:4" x14ac:dyDescent="0.3">
      <c r="A1981" t="s">
        <v>6872</v>
      </c>
      <c r="B1981">
        <v>8000000</v>
      </c>
      <c r="C1981">
        <v>10106233</v>
      </c>
      <c r="D1981">
        <f t="shared" si="30"/>
        <v>2106233</v>
      </c>
    </row>
    <row r="1982" spans="1:4" x14ac:dyDescent="0.3">
      <c r="A1982" t="s">
        <v>6220</v>
      </c>
      <c r="B1982">
        <v>11000000</v>
      </c>
      <c r="C1982">
        <v>13103828</v>
      </c>
      <c r="D1982">
        <f t="shared" si="30"/>
        <v>2103828</v>
      </c>
    </row>
    <row r="1983" spans="1:4" x14ac:dyDescent="0.3">
      <c r="A1983" t="s">
        <v>7061</v>
      </c>
      <c r="B1983">
        <v>7000000</v>
      </c>
      <c r="C1983">
        <v>9094451</v>
      </c>
      <c r="D1983">
        <f t="shared" si="30"/>
        <v>2094451</v>
      </c>
    </row>
    <row r="1984" spans="1:4" x14ac:dyDescent="0.3">
      <c r="A1984" t="s">
        <v>9883</v>
      </c>
      <c r="B1984">
        <v>300000</v>
      </c>
      <c r="C1984">
        <v>2360184</v>
      </c>
      <c r="D1984">
        <f t="shared" si="30"/>
        <v>2060184</v>
      </c>
    </row>
    <row r="1985" spans="1:4" x14ac:dyDescent="0.3">
      <c r="A1985" t="s">
        <v>3328</v>
      </c>
      <c r="B1985">
        <v>33000000</v>
      </c>
      <c r="C1985">
        <v>35057332</v>
      </c>
      <c r="D1985">
        <f t="shared" si="30"/>
        <v>2057332</v>
      </c>
    </row>
    <row r="1986" spans="1:4" x14ac:dyDescent="0.3">
      <c r="A1986" t="s">
        <v>141</v>
      </c>
      <c r="B1986">
        <v>170000000</v>
      </c>
      <c r="C1986">
        <v>172051787</v>
      </c>
      <c r="D1986">
        <f t="shared" ref="D1986:D2049" si="31">(C1986-B1986)</f>
        <v>2051787</v>
      </c>
    </row>
    <row r="1987" spans="1:4" x14ac:dyDescent="0.3">
      <c r="A1987" t="s">
        <v>141</v>
      </c>
      <c r="B1987">
        <v>170000000</v>
      </c>
      <c r="C1987">
        <v>172051787</v>
      </c>
      <c r="D1987">
        <f t="shared" si="31"/>
        <v>2051787</v>
      </c>
    </row>
    <row r="1988" spans="1:4" x14ac:dyDescent="0.3">
      <c r="A1988" t="s">
        <v>3169</v>
      </c>
      <c r="B1988">
        <v>30000000</v>
      </c>
      <c r="C1988">
        <v>32048809</v>
      </c>
      <c r="D1988">
        <f t="shared" si="31"/>
        <v>2048809</v>
      </c>
    </row>
    <row r="1989" spans="1:4" x14ac:dyDescent="0.3">
      <c r="A1989" t="s">
        <v>3169</v>
      </c>
      <c r="B1989">
        <v>30000000</v>
      </c>
      <c r="C1989">
        <v>32048809</v>
      </c>
      <c r="D1989">
        <f t="shared" si="31"/>
        <v>2048809</v>
      </c>
    </row>
    <row r="1990" spans="1:4" x14ac:dyDescent="0.3">
      <c r="A1990" t="s">
        <v>10367</v>
      </c>
      <c r="B1990">
        <v>7000</v>
      </c>
      <c r="C1990">
        <v>2040920</v>
      </c>
      <c r="D1990">
        <f t="shared" si="31"/>
        <v>2033920</v>
      </c>
    </row>
    <row r="1991" spans="1:4" x14ac:dyDescent="0.3">
      <c r="A1991" t="s">
        <v>3294</v>
      </c>
      <c r="B1991">
        <v>30000000</v>
      </c>
      <c r="C1991">
        <v>32000000</v>
      </c>
      <c r="D1991">
        <f t="shared" si="31"/>
        <v>2000000</v>
      </c>
    </row>
    <row r="1992" spans="1:4" x14ac:dyDescent="0.3">
      <c r="A1992" t="s">
        <v>9561</v>
      </c>
      <c r="B1992">
        <v>700000</v>
      </c>
      <c r="C1992">
        <v>2694973</v>
      </c>
      <c r="D1992">
        <f t="shared" si="31"/>
        <v>1994973</v>
      </c>
    </row>
    <row r="1993" spans="1:4" x14ac:dyDescent="0.3">
      <c r="A1993" t="s">
        <v>8813</v>
      </c>
      <c r="B1993">
        <v>1000000</v>
      </c>
      <c r="C1993">
        <v>2957978</v>
      </c>
      <c r="D1993">
        <f t="shared" si="31"/>
        <v>1957978</v>
      </c>
    </row>
    <row r="1994" spans="1:4" x14ac:dyDescent="0.3">
      <c r="A1994" t="s">
        <v>8950</v>
      </c>
      <c r="B1994">
        <v>1500000</v>
      </c>
      <c r="C1994">
        <v>3447339</v>
      </c>
      <c r="D1994">
        <f t="shared" si="31"/>
        <v>1947339</v>
      </c>
    </row>
    <row r="1995" spans="1:4" x14ac:dyDescent="0.3">
      <c r="A1995" t="s">
        <v>2010</v>
      </c>
      <c r="B1995">
        <v>55000000</v>
      </c>
      <c r="C1995">
        <v>56932305</v>
      </c>
      <c r="D1995">
        <f t="shared" si="31"/>
        <v>1932305</v>
      </c>
    </row>
    <row r="1996" spans="1:4" x14ac:dyDescent="0.3">
      <c r="A1996" t="s">
        <v>600</v>
      </c>
      <c r="B1996">
        <v>130000000</v>
      </c>
      <c r="C1996">
        <v>131920333</v>
      </c>
      <c r="D1996">
        <f t="shared" si="31"/>
        <v>1920333</v>
      </c>
    </row>
    <row r="1997" spans="1:4" x14ac:dyDescent="0.3">
      <c r="A1997" t="s">
        <v>8636</v>
      </c>
      <c r="B1997">
        <v>2000000</v>
      </c>
      <c r="C1997">
        <v>3885134</v>
      </c>
      <c r="D1997">
        <f t="shared" si="31"/>
        <v>1885134</v>
      </c>
    </row>
    <row r="1998" spans="1:4" x14ac:dyDescent="0.3">
      <c r="A1998" t="s">
        <v>3279</v>
      </c>
      <c r="B1998">
        <v>0</v>
      </c>
      <c r="C1998">
        <v>1877179</v>
      </c>
      <c r="D1998">
        <f t="shared" si="31"/>
        <v>1877179</v>
      </c>
    </row>
    <row r="1999" spans="1:4" x14ac:dyDescent="0.3">
      <c r="A1999" t="s">
        <v>9780</v>
      </c>
      <c r="B1999">
        <v>439000</v>
      </c>
      <c r="C1999">
        <v>2300000</v>
      </c>
      <c r="D1999">
        <f t="shared" si="31"/>
        <v>1861000</v>
      </c>
    </row>
    <row r="2000" spans="1:4" x14ac:dyDescent="0.3">
      <c r="A2000" t="s">
        <v>8116</v>
      </c>
      <c r="B2000">
        <v>3500000</v>
      </c>
      <c r="C2000">
        <v>5354039</v>
      </c>
      <c r="D2000">
        <f t="shared" si="31"/>
        <v>1854039</v>
      </c>
    </row>
    <row r="2001" spans="1:4" x14ac:dyDescent="0.3">
      <c r="A2001" t="s">
        <v>6789</v>
      </c>
      <c r="B2001">
        <v>0</v>
      </c>
      <c r="C2001">
        <v>1829142</v>
      </c>
      <c r="D2001">
        <f t="shared" si="31"/>
        <v>1829142</v>
      </c>
    </row>
    <row r="2002" spans="1:4" x14ac:dyDescent="0.3">
      <c r="A2002" t="s">
        <v>2492</v>
      </c>
      <c r="B2002">
        <v>45000000</v>
      </c>
      <c r="C2002">
        <v>46815748</v>
      </c>
      <c r="D2002">
        <f t="shared" si="31"/>
        <v>1815748</v>
      </c>
    </row>
    <row r="2003" spans="1:4" x14ac:dyDescent="0.3">
      <c r="A2003" t="s">
        <v>2779</v>
      </c>
      <c r="B2003">
        <v>40000000</v>
      </c>
      <c r="C2003">
        <v>41797066</v>
      </c>
      <c r="D2003">
        <f t="shared" si="31"/>
        <v>1797066</v>
      </c>
    </row>
    <row r="2004" spans="1:4" x14ac:dyDescent="0.3">
      <c r="A2004" t="s">
        <v>7582</v>
      </c>
      <c r="B2004">
        <v>5000000</v>
      </c>
      <c r="C2004">
        <v>6755271</v>
      </c>
      <c r="D2004">
        <f t="shared" si="31"/>
        <v>1755271</v>
      </c>
    </row>
    <row r="2005" spans="1:4" x14ac:dyDescent="0.3">
      <c r="A2005" t="s">
        <v>3584</v>
      </c>
      <c r="B2005">
        <v>30000000</v>
      </c>
      <c r="C2005">
        <v>31743332</v>
      </c>
      <c r="D2005">
        <f t="shared" si="31"/>
        <v>1743332</v>
      </c>
    </row>
    <row r="2006" spans="1:4" x14ac:dyDescent="0.3">
      <c r="A2006" t="s">
        <v>9948</v>
      </c>
      <c r="B2006">
        <v>250000</v>
      </c>
      <c r="C2006">
        <v>1977544</v>
      </c>
      <c r="D2006">
        <f t="shared" si="31"/>
        <v>1727544</v>
      </c>
    </row>
    <row r="2007" spans="1:4" x14ac:dyDescent="0.3">
      <c r="A2007" t="s">
        <v>6410</v>
      </c>
      <c r="B2007">
        <v>10000000</v>
      </c>
      <c r="C2007">
        <v>11703287</v>
      </c>
      <c r="D2007">
        <f t="shared" si="31"/>
        <v>1703287</v>
      </c>
    </row>
    <row r="2008" spans="1:4" x14ac:dyDescent="0.3">
      <c r="A2008" t="s">
        <v>5157</v>
      </c>
      <c r="B2008">
        <v>17500000</v>
      </c>
      <c r="C2008">
        <v>19179969</v>
      </c>
      <c r="D2008">
        <f t="shared" si="31"/>
        <v>1679969</v>
      </c>
    </row>
    <row r="2009" spans="1:4" x14ac:dyDescent="0.3">
      <c r="A2009" t="s">
        <v>5867</v>
      </c>
      <c r="B2009">
        <v>13000000</v>
      </c>
      <c r="C2009">
        <v>14677654</v>
      </c>
      <c r="D2009">
        <f t="shared" si="31"/>
        <v>1677654</v>
      </c>
    </row>
    <row r="2010" spans="1:4" x14ac:dyDescent="0.3">
      <c r="A2010" t="s">
        <v>7060</v>
      </c>
      <c r="B2010">
        <v>7500000</v>
      </c>
      <c r="C2010">
        <v>9176553</v>
      </c>
      <c r="D2010">
        <f t="shared" si="31"/>
        <v>1676553</v>
      </c>
    </row>
    <row r="2011" spans="1:4" x14ac:dyDescent="0.3">
      <c r="A2011" t="s">
        <v>9111</v>
      </c>
      <c r="B2011">
        <v>1200000</v>
      </c>
      <c r="C2011">
        <v>2859955</v>
      </c>
      <c r="D2011">
        <f t="shared" si="31"/>
        <v>1659955</v>
      </c>
    </row>
    <row r="2012" spans="1:4" x14ac:dyDescent="0.3">
      <c r="A2012" t="s">
        <v>4082</v>
      </c>
      <c r="B2012">
        <v>30000000</v>
      </c>
      <c r="C2012">
        <v>31655091</v>
      </c>
      <c r="D2012">
        <f t="shared" si="31"/>
        <v>1655091</v>
      </c>
    </row>
    <row r="2013" spans="1:4" x14ac:dyDescent="0.3">
      <c r="A2013" t="s">
        <v>9567</v>
      </c>
      <c r="B2013">
        <v>650000</v>
      </c>
      <c r="C2013">
        <v>2301777</v>
      </c>
      <c r="D2013">
        <f t="shared" si="31"/>
        <v>1651777</v>
      </c>
    </row>
    <row r="2014" spans="1:4" x14ac:dyDescent="0.3">
      <c r="A2014" t="s">
        <v>8363</v>
      </c>
      <c r="B2014">
        <v>1500000</v>
      </c>
      <c r="C2014">
        <v>3123749</v>
      </c>
      <c r="D2014">
        <f t="shared" si="31"/>
        <v>1623749</v>
      </c>
    </row>
    <row r="2015" spans="1:4" x14ac:dyDescent="0.3">
      <c r="A2015" t="s">
        <v>9112</v>
      </c>
      <c r="B2015">
        <v>1200000</v>
      </c>
      <c r="C2015">
        <v>2812029</v>
      </c>
      <c r="D2015">
        <f t="shared" si="31"/>
        <v>1612029</v>
      </c>
    </row>
    <row r="2016" spans="1:4" x14ac:dyDescent="0.3">
      <c r="A2016" t="s">
        <v>5739</v>
      </c>
      <c r="B2016">
        <v>11000000</v>
      </c>
      <c r="C2016">
        <v>12610731</v>
      </c>
      <c r="D2016">
        <f t="shared" si="31"/>
        <v>1610731</v>
      </c>
    </row>
    <row r="2017" spans="1:4" x14ac:dyDescent="0.3">
      <c r="A2017" t="s">
        <v>8641</v>
      </c>
      <c r="B2017">
        <v>2000000</v>
      </c>
      <c r="C2017">
        <v>3590010</v>
      </c>
      <c r="D2017">
        <f t="shared" si="31"/>
        <v>1590010</v>
      </c>
    </row>
    <row r="2018" spans="1:4" x14ac:dyDescent="0.3">
      <c r="A2018" t="s">
        <v>5926</v>
      </c>
      <c r="B2018">
        <v>12500000</v>
      </c>
      <c r="C2018">
        <v>14060950</v>
      </c>
      <c r="D2018">
        <f t="shared" si="31"/>
        <v>1560950</v>
      </c>
    </row>
    <row r="2019" spans="1:4" x14ac:dyDescent="0.3">
      <c r="A2019" t="s">
        <v>5356</v>
      </c>
      <c r="B2019">
        <v>0</v>
      </c>
      <c r="C2019">
        <v>1554566</v>
      </c>
      <c r="D2019">
        <f t="shared" si="31"/>
        <v>1554566</v>
      </c>
    </row>
    <row r="2020" spans="1:4" x14ac:dyDescent="0.3">
      <c r="A2020" t="s">
        <v>5722</v>
      </c>
      <c r="B2020">
        <v>14000000</v>
      </c>
      <c r="C2020">
        <v>15549702</v>
      </c>
      <c r="D2020">
        <f t="shared" si="31"/>
        <v>1549702</v>
      </c>
    </row>
    <row r="2021" spans="1:4" x14ac:dyDescent="0.3">
      <c r="A2021" t="s">
        <v>9659</v>
      </c>
      <c r="B2021">
        <v>500000</v>
      </c>
      <c r="C2021">
        <v>2047570</v>
      </c>
      <c r="D2021">
        <f t="shared" si="31"/>
        <v>1547570</v>
      </c>
    </row>
    <row r="2022" spans="1:4" x14ac:dyDescent="0.3">
      <c r="A2022" t="s">
        <v>7278</v>
      </c>
      <c r="B2022">
        <v>6000000</v>
      </c>
      <c r="C2022">
        <v>7518876</v>
      </c>
      <c r="D2022">
        <f t="shared" si="31"/>
        <v>1518876</v>
      </c>
    </row>
    <row r="2023" spans="1:4" x14ac:dyDescent="0.3">
      <c r="A2023" t="s">
        <v>9260</v>
      </c>
      <c r="B2023">
        <v>1000000</v>
      </c>
      <c r="C2023">
        <v>2508841</v>
      </c>
      <c r="D2023">
        <f t="shared" si="31"/>
        <v>1508841</v>
      </c>
    </row>
    <row r="2024" spans="1:4" x14ac:dyDescent="0.3">
      <c r="A2024" t="s">
        <v>5724</v>
      </c>
      <c r="B2024">
        <v>14000000</v>
      </c>
      <c r="C2024">
        <v>15483540</v>
      </c>
      <c r="D2024">
        <f t="shared" si="31"/>
        <v>1483540</v>
      </c>
    </row>
    <row r="2025" spans="1:4" x14ac:dyDescent="0.3">
      <c r="A2025" t="s">
        <v>5503</v>
      </c>
      <c r="B2025">
        <v>15000000</v>
      </c>
      <c r="C2025">
        <v>16459004</v>
      </c>
      <c r="D2025">
        <f t="shared" si="31"/>
        <v>1459004</v>
      </c>
    </row>
    <row r="2026" spans="1:4" x14ac:dyDescent="0.3">
      <c r="A2026" t="s">
        <v>10164</v>
      </c>
      <c r="B2026">
        <v>125000</v>
      </c>
      <c r="C2026">
        <v>1573712</v>
      </c>
      <c r="D2026">
        <f t="shared" si="31"/>
        <v>1448712</v>
      </c>
    </row>
    <row r="2027" spans="1:4" x14ac:dyDescent="0.3">
      <c r="A2027" t="s">
        <v>8370</v>
      </c>
      <c r="B2027">
        <v>2200000</v>
      </c>
      <c r="C2027">
        <v>3645438</v>
      </c>
      <c r="D2027">
        <f t="shared" si="31"/>
        <v>1445438</v>
      </c>
    </row>
    <row r="2028" spans="1:4" x14ac:dyDescent="0.3">
      <c r="A2028" t="s">
        <v>8823</v>
      </c>
      <c r="B2028">
        <v>0</v>
      </c>
      <c r="C2028">
        <v>1445366</v>
      </c>
      <c r="D2028">
        <f t="shared" si="31"/>
        <v>1445366</v>
      </c>
    </row>
    <row r="2029" spans="1:4" x14ac:dyDescent="0.3">
      <c r="A2029" t="s">
        <v>7924</v>
      </c>
      <c r="B2029">
        <v>0</v>
      </c>
      <c r="C2029">
        <v>1429260</v>
      </c>
      <c r="D2029">
        <f t="shared" si="31"/>
        <v>1429260</v>
      </c>
    </row>
    <row r="2030" spans="1:4" x14ac:dyDescent="0.3">
      <c r="A2030" t="s">
        <v>7107</v>
      </c>
      <c r="B2030">
        <v>0</v>
      </c>
      <c r="C2030">
        <v>1425993</v>
      </c>
      <c r="D2030">
        <f t="shared" si="31"/>
        <v>1425993</v>
      </c>
    </row>
    <row r="2031" spans="1:4" x14ac:dyDescent="0.3">
      <c r="A2031" t="s">
        <v>4648</v>
      </c>
      <c r="B2031">
        <v>20000000</v>
      </c>
      <c r="C2031">
        <v>21413105</v>
      </c>
      <c r="D2031">
        <f t="shared" si="31"/>
        <v>1413105</v>
      </c>
    </row>
    <row r="2032" spans="1:4" x14ac:dyDescent="0.3">
      <c r="A2032" t="s">
        <v>7384</v>
      </c>
      <c r="B2032">
        <v>5600000</v>
      </c>
      <c r="C2032">
        <v>7009668</v>
      </c>
      <c r="D2032">
        <f t="shared" si="31"/>
        <v>1409668</v>
      </c>
    </row>
    <row r="2033" spans="1:4" x14ac:dyDescent="0.3">
      <c r="A2033" t="s">
        <v>7782</v>
      </c>
      <c r="B2033">
        <v>0</v>
      </c>
      <c r="C2033">
        <v>1391770</v>
      </c>
      <c r="D2033">
        <f t="shared" si="31"/>
        <v>1391770</v>
      </c>
    </row>
    <row r="2034" spans="1:4" x14ac:dyDescent="0.3">
      <c r="A2034" t="s">
        <v>7065</v>
      </c>
      <c r="B2034">
        <v>7000000</v>
      </c>
      <c r="C2034">
        <v>8373585</v>
      </c>
      <c r="D2034">
        <f t="shared" si="31"/>
        <v>1373585</v>
      </c>
    </row>
    <row r="2035" spans="1:4" x14ac:dyDescent="0.3">
      <c r="A2035" t="s">
        <v>9882</v>
      </c>
      <c r="B2035">
        <v>300000</v>
      </c>
      <c r="C2035">
        <v>1652472</v>
      </c>
      <c r="D2035">
        <f t="shared" si="31"/>
        <v>1352472</v>
      </c>
    </row>
    <row r="2036" spans="1:4" x14ac:dyDescent="0.3">
      <c r="A2036" t="s">
        <v>7741</v>
      </c>
      <c r="B2036">
        <v>0</v>
      </c>
      <c r="C2036">
        <v>1340891</v>
      </c>
      <c r="D2036">
        <f t="shared" si="31"/>
        <v>1340891</v>
      </c>
    </row>
    <row r="2037" spans="1:4" x14ac:dyDescent="0.3">
      <c r="A2037" t="s">
        <v>8645</v>
      </c>
      <c r="B2037">
        <v>2000000</v>
      </c>
      <c r="C2037">
        <v>3335839</v>
      </c>
      <c r="D2037">
        <f t="shared" si="31"/>
        <v>1335839</v>
      </c>
    </row>
    <row r="2038" spans="1:4" x14ac:dyDescent="0.3">
      <c r="A2038" t="s">
        <v>9796</v>
      </c>
      <c r="B2038">
        <v>0</v>
      </c>
      <c r="C2038">
        <v>1293295</v>
      </c>
      <c r="D2038">
        <f t="shared" si="31"/>
        <v>1293295</v>
      </c>
    </row>
    <row r="2039" spans="1:4" x14ac:dyDescent="0.3">
      <c r="A2039" t="s">
        <v>9799</v>
      </c>
      <c r="B2039">
        <v>400000</v>
      </c>
      <c r="C2039">
        <v>1689999</v>
      </c>
      <c r="D2039">
        <f t="shared" si="31"/>
        <v>1289999</v>
      </c>
    </row>
    <row r="2040" spans="1:4" x14ac:dyDescent="0.3">
      <c r="A2040" t="s">
        <v>9495</v>
      </c>
      <c r="B2040">
        <v>800000</v>
      </c>
      <c r="C2040">
        <v>2073984</v>
      </c>
      <c r="D2040">
        <f t="shared" si="31"/>
        <v>1273984</v>
      </c>
    </row>
    <row r="2041" spans="1:4" x14ac:dyDescent="0.3">
      <c r="A2041" t="s">
        <v>8834</v>
      </c>
      <c r="B2041">
        <v>1800000</v>
      </c>
      <c r="C2041">
        <v>3050934</v>
      </c>
      <c r="D2041">
        <f t="shared" si="31"/>
        <v>1250934</v>
      </c>
    </row>
    <row r="2042" spans="1:4" x14ac:dyDescent="0.3">
      <c r="A2042" t="s">
        <v>7411</v>
      </c>
      <c r="B2042">
        <v>5000000</v>
      </c>
      <c r="C2042">
        <v>6239558</v>
      </c>
      <c r="D2042">
        <f t="shared" si="31"/>
        <v>1239558</v>
      </c>
    </row>
    <row r="2043" spans="1:4" x14ac:dyDescent="0.3">
      <c r="A2043" t="s">
        <v>782</v>
      </c>
      <c r="B2043">
        <v>100000000</v>
      </c>
      <c r="C2043">
        <v>101228120</v>
      </c>
      <c r="D2043">
        <f t="shared" si="31"/>
        <v>1228120</v>
      </c>
    </row>
    <row r="2044" spans="1:4" x14ac:dyDescent="0.3">
      <c r="A2044" t="s">
        <v>10115</v>
      </c>
      <c r="B2044">
        <v>100000</v>
      </c>
      <c r="C2044">
        <v>1316074</v>
      </c>
      <c r="D2044">
        <f t="shared" si="31"/>
        <v>1216074</v>
      </c>
    </row>
    <row r="2045" spans="1:4" x14ac:dyDescent="0.3">
      <c r="A2045" t="s">
        <v>6786</v>
      </c>
      <c r="B2045">
        <v>0</v>
      </c>
      <c r="C2045">
        <v>1207007</v>
      </c>
      <c r="D2045">
        <f t="shared" si="31"/>
        <v>1207007</v>
      </c>
    </row>
    <row r="2046" spans="1:4" x14ac:dyDescent="0.3">
      <c r="A2046" t="s">
        <v>10312</v>
      </c>
      <c r="B2046">
        <v>23000</v>
      </c>
      <c r="C2046">
        <v>1227508</v>
      </c>
      <c r="D2046">
        <f t="shared" si="31"/>
        <v>1204508</v>
      </c>
    </row>
    <row r="2047" spans="1:4" x14ac:dyDescent="0.3">
      <c r="A2047" t="s">
        <v>4657</v>
      </c>
      <c r="B2047">
        <v>20000000</v>
      </c>
      <c r="C2047">
        <v>21200000</v>
      </c>
      <c r="D2047">
        <f t="shared" si="31"/>
        <v>1200000</v>
      </c>
    </row>
    <row r="2048" spans="1:4" x14ac:dyDescent="0.3">
      <c r="A2048" t="s">
        <v>9240</v>
      </c>
      <c r="B2048">
        <v>6000000</v>
      </c>
      <c r="C2048">
        <v>7186670</v>
      </c>
      <c r="D2048">
        <f t="shared" si="31"/>
        <v>1186670</v>
      </c>
    </row>
    <row r="2049" spans="1:4" x14ac:dyDescent="0.3">
      <c r="A2049" t="s">
        <v>8464</v>
      </c>
      <c r="B2049">
        <v>0</v>
      </c>
      <c r="C2049">
        <v>1186323</v>
      </c>
      <c r="D2049">
        <f t="shared" si="31"/>
        <v>1186323</v>
      </c>
    </row>
    <row r="2050" spans="1:4" x14ac:dyDescent="0.3">
      <c r="A2050" t="s">
        <v>2062</v>
      </c>
      <c r="B2050">
        <v>50000000</v>
      </c>
      <c r="C2050">
        <v>51178893</v>
      </c>
      <c r="D2050">
        <f t="shared" ref="D2050:D2113" si="32">(C2050-B2050)</f>
        <v>1178893</v>
      </c>
    </row>
    <row r="2051" spans="1:4" x14ac:dyDescent="0.3">
      <c r="A2051" t="s">
        <v>2977</v>
      </c>
      <c r="B2051">
        <v>38000000</v>
      </c>
      <c r="C2051">
        <v>39177215</v>
      </c>
      <c r="D2051">
        <f t="shared" si="32"/>
        <v>1177215</v>
      </c>
    </row>
    <row r="2052" spans="1:4" x14ac:dyDescent="0.3">
      <c r="A2052" t="s">
        <v>4289</v>
      </c>
      <c r="B2052">
        <v>24000000</v>
      </c>
      <c r="C2052">
        <v>25167270</v>
      </c>
      <c r="D2052">
        <f t="shared" si="32"/>
        <v>1167270</v>
      </c>
    </row>
    <row r="2053" spans="1:4" x14ac:dyDescent="0.3">
      <c r="A2053" t="s">
        <v>6283</v>
      </c>
      <c r="B2053">
        <v>0</v>
      </c>
      <c r="C2053">
        <v>1165104</v>
      </c>
      <c r="D2053">
        <f t="shared" si="32"/>
        <v>1165104</v>
      </c>
    </row>
    <row r="2054" spans="1:4" x14ac:dyDescent="0.3">
      <c r="A2054" t="s">
        <v>6684</v>
      </c>
      <c r="B2054">
        <v>9000000</v>
      </c>
      <c r="C2054">
        <v>10161099</v>
      </c>
      <c r="D2054">
        <f t="shared" si="32"/>
        <v>1161099</v>
      </c>
    </row>
    <row r="2055" spans="1:4" x14ac:dyDescent="0.3">
      <c r="A2055" t="s">
        <v>7586</v>
      </c>
      <c r="B2055">
        <v>5000000</v>
      </c>
      <c r="C2055">
        <v>6157157</v>
      </c>
      <c r="D2055">
        <f t="shared" si="32"/>
        <v>1157157</v>
      </c>
    </row>
    <row r="2056" spans="1:4" x14ac:dyDescent="0.3">
      <c r="A2056" t="s">
        <v>8247</v>
      </c>
      <c r="B2056">
        <v>3000000</v>
      </c>
      <c r="C2056">
        <v>4142507</v>
      </c>
      <c r="D2056">
        <f t="shared" si="32"/>
        <v>1142507</v>
      </c>
    </row>
    <row r="2057" spans="1:4" x14ac:dyDescent="0.3">
      <c r="A2057" t="s">
        <v>8249</v>
      </c>
      <c r="B2057">
        <v>3000000</v>
      </c>
      <c r="C2057">
        <v>4109095</v>
      </c>
      <c r="D2057">
        <f t="shared" si="32"/>
        <v>1109095</v>
      </c>
    </row>
    <row r="2058" spans="1:4" x14ac:dyDescent="0.3">
      <c r="A2058" t="s">
        <v>3024</v>
      </c>
      <c r="B2058">
        <v>40000000</v>
      </c>
      <c r="C2058">
        <v>41102171</v>
      </c>
      <c r="D2058">
        <f t="shared" si="32"/>
        <v>1102171</v>
      </c>
    </row>
    <row r="2059" spans="1:4" x14ac:dyDescent="0.3">
      <c r="A2059" t="s">
        <v>8467</v>
      </c>
      <c r="B2059">
        <v>0</v>
      </c>
      <c r="C2059">
        <v>1094998</v>
      </c>
      <c r="D2059">
        <f t="shared" si="32"/>
        <v>1094998</v>
      </c>
    </row>
    <row r="2060" spans="1:4" x14ac:dyDescent="0.3">
      <c r="A2060" t="s">
        <v>7144</v>
      </c>
      <c r="B2060">
        <v>6900000</v>
      </c>
      <c r="C2060">
        <v>7993039</v>
      </c>
      <c r="D2060">
        <f t="shared" si="32"/>
        <v>1093039</v>
      </c>
    </row>
    <row r="2061" spans="1:4" x14ac:dyDescent="0.3">
      <c r="A2061" t="s">
        <v>1180</v>
      </c>
      <c r="B2061">
        <v>75000000</v>
      </c>
      <c r="C2061">
        <v>76081498</v>
      </c>
      <c r="D2061">
        <f t="shared" si="32"/>
        <v>1081498</v>
      </c>
    </row>
    <row r="2062" spans="1:4" x14ac:dyDescent="0.3">
      <c r="A2062" t="s">
        <v>9665</v>
      </c>
      <c r="B2062">
        <v>46000</v>
      </c>
      <c r="C2062">
        <v>1127331</v>
      </c>
      <c r="D2062">
        <f t="shared" si="32"/>
        <v>1081331</v>
      </c>
    </row>
    <row r="2063" spans="1:4" x14ac:dyDescent="0.3">
      <c r="A2063" t="s">
        <v>5728</v>
      </c>
      <c r="B2063">
        <v>14000000</v>
      </c>
      <c r="C2063">
        <v>15062898</v>
      </c>
      <c r="D2063">
        <f t="shared" si="32"/>
        <v>1062898</v>
      </c>
    </row>
    <row r="2064" spans="1:4" x14ac:dyDescent="0.3">
      <c r="A2064" t="s">
        <v>6702</v>
      </c>
      <c r="B2064">
        <v>0</v>
      </c>
      <c r="C2064">
        <v>1043487</v>
      </c>
      <c r="D2064">
        <f t="shared" si="32"/>
        <v>1043487</v>
      </c>
    </row>
    <row r="2065" spans="1:4" x14ac:dyDescent="0.3">
      <c r="A2065" t="s">
        <v>6273</v>
      </c>
      <c r="B2065">
        <v>10000000</v>
      </c>
      <c r="C2065">
        <v>11043445</v>
      </c>
      <c r="D2065">
        <f t="shared" si="32"/>
        <v>1043445</v>
      </c>
    </row>
    <row r="2066" spans="1:4" x14ac:dyDescent="0.3">
      <c r="A2066" t="s">
        <v>7315</v>
      </c>
      <c r="B2066">
        <v>0</v>
      </c>
      <c r="C2066">
        <v>1028337</v>
      </c>
      <c r="D2066">
        <f t="shared" si="32"/>
        <v>1028337</v>
      </c>
    </row>
    <row r="2067" spans="1:4" x14ac:dyDescent="0.3">
      <c r="A2067" t="s">
        <v>2484</v>
      </c>
      <c r="B2067">
        <v>50000000</v>
      </c>
      <c r="C2067">
        <v>51019112</v>
      </c>
      <c r="D2067">
        <f t="shared" si="32"/>
        <v>1019112</v>
      </c>
    </row>
    <row r="2068" spans="1:4" x14ac:dyDescent="0.3">
      <c r="A2068" t="s">
        <v>3331</v>
      </c>
      <c r="B2068">
        <v>33000000</v>
      </c>
      <c r="C2068">
        <v>34014398</v>
      </c>
      <c r="D2068">
        <f t="shared" si="32"/>
        <v>1014398</v>
      </c>
    </row>
    <row r="2069" spans="1:4" x14ac:dyDescent="0.3">
      <c r="A2069" t="s">
        <v>3331</v>
      </c>
      <c r="B2069">
        <v>33000000</v>
      </c>
      <c r="C2069">
        <v>34014398</v>
      </c>
      <c r="D2069">
        <f t="shared" si="32"/>
        <v>1014398</v>
      </c>
    </row>
    <row r="2070" spans="1:4" x14ac:dyDescent="0.3">
      <c r="A2070" t="s">
        <v>8293</v>
      </c>
      <c r="B2070">
        <v>0</v>
      </c>
      <c r="C2070">
        <v>1007535</v>
      </c>
      <c r="D2070">
        <f t="shared" si="32"/>
        <v>1007535</v>
      </c>
    </row>
    <row r="2071" spans="1:4" x14ac:dyDescent="0.3">
      <c r="A2071" t="s">
        <v>4307</v>
      </c>
      <c r="B2071">
        <v>24000000</v>
      </c>
      <c r="C2071">
        <v>25003072</v>
      </c>
      <c r="D2071">
        <f t="shared" si="32"/>
        <v>1003072</v>
      </c>
    </row>
    <row r="2072" spans="1:4" x14ac:dyDescent="0.3">
      <c r="A2072" t="s">
        <v>9109</v>
      </c>
      <c r="B2072">
        <v>1200000</v>
      </c>
      <c r="C2072">
        <v>2199853</v>
      </c>
      <c r="D2072">
        <f t="shared" si="32"/>
        <v>999853</v>
      </c>
    </row>
    <row r="2073" spans="1:4" x14ac:dyDescent="0.3">
      <c r="A2073" t="s">
        <v>9797</v>
      </c>
      <c r="B2073">
        <v>229575</v>
      </c>
      <c r="C2073">
        <v>1229197</v>
      </c>
      <c r="D2073">
        <f t="shared" si="32"/>
        <v>999622</v>
      </c>
    </row>
    <row r="2074" spans="1:4" x14ac:dyDescent="0.3">
      <c r="A2074" t="s">
        <v>8672</v>
      </c>
      <c r="B2074">
        <v>0</v>
      </c>
      <c r="C2074">
        <v>977600</v>
      </c>
      <c r="D2074">
        <f t="shared" si="32"/>
        <v>977600</v>
      </c>
    </row>
    <row r="2075" spans="1:4" x14ac:dyDescent="0.3">
      <c r="A2075" t="s">
        <v>9877</v>
      </c>
      <c r="B2075">
        <v>312000</v>
      </c>
      <c r="C2075">
        <v>1281176</v>
      </c>
      <c r="D2075">
        <f t="shared" si="32"/>
        <v>969176</v>
      </c>
    </row>
    <row r="2076" spans="1:4" x14ac:dyDescent="0.3">
      <c r="A2076" t="s">
        <v>9264</v>
      </c>
      <c r="B2076">
        <v>1000000</v>
      </c>
      <c r="C2076">
        <v>1950218</v>
      </c>
      <c r="D2076">
        <f t="shared" si="32"/>
        <v>950218</v>
      </c>
    </row>
    <row r="2077" spans="1:4" x14ac:dyDescent="0.3">
      <c r="A2077" t="s">
        <v>6046</v>
      </c>
      <c r="B2077">
        <v>12000000</v>
      </c>
      <c r="C2077">
        <v>12902790</v>
      </c>
      <c r="D2077">
        <f t="shared" si="32"/>
        <v>902790</v>
      </c>
    </row>
    <row r="2078" spans="1:4" x14ac:dyDescent="0.3">
      <c r="A2078" t="s">
        <v>8256</v>
      </c>
      <c r="B2078">
        <v>3000000</v>
      </c>
      <c r="C2078">
        <v>3902679</v>
      </c>
      <c r="D2078">
        <f t="shared" si="32"/>
        <v>902679</v>
      </c>
    </row>
    <row r="2079" spans="1:4" x14ac:dyDescent="0.3">
      <c r="A2079" t="s">
        <v>8935</v>
      </c>
      <c r="B2079">
        <v>1500000</v>
      </c>
      <c r="C2079">
        <v>2365931</v>
      </c>
      <c r="D2079">
        <f t="shared" si="32"/>
        <v>865931</v>
      </c>
    </row>
    <row r="2080" spans="1:4" x14ac:dyDescent="0.3">
      <c r="A2080" t="s">
        <v>7281</v>
      </c>
      <c r="B2080">
        <v>6000000</v>
      </c>
      <c r="C2080">
        <v>6851636</v>
      </c>
      <c r="D2080">
        <f t="shared" si="32"/>
        <v>851636</v>
      </c>
    </row>
    <row r="2081" spans="1:4" x14ac:dyDescent="0.3">
      <c r="A2081" t="s">
        <v>8837</v>
      </c>
      <c r="B2081">
        <v>0</v>
      </c>
      <c r="C2081">
        <v>841206</v>
      </c>
      <c r="D2081">
        <f t="shared" si="32"/>
        <v>841206</v>
      </c>
    </row>
    <row r="2082" spans="1:4" x14ac:dyDescent="0.3">
      <c r="A2082" t="s">
        <v>6514</v>
      </c>
      <c r="B2082">
        <v>0</v>
      </c>
      <c r="C2082">
        <v>836641</v>
      </c>
      <c r="D2082">
        <f t="shared" si="32"/>
        <v>836641</v>
      </c>
    </row>
    <row r="2083" spans="1:4" x14ac:dyDescent="0.3">
      <c r="A2083" t="s">
        <v>2570</v>
      </c>
      <c r="B2083">
        <v>44000000</v>
      </c>
      <c r="C2083">
        <v>44834712</v>
      </c>
      <c r="D2083">
        <f t="shared" si="32"/>
        <v>834712</v>
      </c>
    </row>
    <row r="2084" spans="1:4" x14ac:dyDescent="0.3">
      <c r="A2084" t="s">
        <v>8469</v>
      </c>
      <c r="B2084">
        <v>2500000</v>
      </c>
      <c r="C2084">
        <v>3325638</v>
      </c>
      <c r="D2084">
        <f t="shared" si="32"/>
        <v>825638</v>
      </c>
    </row>
    <row r="2085" spans="1:4" x14ac:dyDescent="0.3">
      <c r="A2085" t="s">
        <v>6412</v>
      </c>
      <c r="B2085">
        <v>10000000</v>
      </c>
      <c r="C2085">
        <v>10824921</v>
      </c>
      <c r="D2085">
        <f t="shared" si="32"/>
        <v>824921</v>
      </c>
    </row>
    <row r="2086" spans="1:4" x14ac:dyDescent="0.3">
      <c r="A2086" t="s">
        <v>1199</v>
      </c>
      <c r="B2086">
        <v>0</v>
      </c>
      <c r="C2086">
        <v>821997</v>
      </c>
      <c r="D2086">
        <f t="shared" si="32"/>
        <v>821997</v>
      </c>
    </row>
    <row r="2087" spans="1:4" x14ac:dyDescent="0.3">
      <c r="A2087" t="s">
        <v>5609</v>
      </c>
      <c r="B2087">
        <v>0</v>
      </c>
      <c r="C2087">
        <v>819852</v>
      </c>
      <c r="D2087">
        <f t="shared" si="32"/>
        <v>819852</v>
      </c>
    </row>
    <row r="2088" spans="1:4" x14ac:dyDescent="0.3">
      <c r="A2088" t="s">
        <v>2221</v>
      </c>
      <c r="B2088">
        <v>50000000</v>
      </c>
      <c r="C2088">
        <v>50815288</v>
      </c>
      <c r="D2088">
        <f t="shared" si="32"/>
        <v>815288</v>
      </c>
    </row>
    <row r="2089" spans="1:4" x14ac:dyDescent="0.3">
      <c r="A2089" t="s">
        <v>2221</v>
      </c>
      <c r="B2089">
        <v>50000000</v>
      </c>
      <c r="C2089">
        <v>50815288</v>
      </c>
      <c r="D2089">
        <f t="shared" si="32"/>
        <v>815288</v>
      </c>
    </row>
    <row r="2090" spans="1:4" x14ac:dyDescent="0.3">
      <c r="A2090" t="s">
        <v>10032</v>
      </c>
      <c r="B2090">
        <v>225000</v>
      </c>
      <c r="C2090">
        <v>1027119</v>
      </c>
      <c r="D2090">
        <f t="shared" si="32"/>
        <v>802119</v>
      </c>
    </row>
    <row r="2091" spans="1:4" x14ac:dyDescent="0.3">
      <c r="A2091" t="s">
        <v>9949</v>
      </c>
      <c r="B2091">
        <v>250000</v>
      </c>
      <c r="C2091">
        <v>1050600</v>
      </c>
      <c r="D2091">
        <f t="shared" si="32"/>
        <v>800600</v>
      </c>
    </row>
    <row r="2092" spans="1:4" x14ac:dyDescent="0.3">
      <c r="A2092" t="s">
        <v>5095</v>
      </c>
      <c r="B2092">
        <v>2700000</v>
      </c>
      <c r="C2092">
        <v>3500000</v>
      </c>
      <c r="D2092">
        <f t="shared" si="32"/>
        <v>800000</v>
      </c>
    </row>
    <row r="2093" spans="1:4" x14ac:dyDescent="0.3">
      <c r="A2093" t="s">
        <v>4454</v>
      </c>
      <c r="B2093">
        <v>21500000</v>
      </c>
      <c r="C2093">
        <v>22294341</v>
      </c>
      <c r="D2093">
        <f t="shared" si="32"/>
        <v>794341</v>
      </c>
    </row>
    <row r="2094" spans="1:4" x14ac:dyDescent="0.3">
      <c r="A2094" t="s">
        <v>6118</v>
      </c>
      <c r="B2094">
        <v>0</v>
      </c>
      <c r="C2094">
        <v>793352</v>
      </c>
      <c r="D2094">
        <f t="shared" si="32"/>
        <v>793352</v>
      </c>
    </row>
    <row r="2095" spans="1:4" x14ac:dyDescent="0.3">
      <c r="A2095" t="s">
        <v>8657</v>
      </c>
      <c r="B2095">
        <v>1500000</v>
      </c>
      <c r="C2095">
        <v>2283276</v>
      </c>
      <c r="D2095">
        <f t="shared" si="32"/>
        <v>783276</v>
      </c>
    </row>
    <row r="2096" spans="1:4" x14ac:dyDescent="0.3">
      <c r="A2096" t="s">
        <v>6705</v>
      </c>
      <c r="B2096">
        <v>0</v>
      </c>
      <c r="C2096">
        <v>770629</v>
      </c>
      <c r="D2096">
        <f t="shared" si="32"/>
        <v>770629</v>
      </c>
    </row>
    <row r="2097" spans="1:4" x14ac:dyDescent="0.3">
      <c r="A2097" t="s">
        <v>3978</v>
      </c>
      <c r="B2097">
        <v>26000000</v>
      </c>
      <c r="C2097">
        <v>26761283</v>
      </c>
      <c r="D2097">
        <f t="shared" si="32"/>
        <v>761283</v>
      </c>
    </row>
    <row r="2098" spans="1:4" x14ac:dyDescent="0.3">
      <c r="A2098" t="s">
        <v>6532</v>
      </c>
      <c r="B2098">
        <v>0</v>
      </c>
      <c r="C2098">
        <v>756452</v>
      </c>
      <c r="D2098">
        <f t="shared" si="32"/>
        <v>756452</v>
      </c>
    </row>
    <row r="2099" spans="1:4" x14ac:dyDescent="0.3">
      <c r="A2099" t="s">
        <v>7424</v>
      </c>
      <c r="B2099">
        <v>0</v>
      </c>
      <c r="C2099">
        <v>753501</v>
      </c>
      <c r="D2099">
        <f t="shared" si="32"/>
        <v>753501</v>
      </c>
    </row>
    <row r="2100" spans="1:4" x14ac:dyDescent="0.3">
      <c r="A2100" t="s">
        <v>3830</v>
      </c>
      <c r="B2100">
        <v>28000000</v>
      </c>
      <c r="C2100">
        <v>28751715</v>
      </c>
      <c r="D2100">
        <f t="shared" si="32"/>
        <v>751715</v>
      </c>
    </row>
    <row r="2101" spans="1:4" x14ac:dyDescent="0.3">
      <c r="A2101" t="s">
        <v>9662</v>
      </c>
      <c r="B2101">
        <v>500000</v>
      </c>
      <c r="C2101">
        <v>1250798</v>
      </c>
      <c r="D2101">
        <f t="shared" si="32"/>
        <v>750798</v>
      </c>
    </row>
    <row r="2102" spans="1:4" x14ac:dyDescent="0.3">
      <c r="A2102" t="s">
        <v>9288</v>
      </c>
      <c r="B2102">
        <v>0</v>
      </c>
      <c r="C2102">
        <v>750100</v>
      </c>
      <c r="D2102">
        <f t="shared" si="32"/>
        <v>750100</v>
      </c>
    </row>
    <row r="2103" spans="1:4" x14ac:dyDescent="0.3">
      <c r="A2103" t="s">
        <v>2016</v>
      </c>
      <c r="B2103">
        <v>55000000</v>
      </c>
      <c r="C2103">
        <v>55747724</v>
      </c>
      <c r="D2103">
        <f t="shared" si="32"/>
        <v>747724</v>
      </c>
    </row>
    <row r="2104" spans="1:4" x14ac:dyDescent="0.3">
      <c r="A2104" t="s">
        <v>10103</v>
      </c>
      <c r="B2104">
        <v>180000</v>
      </c>
      <c r="C2104">
        <v>925402</v>
      </c>
      <c r="D2104">
        <f t="shared" si="32"/>
        <v>745402</v>
      </c>
    </row>
    <row r="2105" spans="1:4" x14ac:dyDescent="0.3">
      <c r="A2105" t="s">
        <v>9270</v>
      </c>
      <c r="B2105">
        <v>1000000</v>
      </c>
      <c r="C2105">
        <v>1744858</v>
      </c>
      <c r="D2105">
        <f t="shared" si="32"/>
        <v>744858</v>
      </c>
    </row>
    <row r="2106" spans="1:4" x14ac:dyDescent="0.3">
      <c r="A2106" t="s">
        <v>8027</v>
      </c>
      <c r="B2106">
        <v>2000000</v>
      </c>
      <c r="C2106">
        <v>2706659</v>
      </c>
      <c r="D2106">
        <f t="shared" si="32"/>
        <v>706659</v>
      </c>
    </row>
    <row r="2107" spans="1:4" x14ac:dyDescent="0.3">
      <c r="A2107" t="s">
        <v>7794</v>
      </c>
      <c r="B2107">
        <v>0</v>
      </c>
      <c r="C2107">
        <v>706622</v>
      </c>
      <c r="D2107">
        <f t="shared" si="32"/>
        <v>706622</v>
      </c>
    </row>
    <row r="2108" spans="1:4" x14ac:dyDescent="0.3">
      <c r="A2108" t="s">
        <v>3384</v>
      </c>
      <c r="B2108">
        <v>32000000</v>
      </c>
      <c r="C2108">
        <v>32701088</v>
      </c>
      <c r="D2108">
        <f t="shared" si="32"/>
        <v>701088</v>
      </c>
    </row>
    <row r="2109" spans="1:4" x14ac:dyDescent="0.3">
      <c r="A2109" t="s">
        <v>5504</v>
      </c>
      <c r="B2109">
        <v>15000000</v>
      </c>
      <c r="C2109">
        <v>15700000</v>
      </c>
      <c r="D2109">
        <f t="shared" si="32"/>
        <v>700000</v>
      </c>
    </row>
    <row r="2110" spans="1:4" x14ac:dyDescent="0.3">
      <c r="A2110" t="s">
        <v>5796</v>
      </c>
      <c r="B2110">
        <v>0</v>
      </c>
      <c r="C2110">
        <v>687081</v>
      </c>
      <c r="D2110">
        <f t="shared" si="32"/>
        <v>687081</v>
      </c>
    </row>
    <row r="2111" spans="1:4" x14ac:dyDescent="0.3">
      <c r="A2111" t="s">
        <v>3336</v>
      </c>
      <c r="B2111">
        <v>33000000</v>
      </c>
      <c r="C2111">
        <v>33682273</v>
      </c>
      <c r="D2111">
        <f t="shared" si="32"/>
        <v>682273</v>
      </c>
    </row>
    <row r="2112" spans="1:4" x14ac:dyDescent="0.3">
      <c r="A2112" t="s">
        <v>9268</v>
      </c>
      <c r="B2112">
        <v>1000000</v>
      </c>
      <c r="C2112">
        <v>1677838</v>
      </c>
      <c r="D2112">
        <f t="shared" si="32"/>
        <v>677838</v>
      </c>
    </row>
    <row r="2113" spans="1:4" x14ac:dyDescent="0.3">
      <c r="A2113" t="s">
        <v>7287</v>
      </c>
      <c r="B2113">
        <v>6000000</v>
      </c>
      <c r="C2113">
        <v>6670712</v>
      </c>
      <c r="D2113">
        <f t="shared" si="32"/>
        <v>670712</v>
      </c>
    </row>
    <row r="2114" spans="1:4" x14ac:dyDescent="0.3">
      <c r="A2114" t="s">
        <v>10345</v>
      </c>
      <c r="B2114">
        <v>10000</v>
      </c>
      <c r="C2114">
        <v>673780</v>
      </c>
      <c r="D2114">
        <f t="shared" ref="D2114:D2177" si="33">(C2114-B2114)</f>
        <v>663780</v>
      </c>
    </row>
    <row r="2115" spans="1:4" x14ac:dyDescent="0.3">
      <c r="A2115" t="s">
        <v>9890</v>
      </c>
      <c r="B2115">
        <v>200000</v>
      </c>
      <c r="C2115">
        <v>856942</v>
      </c>
      <c r="D2115">
        <f t="shared" si="33"/>
        <v>656942</v>
      </c>
    </row>
    <row r="2116" spans="1:4" x14ac:dyDescent="0.3">
      <c r="A2116" t="s">
        <v>9952</v>
      </c>
      <c r="B2116">
        <v>250000</v>
      </c>
      <c r="C2116">
        <v>902835</v>
      </c>
      <c r="D2116">
        <f t="shared" si="33"/>
        <v>652835</v>
      </c>
    </row>
    <row r="2117" spans="1:4" x14ac:dyDescent="0.3">
      <c r="A2117" t="s">
        <v>9291</v>
      </c>
      <c r="B2117">
        <v>0</v>
      </c>
      <c r="C2117">
        <v>621240</v>
      </c>
      <c r="D2117">
        <f t="shared" si="33"/>
        <v>621240</v>
      </c>
    </row>
    <row r="2118" spans="1:4" x14ac:dyDescent="0.3">
      <c r="A2118" t="s">
        <v>4098</v>
      </c>
      <c r="B2118">
        <v>25000000</v>
      </c>
      <c r="C2118">
        <v>25615792</v>
      </c>
      <c r="D2118">
        <f t="shared" si="33"/>
        <v>615792</v>
      </c>
    </row>
    <row r="2119" spans="1:4" x14ac:dyDescent="0.3">
      <c r="A2119" t="s">
        <v>9672</v>
      </c>
      <c r="B2119">
        <v>500000</v>
      </c>
      <c r="C2119">
        <v>1114943</v>
      </c>
      <c r="D2119">
        <f t="shared" si="33"/>
        <v>614943</v>
      </c>
    </row>
    <row r="2120" spans="1:4" x14ac:dyDescent="0.3">
      <c r="A2120" t="s">
        <v>9673</v>
      </c>
      <c r="B2120">
        <v>500000</v>
      </c>
      <c r="C2120">
        <v>1111615</v>
      </c>
      <c r="D2120">
        <f t="shared" si="33"/>
        <v>611615</v>
      </c>
    </row>
    <row r="2121" spans="1:4" x14ac:dyDescent="0.3">
      <c r="A2121" t="s">
        <v>5537</v>
      </c>
      <c r="B2121">
        <v>15000000</v>
      </c>
      <c r="C2121">
        <v>15608545</v>
      </c>
      <c r="D2121">
        <f t="shared" si="33"/>
        <v>608545</v>
      </c>
    </row>
    <row r="2122" spans="1:4" x14ac:dyDescent="0.3">
      <c r="A2122" t="s">
        <v>9442</v>
      </c>
      <c r="B2122">
        <v>590000</v>
      </c>
      <c r="C2122">
        <v>1185783</v>
      </c>
      <c r="D2122">
        <f t="shared" si="33"/>
        <v>595783</v>
      </c>
    </row>
    <row r="2123" spans="1:4" x14ac:dyDescent="0.3">
      <c r="A2123" t="s">
        <v>9809</v>
      </c>
      <c r="B2123">
        <v>218</v>
      </c>
      <c r="C2123">
        <v>592014</v>
      </c>
      <c r="D2123">
        <f t="shared" si="33"/>
        <v>591796</v>
      </c>
    </row>
    <row r="2124" spans="1:4" x14ac:dyDescent="0.3">
      <c r="A2124" t="s">
        <v>4851</v>
      </c>
      <c r="B2124">
        <v>0</v>
      </c>
      <c r="C2124">
        <v>578382</v>
      </c>
      <c r="D2124">
        <f t="shared" si="33"/>
        <v>578382</v>
      </c>
    </row>
    <row r="2125" spans="1:4" x14ac:dyDescent="0.3">
      <c r="A2125" t="s">
        <v>1772</v>
      </c>
      <c r="B2125">
        <v>60000000</v>
      </c>
      <c r="C2125">
        <v>60573641</v>
      </c>
      <c r="D2125">
        <f t="shared" si="33"/>
        <v>573641</v>
      </c>
    </row>
    <row r="2126" spans="1:4" x14ac:dyDescent="0.3">
      <c r="A2126" t="s">
        <v>8519</v>
      </c>
      <c r="B2126">
        <v>0</v>
      </c>
      <c r="C2126">
        <v>565592</v>
      </c>
      <c r="D2126">
        <f t="shared" si="33"/>
        <v>565592</v>
      </c>
    </row>
    <row r="2127" spans="1:4" x14ac:dyDescent="0.3">
      <c r="A2127" t="s">
        <v>7456</v>
      </c>
      <c r="B2127">
        <v>0</v>
      </c>
      <c r="C2127">
        <v>563699</v>
      </c>
      <c r="D2127">
        <f t="shared" si="33"/>
        <v>563699</v>
      </c>
    </row>
    <row r="2128" spans="1:4" x14ac:dyDescent="0.3">
      <c r="A2128" t="s">
        <v>6415</v>
      </c>
      <c r="B2128">
        <v>10000000</v>
      </c>
      <c r="C2128">
        <v>10561238</v>
      </c>
      <c r="D2128">
        <f t="shared" si="33"/>
        <v>561238</v>
      </c>
    </row>
    <row r="2129" spans="1:4" x14ac:dyDescent="0.3">
      <c r="A2129" t="s">
        <v>4952</v>
      </c>
      <c r="B2129">
        <v>0</v>
      </c>
      <c r="C2129">
        <v>560512</v>
      </c>
      <c r="D2129">
        <f t="shared" si="33"/>
        <v>560512</v>
      </c>
    </row>
    <row r="2130" spans="1:4" x14ac:dyDescent="0.3">
      <c r="A2130" t="s">
        <v>8259</v>
      </c>
      <c r="B2130">
        <v>3000000</v>
      </c>
      <c r="C2130">
        <v>3559990</v>
      </c>
      <c r="D2130">
        <f t="shared" si="33"/>
        <v>559990</v>
      </c>
    </row>
    <row r="2131" spans="1:4" x14ac:dyDescent="0.3">
      <c r="A2131" t="s">
        <v>8646</v>
      </c>
      <c r="B2131">
        <v>2000000</v>
      </c>
      <c r="C2131">
        <v>2557668</v>
      </c>
      <c r="D2131">
        <f t="shared" si="33"/>
        <v>557668</v>
      </c>
    </row>
    <row r="2132" spans="1:4" x14ac:dyDescent="0.3">
      <c r="A2132" t="s">
        <v>8710</v>
      </c>
      <c r="B2132">
        <v>0</v>
      </c>
      <c r="C2132">
        <v>549632</v>
      </c>
      <c r="D2132">
        <f t="shared" si="33"/>
        <v>549632</v>
      </c>
    </row>
    <row r="2133" spans="1:4" x14ac:dyDescent="0.3">
      <c r="A2133" t="s">
        <v>6242</v>
      </c>
      <c r="B2133">
        <v>0</v>
      </c>
      <c r="C2133">
        <v>540085</v>
      </c>
      <c r="D2133">
        <f t="shared" si="33"/>
        <v>540085</v>
      </c>
    </row>
    <row r="2134" spans="1:4" x14ac:dyDescent="0.3">
      <c r="A2134" t="s">
        <v>6980</v>
      </c>
      <c r="B2134">
        <v>0</v>
      </c>
      <c r="C2134">
        <v>533344</v>
      </c>
      <c r="D2134">
        <f t="shared" si="33"/>
        <v>533344</v>
      </c>
    </row>
    <row r="2135" spans="1:4" x14ac:dyDescent="0.3">
      <c r="A2135" t="s">
        <v>7392</v>
      </c>
      <c r="B2135">
        <v>0</v>
      </c>
      <c r="C2135">
        <v>531806</v>
      </c>
      <c r="D2135">
        <f t="shared" si="33"/>
        <v>531806</v>
      </c>
    </row>
    <row r="2136" spans="1:4" x14ac:dyDescent="0.3">
      <c r="A2136" t="s">
        <v>8417</v>
      </c>
      <c r="B2136">
        <v>2600000</v>
      </c>
      <c r="C2136">
        <v>3130592</v>
      </c>
      <c r="D2136">
        <f t="shared" si="33"/>
        <v>530592</v>
      </c>
    </row>
    <row r="2137" spans="1:4" x14ac:dyDescent="0.3">
      <c r="A2137" t="s">
        <v>9516</v>
      </c>
      <c r="B2137">
        <v>780000</v>
      </c>
      <c r="C2137">
        <v>1310270</v>
      </c>
      <c r="D2137">
        <f t="shared" si="33"/>
        <v>530270</v>
      </c>
    </row>
    <row r="2138" spans="1:4" x14ac:dyDescent="0.3">
      <c r="A2138" t="s">
        <v>2389</v>
      </c>
      <c r="B2138">
        <v>0</v>
      </c>
      <c r="C2138">
        <v>528972</v>
      </c>
      <c r="D2138">
        <f t="shared" si="33"/>
        <v>528972</v>
      </c>
    </row>
    <row r="2139" spans="1:4" x14ac:dyDescent="0.3">
      <c r="A2139" t="s">
        <v>3603</v>
      </c>
      <c r="B2139">
        <v>30000000</v>
      </c>
      <c r="C2139">
        <v>30523568</v>
      </c>
      <c r="D2139">
        <f t="shared" si="33"/>
        <v>523568</v>
      </c>
    </row>
    <row r="2140" spans="1:4" x14ac:dyDescent="0.3">
      <c r="A2140" t="s">
        <v>7112</v>
      </c>
      <c r="B2140">
        <v>0</v>
      </c>
      <c r="C2140">
        <v>518134</v>
      </c>
      <c r="D2140">
        <f t="shared" si="33"/>
        <v>518134</v>
      </c>
    </row>
    <row r="2141" spans="1:4" x14ac:dyDescent="0.3">
      <c r="A2141" t="s">
        <v>3597</v>
      </c>
      <c r="B2141">
        <v>30000000</v>
      </c>
      <c r="C2141">
        <v>30513940</v>
      </c>
      <c r="D2141">
        <f t="shared" si="33"/>
        <v>513940</v>
      </c>
    </row>
    <row r="2142" spans="1:4" x14ac:dyDescent="0.3">
      <c r="A2142" t="s">
        <v>8559</v>
      </c>
      <c r="B2142">
        <v>0</v>
      </c>
      <c r="C2142">
        <v>510092</v>
      </c>
      <c r="D2142">
        <f t="shared" si="33"/>
        <v>510092</v>
      </c>
    </row>
    <row r="2143" spans="1:4" x14ac:dyDescent="0.3">
      <c r="A2143" t="s">
        <v>5359</v>
      </c>
      <c r="B2143">
        <v>0</v>
      </c>
      <c r="C2143">
        <v>508867</v>
      </c>
      <c r="D2143">
        <f t="shared" si="33"/>
        <v>508867</v>
      </c>
    </row>
    <row r="2144" spans="1:4" x14ac:dyDescent="0.3">
      <c r="A2144" t="s">
        <v>8647</v>
      </c>
      <c r="B2144">
        <v>2000000</v>
      </c>
      <c r="C2144">
        <v>2506446</v>
      </c>
      <c r="D2144">
        <f t="shared" si="33"/>
        <v>506446</v>
      </c>
    </row>
    <row r="2145" spans="1:4" x14ac:dyDescent="0.3">
      <c r="A2145" t="s">
        <v>5623</v>
      </c>
      <c r="B2145">
        <v>0</v>
      </c>
      <c r="C2145">
        <v>502028</v>
      </c>
      <c r="D2145">
        <f t="shared" si="33"/>
        <v>502028</v>
      </c>
    </row>
    <row r="2146" spans="1:4" x14ac:dyDescent="0.3">
      <c r="A2146" t="s">
        <v>9675</v>
      </c>
      <c r="B2146">
        <v>500000</v>
      </c>
      <c r="C2146">
        <v>985341</v>
      </c>
      <c r="D2146">
        <f t="shared" si="33"/>
        <v>485341</v>
      </c>
    </row>
    <row r="2147" spans="1:4" x14ac:dyDescent="0.3">
      <c r="A2147" t="s">
        <v>7589</v>
      </c>
      <c r="B2147">
        <v>5000000</v>
      </c>
      <c r="C2147">
        <v>5480318</v>
      </c>
      <c r="D2147">
        <f t="shared" si="33"/>
        <v>480318</v>
      </c>
    </row>
    <row r="2148" spans="1:4" x14ac:dyDescent="0.3">
      <c r="A2148" t="s">
        <v>10223</v>
      </c>
      <c r="B2148">
        <v>60000</v>
      </c>
      <c r="C2148">
        <v>536767</v>
      </c>
      <c r="D2148">
        <f t="shared" si="33"/>
        <v>476767</v>
      </c>
    </row>
    <row r="2149" spans="1:4" x14ac:dyDescent="0.3">
      <c r="A2149" t="s">
        <v>8799</v>
      </c>
      <c r="B2149">
        <v>0</v>
      </c>
      <c r="C2149">
        <v>466702</v>
      </c>
      <c r="D2149">
        <f t="shared" si="33"/>
        <v>466702</v>
      </c>
    </row>
    <row r="2150" spans="1:4" x14ac:dyDescent="0.3">
      <c r="A2150" t="s">
        <v>2934</v>
      </c>
      <c r="B2150">
        <v>0</v>
      </c>
      <c r="C2150">
        <v>463730</v>
      </c>
      <c r="D2150">
        <f t="shared" si="33"/>
        <v>463730</v>
      </c>
    </row>
    <row r="2151" spans="1:4" x14ac:dyDescent="0.3">
      <c r="A2151" t="s">
        <v>7085</v>
      </c>
      <c r="B2151">
        <v>7000000</v>
      </c>
      <c r="C2151">
        <v>7455447</v>
      </c>
      <c r="D2151">
        <f t="shared" si="33"/>
        <v>455447</v>
      </c>
    </row>
    <row r="2152" spans="1:4" x14ac:dyDescent="0.3">
      <c r="A2152" t="s">
        <v>5790</v>
      </c>
      <c r="B2152">
        <v>0</v>
      </c>
      <c r="C2152">
        <v>447093</v>
      </c>
      <c r="D2152">
        <f t="shared" si="33"/>
        <v>447093</v>
      </c>
    </row>
    <row r="2153" spans="1:4" x14ac:dyDescent="0.3">
      <c r="A2153" t="s">
        <v>5790</v>
      </c>
      <c r="B2153">
        <v>0</v>
      </c>
      <c r="C2153">
        <v>447093</v>
      </c>
      <c r="D2153">
        <f t="shared" si="33"/>
        <v>447093</v>
      </c>
    </row>
    <row r="2154" spans="1:4" x14ac:dyDescent="0.3">
      <c r="A2154" t="s">
        <v>8679</v>
      </c>
      <c r="B2154">
        <v>0</v>
      </c>
      <c r="C2154">
        <v>444354</v>
      </c>
      <c r="D2154">
        <f t="shared" si="33"/>
        <v>444354</v>
      </c>
    </row>
    <row r="2155" spans="1:4" x14ac:dyDescent="0.3">
      <c r="A2155" t="s">
        <v>9554</v>
      </c>
      <c r="B2155">
        <v>700000</v>
      </c>
      <c r="C2155">
        <v>1141829</v>
      </c>
      <c r="D2155">
        <f t="shared" si="33"/>
        <v>441829</v>
      </c>
    </row>
    <row r="2156" spans="1:4" x14ac:dyDescent="0.3">
      <c r="A2156" t="s">
        <v>9451</v>
      </c>
      <c r="B2156">
        <v>0</v>
      </c>
      <c r="C2156">
        <v>439958</v>
      </c>
      <c r="D2156">
        <f t="shared" si="33"/>
        <v>439958</v>
      </c>
    </row>
    <row r="2157" spans="1:4" x14ac:dyDescent="0.3">
      <c r="A2157" t="s">
        <v>8507</v>
      </c>
      <c r="B2157">
        <v>0</v>
      </c>
      <c r="C2157">
        <v>438653</v>
      </c>
      <c r="D2157">
        <f t="shared" si="33"/>
        <v>438653</v>
      </c>
    </row>
    <row r="2158" spans="1:4" x14ac:dyDescent="0.3">
      <c r="A2158" t="s">
        <v>10361</v>
      </c>
      <c r="B2158">
        <v>7000</v>
      </c>
      <c r="C2158">
        <v>424760</v>
      </c>
      <c r="D2158">
        <f t="shared" si="33"/>
        <v>417760</v>
      </c>
    </row>
    <row r="2159" spans="1:4" x14ac:dyDescent="0.3">
      <c r="A2159" t="s">
        <v>3974</v>
      </c>
      <c r="B2159">
        <v>25100000</v>
      </c>
      <c r="C2159">
        <v>25517500</v>
      </c>
      <c r="D2159">
        <f t="shared" si="33"/>
        <v>417500</v>
      </c>
    </row>
    <row r="2160" spans="1:4" x14ac:dyDescent="0.3">
      <c r="A2160" t="s">
        <v>9669</v>
      </c>
      <c r="B2160">
        <v>500000</v>
      </c>
      <c r="C2160">
        <v>906666</v>
      </c>
      <c r="D2160">
        <f t="shared" si="33"/>
        <v>406666</v>
      </c>
    </row>
    <row r="2161" spans="1:4" x14ac:dyDescent="0.3">
      <c r="A2161" t="s">
        <v>10155</v>
      </c>
      <c r="B2161">
        <v>0</v>
      </c>
      <c r="C2161">
        <v>405614</v>
      </c>
      <c r="D2161">
        <f t="shared" si="33"/>
        <v>405614</v>
      </c>
    </row>
    <row r="2162" spans="1:4" x14ac:dyDescent="0.3">
      <c r="A2162" t="s">
        <v>5771</v>
      </c>
      <c r="B2162">
        <v>0</v>
      </c>
      <c r="C2162">
        <v>403649</v>
      </c>
      <c r="D2162">
        <f t="shared" si="33"/>
        <v>403649</v>
      </c>
    </row>
    <row r="2163" spans="1:4" x14ac:dyDescent="0.3">
      <c r="A2163" t="s">
        <v>8954</v>
      </c>
      <c r="B2163">
        <v>0</v>
      </c>
      <c r="C2163">
        <v>402820</v>
      </c>
      <c r="D2163">
        <f t="shared" si="33"/>
        <v>402820</v>
      </c>
    </row>
    <row r="2164" spans="1:4" x14ac:dyDescent="0.3">
      <c r="A2164" t="s">
        <v>9472</v>
      </c>
      <c r="B2164">
        <v>850000</v>
      </c>
      <c r="C2164">
        <v>1243961</v>
      </c>
      <c r="D2164">
        <f t="shared" si="33"/>
        <v>393961</v>
      </c>
    </row>
    <row r="2165" spans="1:4" x14ac:dyDescent="0.3">
      <c r="A2165" t="s">
        <v>8177</v>
      </c>
      <c r="B2165">
        <v>0</v>
      </c>
      <c r="C2165">
        <v>377420</v>
      </c>
      <c r="D2165">
        <f t="shared" si="33"/>
        <v>377420</v>
      </c>
    </row>
    <row r="2166" spans="1:4" x14ac:dyDescent="0.3">
      <c r="A2166" t="s">
        <v>8291</v>
      </c>
      <c r="B2166">
        <v>0</v>
      </c>
      <c r="C2166">
        <v>373060</v>
      </c>
      <c r="D2166">
        <f t="shared" si="33"/>
        <v>373060</v>
      </c>
    </row>
    <row r="2167" spans="1:4" x14ac:dyDescent="0.3">
      <c r="A2167" t="s">
        <v>1191</v>
      </c>
      <c r="B2167">
        <v>80000000</v>
      </c>
      <c r="C2167">
        <v>80360866</v>
      </c>
      <c r="D2167">
        <f t="shared" si="33"/>
        <v>360866</v>
      </c>
    </row>
    <row r="2168" spans="1:4" x14ac:dyDescent="0.3">
      <c r="A2168" t="s">
        <v>7387</v>
      </c>
      <c r="B2168">
        <v>0</v>
      </c>
      <c r="C2168">
        <v>352684</v>
      </c>
      <c r="D2168">
        <f t="shared" si="33"/>
        <v>352684</v>
      </c>
    </row>
    <row r="2169" spans="1:4" x14ac:dyDescent="0.3">
      <c r="A2169" t="s">
        <v>10105</v>
      </c>
      <c r="B2169">
        <v>120000</v>
      </c>
      <c r="C2169">
        <v>469947</v>
      </c>
      <c r="D2169">
        <f t="shared" si="33"/>
        <v>349947</v>
      </c>
    </row>
    <row r="2170" spans="1:4" x14ac:dyDescent="0.3">
      <c r="A2170" t="s">
        <v>9047</v>
      </c>
      <c r="B2170">
        <v>1300000</v>
      </c>
      <c r="C2170">
        <v>1647780</v>
      </c>
      <c r="D2170">
        <f t="shared" si="33"/>
        <v>347780</v>
      </c>
    </row>
    <row r="2171" spans="1:4" x14ac:dyDescent="0.3">
      <c r="A2171" t="s">
        <v>8688</v>
      </c>
      <c r="B2171">
        <v>0</v>
      </c>
      <c r="C2171">
        <v>347578</v>
      </c>
      <c r="D2171">
        <f t="shared" si="33"/>
        <v>347578</v>
      </c>
    </row>
    <row r="2172" spans="1:4" x14ac:dyDescent="0.3">
      <c r="A2172" t="s">
        <v>5298</v>
      </c>
      <c r="B2172">
        <v>16000000</v>
      </c>
      <c r="C2172">
        <v>16346122</v>
      </c>
      <c r="D2172">
        <f t="shared" si="33"/>
        <v>346122</v>
      </c>
    </row>
    <row r="2173" spans="1:4" x14ac:dyDescent="0.3">
      <c r="A2173" t="s">
        <v>9687</v>
      </c>
      <c r="B2173">
        <v>0</v>
      </c>
      <c r="C2173">
        <v>342936</v>
      </c>
      <c r="D2173">
        <f t="shared" si="33"/>
        <v>342936</v>
      </c>
    </row>
    <row r="2174" spans="1:4" x14ac:dyDescent="0.3">
      <c r="A2174" t="s">
        <v>9296</v>
      </c>
      <c r="B2174">
        <v>0</v>
      </c>
      <c r="C2174">
        <v>334658</v>
      </c>
      <c r="D2174">
        <f t="shared" si="33"/>
        <v>334658</v>
      </c>
    </row>
    <row r="2175" spans="1:4" x14ac:dyDescent="0.3">
      <c r="A2175" t="s">
        <v>5031</v>
      </c>
      <c r="B2175">
        <v>18000000</v>
      </c>
      <c r="C2175">
        <v>18329466</v>
      </c>
      <c r="D2175">
        <f t="shared" si="33"/>
        <v>329466</v>
      </c>
    </row>
    <row r="2176" spans="1:4" x14ac:dyDescent="0.3">
      <c r="A2176" t="s">
        <v>10251</v>
      </c>
      <c r="B2176">
        <v>65000</v>
      </c>
      <c r="C2176">
        <v>389804</v>
      </c>
      <c r="D2176">
        <f t="shared" si="33"/>
        <v>324804</v>
      </c>
    </row>
    <row r="2177" spans="1:4" x14ac:dyDescent="0.3">
      <c r="A2177" t="s">
        <v>3879</v>
      </c>
      <c r="B2177">
        <v>13500000</v>
      </c>
      <c r="C2177">
        <v>13823741</v>
      </c>
      <c r="D2177">
        <f t="shared" si="33"/>
        <v>323741</v>
      </c>
    </row>
    <row r="2178" spans="1:4" x14ac:dyDescent="0.3">
      <c r="A2178" t="s">
        <v>10285</v>
      </c>
      <c r="B2178">
        <v>0</v>
      </c>
      <c r="C2178">
        <v>321952</v>
      </c>
      <c r="D2178">
        <f t="shared" ref="D2178:D2241" si="34">(C2178-B2178)</f>
        <v>321952</v>
      </c>
    </row>
    <row r="2179" spans="1:4" x14ac:dyDescent="0.3">
      <c r="A2179" t="s">
        <v>9720</v>
      </c>
      <c r="B2179">
        <v>0</v>
      </c>
      <c r="C2179">
        <v>316842</v>
      </c>
      <c r="D2179">
        <f t="shared" si="34"/>
        <v>316842</v>
      </c>
    </row>
    <row r="2180" spans="1:4" x14ac:dyDescent="0.3">
      <c r="A2180" t="s">
        <v>7592</v>
      </c>
      <c r="B2180">
        <v>5000000</v>
      </c>
      <c r="C2180">
        <v>5308707</v>
      </c>
      <c r="D2180">
        <f t="shared" si="34"/>
        <v>308707</v>
      </c>
    </row>
    <row r="2181" spans="1:4" x14ac:dyDescent="0.3">
      <c r="A2181" t="s">
        <v>8014</v>
      </c>
      <c r="B2181">
        <v>0</v>
      </c>
      <c r="C2181">
        <v>304137</v>
      </c>
      <c r="D2181">
        <f t="shared" si="34"/>
        <v>304137</v>
      </c>
    </row>
    <row r="2182" spans="1:4" x14ac:dyDescent="0.3">
      <c r="A2182" t="s">
        <v>7901</v>
      </c>
      <c r="B2182">
        <v>4000000</v>
      </c>
      <c r="C2182">
        <v>4301331</v>
      </c>
      <c r="D2182">
        <f t="shared" si="34"/>
        <v>301331</v>
      </c>
    </row>
    <row r="2183" spans="1:4" x14ac:dyDescent="0.3">
      <c r="A2183" t="s">
        <v>9165</v>
      </c>
      <c r="B2183">
        <v>1100000</v>
      </c>
      <c r="C2183">
        <v>1400000</v>
      </c>
      <c r="D2183">
        <f t="shared" si="34"/>
        <v>300000</v>
      </c>
    </row>
    <row r="2184" spans="1:4" x14ac:dyDescent="0.3">
      <c r="A2184" t="s">
        <v>8475</v>
      </c>
      <c r="B2184">
        <v>34000</v>
      </c>
      <c r="C2184">
        <v>333658</v>
      </c>
      <c r="D2184">
        <f t="shared" si="34"/>
        <v>299658</v>
      </c>
    </row>
    <row r="2185" spans="1:4" x14ac:dyDescent="0.3">
      <c r="A2185" t="s">
        <v>8073</v>
      </c>
      <c r="B2185">
        <v>3000000</v>
      </c>
      <c r="C2185">
        <v>3293258</v>
      </c>
      <c r="D2185">
        <f t="shared" si="34"/>
        <v>293258</v>
      </c>
    </row>
    <row r="2186" spans="1:4" x14ac:dyDescent="0.3">
      <c r="A2186" t="s">
        <v>7067</v>
      </c>
      <c r="B2186">
        <v>7000000</v>
      </c>
      <c r="C2186">
        <v>7292175</v>
      </c>
      <c r="D2186">
        <f t="shared" si="34"/>
        <v>292175</v>
      </c>
    </row>
    <row r="2187" spans="1:4" x14ac:dyDescent="0.3">
      <c r="A2187" t="s">
        <v>6870</v>
      </c>
      <c r="B2187">
        <v>8000000</v>
      </c>
      <c r="C2187">
        <v>8279017</v>
      </c>
      <c r="D2187">
        <f t="shared" si="34"/>
        <v>279017</v>
      </c>
    </row>
    <row r="2188" spans="1:4" x14ac:dyDescent="0.3">
      <c r="A2188" t="s">
        <v>7790</v>
      </c>
      <c r="B2188">
        <v>0</v>
      </c>
      <c r="C2188">
        <v>278821</v>
      </c>
      <c r="D2188">
        <f t="shared" si="34"/>
        <v>278821</v>
      </c>
    </row>
    <row r="2189" spans="1:4" x14ac:dyDescent="0.3">
      <c r="A2189" t="s">
        <v>9266</v>
      </c>
      <c r="B2189">
        <v>1000000</v>
      </c>
      <c r="C2189">
        <v>1277257</v>
      </c>
      <c r="D2189">
        <f t="shared" si="34"/>
        <v>277257</v>
      </c>
    </row>
    <row r="2190" spans="1:4" x14ac:dyDescent="0.3">
      <c r="A2190" t="s">
        <v>7324</v>
      </c>
      <c r="B2190">
        <v>0</v>
      </c>
      <c r="C2190">
        <v>267194</v>
      </c>
      <c r="D2190">
        <f t="shared" si="34"/>
        <v>267194</v>
      </c>
    </row>
    <row r="2191" spans="1:4" x14ac:dyDescent="0.3">
      <c r="A2191" t="s">
        <v>4399</v>
      </c>
      <c r="B2191">
        <v>22000000</v>
      </c>
      <c r="C2191">
        <v>22264487</v>
      </c>
      <c r="D2191">
        <f t="shared" si="34"/>
        <v>264487</v>
      </c>
    </row>
    <row r="2192" spans="1:4" x14ac:dyDescent="0.3">
      <c r="A2192" t="s">
        <v>4503</v>
      </c>
      <c r="B2192">
        <v>20000000</v>
      </c>
      <c r="C2192">
        <v>20259297</v>
      </c>
      <c r="D2192">
        <f t="shared" si="34"/>
        <v>259297</v>
      </c>
    </row>
    <row r="2193" spans="1:4" x14ac:dyDescent="0.3">
      <c r="A2193" t="s">
        <v>9149</v>
      </c>
      <c r="B2193">
        <v>2600000</v>
      </c>
      <c r="C2193">
        <v>2850263</v>
      </c>
      <c r="D2193">
        <f t="shared" si="34"/>
        <v>250263</v>
      </c>
    </row>
    <row r="2194" spans="1:4" x14ac:dyDescent="0.3">
      <c r="A2194" t="s">
        <v>9167</v>
      </c>
      <c r="B2194">
        <v>0</v>
      </c>
      <c r="C2194">
        <v>247740</v>
      </c>
      <c r="D2194">
        <f t="shared" si="34"/>
        <v>247740</v>
      </c>
    </row>
    <row r="2195" spans="1:4" x14ac:dyDescent="0.3">
      <c r="A2195" t="s">
        <v>9866</v>
      </c>
      <c r="B2195">
        <v>0</v>
      </c>
      <c r="C2195">
        <v>246574</v>
      </c>
      <c r="D2195">
        <f t="shared" si="34"/>
        <v>246574</v>
      </c>
    </row>
    <row r="2196" spans="1:4" x14ac:dyDescent="0.3">
      <c r="A2196" t="s">
        <v>6530</v>
      </c>
      <c r="B2196">
        <v>0</v>
      </c>
      <c r="C2196">
        <v>244465</v>
      </c>
      <c r="D2196">
        <f t="shared" si="34"/>
        <v>244465</v>
      </c>
    </row>
    <row r="2197" spans="1:4" x14ac:dyDescent="0.3">
      <c r="A2197" t="s">
        <v>8881</v>
      </c>
      <c r="B2197">
        <v>1700000</v>
      </c>
      <c r="C2197">
        <v>1943649</v>
      </c>
      <c r="D2197">
        <f t="shared" si="34"/>
        <v>243649</v>
      </c>
    </row>
    <row r="2198" spans="1:4" x14ac:dyDescent="0.3">
      <c r="A2198" t="s">
        <v>9838</v>
      </c>
      <c r="B2198">
        <v>375000</v>
      </c>
      <c r="C2198">
        <v>617172</v>
      </c>
      <c r="D2198">
        <f t="shared" si="34"/>
        <v>242172</v>
      </c>
    </row>
    <row r="2199" spans="1:4" x14ac:dyDescent="0.3">
      <c r="A2199" t="s">
        <v>4666</v>
      </c>
      <c r="B2199">
        <v>20000000</v>
      </c>
      <c r="C2199">
        <v>20241395</v>
      </c>
      <c r="D2199">
        <f t="shared" si="34"/>
        <v>241395</v>
      </c>
    </row>
    <row r="2200" spans="1:4" x14ac:dyDescent="0.3">
      <c r="A2200" t="s">
        <v>7637</v>
      </c>
      <c r="B2200">
        <v>0</v>
      </c>
      <c r="C2200">
        <v>240425</v>
      </c>
      <c r="D2200">
        <f t="shared" si="34"/>
        <v>240425</v>
      </c>
    </row>
    <row r="2201" spans="1:4" x14ac:dyDescent="0.3">
      <c r="A2201" t="s">
        <v>7723</v>
      </c>
      <c r="B2201">
        <v>0</v>
      </c>
      <c r="C2201">
        <v>238774</v>
      </c>
      <c r="D2201">
        <f t="shared" si="34"/>
        <v>238774</v>
      </c>
    </row>
    <row r="2202" spans="1:4" x14ac:dyDescent="0.3">
      <c r="A2202" t="s">
        <v>10278</v>
      </c>
      <c r="B2202">
        <v>40000</v>
      </c>
      <c r="C2202">
        <v>277233</v>
      </c>
      <c r="D2202">
        <f t="shared" si="34"/>
        <v>237233</v>
      </c>
    </row>
    <row r="2203" spans="1:4" x14ac:dyDescent="0.3">
      <c r="A2203" t="s">
        <v>9033</v>
      </c>
      <c r="B2203">
        <v>0</v>
      </c>
      <c r="C2203">
        <v>231186</v>
      </c>
      <c r="D2203">
        <f t="shared" si="34"/>
        <v>231186</v>
      </c>
    </row>
    <row r="2204" spans="1:4" x14ac:dyDescent="0.3">
      <c r="A2204" t="s">
        <v>8214</v>
      </c>
      <c r="B2204">
        <v>0</v>
      </c>
      <c r="C2204">
        <v>229094</v>
      </c>
      <c r="D2204">
        <f t="shared" si="34"/>
        <v>229094</v>
      </c>
    </row>
    <row r="2205" spans="1:4" x14ac:dyDescent="0.3">
      <c r="A2205" t="s">
        <v>7641</v>
      </c>
      <c r="B2205">
        <v>0</v>
      </c>
      <c r="C2205">
        <v>228830</v>
      </c>
      <c r="D2205">
        <f t="shared" si="34"/>
        <v>228830</v>
      </c>
    </row>
    <row r="2206" spans="1:4" x14ac:dyDescent="0.3">
      <c r="A2206" t="s">
        <v>9311</v>
      </c>
      <c r="B2206">
        <v>0</v>
      </c>
      <c r="C2206">
        <v>227241</v>
      </c>
      <c r="D2206">
        <f t="shared" si="34"/>
        <v>227241</v>
      </c>
    </row>
    <row r="2207" spans="1:4" x14ac:dyDescent="0.3">
      <c r="A2207" t="s">
        <v>1399</v>
      </c>
      <c r="B2207">
        <v>70000000</v>
      </c>
      <c r="C2207">
        <v>70224196</v>
      </c>
      <c r="D2207">
        <f t="shared" si="34"/>
        <v>224196</v>
      </c>
    </row>
    <row r="2208" spans="1:4" x14ac:dyDescent="0.3">
      <c r="A2208" t="s">
        <v>7646</v>
      </c>
      <c r="B2208">
        <v>0</v>
      </c>
      <c r="C2208">
        <v>223615</v>
      </c>
      <c r="D2208">
        <f t="shared" si="34"/>
        <v>223615</v>
      </c>
    </row>
    <row r="2209" spans="1:4" x14ac:dyDescent="0.3">
      <c r="A2209" t="s">
        <v>6540</v>
      </c>
      <c r="B2209">
        <v>0</v>
      </c>
      <c r="C2209">
        <v>221210</v>
      </c>
      <c r="D2209">
        <f t="shared" si="34"/>
        <v>221210</v>
      </c>
    </row>
    <row r="2210" spans="1:4" x14ac:dyDescent="0.3">
      <c r="A2210" t="s">
        <v>10293</v>
      </c>
      <c r="B2210">
        <v>30000</v>
      </c>
      <c r="C2210">
        <v>243768</v>
      </c>
      <c r="D2210">
        <f t="shared" si="34"/>
        <v>213768</v>
      </c>
    </row>
    <row r="2211" spans="1:4" x14ac:dyDescent="0.3">
      <c r="A2211" t="s">
        <v>4855</v>
      </c>
      <c r="B2211">
        <v>0</v>
      </c>
      <c r="C2211">
        <v>206678</v>
      </c>
      <c r="D2211">
        <f t="shared" si="34"/>
        <v>206678</v>
      </c>
    </row>
    <row r="2212" spans="1:4" x14ac:dyDescent="0.3">
      <c r="A2212" t="s">
        <v>5299</v>
      </c>
      <c r="B2212">
        <v>16000000</v>
      </c>
      <c r="C2212">
        <v>16204793</v>
      </c>
      <c r="D2212">
        <f t="shared" si="34"/>
        <v>204793</v>
      </c>
    </row>
    <row r="2213" spans="1:4" x14ac:dyDescent="0.3">
      <c r="A2213" t="s">
        <v>2254</v>
      </c>
      <c r="B2213">
        <v>40000000</v>
      </c>
      <c r="C2213">
        <v>40203020</v>
      </c>
      <c r="D2213">
        <f t="shared" si="34"/>
        <v>203020</v>
      </c>
    </row>
    <row r="2214" spans="1:4" x14ac:dyDescent="0.3">
      <c r="A2214" t="s">
        <v>9493</v>
      </c>
      <c r="B2214">
        <v>800000</v>
      </c>
      <c r="C2214">
        <v>1001437</v>
      </c>
      <c r="D2214">
        <f t="shared" si="34"/>
        <v>201437</v>
      </c>
    </row>
    <row r="2215" spans="1:4" x14ac:dyDescent="0.3">
      <c r="A2215" t="s">
        <v>857</v>
      </c>
      <c r="B2215">
        <v>10000000</v>
      </c>
      <c r="C2215">
        <v>10200000</v>
      </c>
      <c r="D2215">
        <f t="shared" si="34"/>
        <v>200000</v>
      </c>
    </row>
    <row r="2216" spans="1:4" x14ac:dyDescent="0.3">
      <c r="A2216" t="s">
        <v>10276</v>
      </c>
      <c r="B2216">
        <v>42000</v>
      </c>
      <c r="C2216">
        <v>241816</v>
      </c>
      <c r="D2216">
        <f t="shared" si="34"/>
        <v>199816</v>
      </c>
    </row>
    <row r="2217" spans="1:4" x14ac:dyDescent="0.3">
      <c r="A2217" t="s">
        <v>7801</v>
      </c>
      <c r="B2217">
        <v>0</v>
      </c>
      <c r="C2217">
        <v>199652</v>
      </c>
      <c r="D2217">
        <f t="shared" si="34"/>
        <v>199652</v>
      </c>
    </row>
    <row r="2218" spans="1:4" x14ac:dyDescent="0.3">
      <c r="A2218" t="s">
        <v>6128</v>
      </c>
      <c r="B2218">
        <v>0</v>
      </c>
      <c r="C2218">
        <v>190666</v>
      </c>
      <c r="D2218">
        <f t="shared" si="34"/>
        <v>190666</v>
      </c>
    </row>
    <row r="2219" spans="1:4" x14ac:dyDescent="0.3">
      <c r="A2219" t="s">
        <v>7826</v>
      </c>
      <c r="B2219">
        <v>0</v>
      </c>
      <c r="C2219">
        <v>188870</v>
      </c>
      <c r="D2219">
        <f t="shared" si="34"/>
        <v>188870</v>
      </c>
    </row>
    <row r="2220" spans="1:4" x14ac:dyDescent="0.3">
      <c r="A2220" t="s">
        <v>7331</v>
      </c>
      <c r="B2220">
        <v>0</v>
      </c>
      <c r="C2220">
        <v>181798</v>
      </c>
      <c r="D2220">
        <f t="shared" si="34"/>
        <v>181798</v>
      </c>
    </row>
    <row r="2221" spans="1:4" x14ac:dyDescent="0.3">
      <c r="A2221" t="s">
        <v>7804</v>
      </c>
      <c r="B2221">
        <v>0</v>
      </c>
      <c r="C2221">
        <v>181655</v>
      </c>
      <c r="D2221">
        <f t="shared" si="34"/>
        <v>181655</v>
      </c>
    </row>
    <row r="2222" spans="1:4" x14ac:dyDescent="0.3">
      <c r="A2222" t="s">
        <v>10050</v>
      </c>
      <c r="B2222">
        <v>200000</v>
      </c>
      <c r="C2222">
        <v>381225</v>
      </c>
      <c r="D2222">
        <f t="shared" si="34"/>
        <v>181225</v>
      </c>
    </row>
    <row r="2223" spans="1:4" x14ac:dyDescent="0.3">
      <c r="A2223" t="s">
        <v>10326</v>
      </c>
      <c r="B2223">
        <v>15000</v>
      </c>
      <c r="C2223">
        <v>192467</v>
      </c>
      <c r="D2223">
        <f t="shared" si="34"/>
        <v>177467</v>
      </c>
    </row>
    <row r="2224" spans="1:4" x14ac:dyDescent="0.3">
      <c r="A2224" t="s">
        <v>6743</v>
      </c>
      <c r="B2224">
        <v>0</v>
      </c>
      <c r="C2224">
        <v>171320</v>
      </c>
      <c r="D2224">
        <f t="shared" si="34"/>
        <v>171320</v>
      </c>
    </row>
    <row r="2225" spans="1:4" x14ac:dyDescent="0.3">
      <c r="A2225" t="s">
        <v>10340</v>
      </c>
      <c r="B2225">
        <v>10000</v>
      </c>
      <c r="C2225">
        <v>180483</v>
      </c>
      <c r="D2225">
        <f t="shared" si="34"/>
        <v>170483</v>
      </c>
    </row>
    <row r="2226" spans="1:4" x14ac:dyDescent="0.3">
      <c r="A2226" t="s">
        <v>9572</v>
      </c>
      <c r="B2226">
        <v>0</v>
      </c>
      <c r="C2226">
        <v>169719</v>
      </c>
      <c r="D2226">
        <f t="shared" si="34"/>
        <v>169719</v>
      </c>
    </row>
    <row r="2227" spans="1:4" x14ac:dyDescent="0.3">
      <c r="A2227" t="s">
        <v>7072</v>
      </c>
      <c r="B2227">
        <v>6000000</v>
      </c>
      <c r="C2227">
        <v>6165429</v>
      </c>
      <c r="D2227">
        <f t="shared" si="34"/>
        <v>165429</v>
      </c>
    </row>
    <row r="2228" spans="1:4" x14ac:dyDescent="0.3">
      <c r="A2228" t="s">
        <v>6545</v>
      </c>
      <c r="B2228">
        <v>0</v>
      </c>
      <c r="C2228">
        <v>152857</v>
      </c>
      <c r="D2228">
        <f t="shared" si="34"/>
        <v>152857</v>
      </c>
    </row>
    <row r="2229" spans="1:4" x14ac:dyDescent="0.3">
      <c r="A2229" t="s">
        <v>2224</v>
      </c>
      <c r="B2229">
        <v>50000000</v>
      </c>
      <c r="C2229">
        <v>50150619</v>
      </c>
      <c r="D2229">
        <f t="shared" si="34"/>
        <v>150619</v>
      </c>
    </row>
    <row r="2230" spans="1:4" x14ac:dyDescent="0.3">
      <c r="A2230" t="s">
        <v>6912</v>
      </c>
      <c r="B2230">
        <v>0</v>
      </c>
      <c r="C2230">
        <v>146083</v>
      </c>
      <c r="D2230">
        <f t="shared" si="34"/>
        <v>146083</v>
      </c>
    </row>
    <row r="2231" spans="1:4" x14ac:dyDescent="0.3">
      <c r="A2231" t="s">
        <v>5104</v>
      </c>
      <c r="B2231">
        <v>0</v>
      </c>
      <c r="C2231">
        <v>145118</v>
      </c>
      <c r="D2231">
        <f t="shared" si="34"/>
        <v>145118</v>
      </c>
    </row>
    <row r="2232" spans="1:4" x14ac:dyDescent="0.3">
      <c r="A2232" t="s">
        <v>6564</v>
      </c>
      <c r="B2232">
        <v>0</v>
      </c>
      <c r="C2232">
        <v>140987</v>
      </c>
      <c r="D2232">
        <f t="shared" si="34"/>
        <v>140987</v>
      </c>
    </row>
    <row r="2233" spans="1:4" x14ac:dyDescent="0.3">
      <c r="A2233" t="s">
        <v>10069</v>
      </c>
      <c r="B2233">
        <v>0</v>
      </c>
      <c r="C2233">
        <v>140016</v>
      </c>
      <c r="D2233">
        <f t="shared" si="34"/>
        <v>140016</v>
      </c>
    </row>
    <row r="2234" spans="1:4" x14ac:dyDescent="0.3">
      <c r="A2234" t="s">
        <v>8711</v>
      </c>
      <c r="B2234">
        <v>0</v>
      </c>
      <c r="C2234">
        <v>137945</v>
      </c>
      <c r="D2234">
        <f t="shared" si="34"/>
        <v>137945</v>
      </c>
    </row>
    <row r="2235" spans="1:4" x14ac:dyDescent="0.3">
      <c r="A2235" t="s">
        <v>10342</v>
      </c>
      <c r="B2235">
        <v>4500</v>
      </c>
      <c r="C2235">
        <v>136007</v>
      </c>
      <c r="D2235">
        <f t="shared" si="34"/>
        <v>131507</v>
      </c>
    </row>
    <row r="2236" spans="1:4" x14ac:dyDescent="0.3">
      <c r="A2236" t="s">
        <v>8318</v>
      </c>
      <c r="B2236">
        <v>0</v>
      </c>
      <c r="C2236">
        <v>128937</v>
      </c>
      <c r="D2236">
        <f t="shared" si="34"/>
        <v>128937</v>
      </c>
    </row>
    <row r="2237" spans="1:4" x14ac:dyDescent="0.3">
      <c r="A2237" t="s">
        <v>1944</v>
      </c>
      <c r="B2237">
        <v>60000000</v>
      </c>
      <c r="C2237">
        <v>60128566</v>
      </c>
      <c r="D2237">
        <f t="shared" si="34"/>
        <v>128566</v>
      </c>
    </row>
    <row r="2238" spans="1:4" x14ac:dyDescent="0.3">
      <c r="A2238" t="s">
        <v>9956</v>
      </c>
      <c r="B2238">
        <v>365000</v>
      </c>
      <c r="C2238">
        <v>489220</v>
      </c>
      <c r="D2238">
        <f t="shared" si="34"/>
        <v>124220</v>
      </c>
    </row>
    <row r="2239" spans="1:4" x14ac:dyDescent="0.3">
      <c r="A2239" t="s">
        <v>5630</v>
      </c>
      <c r="B2239">
        <v>0</v>
      </c>
      <c r="C2239">
        <v>122288</v>
      </c>
      <c r="D2239">
        <f t="shared" si="34"/>
        <v>122288</v>
      </c>
    </row>
    <row r="2240" spans="1:4" x14ac:dyDescent="0.3">
      <c r="A2240" t="s">
        <v>8698</v>
      </c>
      <c r="B2240">
        <v>0</v>
      </c>
      <c r="C2240">
        <v>120620</v>
      </c>
      <c r="D2240">
        <f t="shared" si="34"/>
        <v>120620</v>
      </c>
    </row>
    <row r="2241" spans="1:4" x14ac:dyDescent="0.3">
      <c r="A2241" t="s">
        <v>788</v>
      </c>
      <c r="B2241">
        <v>100000000</v>
      </c>
      <c r="C2241">
        <v>100117603</v>
      </c>
      <c r="D2241">
        <f t="shared" si="34"/>
        <v>117603</v>
      </c>
    </row>
    <row r="2242" spans="1:4" x14ac:dyDescent="0.3">
      <c r="A2242" t="s">
        <v>6640</v>
      </c>
      <c r="B2242">
        <v>0</v>
      </c>
      <c r="C2242">
        <v>113155</v>
      </c>
      <c r="D2242">
        <f t="shared" ref="D2242:D2305" si="35">(C2242-B2242)</f>
        <v>113155</v>
      </c>
    </row>
    <row r="2243" spans="1:4" x14ac:dyDescent="0.3">
      <c r="A2243" t="s">
        <v>9312</v>
      </c>
      <c r="B2243">
        <v>0</v>
      </c>
      <c r="C2243">
        <v>112521</v>
      </c>
      <c r="D2243">
        <f t="shared" si="35"/>
        <v>112521</v>
      </c>
    </row>
    <row r="2244" spans="1:4" x14ac:dyDescent="0.3">
      <c r="A2244" t="s">
        <v>9871</v>
      </c>
      <c r="B2244">
        <v>0</v>
      </c>
      <c r="C2244">
        <v>110197</v>
      </c>
      <c r="D2244">
        <f t="shared" si="35"/>
        <v>110197</v>
      </c>
    </row>
    <row r="2245" spans="1:4" x14ac:dyDescent="0.3">
      <c r="A2245" t="s">
        <v>8677</v>
      </c>
      <c r="B2245">
        <v>0</v>
      </c>
      <c r="C2245">
        <v>110000</v>
      </c>
      <c r="D2245">
        <f t="shared" si="35"/>
        <v>110000</v>
      </c>
    </row>
    <row r="2246" spans="1:4" x14ac:dyDescent="0.3">
      <c r="A2246" t="s">
        <v>8283</v>
      </c>
      <c r="B2246">
        <v>3000000</v>
      </c>
      <c r="C2246">
        <v>3105269</v>
      </c>
      <c r="D2246">
        <f t="shared" si="35"/>
        <v>105269</v>
      </c>
    </row>
    <row r="2247" spans="1:4" x14ac:dyDescent="0.3">
      <c r="A2247" t="s">
        <v>10022</v>
      </c>
      <c r="B2247">
        <v>0</v>
      </c>
      <c r="C2247">
        <v>104792</v>
      </c>
      <c r="D2247">
        <f t="shared" si="35"/>
        <v>104792</v>
      </c>
    </row>
    <row r="2248" spans="1:4" x14ac:dyDescent="0.3">
      <c r="A2248" t="s">
        <v>9677</v>
      </c>
      <c r="B2248">
        <v>500000</v>
      </c>
      <c r="C2248">
        <v>603943</v>
      </c>
      <c r="D2248">
        <f t="shared" si="35"/>
        <v>103943</v>
      </c>
    </row>
    <row r="2249" spans="1:4" x14ac:dyDescent="0.3">
      <c r="A2249" t="s">
        <v>5506</v>
      </c>
      <c r="B2249">
        <v>15000000</v>
      </c>
      <c r="C2249">
        <v>15100000</v>
      </c>
      <c r="D2249">
        <f t="shared" si="35"/>
        <v>100000</v>
      </c>
    </row>
    <row r="2250" spans="1:4" x14ac:dyDescent="0.3">
      <c r="A2250" t="s">
        <v>8810</v>
      </c>
      <c r="B2250">
        <v>0</v>
      </c>
      <c r="C2250">
        <v>95236</v>
      </c>
      <c r="D2250">
        <f t="shared" si="35"/>
        <v>95236</v>
      </c>
    </row>
    <row r="2251" spans="1:4" x14ac:dyDescent="0.3">
      <c r="A2251" t="s">
        <v>1383</v>
      </c>
      <c r="B2251">
        <v>0</v>
      </c>
      <c r="C2251">
        <v>90820</v>
      </c>
      <c r="D2251">
        <f t="shared" si="35"/>
        <v>90820</v>
      </c>
    </row>
    <row r="2252" spans="1:4" x14ac:dyDescent="0.3">
      <c r="A2252" t="s">
        <v>9857</v>
      </c>
      <c r="B2252">
        <v>0</v>
      </c>
      <c r="C2252">
        <v>84689</v>
      </c>
      <c r="D2252">
        <f t="shared" si="35"/>
        <v>84689</v>
      </c>
    </row>
    <row r="2253" spans="1:4" x14ac:dyDescent="0.3">
      <c r="A2253" t="s">
        <v>10383</v>
      </c>
      <c r="B2253">
        <v>1100</v>
      </c>
      <c r="C2253">
        <v>85222</v>
      </c>
      <c r="D2253">
        <f t="shared" si="35"/>
        <v>84122</v>
      </c>
    </row>
    <row r="2254" spans="1:4" x14ac:dyDescent="0.3">
      <c r="A2254" t="s">
        <v>6548</v>
      </c>
      <c r="B2254">
        <v>0</v>
      </c>
      <c r="C2254">
        <v>82739</v>
      </c>
      <c r="D2254">
        <f t="shared" si="35"/>
        <v>82739</v>
      </c>
    </row>
    <row r="2255" spans="1:4" x14ac:dyDescent="0.3">
      <c r="A2255" t="s">
        <v>196</v>
      </c>
      <c r="B2255">
        <v>140000000</v>
      </c>
      <c r="C2255">
        <v>140080850</v>
      </c>
      <c r="D2255">
        <f t="shared" si="35"/>
        <v>80850</v>
      </c>
    </row>
    <row r="2256" spans="1:4" x14ac:dyDescent="0.3">
      <c r="A2256" t="s">
        <v>9603</v>
      </c>
      <c r="B2256">
        <v>0</v>
      </c>
      <c r="C2256">
        <v>79043</v>
      </c>
      <c r="D2256">
        <f t="shared" si="35"/>
        <v>79043</v>
      </c>
    </row>
    <row r="2257" spans="1:4" x14ac:dyDescent="0.3">
      <c r="A2257" t="s">
        <v>10193</v>
      </c>
      <c r="B2257">
        <v>40000</v>
      </c>
      <c r="C2257">
        <v>110536</v>
      </c>
      <c r="D2257">
        <f t="shared" si="35"/>
        <v>70536</v>
      </c>
    </row>
    <row r="2258" spans="1:4" x14ac:dyDescent="0.3">
      <c r="A2258" t="s">
        <v>7377</v>
      </c>
      <c r="B2258">
        <v>0</v>
      </c>
      <c r="C2258">
        <v>69582</v>
      </c>
      <c r="D2258">
        <f t="shared" si="35"/>
        <v>69582</v>
      </c>
    </row>
    <row r="2259" spans="1:4" x14ac:dyDescent="0.3">
      <c r="A2259" t="s">
        <v>10364</v>
      </c>
      <c r="B2259">
        <v>7000</v>
      </c>
      <c r="C2259">
        <v>70071</v>
      </c>
      <c r="D2259">
        <f t="shared" si="35"/>
        <v>63071</v>
      </c>
    </row>
    <row r="2260" spans="1:4" x14ac:dyDescent="0.3">
      <c r="A2260" t="s">
        <v>10334</v>
      </c>
      <c r="B2260">
        <v>15000</v>
      </c>
      <c r="C2260">
        <v>76382</v>
      </c>
      <c r="D2260">
        <f t="shared" si="35"/>
        <v>61382</v>
      </c>
    </row>
    <row r="2261" spans="1:4" x14ac:dyDescent="0.3">
      <c r="A2261" t="s">
        <v>10056</v>
      </c>
      <c r="B2261">
        <v>0</v>
      </c>
      <c r="C2261">
        <v>59774</v>
      </c>
      <c r="D2261">
        <f t="shared" si="35"/>
        <v>59774</v>
      </c>
    </row>
    <row r="2262" spans="1:4" x14ac:dyDescent="0.3">
      <c r="A2262" t="s">
        <v>9509</v>
      </c>
      <c r="B2262">
        <v>0</v>
      </c>
      <c r="C2262">
        <v>58163</v>
      </c>
      <c r="D2262">
        <f t="shared" si="35"/>
        <v>58163</v>
      </c>
    </row>
    <row r="2263" spans="1:4" x14ac:dyDescent="0.3">
      <c r="A2263" t="s">
        <v>9447</v>
      </c>
      <c r="B2263">
        <v>950000</v>
      </c>
      <c r="C2263">
        <v>1007962</v>
      </c>
      <c r="D2263">
        <f t="shared" si="35"/>
        <v>57962</v>
      </c>
    </row>
    <row r="2264" spans="1:4" x14ac:dyDescent="0.3">
      <c r="A2264" t="s">
        <v>7164</v>
      </c>
      <c r="B2264">
        <v>6800000</v>
      </c>
      <c r="C2264">
        <v>6857096</v>
      </c>
      <c r="D2264">
        <f t="shared" si="35"/>
        <v>57096</v>
      </c>
    </row>
    <row r="2265" spans="1:4" x14ac:dyDescent="0.3">
      <c r="A2265" t="s">
        <v>8706</v>
      </c>
      <c r="B2265">
        <v>0</v>
      </c>
      <c r="C2265">
        <v>55202</v>
      </c>
      <c r="D2265">
        <f t="shared" si="35"/>
        <v>55202</v>
      </c>
    </row>
    <row r="2266" spans="1:4" x14ac:dyDescent="0.3">
      <c r="A2266" t="s">
        <v>4867</v>
      </c>
      <c r="B2266">
        <v>0</v>
      </c>
      <c r="C2266">
        <v>54734</v>
      </c>
      <c r="D2266">
        <f t="shared" si="35"/>
        <v>54734</v>
      </c>
    </row>
    <row r="2267" spans="1:4" x14ac:dyDescent="0.3">
      <c r="A2267" t="s">
        <v>6940</v>
      </c>
      <c r="B2267">
        <v>0</v>
      </c>
      <c r="C2267">
        <v>50000</v>
      </c>
      <c r="D2267">
        <f t="shared" si="35"/>
        <v>50000</v>
      </c>
    </row>
    <row r="2268" spans="1:4" x14ac:dyDescent="0.3">
      <c r="A2268" t="s">
        <v>9936</v>
      </c>
      <c r="B2268">
        <v>270000</v>
      </c>
      <c r="C2268">
        <v>318622</v>
      </c>
      <c r="D2268">
        <f t="shared" si="35"/>
        <v>48622</v>
      </c>
    </row>
    <row r="2269" spans="1:4" x14ac:dyDescent="0.3">
      <c r="A2269" t="s">
        <v>9974</v>
      </c>
      <c r="B2269">
        <v>0</v>
      </c>
      <c r="C2269">
        <v>47111</v>
      </c>
      <c r="D2269">
        <f t="shared" si="35"/>
        <v>47111</v>
      </c>
    </row>
    <row r="2270" spans="1:4" x14ac:dyDescent="0.3">
      <c r="A2270" t="s">
        <v>7902</v>
      </c>
      <c r="B2270">
        <v>4000000</v>
      </c>
      <c r="C2270">
        <v>4046737</v>
      </c>
      <c r="D2270">
        <f t="shared" si="35"/>
        <v>46737</v>
      </c>
    </row>
    <row r="2271" spans="1:4" x14ac:dyDescent="0.3">
      <c r="A2271" t="s">
        <v>9982</v>
      </c>
      <c r="B2271">
        <v>0</v>
      </c>
      <c r="C2271">
        <v>45661</v>
      </c>
      <c r="D2271">
        <f t="shared" si="35"/>
        <v>45661</v>
      </c>
    </row>
    <row r="2272" spans="1:4" x14ac:dyDescent="0.3">
      <c r="A2272" t="s">
        <v>9964</v>
      </c>
      <c r="B2272">
        <v>150000</v>
      </c>
      <c r="C2272">
        <v>191309</v>
      </c>
      <c r="D2272">
        <f t="shared" si="35"/>
        <v>41309</v>
      </c>
    </row>
    <row r="2273" spans="1:4" x14ac:dyDescent="0.3">
      <c r="A2273" t="s">
        <v>10221</v>
      </c>
      <c r="B2273">
        <v>0</v>
      </c>
      <c r="C2273">
        <v>33598</v>
      </c>
      <c r="D2273">
        <f t="shared" si="35"/>
        <v>33598</v>
      </c>
    </row>
    <row r="2274" spans="1:4" x14ac:dyDescent="0.3">
      <c r="A2274" t="s">
        <v>9899</v>
      </c>
      <c r="B2274">
        <v>0</v>
      </c>
      <c r="C2274">
        <v>32631</v>
      </c>
      <c r="D2274">
        <f t="shared" si="35"/>
        <v>32631</v>
      </c>
    </row>
    <row r="2275" spans="1:4" x14ac:dyDescent="0.3">
      <c r="A2275" t="s">
        <v>8522</v>
      </c>
      <c r="B2275">
        <v>0</v>
      </c>
      <c r="C2275">
        <v>27012</v>
      </c>
      <c r="D2275">
        <f t="shared" si="35"/>
        <v>27012</v>
      </c>
    </row>
    <row r="2276" spans="1:4" x14ac:dyDescent="0.3">
      <c r="A2276" t="s">
        <v>9828</v>
      </c>
      <c r="B2276">
        <v>0</v>
      </c>
      <c r="C2276">
        <v>25918</v>
      </c>
      <c r="D2276">
        <f t="shared" si="35"/>
        <v>25918</v>
      </c>
    </row>
    <row r="2277" spans="1:4" x14ac:dyDescent="0.3">
      <c r="A2277" t="s">
        <v>9812</v>
      </c>
      <c r="B2277">
        <v>400000</v>
      </c>
      <c r="C2277">
        <v>425899</v>
      </c>
      <c r="D2277">
        <f t="shared" si="35"/>
        <v>25899</v>
      </c>
    </row>
    <row r="2278" spans="1:4" x14ac:dyDescent="0.3">
      <c r="A2278" t="s">
        <v>10290</v>
      </c>
      <c r="B2278">
        <v>0</v>
      </c>
      <c r="C2278">
        <v>24705</v>
      </c>
      <c r="D2278">
        <f t="shared" si="35"/>
        <v>24705</v>
      </c>
    </row>
    <row r="2279" spans="1:4" x14ac:dyDescent="0.3">
      <c r="A2279" t="s">
        <v>7343</v>
      </c>
      <c r="B2279">
        <v>0</v>
      </c>
      <c r="C2279">
        <v>23807</v>
      </c>
      <c r="D2279">
        <f t="shared" si="35"/>
        <v>23807</v>
      </c>
    </row>
    <row r="2280" spans="1:4" x14ac:dyDescent="0.3">
      <c r="A2280" t="s">
        <v>9337</v>
      </c>
      <c r="B2280">
        <v>0</v>
      </c>
      <c r="C2280">
        <v>22434</v>
      </c>
      <c r="D2280">
        <f t="shared" si="35"/>
        <v>22434</v>
      </c>
    </row>
    <row r="2281" spans="1:4" x14ac:dyDescent="0.3">
      <c r="A2281" t="s">
        <v>7439</v>
      </c>
      <c r="B2281">
        <v>0</v>
      </c>
      <c r="C2281">
        <v>18434</v>
      </c>
      <c r="D2281">
        <f t="shared" si="35"/>
        <v>18434</v>
      </c>
    </row>
    <row r="2282" spans="1:4" x14ac:dyDescent="0.3">
      <c r="A2282" t="s">
        <v>8131</v>
      </c>
      <c r="B2282">
        <v>0</v>
      </c>
      <c r="C2282">
        <v>17311</v>
      </c>
      <c r="D2282">
        <f t="shared" si="35"/>
        <v>17311</v>
      </c>
    </row>
    <row r="2283" spans="1:4" x14ac:dyDescent="0.3">
      <c r="A2283" t="s">
        <v>10081</v>
      </c>
      <c r="B2283">
        <v>0</v>
      </c>
      <c r="C2283">
        <v>15542</v>
      </c>
      <c r="D2283">
        <f t="shared" si="35"/>
        <v>15542</v>
      </c>
    </row>
    <row r="2284" spans="1:4" x14ac:dyDescent="0.3">
      <c r="A2284" t="s">
        <v>10062</v>
      </c>
      <c r="B2284">
        <v>200000</v>
      </c>
      <c r="C2284">
        <v>215185</v>
      </c>
      <c r="D2284">
        <f t="shared" si="35"/>
        <v>15185</v>
      </c>
    </row>
    <row r="2285" spans="1:4" x14ac:dyDescent="0.3">
      <c r="A2285" t="s">
        <v>7373</v>
      </c>
      <c r="B2285">
        <v>0</v>
      </c>
      <c r="C2285">
        <v>15059</v>
      </c>
      <c r="D2285">
        <f t="shared" si="35"/>
        <v>15059</v>
      </c>
    </row>
    <row r="2286" spans="1:4" x14ac:dyDescent="0.3">
      <c r="A2286" t="s">
        <v>8751</v>
      </c>
      <c r="B2286">
        <v>0</v>
      </c>
      <c r="C2286">
        <v>13220</v>
      </c>
      <c r="D2286">
        <f t="shared" si="35"/>
        <v>13220</v>
      </c>
    </row>
    <row r="2287" spans="1:4" x14ac:dyDescent="0.3">
      <c r="A2287" t="s">
        <v>10381</v>
      </c>
      <c r="B2287">
        <v>0</v>
      </c>
      <c r="C2287">
        <v>10443</v>
      </c>
      <c r="D2287">
        <f t="shared" si="35"/>
        <v>10443</v>
      </c>
    </row>
    <row r="2288" spans="1:4" x14ac:dyDescent="0.3">
      <c r="A2288" t="s">
        <v>6173</v>
      </c>
      <c r="B2288">
        <v>0</v>
      </c>
      <c r="C2288">
        <v>10230</v>
      </c>
      <c r="D2288">
        <f t="shared" si="35"/>
        <v>10230</v>
      </c>
    </row>
    <row r="2289" spans="1:4" x14ac:dyDescent="0.3">
      <c r="A2289" t="s">
        <v>9498</v>
      </c>
      <c r="B2289">
        <v>0</v>
      </c>
      <c r="C2289">
        <v>9950</v>
      </c>
      <c r="D2289">
        <f t="shared" si="35"/>
        <v>9950</v>
      </c>
    </row>
    <row r="2290" spans="1:4" x14ac:dyDescent="0.3">
      <c r="A2290" t="s">
        <v>7593</v>
      </c>
      <c r="B2290">
        <v>5000000</v>
      </c>
      <c r="C2290">
        <v>5009677</v>
      </c>
      <c r="D2290">
        <f t="shared" si="35"/>
        <v>9677</v>
      </c>
    </row>
    <row r="2291" spans="1:4" x14ac:dyDescent="0.3">
      <c r="A2291" t="s">
        <v>10299</v>
      </c>
      <c r="B2291">
        <v>0</v>
      </c>
      <c r="C2291">
        <v>9609</v>
      </c>
      <c r="D2291">
        <f t="shared" si="35"/>
        <v>9609</v>
      </c>
    </row>
    <row r="2292" spans="1:4" x14ac:dyDescent="0.3">
      <c r="A2292" t="s">
        <v>2227</v>
      </c>
      <c r="B2292">
        <v>50000000</v>
      </c>
      <c r="C2292">
        <v>50007168</v>
      </c>
      <c r="D2292">
        <f t="shared" si="35"/>
        <v>7168</v>
      </c>
    </row>
    <row r="2293" spans="1:4" x14ac:dyDescent="0.3">
      <c r="A2293" t="s">
        <v>8726</v>
      </c>
      <c r="B2293">
        <v>0</v>
      </c>
      <c r="C2293">
        <v>5824</v>
      </c>
      <c r="D2293">
        <f t="shared" si="35"/>
        <v>5824</v>
      </c>
    </row>
    <row r="2294" spans="1:4" x14ac:dyDescent="0.3">
      <c r="A2294" t="s">
        <v>9351</v>
      </c>
      <c r="B2294">
        <v>0</v>
      </c>
      <c r="C2294">
        <v>5494</v>
      </c>
      <c r="D2294">
        <f t="shared" si="35"/>
        <v>5494</v>
      </c>
    </row>
    <row r="2295" spans="1:4" x14ac:dyDescent="0.3">
      <c r="A2295" t="s">
        <v>8773</v>
      </c>
      <c r="B2295">
        <v>0</v>
      </c>
      <c r="C2295">
        <v>4556</v>
      </c>
      <c r="D2295">
        <f t="shared" si="35"/>
        <v>4556</v>
      </c>
    </row>
    <row r="2296" spans="1:4" x14ac:dyDescent="0.3">
      <c r="A2296" t="s">
        <v>6729</v>
      </c>
      <c r="B2296">
        <v>0</v>
      </c>
      <c r="C2296">
        <v>2874</v>
      </c>
      <c r="D2296">
        <f t="shared" si="35"/>
        <v>2874</v>
      </c>
    </row>
    <row r="2297" spans="1:4" x14ac:dyDescent="0.3">
      <c r="A2297" t="s">
        <v>8727</v>
      </c>
      <c r="B2297">
        <v>0</v>
      </c>
      <c r="C2297">
        <v>2843</v>
      </c>
      <c r="D2297">
        <f t="shared" si="35"/>
        <v>2843</v>
      </c>
    </row>
    <row r="2298" spans="1:4" x14ac:dyDescent="0.3">
      <c r="A2298" t="s">
        <v>9914</v>
      </c>
      <c r="B2298">
        <v>0</v>
      </c>
      <c r="C2298">
        <v>1711</v>
      </c>
      <c r="D2298">
        <f t="shared" si="35"/>
        <v>1711</v>
      </c>
    </row>
    <row r="2299" spans="1:4" x14ac:dyDescent="0.3">
      <c r="A2299" t="s">
        <v>7169</v>
      </c>
      <c r="B2299">
        <v>0</v>
      </c>
      <c r="C2299">
        <v>828</v>
      </c>
      <c r="D2299">
        <f t="shared" si="35"/>
        <v>828</v>
      </c>
    </row>
    <row r="2300" spans="1:4" x14ac:dyDescent="0.3">
      <c r="A2300" t="s">
        <v>7644</v>
      </c>
      <c r="B2300">
        <v>0</v>
      </c>
      <c r="C2300">
        <v>728</v>
      </c>
      <c r="D2300">
        <f t="shared" si="35"/>
        <v>728</v>
      </c>
    </row>
    <row r="2301" spans="1:4" x14ac:dyDescent="0.3">
      <c r="A2301" t="s">
        <v>35</v>
      </c>
      <c r="B2301">
        <v>0</v>
      </c>
      <c r="C2301">
        <v>0</v>
      </c>
      <c r="D2301">
        <f t="shared" si="35"/>
        <v>0</v>
      </c>
    </row>
    <row r="2302" spans="1:4" x14ac:dyDescent="0.3">
      <c r="A2302" t="s">
        <v>268</v>
      </c>
      <c r="B2302">
        <v>0</v>
      </c>
      <c r="C2302">
        <v>0</v>
      </c>
      <c r="D2302">
        <f t="shared" si="35"/>
        <v>0</v>
      </c>
    </row>
    <row r="2303" spans="1:4" x14ac:dyDescent="0.3">
      <c r="A2303" t="s">
        <v>310</v>
      </c>
      <c r="B2303">
        <v>0</v>
      </c>
      <c r="C2303">
        <v>0</v>
      </c>
      <c r="D2303">
        <f t="shared" si="35"/>
        <v>0</v>
      </c>
    </row>
    <row r="2304" spans="1:4" x14ac:dyDescent="0.3">
      <c r="A2304" t="s">
        <v>553</v>
      </c>
      <c r="B2304">
        <v>0</v>
      </c>
      <c r="C2304">
        <v>0</v>
      </c>
      <c r="D2304">
        <f t="shared" si="35"/>
        <v>0</v>
      </c>
    </row>
    <row r="2305" spans="1:4" x14ac:dyDescent="0.3">
      <c r="A2305" t="s">
        <v>565</v>
      </c>
      <c r="B2305">
        <v>0</v>
      </c>
      <c r="C2305">
        <v>0</v>
      </c>
      <c r="D2305">
        <f t="shared" si="35"/>
        <v>0</v>
      </c>
    </row>
    <row r="2306" spans="1:4" x14ac:dyDescent="0.3">
      <c r="A2306" t="s">
        <v>696</v>
      </c>
      <c r="B2306">
        <v>0</v>
      </c>
      <c r="C2306">
        <v>0</v>
      </c>
      <c r="D2306">
        <f t="shared" ref="D2306:D2369" si="36">(C2306-B2306)</f>
        <v>0</v>
      </c>
    </row>
    <row r="2307" spans="1:4" x14ac:dyDescent="0.3">
      <c r="A2307" t="s">
        <v>743</v>
      </c>
      <c r="B2307">
        <v>0</v>
      </c>
      <c r="C2307">
        <v>0</v>
      </c>
      <c r="D2307">
        <f t="shared" si="36"/>
        <v>0</v>
      </c>
    </row>
    <row r="2308" spans="1:4" x14ac:dyDescent="0.3">
      <c r="A2308" t="s">
        <v>963</v>
      </c>
      <c r="B2308">
        <v>0</v>
      </c>
      <c r="C2308">
        <v>0</v>
      </c>
      <c r="D2308">
        <f t="shared" si="36"/>
        <v>0</v>
      </c>
    </row>
    <row r="2309" spans="1:4" x14ac:dyDescent="0.3">
      <c r="A2309" t="s">
        <v>1044</v>
      </c>
      <c r="B2309">
        <v>0</v>
      </c>
      <c r="C2309">
        <v>0</v>
      </c>
      <c r="D2309">
        <f t="shared" si="36"/>
        <v>0</v>
      </c>
    </row>
    <row r="2310" spans="1:4" x14ac:dyDescent="0.3">
      <c r="A2310" t="s">
        <v>1082</v>
      </c>
      <c r="B2310">
        <v>0</v>
      </c>
      <c r="C2310">
        <v>0</v>
      </c>
      <c r="D2310">
        <f t="shared" si="36"/>
        <v>0</v>
      </c>
    </row>
    <row r="2311" spans="1:4" x14ac:dyDescent="0.3">
      <c r="A2311" t="s">
        <v>1156</v>
      </c>
      <c r="B2311">
        <v>0</v>
      </c>
      <c r="C2311">
        <v>0</v>
      </c>
      <c r="D2311">
        <f t="shared" si="36"/>
        <v>0</v>
      </c>
    </row>
    <row r="2312" spans="1:4" x14ac:dyDescent="0.3">
      <c r="A2312" t="s">
        <v>1202</v>
      </c>
      <c r="B2312">
        <v>0</v>
      </c>
      <c r="C2312">
        <v>0</v>
      </c>
      <c r="D2312">
        <f t="shared" si="36"/>
        <v>0</v>
      </c>
    </row>
    <row r="2313" spans="1:4" x14ac:dyDescent="0.3">
      <c r="A2313" t="s">
        <v>1227</v>
      </c>
      <c r="B2313">
        <v>0</v>
      </c>
      <c r="C2313">
        <v>0</v>
      </c>
      <c r="D2313">
        <f t="shared" si="36"/>
        <v>0</v>
      </c>
    </row>
    <row r="2314" spans="1:4" x14ac:dyDescent="0.3">
      <c r="A2314" t="s">
        <v>1326</v>
      </c>
      <c r="B2314">
        <v>0</v>
      </c>
      <c r="C2314">
        <v>0</v>
      </c>
      <c r="D2314">
        <f t="shared" si="36"/>
        <v>0</v>
      </c>
    </row>
    <row r="2315" spans="1:4" x14ac:dyDescent="0.3">
      <c r="A2315" t="s">
        <v>1340</v>
      </c>
      <c r="B2315">
        <v>0</v>
      </c>
      <c r="C2315">
        <v>0</v>
      </c>
      <c r="D2315">
        <f t="shared" si="36"/>
        <v>0</v>
      </c>
    </row>
    <row r="2316" spans="1:4" x14ac:dyDescent="0.3">
      <c r="A2316" t="s">
        <v>1452</v>
      </c>
      <c r="B2316">
        <v>0</v>
      </c>
      <c r="C2316">
        <v>0</v>
      </c>
      <c r="D2316">
        <f t="shared" si="36"/>
        <v>0</v>
      </c>
    </row>
    <row r="2317" spans="1:4" x14ac:dyDescent="0.3">
      <c r="A2317" t="s">
        <v>1567</v>
      </c>
      <c r="B2317">
        <v>0</v>
      </c>
      <c r="C2317">
        <v>0</v>
      </c>
      <c r="D2317">
        <f t="shared" si="36"/>
        <v>0</v>
      </c>
    </row>
    <row r="2318" spans="1:4" x14ac:dyDescent="0.3">
      <c r="A2318" t="s">
        <v>1639</v>
      </c>
      <c r="B2318">
        <v>0</v>
      </c>
      <c r="C2318">
        <v>0</v>
      </c>
      <c r="D2318">
        <f t="shared" si="36"/>
        <v>0</v>
      </c>
    </row>
    <row r="2319" spans="1:4" x14ac:dyDescent="0.3">
      <c r="A2319" t="s">
        <v>1789</v>
      </c>
      <c r="B2319">
        <v>0</v>
      </c>
      <c r="C2319">
        <v>0</v>
      </c>
      <c r="D2319">
        <f t="shared" si="36"/>
        <v>0</v>
      </c>
    </row>
    <row r="2320" spans="1:4" x14ac:dyDescent="0.3">
      <c r="A2320" t="s">
        <v>1941</v>
      </c>
      <c r="B2320">
        <v>0</v>
      </c>
      <c r="C2320">
        <v>0</v>
      </c>
      <c r="D2320">
        <f t="shared" si="36"/>
        <v>0</v>
      </c>
    </row>
    <row r="2321" spans="1:4" x14ac:dyDescent="0.3">
      <c r="A2321" t="s">
        <v>1947</v>
      </c>
      <c r="B2321">
        <v>0</v>
      </c>
      <c r="C2321">
        <v>0</v>
      </c>
      <c r="D2321">
        <f t="shared" si="36"/>
        <v>0</v>
      </c>
    </row>
    <row r="2322" spans="1:4" x14ac:dyDescent="0.3">
      <c r="A2322" t="s">
        <v>1960</v>
      </c>
      <c r="B2322">
        <v>0</v>
      </c>
      <c r="C2322">
        <v>0</v>
      </c>
      <c r="D2322">
        <f t="shared" si="36"/>
        <v>0</v>
      </c>
    </row>
    <row r="2323" spans="1:4" x14ac:dyDescent="0.3">
      <c r="A2323" t="s">
        <v>2204</v>
      </c>
      <c r="B2323">
        <v>0</v>
      </c>
      <c r="C2323">
        <v>0</v>
      </c>
      <c r="D2323">
        <f t="shared" si="36"/>
        <v>0</v>
      </c>
    </row>
    <row r="2324" spans="1:4" x14ac:dyDescent="0.3">
      <c r="A2324" t="s">
        <v>2270</v>
      </c>
      <c r="B2324">
        <v>0</v>
      </c>
      <c r="C2324">
        <v>0</v>
      </c>
      <c r="D2324">
        <f t="shared" si="36"/>
        <v>0</v>
      </c>
    </row>
    <row r="2325" spans="1:4" x14ac:dyDescent="0.3">
      <c r="A2325" t="s">
        <v>2293</v>
      </c>
      <c r="B2325">
        <v>0</v>
      </c>
      <c r="C2325">
        <v>0</v>
      </c>
      <c r="D2325">
        <f t="shared" si="36"/>
        <v>0</v>
      </c>
    </row>
    <row r="2326" spans="1:4" x14ac:dyDescent="0.3">
      <c r="A2326" t="s">
        <v>2324</v>
      </c>
      <c r="B2326">
        <v>0</v>
      </c>
      <c r="C2326">
        <v>0</v>
      </c>
      <c r="D2326">
        <f t="shared" si="36"/>
        <v>0</v>
      </c>
    </row>
    <row r="2327" spans="1:4" x14ac:dyDescent="0.3">
      <c r="A2327" t="s">
        <v>2348</v>
      </c>
      <c r="B2327">
        <v>0</v>
      </c>
      <c r="C2327">
        <v>0</v>
      </c>
      <c r="D2327">
        <f t="shared" si="36"/>
        <v>0</v>
      </c>
    </row>
    <row r="2328" spans="1:4" x14ac:dyDescent="0.3">
      <c r="A2328" t="s">
        <v>2550</v>
      </c>
      <c r="B2328">
        <v>0</v>
      </c>
      <c r="C2328">
        <v>0</v>
      </c>
      <c r="D2328">
        <f t="shared" si="36"/>
        <v>0</v>
      </c>
    </row>
    <row r="2329" spans="1:4" x14ac:dyDescent="0.3">
      <c r="A2329" t="s">
        <v>2637</v>
      </c>
      <c r="B2329">
        <v>0</v>
      </c>
      <c r="C2329">
        <v>0</v>
      </c>
      <c r="D2329">
        <f t="shared" si="36"/>
        <v>0</v>
      </c>
    </row>
    <row r="2330" spans="1:4" x14ac:dyDescent="0.3">
      <c r="A2330" t="s">
        <v>2644</v>
      </c>
      <c r="B2330">
        <v>0</v>
      </c>
      <c r="C2330">
        <v>0</v>
      </c>
      <c r="D2330">
        <f t="shared" si="36"/>
        <v>0</v>
      </c>
    </row>
    <row r="2331" spans="1:4" x14ac:dyDescent="0.3">
      <c r="A2331" t="s">
        <v>2809</v>
      </c>
      <c r="B2331">
        <v>0</v>
      </c>
      <c r="C2331">
        <v>0</v>
      </c>
      <c r="D2331">
        <f t="shared" si="36"/>
        <v>0</v>
      </c>
    </row>
    <row r="2332" spans="1:4" x14ac:dyDescent="0.3">
      <c r="A2332" t="s">
        <v>2971</v>
      </c>
      <c r="B2332">
        <v>0</v>
      </c>
      <c r="C2332">
        <v>0</v>
      </c>
      <c r="D2332">
        <f t="shared" si="36"/>
        <v>0</v>
      </c>
    </row>
    <row r="2333" spans="1:4" x14ac:dyDescent="0.3">
      <c r="A2333" t="s">
        <v>3091</v>
      </c>
      <c r="B2333">
        <v>0</v>
      </c>
      <c r="C2333">
        <v>0</v>
      </c>
      <c r="D2333">
        <f t="shared" si="36"/>
        <v>0</v>
      </c>
    </row>
    <row r="2334" spans="1:4" x14ac:dyDescent="0.3">
      <c r="A2334" t="s">
        <v>3155</v>
      </c>
      <c r="B2334">
        <v>0</v>
      </c>
      <c r="C2334">
        <v>0</v>
      </c>
      <c r="D2334">
        <f t="shared" si="36"/>
        <v>0</v>
      </c>
    </row>
    <row r="2335" spans="1:4" x14ac:dyDescent="0.3">
      <c r="A2335" t="s">
        <v>3161</v>
      </c>
      <c r="B2335">
        <v>0</v>
      </c>
      <c r="C2335">
        <v>0</v>
      </c>
      <c r="D2335">
        <f t="shared" si="36"/>
        <v>0</v>
      </c>
    </row>
    <row r="2336" spans="1:4" x14ac:dyDescent="0.3">
      <c r="A2336" t="s">
        <v>3267</v>
      </c>
      <c r="B2336">
        <v>0</v>
      </c>
      <c r="C2336">
        <v>0</v>
      </c>
      <c r="D2336">
        <f t="shared" si="36"/>
        <v>0</v>
      </c>
    </row>
    <row r="2337" spans="1:4" x14ac:dyDescent="0.3">
      <c r="A2337" t="s">
        <v>3494</v>
      </c>
      <c r="B2337">
        <v>0</v>
      </c>
      <c r="C2337">
        <v>0</v>
      </c>
      <c r="D2337">
        <f t="shared" si="36"/>
        <v>0</v>
      </c>
    </row>
    <row r="2338" spans="1:4" x14ac:dyDescent="0.3">
      <c r="A2338" t="s">
        <v>3567</v>
      </c>
      <c r="B2338">
        <v>0</v>
      </c>
      <c r="C2338">
        <v>0</v>
      </c>
      <c r="D2338">
        <f t="shared" si="36"/>
        <v>0</v>
      </c>
    </row>
    <row r="2339" spans="1:4" x14ac:dyDescent="0.3">
      <c r="A2339" t="s">
        <v>3577</v>
      </c>
      <c r="B2339">
        <v>0</v>
      </c>
      <c r="C2339">
        <v>0</v>
      </c>
      <c r="D2339">
        <f t="shared" si="36"/>
        <v>0</v>
      </c>
    </row>
    <row r="2340" spans="1:4" x14ac:dyDescent="0.3">
      <c r="A2340" t="s">
        <v>3667</v>
      </c>
      <c r="B2340">
        <v>0</v>
      </c>
      <c r="C2340">
        <v>0</v>
      </c>
      <c r="D2340">
        <f t="shared" si="36"/>
        <v>0</v>
      </c>
    </row>
    <row r="2341" spans="1:4" x14ac:dyDescent="0.3">
      <c r="A2341" t="s">
        <v>3700</v>
      </c>
      <c r="B2341">
        <v>0</v>
      </c>
      <c r="C2341">
        <v>0</v>
      </c>
      <c r="D2341">
        <f t="shared" si="36"/>
        <v>0</v>
      </c>
    </row>
    <row r="2342" spans="1:4" x14ac:dyDescent="0.3">
      <c r="A2342" t="s">
        <v>3705</v>
      </c>
      <c r="B2342">
        <v>0</v>
      </c>
      <c r="C2342">
        <v>0</v>
      </c>
      <c r="D2342">
        <f t="shared" si="36"/>
        <v>0</v>
      </c>
    </row>
    <row r="2343" spans="1:4" x14ac:dyDescent="0.3">
      <c r="A2343" t="s">
        <v>3730</v>
      </c>
      <c r="B2343">
        <v>0</v>
      </c>
      <c r="C2343">
        <v>0</v>
      </c>
      <c r="D2343">
        <f t="shared" si="36"/>
        <v>0</v>
      </c>
    </row>
    <row r="2344" spans="1:4" x14ac:dyDescent="0.3">
      <c r="A2344" t="s">
        <v>3849</v>
      </c>
      <c r="B2344">
        <v>0</v>
      </c>
      <c r="C2344">
        <v>0</v>
      </c>
      <c r="D2344">
        <f t="shared" si="36"/>
        <v>0</v>
      </c>
    </row>
    <row r="2345" spans="1:4" x14ac:dyDescent="0.3">
      <c r="A2345" t="s">
        <v>3881</v>
      </c>
      <c r="B2345">
        <v>0</v>
      </c>
      <c r="C2345">
        <v>0</v>
      </c>
      <c r="D2345">
        <f t="shared" si="36"/>
        <v>0</v>
      </c>
    </row>
    <row r="2346" spans="1:4" x14ac:dyDescent="0.3">
      <c r="A2346" t="s">
        <v>3921</v>
      </c>
      <c r="B2346">
        <v>0</v>
      </c>
      <c r="C2346">
        <v>0</v>
      </c>
      <c r="D2346">
        <f t="shared" si="36"/>
        <v>0</v>
      </c>
    </row>
    <row r="2347" spans="1:4" x14ac:dyDescent="0.3">
      <c r="A2347" t="s">
        <v>3993</v>
      </c>
      <c r="B2347">
        <v>0</v>
      </c>
      <c r="C2347">
        <v>0</v>
      </c>
      <c r="D2347">
        <f t="shared" si="36"/>
        <v>0</v>
      </c>
    </row>
    <row r="2348" spans="1:4" x14ac:dyDescent="0.3">
      <c r="A2348" t="s">
        <v>4120</v>
      </c>
      <c r="B2348">
        <v>0</v>
      </c>
      <c r="C2348">
        <v>0</v>
      </c>
      <c r="D2348">
        <f t="shared" si="36"/>
        <v>0</v>
      </c>
    </row>
    <row r="2349" spans="1:4" x14ac:dyDescent="0.3">
      <c r="A2349" t="s">
        <v>4177</v>
      </c>
      <c r="B2349">
        <v>0</v>
      </c>
      <c r="C2349">
        <v>0</v>
      </c>
      <c r="D2349">
        <f t="shared" si="36"/>
        <v>0</v>
      </c>
    </row>
    <row r="2350" spans="1:4" x14ac:dyDescent="0.3">
      <c r="A2350" t="s">
        <v>4246</v>
      </c>
      <c r="B2350">
        <v>0</v>
      </c>
      <c r="C2350">
        <v>0</v>
      </c>
      <c r="D2350">
        <f t="shared" si="36"/>
        <v>0</v>
      </c>
    </row>
    <row r="2351" spans="1:4" x14ac:dyDescent="0.3">
      <c r="A2351" t="s">
        <v>4360</v>
      </c>
      <c r="B2351">
        <v>0</v>
      </c>
      <c r="C2351">
        <v>0</v>
      </c>
      <c r="D2351">
        <f t="shared" si="36"/>
        <v>0</v>
      </c>
    </row>
    <row r="2352" spans="1:4" x14ac:dyDescent="0.3">
      <c r="A2352" t="s">
        <v>4568</v>
      </c>
      <c r="B2352">
        <v>0</v>
      </c>
      <c r="C2352">
        <v>0</v>
      </c>
      <c r="D2352">
        <f t="shared" si="36"/>
        <v>0</v>
      </c>
    </row>
    <row r="2353" spans="1:4" x14ac:dyDescent="0.3">
      <c r="A2353" t="s">
        <v>4668</v>
      </c>
      <c r="B2353">
        <v>0</v>
      </c>
      <c r="C2353">
        <v>0</v>
      </c>
      <c r="D2353">
        <f t="shared" si="36"/>
        <v>0</v>
      </c>
    </row>
    <row r="2354" spans="1:4" x14ac:dyDescent="0.3">
      <c r="A2354" t="s">
        <v>4701</v>
      </c>
      <c r="B2354">
        <v>0</v>
      </c>
      <c r="C2354">
        <v>0</v>
      </c>
      <c r="D2354">
        <f t="shared" si="36"/>
        <v>0</v>
      </c>
    </row>
    <row r="2355" spans="1:4" x14ac:dyDescent="0.3">
      <c r="A2355" t="s">
        <v>4784</v>
      </c>
      <c r="B2355">
        <v>0</v>
      </c>
      <c r="C2355">
        <v>0</v>
      </c>
      <c r="D2355">
        <f t="shared" si="36"/>
        <v>0</v>
      </c>
    </row>
    <row r="2356" spans="1:4" x14ac:dyDescent="0.3">
      <c r="A2356" t="s">
        <v>4865</v>
      </c>
      <c r="B2356">
        <v>0</v>
      </c>
      <c r="C2356">
        <v>0</v>
      </c>
      <c r="D2356">
        <f t="shared" si="36"/>
        <v>0</v>
      </c>
    </row>
    <row r="2357" spans="1:4" x14ac:dyDescent="0.3">
      <c r="A2357" t="s">
        <v>4880</v>
      </c>
      <c r="B2357">
        <v>0</v>
      </c>
      <c r="C2357">
        <v>0</v>
      </c>
      <c r="D2357">
        <f t="shared" si="36"/>
        <v>0</v>
      </c>
    </row>
    <row r="2358" spans="1:4" x14ac:dyDescent="0.3">
      <c r="A2358" t="s">
        <v>4922</v>
      </c>
      <c r="B2358">
        <v>0</v>
      </c>
      <c r="C2358">
        <v>0</v>
      </c>
      <c r="D2358">
        <f t="shared" si="36"/>
        <v>0</v>
      </c>
    </row>
    <row r="2359" spans="1:4" x14ac:dyDescent="0.3">
      <c r="A2359" t="s">
        <v>4929</v>
      </c>
      <c r="B2359">
        <v>0</v>
      </c>
      <c r="C2359">
        <v>0</v>
      </c>
      <c r="D2359">
        <f t="shared" si="36"/>
        <v>0</v>
      </c>
    </row>
    <row r="2360" spans="1:4" x14ac:dyDescent="0.3">
      <c r="A2360" t="s">
        <v>4960</v>
      </c>
      <c r="B2360">
        <v>0</v>
      </c>
      <c r="C2360">
        <v>0</v>
      </c>
      <c r="D2360">
        <f t="shared" si="36"/>
        <v>0</v>
      </c>
    </row>
    <row r="2361" spans="1:4" x14ac:dyDescent="0.3">
      <c r="A2361" t="s">
        <v>5000</v>
      </c>
      <c r="B2361">
        <v>0</v>
      </c>
      <c r="C2361">
        <v>0</v>
      </c>
      <c r="D2361">
        <f t="shared" si="36"/>
        <v>0</v>
      </c>
    </row>
    <row r="2362" spans="1:4" x14ac:dyDescent="0.3">
      <c r="A2362" t="s">
        <v>5088</v>
      </c>
      <c r="B2362">
        <v>0</v>
      </c>
      <c r="C2362">
        <v>0</v>
      </c>
      <c r="D2362">
        <f t="shared" si="36"/>
        <v>0</v>
      </c>
    </row>
    <row r="2363" spans="1:4" x14ac:dyDescent="0.3">
      <c r="A2363" t="s">
        <v>5092</v>
      </c>
      <c r="B2363">
        <v>0</v>
      </c>
      <c r="C2363">
        <v>0</v>
      </c>
      <c r="D2363">
        <f t="shared" si="36"/>
        <v>0</v>
      </c>
    </row>
    <row r="2364" spans="1:4" x14ac:dyDescent="0.3">
      <c r="A2364" t="s">
        <v>5272</v>
      </c>
      <c r="B2364">
        <v>0</v>
      </c>
      <c r="C2364">
        <v>0</v>
      </c>
      <c r="D2364">
        <f t="shared" si="36"/>
        <v>0</v>
      </c>
    </row>
    <row r="2365" spans="1:4" x14ac:dyDescent="0.3">
      <c r="A2365" t="s">
        <v>5380</v>
      </c>
      <c r="B2365">
        <v>0</v>
      </c>
      <c r="C2365">
        <v>0</v>
      </c>
      <c r="D2365">
        <f t="shared" si="36"/>
        <v>0</v>
      </c>
    </row>
    <row r="2366" spans="1:4" x14ac:dyDescent="0.3">
      <c r="A2366" t="s">
        <v>5387</v>
      </c>
      <c r="B2366">
        <v>0</v>
      </c>
      <c r="C2366">
        <v>0</v>
      </c>
      <c r="D2366">
        <f t="shared" si="36"/>
        <v>0</v>
      </c>
    </row>
    <row r="2367" spans="1:4" x14ac:dyDescent="0.3">
      <c r="A2367" t="s">
        <v>5547</v>
      </c>
      <c r="B2367">
        <v>0</v>
      </c>
      <c r="C2367">
        <v>0</v>
      </c>
      <c r="D2367">
        <f t="shared" si="36"/>
        <v>0</v>
      </c>
    </row>
    <row r="2368" spans="1:4" x14ac:dyDescent="0.3">
      <c r="A2368" t="s">
        <v>5561</v>
      </c>
      <c r="B2368">
        <v>0</v>
      </c>
      <c r="C2368">
        <v>0</v>
      </c>
      <c r="D2368">
        <f t="shared" si="36"/>
        <v>0</v>
      </c>
    </row>
    <row r="2369" spans="1:4" x14ac:dyDescent="0.3">
      <c r="A2369" t="s">
        <v>5595</v>
      </c>
      <c r="B2369">
        <v>0</v>
      </c>
      <c r="C2369">
        <v>0</v>
      </c>
      <c r="D2369">
        <f t="shared" si="36"/>
        <v>0</v>
      </c>
    </row>
    <row r="2370" spans="1:4" x14ac:dyDescent="0.3">
      <c r="A2370" t="s">
        <v>5607</v>
      </c>
      <c r="B2370">
        <v>0</v>
      </c>
      <c r="C2370">
        <v>0</v>
      </c>
      <c r="D2370">
        <f t="shared" ref="D2370:D2433" si="37">(C2370-B2370)</f>
        <v>0</v>
      </c>
    </row>
    <row r="2371" spans="1:4" x14ac:dyDescent="0.3">
      <c r="A2371" t="s">
        <v>5650</v>
      </c>
      <c r="B2371">
        <v>0</v>
      </c>
      <c r="C2371">
        <v>0</v>
      </c>
      <c r="D2371">
        <f t="shared" si="37"/>
        <v>0</v>
      </c>
    </row>
    <row r="2372" spans="1:4" x14ac:dyDescent="0.3">
      <c r="A2372" t="s">
        <v>5689</v>
      </c>
      <c r="B2372">
        <v>0</v>
      </c>
      <c r="C2372">
        <v>0</v>
      </c>
      <c r="D2372">
        <f t="shared" si="37"/>
        <v>0</v>
      </c>
    </row>
    <row r="2373" spans="1:4" x14ac:dyDescent="0.3">
      <c r="A2373" t="s">
        <v>5704</v>
      </c>
      <c r="B2373">
        <v>0</v>
      </c>
      <c r="C2373">
        <v>0</v>
      </c>
      <c r="D2373">
        <f t="shared" si="37"/>
        <v>0</v>
      </c>
    </row>
    <row r="2374" spans="1:4" x14ac:dyDescent="0.3">
      <c r="A2374" t="s">
        <v>5783</v>
      </c>
      <c r="B2374">
        <v>0</v>
      </c>
      <c r="C2374">
        <v>0</v>
      </c>
      <c r="D2374">
        <f t="shared" si="37"/>
        <v>0</v>
      </c>
    </row>
    <row r="2375" spans="1:4" x14ac:dyDescent="0.3">
      <c r="A2375" t="s">
        <v>5798</v>
      </c>
      <c r="B2375">
        <v>0</v>
      </c>
      <c r="C2375">
        <v>0</v>
      </c>
      <c r="D2375">
        <f t="shared" si="37"/>
        <v>0</v>
      </c>
    </row>
    <row r="2376" spans="1:4" x14ac:dyDescent="0.3">
      <c r="A2376" t="s">
        <v>5875</v>
      </c>
      <c r="B2376">
        <v>0</v>
      </c>
      <c r="C2376">
        <v>0</v>
      </c>
      <c r="D2376">
        <f t="shared" si="37"/>
        <v>0</v>
      </c>
    </row>
    <row r="2377" spans="1:4" x14ac:dyDescent="0.3">
      <c r="A2377" t="s">
        <v>5939</v>
      </c>
      <c r="B2377">
        <v>0</v>
      </c>
      <c r="C2377">
        <v>0</v>
      </c>
      <c r="D2377">
        <f t="shared" si="37"/>
        <v>0</v>
      </c>
    </row>
    <row r="2378" spans="1:4" x14ac:dyDescent="0.3">
      <c r="A2378" t="s">
        <v>6026</v>
      </c>
      <c r="B2378">
        <v>0</v>
      </c>
      <c r="C2378">
        <v>0</v>
      </c>
      <c r="D2378">
        <f t="shared" si="37"/>
        <v>0</v>
      </c>
    </row>
    <row r="2379" spans="1:4" x14ac:dyDescent="0.3">
      <c r="A2379" t="s">
        <v>6136</v>
      </c>
      <c r="B2379">
        <v>0</v>
      </c>
      <c r="C2379">
        <v>0</v>
      </c>
      <c r="D2379">
        <f t="shared" si="37"/>
        <v>0</v>
      </c>
    </row>
    <row r="2380" spans="1:4" x14ac:dyDescent="0.3">
      <c r="A2380" t="s">
        <v>6252</v>
      </c>
      <c r="B2380">
        <v>0</v>
      </c>
      <c r="C2380">
        <v>0</v>
      </c>
      <c r="D2380">
        <f t="shared" si="37"/>
        <v>0</v>
      </c>
    </row>
    <row r="2381" spans="1:4" x14ac:dyDescent="0.3">
      <c r="A2381" t="s">
        <v>6280</v>
      </c>
      <c r="B2381">
        <v>0</v>
      </c>
      <c r="C2381">
        <v>0</v>
      </c>
      <c r="D2381">
        <f t="shared" si="37"/>
        <v>0</v>
      </c>
    </row>
    <row r="2382" spans="1:4" x14ac:dyDescent="0.3">
      <c r="A2382" t="s">
        <v>6434</v>
      </c>
      <c r="B2382">
        <v>0</v>
      </c>
      <c r="C2382">
        <v>0</v>
      </c>
      <c r="D2382">
        <f t="shared" si="37"/>
        <v>0</v>
      </c>
    </row>
    <row r="2383" spans="1:4" x14ac:dyDescent="0.3">
      <c r="A2383" t="s">
        <v>6568</v>
      </c>
      <c r="B2383">
        <v>0</v>
      </c>
      <c r="C2383">
        <v>0</v>
      </c>
      <c r="D2383">
        <f t="shared" si="37"/>
        <v>0</v>
      </c>
    </row>
    <row r="2384" spans="1:4" x14ac:dyDescent="0.3">
      <c r="A2384" t="s">
        <v>6577</v>
      </c>
      <c r="B2384">
        <v>0</v>
      </c>
      <c r="C2384">
        <v>0</v>
      </c>
      <c r="D2384">
        <f t="shared" si="37"/>
        <v>0</v>
      </c>
    </row>
    <row r="2385" spans="1:4" x14ac:dyDescent="0.3">
      <c r="A2385" t="s">
        <v>6664</v>
      </c>
      <c r="B2385">
        <v>0</v>
      </c>
      <c r="C2385">
        <v>0</v>
      </c>
      <c r="D2385">
        <f t="shared" si="37"/>
        <v>0</v>
      </c>
    </row>
    <row r="2386" spans="1:4" x14ac:dyDescent="0.3">
      <c r="A2386" t="s">
        <v>6696</v>
      </c>
      <c r="B2386">
        <v>0</v>
      </c>
      <c r="C2386">
        <v>0</v>
      </c>
      <c r="D2386">
        <f t="shared" si="37"/>
        <v>0</v>
      </c>
    </row>
    <row r="2387" spans="1:4" x14ac:dyDescent="0.3">
      <c r="A2387" t="s">
        <v>6714</v>
      </c>
      <c r="B2387">
        <v>0</v>
      </c>
      <c r="C2387">
        <v>0</v>
      </c>
      <c r="D2387">
        <f t="shared" si="37"/>
        <v>0</v>
      </c>
    </row>
    <row r="2388" spans="1:4" x14ac:dyDescent="0.3">
      <c r="A2388" t="s">
        <v>6727</v>
      </c>
      <c r="B2388">
        <v>0</v>
      </c>
      <c r="C2388">
        <v>0</v>
      </c>
      <c r="D2388">
        <f t="shared" si="37"/>
        <v>0</v>
      </c>
    </row>
    <row r="2389" spans="1:4" x14ac:dyDescent="0.3">
      <c r="A2389" t="s">
        <v>6736</v>
      </c>
      <c r="B2389">
        <v>0</v>
      </c>
      <c r="C2389">
        <v>0</v>
      </c>
      <c r="D2389">
        <f t="shared" si="37"/>
        <v>0</v>
      </c>
    </row>
    <row r="2390" spans="1:4" x14ac:dyDescent="0.3">
      <c r="A2390" t="s">
        <v>6748</v>
      </c>
      <c r="B2390">
        <v>0</v>
      </c>
      <c r="C2390">
        <v>0</v>
      </c>
      <c r="D2390">
        <f t="shared" si="37"/>
        <v>0</v>
      </c>
    </row>
    <row r="2391" spans="1:4" x14ac:dyDescent="0.3">
      <c r="A2391" t="s">
        <v>6840</v>
      </c>
      <c r="B2391">
        <v>0</v>
      </c>
      <c r="C2391">
        <v>0</v>
      </c>
      <c r="D2391">
        <f t="shared" si="37"/>
        <v>0</v>
      </c>
    </row>
    <row r="2392" spans="1:4" x14ac:dyDescent="0.3">
      <c r="A2392" t="s">
        <v>6846</v>
      </c>
      <c r="B2392">
        <v>0</v>
      </c>
      <c r="C2392">
        <v>0</v>
      </c>
      <c r="D2392">
        <f t="shared" si="37"/>
        <v>0</v>
      </c>
    </row>
    <row r="2393" spans="1:4" x14ac:dyDescent="0.3">
      <c r="A2393" t="s">
        <v>6879</v>
      </c>
      <c r="B2393">
        <v>0</v>
      </c>
      <c r="C2393">
        <v>0</v>
      </c>
      <c r="D2393">
        <f t="shared" si="37"/>
        <v>0</v>
      </c>
    </row>
    <row r="2394" spans="1:4" x14ac:dyDescent="0.3">
      <c r="A2394" t="s">
        <v>6908</v>
      </c>
      <c r="B2394">
        <v>0</v>
      </c>
      <c r="C2394">
        <v>0</v>
      </c>
      <c r="D2394">
        <f t="shared" si="37"/>
        <v>0</v>
      </c>
    </row>
    <row r="2395" spans="1:4" x14ac:dyDescent="0.3">
      <c r="A2395" t="s">
        <v>6921</v>
      </c>
      <c r="B2395">
        <v>0</v>
      </c>
      <c r="C2395">
        <v>0</v>
      </c>
      <c r="D2395">
        <f t="shared" si="37"/>
        <v>0</v>
      </c>
    </row>
    <row r="2396" spans="1:4" x14ac:dyDescent="0.3">
      <c r="A2396" t="s">
        <v>6949</v>
      </c>
      <c r="B2396">
        <v>0</v>
      </c>
      <c r="C2396">
        <v>0</v>
      </c>
      <c r="D2396">
        <f t="shared" si="37"/>
        <v>0</v>
      </c>
    </row>
    <row r="2397" spans="1:4" x14ac:dyDescent="0.3">
      <c r="A2397" t="s">
        <v>7033</v>
      </c>
      <c r="B2397">
        <v>0</v>
      </c>
      <c r="C2397">
        <v>0</v>
      </c>
      <c r="D2397">
        <f t="shared" si="37"/>
        <v>0</v>
      </c>
    </row>
    <row r="2398" spans="1:4" x14ac:dyDescent="0.3">
      <c r="A2398" t="s">
        <v>7079</v>
      </c>
      <c r="B2398">
        <v>0</v>
      </c>
      <c r="C2398">
        <v>0</v>
      </c>
      <c r="D2398">
        <f t="shared" si="37"/>
        <v>0</v>
      </c>
    </row>
    <row r="2399" spans="1:4" x14ac:dyDescent="0.3">
      <c r="A2399" t="s">
        <v>7082</v>
      </c>
      <c r="B2399">
        <v>0</v>
      </c>
      <c r="C2399">
        <v>0</v>
      </c>
      <c r="D2399">
        <f t="shared" si="37"/>
        <v>0</v>
      </c>
    </row>
    <row r="2400" spans="1:4" x14ac:dyDescent="0.3">
      <c r="A2400" t="s">
        <v>7143</v>
      </c>
      <c r="B2400">
        <v>0</v>
      </c>
      <c r="C2400">
        <v>0</v>
      </c>
      <c r="D2400">
        <f t="shared" si="37"/>
        <v>0</v>
      </c>
    </row>
    <row r="2401" spans="1:4" x14ac:dyDescent="0.3">
      <c r="A2401" t="s">
        <v>7183</v>
      </c>
      <c r="B2401">
        <v>0</v>
      </c>
      <c r="C2401">
        <v>0</v>
      </c>
      <c r="D2401">
        <f t="shared" si="37"/>
        <v>0</v>
      </c>
    </row>
    <row r="2402" spans="1:4" x14ac:dyDescent="0.3">
      <c r="A2402" t="s">
        <v>7225</v>
      </c>
      <c r="B2402">
        <v>0</v>
      </c>
      <c r="C2402">
        <v>0</v>
      </c>
      <c r="D2402">
        <f t="shared" si="37"/>
        <v>0</v>
      </c>
    </row>
    <row r="2403" spans="1:4" x14ac:dyDescent="0.3">
      <c r="A2403" t="s">
        <v>7268</v>
      </c>
      <c r="B2403">
        <v>0</v>
      </c>
      <c r="C2403">
        <v>0</v>
      </c>
      <c r="D2403">
        <f t="shared" si="37"/>
        <v>0</v>
      </c>
    </row>
    <row r="2404" spans="1:4" x14ac:dyDescent="0.3">
      <c r="A2404" t="s">
        <v>7302</v>
      </c>
      <c r="B2404">
        <v>0</v>
      </c>
      <c r="C2404">
        <v>0</v>
      </c>
      <c r="D2404">
        <f t="shared" si="37"/>
        <v>0</v>
      </c>
    </row>
    <row r="2405" spans="1:4" x14ac:dyDescent="0.3">
      <c r="A2405" t="s">
        <v>7309</v>
      </c>
      <c r="B2405">
        <v>0</v>
      </c>
      <c r="C2405">
        <v>0</v>
      </c>
      <c r="D2405">
        <f t="shared" si="37"/>
        <v>0</v>
      </c>
    </row>
    <row r="2406" spans="1:4" x14ac:dyDescent="0.3">
      <c r="A2406" t="s">
        <v>7351</v>
      </c>
      <c r="B2406">
        <v>0</v>
      </c>
      <c r="C2406">
        <v>0</v>
      </c>
      <c r="D2406">
        <f t="shared" si="37"/>
        <v>0</v>
      </c>
    </row>
    <row r="2407" spans="1:4" x14ac:dyDescent="0.3">
      <c r="A2407" t="s">
        <v>7357</v>
      </c>
      <c r="B2407">
        <v>0</v>
      </c>
      <c r="C2407">
        <v>0</v>
      </c>
      <c r="D2407">
        <f t="shared" si="37"/>
        <v>0</v>
      </c>
    </row>
    <row r="2408" spans="1:4" x14ac:dyDescent="0.3">
      <c r="A2408" t="s">
        <v>7379</v>
      </c>
      <c r="B2408">
        <v>0</v>
      </c>
      <c r="C2408">
        <v>0</v>
      </c>
      <c r="D2408">
        <f t="shared" si="37"/>
        <v>0</v>
      </c>
    </row>
    <row r="2409" spans="1:4" x14ac:dyDescent="0.3">
      <c r="A2409" t="s">
        <v>7406</v>
      </c>
      <c r="B2409">
        <v>0</v>
      </c>
      <c r="C2409">
        <v>0</v>
      </c>
      <c r="D2409">
        <f t="shared" si="37"/>
        <v>0</v>
      </c>
    </row>
    <row r="2410" spans="1:4" x14ac:dyDescent="0.3">
      <c r="A2410" t="s">
        <v>7434</v>
      </c>
      <c r="B2410">
        <v>0</v>
      </c>
      <c r="C2410">
        <v>0</v>
      </c>
      <c r="D2410">
        <f t="shared" si="37"/>
        <v>0</v>
      </c>
    </row>
    <row r="2411" spans="1:4" x14ac:dyDescent="0.3">
      <c r="A2411" t="s">
        <v>7664</v>
      </c>
      <c r="B2411">
        <v>0</v>
      </c>
      <c r="C2411">
        <v>0</v>
      </c>
      <c r="D2411">
        <f t="shared" si="37"/>
        <v>0</v>
      </c>
    </row>
    <row r="2412" spans="1:4" x14ac:dyDescent="0.3">
      <c r="A2412" t="s">
        <v>7676</v>
      </c>
      <c r="B2412">
        <v>0</v>
      </c>
      <c r="C2412">
        <v>0</v>
      </c>
      <c r="D2412">
        <f t="shared" si="37"/>
        <v>0</v>
      </c>
    </row>
    <row r="2413" spans="1:4" x14ac:dyDescent="0.3">
      <c r="A2413" t="s">
        <v>7678</v>
      </c>
      <c r="B2413">
        <v>0</v>
      </c>
      <c r="C2413">
        <v>0</v>
      </c>
      <c r="D2413">
        <f t="shared" si="37"/>
        <v>0</v>
      </c>
    </row>
    <row r="2414" spans="1:4" x14ac:dyDescent="0.3">
      <c r="A2414" t="s">
        <v>7679</v>
      </c>
      <c r="B2414">
        <v>0</v>
      </c>
      <c r="C2414">
        <v>0</v>
      </c>
      <c r="D2414">
        <f t="shared" si="37"/>
        <v>0</v>
      </c>
    </row>
    <row r="2415" spans="1:4" x14ac:dyDescent="0.3">
      <c r="A2415" t="s">
        <v>7684</v>
      </c>
      <c r="B2415">
        <v>0</v>
      </c>
      <c r="C2415">
        <v>0</v>
      </c>
      <c r="D2415">
        <f t="shared" si="37"/>
        <v>0</v>
      </c>
    </row>
    <row r="2416" spans="1:4" x14ac:dyDescent="0.3">
      <c r="A2416" t="s">
        <v>7703</v>
      </c>
      <c r="B2416">
        <v>0</v>
      </c>
      <c r="C2416">
        <v>0</v>
      </c>
      <c r="D2416">
        <f t="shared" si="37"/>
        <v>0</v>
      </c>
    </row>
    <row r="2417" spans="1:4" x14ac:dyDescent="0.3">
      <c r="A2417" t="s">
        <v>7732</v>
      </c>
      <c r="B2417">
        <v>0</v>
      </c>
      <c r="C2417">
        <v>0</v>
      </c>
      <c r="D2417">
        <f t="shared" si="37"/>
        <v>0</v>
      </c>
    </row>
    <row r="2418" spans="1:4" x14ac:dyDescent="0.3">
      <c r="A2418" t="s">
        <v>7738</v>
      </c>
      <c r="B2418">
        <v>0</v>
      </c>
      <c r="C2418">
        <v>0</v>
      </c>
      <c r="D2418">
        <f t="shared" si="37"/>
        <v>0</v>
      </c>
    </row>
    <row r="2419" spans="1:4" x14ac:dyDescent="0.3">
      <c r="A2419" t="s">
        <v>7764</v>
      </c>
      <c r="B2419">
        <v>0</v>
      </c>
      <c r="C2419">
        <v>0</v>
      </c>
      <c r="D2419">
        <f t="shared" si="37"/>
        <v>0</v>
      </c>
    </row>
    <row r="2420" spans="1:4" x14ac:dyDescent="0.3">
      <c r="A2420" t="s">
        <v>7769</v>
      </c>
      <c r="B2420">
        <v>0</v>
      </c>
      <c r="C2420">
        <v>0</v>
      </c>
      <c r="D2420">
        <f t="shared" si="37"/>
        <v>0</v>
      </c>
    </row>
    <row r="2421" spans="1:4" x14ac:dyDescent="0.3">
      <c r="A2421" t="s">
        <v>7809</v>
      </c>
      <c r="B2421">
        <v>0</v>
      </c>
      <c r="C2421">
        <v>0</v>
      </c>
      <c r="D2421">
        <f t="shared" si="37"/>
        <v>0</v>
      </c>
    </row>
    <row r="2422" spans="1:4" x14ac:dyDescent="0.3">
      <c r="A2422" t="s">
        <v>7820</v>
      </c>
      <c r="B2422">
        <v>0</v>
      </c>
      <c r="C2422">
        <v>0</v>
      </c>
      <c r="D2422">
        <f t="shared" si="37"/>
        <v>0</v>
      </c>
    </row>
    <row r="2423" spans="1:4" x14ac:dyDescent="0.3">
      <c r="A2423" t="s">
        <v>7835</v>
      </c>
      <c r="B2423">
        <v>0</v>
      </c>
      <c r="C2423">
        <v>0</v>
      </c>
      <c r="D2423">
        <f t="shared" si="37"/>
        <v>0</v>
      </c>
    </row>
    <row r="2424" spans="1:4" x14ac:dyDescent="0.3">
      <c r="A2424" t="s">
        <v>7932</v>
      </c>
      <c r="B2424">
        <v>0</v>
      </c>
      <c r="C2424">
        <v>0</v>
      </c>
      <c r="D2424">
        <f t="shared" si="37"/>
        <v>0</v>
      </c>
    </row>
    <row r="2425" spans="1:4" x14ac:dyDescent="0.3">
      <c r="A2425" t="s">
        <v>7960</v>
      </c>
      <c r="B2425">
        <v>0</v>
      </c>
      <c r="C2425">
        <v>0</v>
      </c>
      <c r="D2425">
        <f t="shared" si="37"/>
        <v>0</v>
      </c>
    </row>
    <row r="2426" spans="1:4" x14ac:dyDescent="0.3">
      <c r="A2426" t="s">
        <v>7968</v>
      </c>
      <c r="B2426">
        <v>0</v>
      </c>
      <c r="C2426">
        <v>0</v>
      </c>
      <c r="D2426">
        <f t="shared" si="37"/>
        <v>0</v>
      </c>
    </row>
    <row r="2427" spans="1:4" x14ac:dyDescent="0.3">
      <c r="A2427" t="s">
        <v>7986</v>
      </c>
      <c r="B2427">
        <v>0</v>
      </c>
      <c r="C2427">
        <v>0</v>
      </c>
      <c r="D2427">
        <f t="shared" si="37"/>
        <v>0</v>
      </c>
    </row>
    <row r="2428" spans="1:4" x14ac:dyDescent="0.3">
      <c r="A2428" t="s">
        <v>8007</v>
      </c>
      <c r="B2428">
        <v>0</v>
      </c>
      <c r="C2428">
        <v>0</v>
      </c>
      <c r="D2428">
        <f t="shared" si="37"/>
        <v>0</v>
      </c>
    </row>
    <row r="2429" spans="1:4" x14ac:dyDescent="0.3">
      <c r="A2429" t="s">
        <v>8028</v>
      </c>
      <c r="B2429">
        <v>0</v>
      </c>
      <c r="C2429">
        <v>0</v>
      </c>
      <c r="D2429">
        <f t="shared" si="37"/>
        <v>0</v>
      </c>
    </row>
    <row r="2430" spans="1:4" x14ac:dyDescent="0.3">
      <c r="A2430" t="s">
        <v>8040</v>
      </c>
      <c r="B2430">
        <v>0</v>
      </c>
      <c r="C2430">
        <v>0</v>
      </c>
      <c r="D2430">
        <f t="shared" si="37"/>
        <v>0</v>
      </c>
    </row>
    <row r="2431" spans="1:4" x14ac:dyDescent="0.3">
      <c r="A2431" t="s">
        <v>8067</v>
      </c>
      <c r="B2431">
        <v>0</v>
      </c>
      <c r="C2431">
        <v>0</v>
      </c>
      <c r="D2431">
        <f t="shared" si="37"/>
        <v>0</v>
      </c>
    </row>
    <row r="2432" spans="1:4" x14ac:dyDescent="0.3">
      <c r="A2432" t="s">
        <v>8096</v>
      </c>
      <c r="B2432">
        <v>0</v>
      </c>
      <c r="C2432">
        <v>0</v>
      </c>
      <c r="D2432">
        <f t="shared" si="37"/>
        <v>0</v>
      </c>
    </row>
    <row r="2433" spans="1:4" x14ac:dyDescent="0.3">
      <c r="A2433" t="s">
        <v>8119</v>
      </c>
      <c r="B2433">
        <v>0</v>
      </c>
      <c r="C2433">
        <v>0</v>
      </c>
      <c r="D2433">
        <f t="shared" si="37"/>
        <v>0</v>
      </c>
    </row>
    <row r="2434" spans="1:4" x14ac:dyDescent="0.3">
      <c r="A2434" t="s">
        <v>8224</v>
      </c>
      <c r="B2434">
        <v>0</v>
      </c>
      <c r="C2434">
        <v>0</v>
      </c>
      <c r="D2434">
        <f t="shared" ref="D2434:D2497" si="38">(C2434-B2434)</f>
        <v>0</v>
      </c>
    </row>
    <row r="2435" spans="1:4" x14ac:dyDescent="0.3">
      <c r="A2435" t="s">
        <v>8270</v>
      </c>
      <c r="B2435">
        <v>3000000</v>
      </c>
      <c r="C2435">
        <v>3000000</v>
      </c>
      <c r="D2435">
        <f t="shared" si="38"/>
        <v>0</v>
      </c>
    </row>
    <row r="2436" spans="1:4" x14ac:dyDescent="0.3">
      <c r="A2436" t="s">
        <v>8294</v>
      </c>
      <c r="B2436">
        <v>0</v>
      </c>
      <c r="C2436">
        <v>0</v>
      </c>
      <c r="D2436">
        <f t="shared" si="38"/>
        <v>0</v>
      </c>
    </row>
    <row r="2437" spans="1:4" x14ac:dyDescent="0.3">
      <c r="A2437" t="s">
        <v>8298</v>
      </c>
      <c r="B2437">
        <v>0</v>
      </c>
      <c r="C2437">
        <v>0</v>
      </c>
      <c r="D2437">
        <f t="shared" si="38"/>
        <v>0</v>
      </c>
    </row>
    <row r="2438" spans="1:4" x14ac:dyDescent="0.3">
      <c r="A2438" t="s">
        <v>8300</v>
      </c>
      <c r="B2438">
        <v>0</v>
      </c>
      <c r="C2438">
        <v>0</v>
      </c>
      <c r="D2438">
        <f t="shared" si="38"/>
        <v>0</v>
      </c>
    </row>
    <row r="2439" spans="1:4" x14ac:dyDescent="0.3">
      <c r="A2439" t="s">
        <v>8305</v>
      </c>
      <c r="B2439">
        <v>0</v>
      </c>
      <c r="C2439">
        <v>0</v>
      </c>
      <c r="D2439">
        <f t="shared" si="38"/>
        <v>0</v>
      </c>
    </row>
    <row r="2440" spans="1:4" x14ac:dyDescent="0.3">
      <c r="A2440" t="s">
        <v>8332</v>
      </c>
      <c r="B2440">
        <v>0</v>
      </c>
      <c r="C2440">
        <v>0</v>
      </c>
      <c r="D2440">
        <f t="shared" si="38"/>
        <v>0</v>
      </c>
    </row>
    <row r="2441" spans="1:4" x14ac:dyDescent="0.3">
      <c r="A2441" t="s">
        <v>8354</v>
      </c>
      <c r="B2441">
        <v>0</v>
      </c>
      <c r="C2441">
        <v>0</v>
      </c>
      <c r="D2441">
        <f t="shared" si="38"/>
        <v>0</v>
      </c>
    </row>
    <row r="2442" spans="1:4" x14ac:dyDescent="0.3">
      <c r="A2442" t="s">
        <v>8373</v>
      </c>
      <c r="B2442">
        <v>0</v>
      </c>
      <c r="C2442">
        <v>0</v>
      </c>
      <c r="D2442">
        <f t="shared" si="38"/>
        <v>0</v>
      </c>
    </row>
    <row r="2443" spans="1:4" x14ac:dyDescent="0.3">
      <c r="A2443" t="s">
        <v>8402</v>
      </c>
      <c r="B2443">
        <v>0</v>
      </c>
      <c r="C2443">
        <v>0</v>
      </c>
      <c r="D2443">
        <f t="shared" si="38"/>
        <v>0</v>
      </c>
    </row>
    <row r="2444" spans="1:4" x14ac:dyDescent="0.3">
      <c r="A2444" t="s">
        <v>8524</v>
      </c>
      <c r="B2444">
        <v>0</v>
      </c>
      <c r="C2444">
        <v>0</v>
      </c>
      <c r="D2444">
        <f t="shared" si="38"/>
        <v>0</v>
      </c>
    </row>
    <row r="2445" spans="1:4" x14ac:dyDescent="0.3">
      <c r="A2445" t="s">
        <v>8547</v>
      </c>
      <c r="B2445">
        <v>0</v>
      </c>
      <c r="C2445">
        <v>0</v>
      </c>
      <c r="D2445">
        <f t="shared" si="38"/>
        <v>0</v>
      </c>
    </row>
    <row r="2446" spans="1:4" x14ac:dyDescent="0.3">
      <c r="A2446" t="s">
        <v>8575</v>
      </c>
      <c r="B2446">
        <v>0</v>
      </c>
      <c r="C2446">
        <v>0</v>
      </c>
      <c r="D2446">
        <f t="shared" si="38"/>
        <v>0</v>
      </c>
    </row>
    <row r="2447" spans="1:4" x14ac:dyDescent="0.3">
      <c r="A2447" t="s">
        <v>8585</v>
      </c>
      <c r="B2447">
        <v>0</v>
      </c>
      <c r="C2447">
        <v>0</v>
      </c>
      <c r="D2447">
        <f t="shared" si="38"/>
        <v>0</v>
      </c>
    </row>
    <row r="2448" spans="1:4" x14ac:dyDescent="0.3">
      <c r="A2448" t="s">
        <v>8652</v>
      </c>
      <c r="B2448">
        <v>0</v>
      </c>
      <c r="C2448">
        <v>0</v>
      </c>
      <c r="D2448">
        <f t="shared" si="38"/>
        <v>0</v>
      </c>
    </row>
    <row r="2449" spans="1:4" x14ac:dyDescent="0.3">
      <c r="A2449" t="s">
        <v>8666</v>
      </c>
      <c r="B2449">
        <v>0</v>
      </c>
      <c r="C2449">
        <v>0</v>
      </c>
      <c r="D2449">
        <f t="shared" si="38"/>
        <v>0</v>
      </c>
    </row>
    <row r="2450" spans="1:4" x14ac:dyDescent="0.3">
      <c r="A2450" t="s">
        <v>8695</v>
      </c>
      <c r="B2450">
        <v>0</v>
      </c>
      <c r="C2450">
        <v>0</v>
      </c>
      <c r="D2450">
        <f t="shared" si="38"/>
        <v>0</v>
      </c>
    </row>
    <row r="2451" spans="1:4" x14ac:dyDescent="0.3">
      <c r="A2451" t="s">
        <v>8701</v>
      </c>
      <c r="B2451">
        <v>0</v>
      </c>
      <c r="C2451">
        <v>0</v>
      </c>
      <c r="D2451">
        <f t="shared" si="38"/>
        <v>0</v>
      </c>
    </row>
    <row r="2452" spans="1:4" x14ac:dyDescent="0.3">
      <c r="A2452" t="s">
        <v>8703</v>
      </c>
      <c r="B2452">
        <v>0</v>
      </c>
      <c r="C2452">
        <v>0</v>
      </c>
      <c r="D2452">
        <f t="shared" si="38"/>
        <v>0</v>
      </c>
    </row>
    <row r="2453" spans="1:4" x14ac:dyDescent="0.3">
      <c r="A2453" t="s">
        <v>8708</v>
      </c>
      <c r="B2453">
        <v>0</v>
      </c>
      <c r="C2453">
        <v>0</v>
      </c>
      <c r="D2453">
        <f t="shared" si="38"/>
        <v>0</v>
      </c>
    </row>
    <row r="2454" spans="1:4" x14ac:dyDescent="0.3">
      <c r="A2454" t="s">
        <v>8725</v>
      </c>
      <c r="B2454">
        <v>0</v>
      </c>
      <c r="C2454">
        <v>0</v>
      </c>
      <c r="D2454">
        <f t="shared" si="38"/>
        <v>0</v>
      </c>
    </row>
    <row r="2455" spans="1:4" x14ac:dyDescent="0.3">
      <c r="A2455" t="s">
        <v>8730</v>
      </c>
      <c r="B2455">
        <v>0</v>
      </c>
      <c r="C2455">
        <v>0</v>
      </c>
      <c r="D2455">
        <f t="shared" si="38"/>
        <v>0</v>
      </c>
    </row>
    <row r="2456" spans="1:4" x14ac:dyDescent="0.3">
      <c r="A2456" t="s">
        <v>8741</v>
      </c>
      <c r="B2456">
        <v>0</v>
      </c>
      <c r="C2456">
        <v>0</v>
      </c>
      <c r="D2456">
        <f t="shared" si="38"/>
        <v>0</v>
      </c>
    </row>
    <row r="2457" spans="1:4" x14ac:dyDescent="0.3">
      <c r="A2457" t="s">
        <v>8755</v>
      </c>
      <c r="B2457">
        <v>0</v>
      </c>
      <c r="C2457">
        <v>0</v>
      </c>
      <c r="D2457">
        <f t="shared" si="38"/>
        <v>0</v>
      </c>
    </row>
    <row r="2458" spans="1:4" x14ac:dyDescent="0.3">
      <c r="A2458" t="s">
        <v>8775</v>
      </c>
      <c r="B2458">
        <v>0</v>
      </c>
      <c r="C2458">
        <v>0</v>
      </c>
      <c r="D2458">
        <f t="shared" si="38"/>
        <v>0</v>
      </c>
    </row>
    <row r="2459" spans="1:4" x14ac:dyDescent="0.3">
      <c r="A2459" t="s">
        <v>8816</v>
      </c>
      <c r="B2459">
        <v>0</v>
      </c>
      <c r="C2459">
        <v>0</v>
      </c>
      <c r="D2459">
        <f t="shared" si="38"/>
        <v>0</v>
      </c>
    </row>
    <row r="2460" spans="1:4" x14ac:dyDescent="0.3">
      <c r="A2460" t="s">
        <v>8852</v>
      </c>
      <c r="B2460">
        <v>0</v>
      </c>
      <c r="C2460">
        <v>0</v>
      </c>
      <c r="D2460">
        <f t="shared" si="38"/>
        <v>0</v>
      </c>
    </row>
    <row r="2461" spans="1:4" x14ac:dyDescent="0.3">
      <c r="A2461" t="s">
        <v>8858</v>
      </c>
      <c r="B2461">
        <v>0</v>
      </c>
      <c r="C2461">
        <v>0</v>
      </c>
      <c r="D2461">
        <f t="shared" si="38"/>
        <v>0</v>
      </c>
    </row>
    <row r="2462" spans="1:4" x14ac:dyDescent="0.3">
      <c r="A2462" t="s">
        <v>8904</v>
      </c>
      <c r="B2462">
        <v>0</v>
      </c>
      <c r="C2462">
        <v>0</v>
      </c>
      <c r="D2462">
        <f t="shared" si="38"/>
        <v>0</v>
      </c>
    </row>
    <row r="2463" spans="1:4" x14ac:dyDescent="0.3">
      <c r="A2463" t="s">
        <v>8917</v>
      </c>
      <c r="B2463">
        <v>0</v>
      </c>
      <c r="C2463">
        <v>0</v>
      </c>
      <c r="D2463">
        <f t="shared" si="38"/>
        <v>0</v>
      </c>
    </row>
    <row r="2464" spans="1:4" x14ac:dyDescent="0.3">
      <c r="A2464" t="s">
        <v>8964</v>
      </c>
      <c r="B2464">
        <v>0</v>
      </c>
      <c r="C2464">
        <v>0</v>
      </c>
      <c r="D2464">
        <f t="shared" si="38"/>
        <v>0</v>
      </c>
    </row>
    <row r="2465" spans="1:4" x14ac:dyDescent="0.3">
      <c r="A2465" t="s">
        <v>9045</v>
      </c>
      <c r="B2465">
        <v>0</v>
      </c>
      <c r="C2465">
        <v>0</v>
      </c>
      <c r="D2465">
        <f t="shared" si="38"/>
        <v>0</v>
      </c>
    </row>
    <row r="2466" spans="1:4" x14ac:dyDescent="0.3">
      <c r="A2466" t="s">
        <v>9092</v>
      </c>
      <c r="B2466">
        <v>0</v>
      </c>
      <c r="C2466">
        <v>0</v>
      </c>
      <c r="D2466">
        <f t="shared" si="38"/>
        <v>0</v>
      </c>
    </row>
    <row r="2467" spans="1:4" x14ac:dyDescent="0.3">
      <c r="A2467" t="s">
        <v>9114</v>
      </c>
      <c r="B2467">
        <v>0</v>
      </c>
      <c r="C2467">
        <v>0</v>
      </c>
      <c r="D2467">
        <f t="shared" si="38"/>
        <v>0</v>
      </c>
    </row>
    <row r="2468" spans="1:4" x14ac:dyDescent="0.3">
      <c r="A2468" t="s">
        <v>9135</v>
      </c>
      <c r="B2468">
        <v>0</v>
      </c>
      <c r="C2468">
        <v>0</v>
      </c>
      <c r="D2468">
        <f t="shared" si="38"/>
        <v>0</v>
      </c>
    </row>
    <row r="2469" spans="1:4" x14ac:dyDescent="0.3">
      <c r="A2469" t="s">
        <v>9138</v>
      </c>
      <c r="B2469">
        <v>0</v>
      </c>
      <c r="C2469">
        <v>0</v>
      </c>
      <c r="D2469">
        <f t="shared" si="38"/>
        <v>0</v>
      </c>
    </row>
    <row r="2470" spans="1:4" x14ac:dyDescent="0.3">
      <c r="A2470" t="s">
        <v>9162</v>
      </c>
      <c r="B2470">
        <v>0</v>
      </c>
      <c r="C2470">
        <v>0</v>
      </c>
      <c r="D2470">
        <f t="shared" si="38"/>
        <v>0</v>
      </c>
    </row>
    <row r="2471" spans="1:4" x14ac:dyDescent="0.3">
      <c r="A2471" t="s">
        <v>9193</v>
      </c>
      <c r="B2471">
        <v>0</v>
      </c>
      <c r="C2471">
        <v>0</v>
      </c>
      <c r="D2471">
        <f t="shared" si="38"/>
        <v>0</v>
      </c>
    </row>
    <row r="2472" spans="1:4" x14ac:dyDescent="0.3">
      <c r="A2472" t="s">
        <v>9378</v>
      </c>
      <c r="B2472">
        <v>0</v>
      </c>
      <c r="C2472">
        <v>0</v>
      </c>
      <c r="D2472">
        <f t="shared" si="38"/>
        <v>0</v>
      </c>
    </row>
    <row r="2473" spans="1:4" x14ac:dyDescent="0.3">
      <c r="A2473" t="s">
        <v>9382</v>
      </c>
      <c r="B2473">
        <v>0</v>
      </c>
      <c r="C2473">
        <v>0</v>
      </c>
      <c r="D2473">
        <f t="shared" si="38"/>
        <v>0</v>
      </c>
    </row>
    <row r="2474" spans="1:4" x14ac:dyDescent="0.3">
      <c r="A2474" t="s">
        <v>9393</v>
      </c>
      <c r="B2474">
        <v>0</v>
      </c>
      <c r="C2474">
        <v>0</v>
      </c>
      <c r="D2474">
        <f t="shared" si="38"/>
        <v>0</v>
      </c>
    </row>
    <row r="2475" spans="1:4" x14ac:dyDescent="0.3">
      <c r="A2475" t="s">
        <v>9400</v>
      </c>
      <c r="B2475">
        <v>0</v>
      </c>
      <c r="C2475">
        <v>0</v>
      </c>
      <c r="D2475">
        <f t="shared" si="38"/>
        <v>0</v>
      </c>
    </row>
    <row r="2476" spans="1:4" x14ac:dyDescent="0.3">
      <c r="A2476" t="s">
        <v>9421</v>
      </c>
      <c r="B2476">
        <v>0</v>
      </c>
      <c r="C2476">
        <v>0</v>
      </c>
      <c r="D2476">
        <f t="shared" si="38"/>
        <v>0</v>
      </c>
    </row>
    <row r="2477" spans="1:4" x14ac:dyDescent="0.3">
      <c r="A2477" t="s">
        <v>9426</v>
      </c>
      <c r="B2477">
        <v>0</v>
      </c>
      <c r="C2477">
        <v>0</v>
      </c>
      <c r="D2477">
        <f t="shared" si="38"/>
        <v>0</v>
      </c>
    </row>
    <row r="2478" spans="1:4" x14ac:dyDescent="0.3">
      <c r="A2478" t="s">
        <v>9490</v>
      </c>
      <c r="B2478">
        <v>0</v>
      </c>
      <c r="C2478">
        <v>0</v>
      </c>
      <c r="D2478">
        <f t="shared" si="38"/>
        <v>0</v>
      </c>
    </row>
    <row r="2479" spans="1:4" x14ac:dyDescent="0.3">
      <c r="A2479" t="s">
        <v>9520</v>
      </c>
      <c r="B2479">
        <v>0</v>
      </c>
      <c r="C2479">
        <v>0</v>
      </c>
      <c r="D2479">
        <f t="shared" si="38"/>
        <v>0</v>
      </c>
    </row>
    <row r="2480" spans="1:4" x14ac:dyDescent="0.3">
      <c r="A2480" t="s">
        <v>9552</v>
      </c>
      <c r="B2480">
        <v>0</v>
      </c>
      <c r="C2480">
        <v>0</v>
      </c>
      <c r="D2480">
        <f t="shared" si="38"/>
        <v>0</v>
      </c>
    </row>
    <row r="2481" spans="1:4" x14ac:dyDescent="0.3">
      <c r="A2481" t="s">
        <v>9559</v>
      </c>
      <c r="B2481">
        <v>0</v>
      </c>
      <c r="C2481">
        <v>0</v>
      </c>
      <c r="D2481">
        <f t="shared" si="38"/>
        <v>0</v>
      </c>
    </row>
    <row r="2482" spans="1:4" x14ac:dyDescent="0.3">
      <c r="A2482" t="s">
        <v>9614</v>
      </c>
      <c r="B2482">
        <v>0</v>
      </c>
      <c r="C2482">
        <v>0</v>
      </c>
      <c r="D2482">
        <f t="shared" si="38"/>
        <v>0</v>
      </c>
    </row>
    <row r="2483" spans="1:4" x14ac:dyDescent="0.3">
      <c r="A2483" t="s">
        <v>9642</v>
      </c>
      <c r="B2483">
        <v>0</v>
      </c>
      <c r="C2483">
        <v>0</v>
      </c>
      <c r="D2483">
        <f t="shared" si="38"/>
        <v>0</v>
      </c>
    </row>
    <row r="2484" spans="1:4" x14ac:dyDescent="0.3">
      <c r="A2484" t="s">
        <v>9709</v>
      </c>
      <c r="B2484">
        <v>0</v>
      </c>
      <c r="C2484">
        <v>0</v>
      </c>
      <c r="D2484">
        <f t="shared" si="38"/>
        <v>0</v>
      </c>
    </row>
    <row r="2485" spans="1:4" x14ac:dyDescent="0.3">
      <c r="A2485" t="s">
        <v>9725</v>
      </c>
      <c r="B2485">
        <v>0</v>
      </c>
      <c r="C2485">
        <v>0</v>
      </c>
      <c r="D2485">
        <f t="shared" si="38"/>
        <v>0</v>
      </c>
    </row>
    <row r="2486" spans="1:4" x14ac:dyDescent="0.3">
      <c r="A2486" t="s">
        <v>9732</v>
      </c>
      <c r="B2486">
        <v>0</v>
      </c>
      <c r="C2486">
        <v>0</v>
      </c>
      <c r="D2486">
        <f t="shared" si="38"/>
        <v>0</v>
      </c>
    </row>
    <row r="2487" spans="1:4" x14ac:dyDescent="0.3">
      <c r="A2487" t="s">
        <v>9735</v>
      </c>
      <c r="B2487">
        <v>0</v>
      </c>
      <c r="C2487">
        <v>0</v>
      </c>
      <c r="D2487">
        <f t="shared" si="38"/>
        <v>0</v>
      </c>
    </row>
    <row r="2488" spans="1:4" x14ac:dyDescent="0.3">
      <c r="A2488" t="s">
        <v>9752</v>
      </c>
      <c r="B2488">
        <v>0</v>
      </c>
      <c r="C2488">
        <v>0</v>
      </c>
      <c r="D2488">
        <f t="shared" si="38"/>
        <v>0</v>
      </c>
    </row>
    <row r="2489" spans="1:4" x14ac:dyDescent="0.3">
      <c r="A2489" t="s">
        <v>9790</v>
      </c>
      <c r="B2489">
        <v>0</v>
      </c>
      <c r="C2489">
        <v>0</v>
      </c>
      <c r="D2489">
        <f t="shared" si="38"/>
        <v>0</v>
      </c>
    </row>
    <row r="2490" spans="1:4" x14ac:dyDescent="0.3">
      <c r="A2490" t="s">
        <v>9805</v>
      </c>
      <c r="B2490">
        <v>0</v>
      </c>
      <c r="C2490">
        <v>0</v>
      </c>
      <c r="D2490">
        <f t="shared" si="38"/>
        <v>0</v>
      </c>
    </row>
    <row r="2491" spans="1:4" x14ac:dyDescent="0.3">
      <c r="A2491" t="s">
        <v>9819</v>
      </c>
      <c r="B2491">
        <v>0</v>
      </c>
      <c r="C2491">
        <v>0</v>
      </c>
      <c r="D2491">
        <f t="shared" si="38"/>
        <v>0</v>
      </c>
    </row>
    <row r="2492" spans="1:4" x14ac:dyDescent="0.3">
      <c r="A2492" t="s">
        <v>9858</v>
      </c>
      <c r="B2492">
        <v>0</v>
      </c>
      <c r="C2492">
        <v>0</v>
      </c>
      <c r="D2492">
        <f t="shared" si="38"/>
        <v>0</v>
      </c>
    </row>
    <row r="2493" spans="1:4" x14ac:dyDescent="0.3">
      <c r="A2493" t="s">
        <v>9886</v>
      </c>
      <c r="B2493">
        <v>0</v>
      </c>
      <c r="C2493">
        <v>0</v>
      </c>
      <c r="D2493">
        <f t="shared" si="38"/>
        <v>0</v>
      </c>
    </row>
    <row r="2494" spans="1:4" x14ac:dyDescent="0.3">
      <c r="A2494" t="s">
        <v>9923</v>
      </c>
      <c r="B2494">
        <v>0</v>
      </c>
      <c r="C2494">
        <v>0</v>
      </c>
      <c r="D2494">
        <f t="shared" si="38"/>
        <v>0</v>
      </c>
    </row>
    <row r="2495" spans="1:4" x14ac:dyDescent="0.3">
      <c r="A2495" t="s">
        <v>9977</v>
      </c>
      <c r="B2495">
        <v>0</v>
      </c>
      <c r="C2495">
        <v>0</v>
      </c>
      <c r="D2495">
        <f t="shared" si="38"/>
        <v>0</v>
      </c>
    </row>
    <row r="2496" spans="1:4" x14ac:dyDescent="0.3">
      <c r="A2496" t="s">
        <v>9980</v>
      </c>
      <c r="B2496">
        <v>0</v>
      </c>
      <c r="C2496">
        <v>0</v>
      </c>
      <c r="D2496">
        <f t="shared" si="38"/>
        <v>0</v>
      </c>
    </row>
    <row r="2497" spans="1:4" x14ac:dyDescent="0.3">
      <c r="A2497" t="s">
        <v>9984</v>
      </c>
      <c r="B2497">
        <v>0</v>
      </c>
      <c r="C2497">
        <v>0</v>
      </c>
      <c r="D2497">
        <f t="shared" si="38"/>
        <v>0</v>
      </c>
    </row>
    <row r="2498" spans="1:4" x14ac:dyDescent="0.3">
      <c r="A2498" t="s">
        <v>9990</v>
      </c>
      <c r="B2498">
        <v>0</v>
      </c>
      <c r="C2498">
        <v>0</v>
      </c>
      <c r="D2498">
        <f t="shared" ref="D2498:D2561" si="39">(C2498-B2498)</f>
        <v>0</v>
      </c>
    </row>
    <row r="2499" spans="1:4" x14ac:dyDescent="0.3">
      <c r="A2499" t="s">
        <v>9995</v>
      </c>
      <c r="B2499">
        <v>0</v>
      </c>
      <c r="C2499">
        <v>0</v>
      </c>
      <c r="D2499">
        <f t="shared" si="39"/>
        <v>0</v>
      </c>
    </row>
    <row r="2500" spans="1:4" x14ac:dyDescent="0.3">
      <c r="A2500" t="s">
        <v>10002</v>
      </c>
      <c r="B2500">
        <v>0</v>
      </c>
      <c r="C2500">
        <v>0</v>
      </c>
      <c r="D2500">
        <f t="shared" si="39"/>
        <v>0</v>
      </c>
    </row>
    <row r="2501" spans="1:4" x14ac:dyDescent="0.3">
      <c r="A2501" t="s">
        <v>10004</v>
      </c>
      <c r="B2501">
        <v>0</v>
      </c>
      <c r="C2501">
        <v>0</v>
      </c>
      <c r="D2501">
        <f t="shared" si="39"/>
        <v>0</v>
      </c>
    </row>
    <row r="2502" spans="1:4" x14ac:dyDescent="0.3">
      <c r="A2502" t="s">
        <v>10073</v>
      </c>
      <c r="B2502">
        <v>0</v>
      </c>
      <c r="C2502">
        <v>0</v>
      </c>
      <c r="D2502">
        <f t="shared" si="39"/>
        <v>0</v>
      </c>
    </row>
    <row r="2503" spans="1:4" x14ac:dyDescent="0.3">
      <c r="A2503" t="s">
        <v>10079</v>
      </c>
      <c r="B2503">
        <v>0</v>
      </c>
      <c r="C2503">
        <v>0</v>
      </c>
      <c r="D2503">
        <f t="shared" si="39"/>
        <v>0</v>
      </c>
    </row>
    <row r="2504" spans="1:4" x14ac:dyDescent="0.3">
      <c r="A2504" t="s">
        <v>10098</v>
      </c>
      <c r="B2504">
        <v>0</v>
      </c>
      <c r="C2504">
        <v>0</v>
      </c>
      <c r="D2504">
        <f t="shared" si="39"/>
        <v>0</v>
      </c>
    </row>
    <row r="2505" spans="1:4" x14ac:dyDescent="0.3">
      <c r="A2505" t="s">
        <v>10133</v>
      </c>
      <c r="B2505">
        <v>0</v>
      </c>
      <c r="C2505">
        <v>0</v>
      </c>
      <c r="D2505">
        <f t="shared" si="39"/>
        <v>0</v>
      </c>
    </row>
    <row r="2506" spans="1:4" x14ac:dyDescent="0.3">
      <c r="A2506" t="s">
        <v>10136</v>
      </c>
      <c r="B2506">
        <v>0</v>
      </c>
      <c r="C2506">
        <v>0</v>
      </c>
      <c r="D2506">
        <f t="shared" si="39"/>
        <v>0</v>
      </c>
    </row>
    <row r="2507" spans="1:4" x14ac:dyDescent="0.3">
      <c r="A2507" t="s">
        <v>10207</v>
      </c>
      <c r="B2507">
        <v>0</v>
      </c>
      <c r="C2507">
        <v>0</v>
      </c>
      <c r="D2507">
        <f t="shared" si="39"/>
        <v>0</v>
      </c>
    </row>
    <row r="2508" spans="1:4" x14ac:dyDescent="0.3">
      <c r="A2508" t="s">
        <v>10212</v>
      </c>
      <c r="B2508">
        <v>0</v>
      </c>
      <c r="C2508">
        <v>0</v>
      </c>
      <c r="D2508">
        <f t="shared" si="39"/>
        <v>0</v>
      </c>
    </row>
    <row r="2509" spans="1:4" x14ac:dyDescent="0.3">
      <c r="A2509" t="s">
        <v>10240</v>
      </c>
      <c r="B2509">
        <v>0</v>
      </c>
      <c r="C2509">
        <v>0</v>
      </c>
      <c r="D2509">
        <f t="shared" si="39"/>
        <v>0</v>
      </c>
    </row>
    <row r="2510" spans="1:4" x14ac:dyDescent="0.3">
      <c r="A2510" t="s">
        <v>10247</v>
      </c>
      <c r="B2510">
        <v>0</v>
      </c>
      <c r="C2510">
        <v>0</v>
      </c>
      <c r="D2510">
        <f t="shared" si="39"/>
        <v>0</v>
      </c>
    </row>
    <row r="2511" spans="1:4" x14ac:dyDescent="0.3">
      <c r="A2511" t="s">
        <v>10250</v>
      </c>
      <c r="B2511">
        <v>0</v>
      </c>
      <c r="C2511">
        <v>0</v>
      </c>
      <c r="D2511">
        <f t="shared" si="39"/>
        <v>0</v>
      </c>
    </row>
    <row r="2512" spans="1:4" x14ac:dyDescent="0.3">
      <c r="A2512" t="s">
        <v>10256</v>
      </c>
      <c r="B2512">
        <v>0</v>
      </c>
      <c r="C2512">
        <v>0</v>
      </c>
      <c r="D2512">
        <f t="shared" si="39"/>
        <v>0</v>
      </c>
    </row>
    <row r="2513" spans="1:4" x14ac:dyDescent="0.3">
      <c r="A2513" t="s">
        <v>10295</v>
      </c>
      <c r="B2513">
        <v>0</v>
      </c>
      <c r="C2513">
        <v>0</v>
      </c>
      <c r="D2513">
        <f t="shared" si="39"/>
        <v>0</v>
      </c>
    </row>
    <row r="2514" spans="1:4" x14ac:dyDescent="0.3">
      <c r="A2514" t="s">
        <v>10304</v>
      </c>
      <c r="B2514">
        <v>0</v>
      </c>
      <c r="C2514">
        <v>0</v>
      </c>
      <c r="D2514">
        <f t="shared" si="39"/>
        <v>0</v>
      </c>
    </row>
    <row r="2515" spans="1:4" x14ac:dyDescent="0.3">
      <c r="A2515" t="s">
        <v>10310</v>
      </c>
      <c r="B2515">
        <v>0</v>
      </c>
      <c r="C2515">
        <v>0</v>
      </c>
      <c r="D2515">
        <f t="shared" si="39"/>
        <v>0</v>
      </c>
    </row>
    <row r="2516" spans="1:4" x14ac:dyDescent="0.3">
      <c r="A2516" t="s">
        <v>10322</v>
      </c>
      <c r="B2516">
        <v>0</v>
      </c>
      <c r="C2516">
        <v>0</v>
      </c>
      <c r="D2516">
        <f t="shared" si="39"/>
        <v>0</v>
      </c>
    </row>
    <row r="2517" spans="1:4" x14ac:dyDescent="0.3">
      <c r="A2517" t="s">
        <v>10354</v>
      </c>
      <c r="B2517">
        <v>0</v>
      </c>
      <c r="C2517">
        <v>0</v>
      </c>
      <c r="D2517">
        <f t="shared" si="39"/>
        <v>0</v>
      </c>
    </row>
    <row r="2518" spans="1:4" x14ac:dyDescent="0.3">
      <c r="A2518" t="s">
        <v>10359</v>
      </c>
      <c r="B2518">
        <v>0</v>
      </c>
      <c r="C2518">
        <v>0</v>
      </c>
      <c r="D2518">
        <f t="shared" si="39"/>
        <v>0</v>
      </c>
    </row>
    <row r="2519" spans="1:4" x14ac:dyDescent="0.3">
      <c r="A2519" t="s">
        <v>10374</v>
      </c>
      <c r="B2519">
        <v>0</v>
      </c>
      <c r="C2519">
        <v>0</v>
      </c>
      <c r="D2519">
        <f t="shared" si="39"/>
        <v>0</v>
      </c>
    </row>
    <row r="2520" spans="1:4" x14ac:dyDescent="0.3">
      <c r="A2520" t="s">
        <v>10376</v>
      </c>
      <c r="B2520">
        <v>0</v>
      </c>
      <c r="C2520">
        <v>0</v>
      </c>
      <c r="D2520">
        <f t="shared" si="39"/>
        <v>0</v>
      </c>
    </row>
    <row r="2521" spans="1:4" x14ac:dyDescent="0.3">
      <c r="A2521" t="s">
        <v>8719</v>
      </c>
      <c r="B2521">
        <v>14000</v>
      </c>
      <c r="C2521">
        <v>12667</v>
      </c>
      <c r="D2521">
        <f t="shared" si="39"/>
        <v>-1333</v>
      </c>
    </row>
    <row r="2522" spans="1:4" x14ac:dyDescent="0.3">
      <c r="A2522" t="s">
        <v>10379</v>
      </c>
      <c r="B2522">
        <v>1400</v>
      </c>
      <c r="C2522">
        <v>0</v>
      </c>
      <c r="D2522">
        <f t="shared" si="39"/>
        <v>-1400</v>
      </c>
    </row>
    <row r="2523" spans="1:4" x14ac:dyDescent="0.3">
      <c r="A2523" t="s">
        <v>10370</v>
      </c>
      <c r="B2523">
        <v>3250</v>
      </c>
      <c r="C2523">
        <v>0</v>
      </c>
      <c r="D2523">
        <f t="shared" si="39"/>
        <v>-3250</v>
      </c>
    </row>
    <row r="2524" spans="1:4" x14ac:dyDescent="0.3">
      <c r="A2524" t="s">
        <v>10130</v>
      </c>
      <c r="B2524">
        <v>160000</v>
      </c>
      <c r="C2524">
        <v>155984</v>
      </c>
      <c r="D2524">
        <f t="shared" si="39"/>
        <v>-4016</v>
      </c>
    </row>
    <row r="2525" spans="1:4" x14ac:dyDescent="0.3">
      <c r="A2525" t="s">
        <v>10372</v>
      </c>
      <c r="B2525">
        <v>9000</v>
      </c>
      <c r="C2525">
        <v>4584</v>
      </c>
      <c r="D2525">
        <f t="shared" si="39"/>
        <v>-4416</v>
      </c>
    </row>
    <row r="2526" spans="1:4" x14ac:dyDescent="0.3">
      <c r="A2526" t="s">
        <v>10348</v>
      </c>
      <c r="B2526">
        <v>10000</v>
      </c>
      <c r="C2526">
        <v>0</v>
      </c>
      <c r="D2526">
        <f t="shared" si="39"/>
        <v>-10000</v>
      </c>
    </row>
    <row r="2527" spans="1:4" x14ac:dyDescent="0.3">
      <c r="A2527" t="s">
        <v>5794</v>
      </c>
      <c r="B2527">
        <v>15000000</v>
      </c>
      <c r="C2527">
        <v>14989761</v>
      </c>
      <c r="D2527">
        <f t="shared" si="39"/>
        <v>-10239</v>
      </c>
    </row>
    <row r="2528" spans="1:4" x14ac:dyDescent="0.3">
      <c r="A2528" t="s">
        <v>4871</v>
      </c>
      <c r="B2528">
        <v>13000</v>
      </c>
      <c r="C2528">
        <v>0</v>
      </c>
      <c r="D2528">
        <f t="shared" si="39"/>
        <v>-13000</v>
      </c>
    </row>
    <row r="2529" spans="1:4" x14ac:dyDescent="0.3">
      <c r="A2529" t="s">
        <v>10329</v>
      </c>
      <c r="B2529">
        <v>15000</v>
      </c>
      <c r="C2529">
        <v>0</v>
      </c>
      <c r="D2529">
        <f t="shared" si="39"/>
        <v>-15000</v>
      </c>
    </row>
    <row r="2530" spans="1:4" x14ac:dyDescent="0.3">
      <c r="A2530" t="s">
        <v>8654</v>
      </c>
      <c r="B2530">
        <v>2000000</v>
      </c>
      <c r="C2530">
        <v>1984378</v>
      </c>
      <c r="D2530">
        <f t="shared" si="39"/>
        <v>-15622</v>
      </c>
    </row>
    <row r="2531" spans="1:4" x14ac:dyDescent="0.3">
      <c r="A2531" t="s">
        <v>10325</v>
      </c>
      <c r="B2531">
        <v>17350</v>
      </c>
      <c r="C2531">
        <v>0</v>
      </c>
      <c r="D2531">
        <f t="shared" si="39"/>
        <v>-17350</v>
      </c>
    </row>
    <row r="2532" spans="1:4" x14ac:dyDescent="0.3">
      <c r="A2532" t="s">
        <v>9275</v>
      </c>
      <c r="B2532">
        <v>1000000</v>
      </c>
      <c r="C2532">
        <v>982214</v>
      </c>
      <c r="D2532">
        <f t="shared" si="39"/>
        <v>-17786</v>
      </c>
    </row>
    <row r="2533" spans="1:4" x14ac:dyDescent="0.3">
      <c r="A2533" t="s">
        <v>10303</v>
      </c>
      <c r="B2533">
        <v>27000</v>
      </c>
      <c r="C2533">
        <v>8231</v>
      </c>
      <c r="D2533">
        <f t="shared" si="39"/>
        <v>-18769</v>
      </c>
    </row>
    <row r="2534" spans="1:4" x14ac:dyDescent="0.3">
      <c r="A2534" t="s">
        <v>10231</v>
      </c>
      <c r="B2534">
        <v>60000</v>
      </c>
      <c r="C2534">
        <v>40557</v>
      </c>
      <c r="D2534">
        <f t="shared" si="39"/>
        <v>-19443</v>
      </c>
    </row>
    <row r="2535" spans="1:4" x14ac:dyDescent="0.3">
      <c r="A2535" t="s">
        <v>10181</v>
      </c>
      <c r="B2535">
        <v>20000</v>
      </c>
      <c r="C2535">
        <v>0</v>
      </c>
      <c r="D2535">
        <f t="shared" si="39"/>
        <v>-20000</v>
      </c>
    </row>
    <row r="2536" spans="1:4" x14ac:dyDescent="0.3">
      <c r="A2536" t="s">
        <v>10196</v>
      </c>
      <c r="B2536">
        <v>20000</v>
      </c>
      <c r="C2536">
        <v>0</v>
      </c>
      <c r="D2536">
        <f t="shared" si="39"/>
        <v>-20000</v>
      </c>
    </row>
    <row r="2537" spans="1:4" x14ac:dyDescent="0.3">
      <c r="A2537" t="s">
        <v>10319</v>
      </c>
      <c r="B2537">
        <v>20000</v>
      </c>
      <c r="C2537">
        <v>0</v>
      </c>
      <c r="D2537">
        <f t="shared" si="39"/>
        <v>-20000</v>
      </c>
    </row>
    <row r="2538" spans="1:4" x14ac:dyDescent="0.3">
      <c r="A2538" t="s">
        <v>10337</v>
      </c>
      <c r="B2538">
        <v>20000</v>
      </c>
      <c r="C2538">
        <v>0</v>
      </c>
      <c r="D2538">
        <f t="shared" si="39"/>
        <v>-20000</v>
      </c>
    </row>
    <row r="2539" spans="1:4" x14ac:dyDescent="0.3">
      <c r="A2539" t="s">
        <v>10317</v>
      </c>
      <c r="B2539">
        <v>22000</v>
      </c>
      <c r="C2539">
        <v>0</v>
      </c>
      <c r="D2539">
        <f t="shared" si="39"/>
        <v>-22000</v>
      </c>
    </row>
    <row r="2540" spans="1:4" x14ac:dyDescent="0.3">
      <c r="A2540" t="s">
        <v>3616</v>
      </c>
      <c r="B2540">
        <v>20000000</v>
      </c>
      <c r="C2540">
        <v>19976073</v>
      </c>
      <c r="D2540">
        <f t="shared" si="39"/>
        <v>-23927</v>
      </c>
    </row>
    <row r="2541" spans="1:4" x14ac:dyDescent="0.3">
      <c r="A2541" t="s">
        <v>10309</v>
      </c>
      <c r="B2541">
        <v>24000</v>
      </c>
      <c r="C2541">
        <v>0</v>
      </c>
      <c r="D2541">
        <f t="shared" si="39"/>
        <v>-24000</v>
      </c>
    </row>
    <row r="2542" spans="1:4" x14ac:dyDescent="0.3">
      <c r="A2542" t="s">
        <v>10315</v>
      </c>
      <c r="B2542">
        <v>25000</v>
      </c>
      <c r="C2542">
        <v>0</v>
      </c>
      <c r="D2542">
        <f t="shared" si="39"/>
        <v>-25000</v>
      </c>
    </row>
    <row r="2543" spans="1:4" x14ac:dyDescent="0.3">
      <c r="A2543" t="s">
        <v>10059</v>
      </c>
      <c r="B2543">
        <v>200000</v>
      </c>
      <c r="C2543">
        <v>174682</v>
      </c>
      <c r="D2543">
        <f t="shared" si="39"/>
        <v>-25318</v>
      </c>
    </row>
    <row r="2544" spans="1:4" x14ac:dyDescent="0.3">
      <c r="A2544" t="s">
        <v>9464</v>
      </c>
      <c r="B2544">
        <v>850000</v>
      </c>
      <c r="C2544">
        <v>819939</v>
      </c>
      <c r="D2544">
        <f t="shared" si="39"/>
        <v>-30061</v>
      </c>
    </row>
    <row r="2545" spans="1:4" x14ac:dyDescent="0.3">
      <c r="A2545" t="s">
        <v>9958</v>
      </c>
      <c r="B2545">
        <v>250000</v>
      </c>
      <c r="C2545">
        <v>212285</v>
      </c>
      <c r="D2545">
        <f t="shared" si="39"/>
        <v>-37715</v>
      </c>
    </row>
    <row r="2546" spans="1:4" x14ac:dyDescent="0.3">
      <c r="A2546" t="s">
        <v>10232</v>
      </c>
      <c r="B2546">
        <v>70000</v>
      </c>
      <c r="C2546">
        <v>30084</v>
      </c>
      <c r="D2546">
        <f t="shared" si="39"/>
        <v>-39916</v>
      </c>
    </row>
    <row r="2547" spans="1:4" x14ac:dyDescent="0.3">
      <c r="A2547" t="s">
        <v>10283</v>
      </c>
      <c r="B2547">
        <v>40000</v>
      </c>
      <c r="C2547">
        <v>0</v>
      </c>
      <c r="D2547">
        <f t="shared" si="39"/>
        <v>-40000</v>
      </c>
    </row>
    <row r="2548" spans="1:4" x14ac:dyDescent="0.3">
      <c r="A2548" t="s">
        <v>10272</v>
      </c>
      <c r="B2548">
        <v>42000</v>
      </c>
      <c r="C2548">
        <v>0</v>
      </c>
      <c r="D2548">
        <f t="shared" si="39"/>
        <v>-42000</v>
      </c>
    </row>
    <row r="2549" spans="1:4" x14ac:dyDescent="0.3">
      <c r="A2549" t="s">
        <v>9888</v>
      </c>
      <c r="B2549">
        <v>300000</v>
      </c>
      <c r="C2549">
        <v>255352</v>
      </c>
      <c r="D2549">
        <f t="shared" si="39"/>
        <v>-44648</v>
      </c>
    </row>
    <row r="2550" spans="1:4" x14ac:dyDescent="0.3">
      <c r="A2550" t="s">
        <v>9619</v>
      </c>
      <c r="B2550">
        <v>560000</v>
      </c>
      <c r="C2550">
        <v>515005</v>
      </c>
      <c r="D2550">
        <f t="shared" si="39"/>
        <v>-44995</v>
      </c>
    </row>
    <row r="2551" spans="1:4" x14ac:dyDescent="0.3">
      <c r="A2551" t="s">
        <v>10274</v>
      </c>
      <c r="B2551">
        <v>45000</v>
      </c>
      <c r="C2551">
        <v>0</v>
      </c>
      <c r="D2551">
        <f t="shared" si="39"/>
        <v>-45000</v>
      </c>
    </row>
    <row r="2552" spans="1:4" x14ac:dyDescent="0.3">
      <c r="A2552" t="s">
        <v>9962</v>
      </c>
      <c r="B2552">
        <v>250000</v>
      </c>
      <c r="C2552">
        <v>203134</v>
      </c>
      <c r="D2552">
        <f t="shared" si="39"/>
        <v>-46866</v>
      </c>
    </row>
    <row r="2553" spans="1:4" x14ac:dyDescent="0.3">
      <c r="A2553" t="s">
        <v>7600</v>
      </c>
      <c r="B2553">
        <v>4000000</v>
      </c>
      <c r="C2553">
        <v>3950029</v>
      </c>
      <c r="D2553">
        <f t="shared" si="39"/>
        <v>-49971</v>
      </c>
    </row>
    <row r="2554" spans="1:4" x14ac:dyDescent="0.3">
      <c r="A2554" t="s">
        <v>10258</v>
      </c>
      <c r="B2554">
        <v>50000</v>
      </c>
      <c r="C2554">
        <v>0</v>
      </c>
      <c r="D2554">
        <f t="shared" si="39"/>
        <v>-50000</v>
      </c>
    </row>
    <row r="2555" spans="1:4" x14ac:dyDescent="0.3">
      <c r="A2555" t="s">
        <v>10261</v>
      </c>
      <c r="B2555">
        <v>50000</v>
      </c>
      <c r="C2555">
        <v>0</v>
      </c>
      <c r="D2555">
        <f t="shared" si="39"/>
        <v>-50000</v>
      </c>
    </row>
    <row r="2556" spans="1:4" x14ac:dyDescent="0.3">
      <c r="A2556" t="s">
        <v>10264</v>
      </c>
      <c r="B2556">
        <v>50000</v>
      </c>
      <c r="C2556">
        <v>0</v>
      </c>
      <c r="D2556">
        <f t="shared" si="39"/>
        <v>-50000</v>
      </c>
    </row>
    <row r="2557" spans="1:4" x14ac:dyDescent="0.3">
      <c r="A2557" t="s">
        <v>10269</v>
      </c>
      <c r="B2557">
        <v>50000</v>
      </c>
      <c r="C2557">
        <v>0</v>
      </c>
      <c r="D2557">
        <f t="shared" si="39"/>
        <v>-50000</v>
      </c>
    </row>
    <row r="2558" spans="1:4" x14ac:dyDescent="0.3">
      <c r="A2558" t="s">
        <v>10288</v>
      </c>
      <c r="B2558">
        <v>50000</v>
      </c>
      <c r="C2558">
        <v>0</v>
      </c>
      <c r="D2558">
        <f t="shared" si="39"/>
        <v>-50000</v>
      </c>
    </row>
    <row r="2559" spans="1:4" x14ac:dyDescent="0.3">
      <c r="A2559" t="s">
        <v>10254</v>
      </c>
      <c r="B2559">
        <v>60000</v>
      </c>
      <c r="C2559">
        <v>0</v>
      </c>
      <c r="D2559">
        <f t="shared" si="39"/>
        <v>-60000</v>
      </c>
    </row>
    <row r="2560" spans="1:4" x14ac:dyDescent="0.3">
      <c r="A2560" t="s">
        <v>10298</v>
      </c>
      <c r="B2560">
        <v>60000</v>
      </c>
      <c r="C2560">
        <v>0</v>
      </c>
      <c r="D2560">
        <f t="shared" si="39"/>
        <v>-60000</v>
      </c>
    </row>
    <row r="2561" spans="1:4" x14ac:dyDescent="0.3">
      <c r="A2561" t="s">
        <v>4964</v>
      </c>
      <c r="B2561">
        <v>18500000</v>
      </c>
      <c r="C2561">
        <v>18439082</v>
      </c>
      <c r="D2561">
        <f t="shared" si="39"/>
        <v>-60918</v>
      </c>
    </row>
    <row r="2562" spans="1:4" x14ac:dyDescent="0.3">
      <c r="A2562" t="s">
        <v>5507</v>
      </c>
      <c r="B2562">
        <v>15000000</v>
      </c>
      <c r="C2562">
        <v>14938570</v>
      </c>
      <c r="D2562">
        <f t="shared" ref="D2562:D2625" si="40">(C2562-B2562)</f>
        <v>-61430</v>
      </c>
    </row>
    <row r="2563" spans="1:4" x14ac:dyDescent="0.3">
      <c r="A2563" t="s">
        <v>10235</v>
      </c>
      <c r="B2563">
        <v>62000</v>
      </c>
      <c r="C2563">
        <v>0</v>
      </c>
      <c r="D2563">
        <f t="shared" si="40"/>
        <v>-62000</v>
      </c>
    </row>
    <row r="2564" spans="1:4" x14ac:dyDescent="0.3">
      <c r="A2564" t="s">
        <v>10217</v>
      </c>
      <c r="B2564">
        <v>70000</v>
      </c>
      <c r="C2564">
        <v>0</v>
      </c>
      <c r="D2564">
        <f t="shared" si="40"/>
        <v>-70000</v>
      </c>
    </row>
    <row r="2565" spans="1:4" x14ac:dyDescent="0.3">
      <c r="A2565" t="s">
        <v>10242</v>
      </c>
      <c r="B2565">
        <v>70000</v>
      </c>
      <c r="C2565">
        <v>0</v>
      </c>
      <c r="D2565">
        <f t="shared" si="40"/>
        <v>-70000</v>
      </c>
    </row>
    <row r="2566" spans="1:4" x14ac:dyDescent="0.3">
      <c r="A2566" t="s">
        <v>9772</v>
      </c>
      <c r="B2566">
        <v>450000</v>
      </c>
      <c r="C2566">
        <v>379122</v>
      </c>
      <c r="D2566">
        <f t="shared" si="40"/>
        <v>-70878</v>
      </c>
    </row>
    <row r="2567" spans="1:4" x14ac:dyDescent="0.3">
      <c r="A2567" t="s">
        <v>9971</v>
      </c>
      <c r="B2567">
        <v>250000</v>
      </c>
      <c r="C2567">
        <v>177840</v>
      </c>
      <c r="D2567">
        <f t="shared" si="40"/>
        <v>-72160</v>
      </c>
    </row>
    <row r="2568" spans="1:4" x14ac:dyDescent="0.3">
      <c r="A2568" t="s">
        <v>8121</v>
      </c>
      <c r="B2568">
        <v>3000000</v>
      </c>
      <c r="C2568">
        <v>2926565</v>
      </c>
      <c r="D2568">
        <f t="shared" si="40"/>
        <v>-73435</v>
      </c>
    </row>
    <row r="2569" spans="1:4" x14ac:dyDescent="0.3">
      <c r="A2569" t="s">
        <v>10226</v>
      </c>
      <c r="B2569">
        <v>75000</v>
      </c>
      <c r="C2569">
        <v>0</v>
      </c>
      <c r="D2569">
        <f t="shared" si="40"/>
        <v>-75000</v>
      </c>
    </row>
    <row r="2570" spans="1:4" x14ac:dyDescent="0.3">
      <c r="A2570" t="s">
        <v>10280</v>
      </c>
      <c r="B2570">
        <v>75000</v>
      </c>
      <c r="C2570">
        <v>0</v>
      </c>
      <c r="D2570">
        <f t="shared" si="40"/>
        <v>-75000</v>
      </c>
    </row>
    <row r="2571" spans="1:4" x14ac:dyDescent="0.3">
      <c r="A2571" t="s">
        <v>8268</v>
      </c>
      <c r="B2571">
        <v>3000000</v>
      </c>
      <c r="C2571">
        <v>2912363</v>
      </c>
      <c r="D2571">
        <f t="shared" si="40"/>
        <v>-87637</v>
      </c>
    </row>
    <row r="2572" spans="1:4" x14ac:dyDescent="0.3">
      <c r="A2572" t="s">
        <v>9803</v>
      </c>
      <c r="B2572">
        <v>100000</v>
      </c>
      <c r="C2572">
        <v>11798</v>
      </c>
      <c r="D2572">
        <f t="shared" si="40"/>
        <v>-88202</v>
      </c>
    </row>
    <row r="2573" spans="1:4" x14ac:dyDescent="0.3">
      <c r="A2573" t="s">
        <v>4831</v>
      </c>
      <c r="B2573">
        <v>2000000</v>
      </c>
      <c r="C2573">
        <v>1900725</v>
      </c>
      <c r="D2573">
        <f t="shared" si="40"/>
        <v>-99275</v>
      </c>
    </row>
    <row r="2574" spans="1:4" x14ac:dyDescent="0.3">
      <c r="A2574" t="s">
        <v>5718</v>
      </c>
      <c r="B2574">
        <v>20000000</v>
      </c>
      <c r="C2574">
        <v>19900000</v>
      </c>
      <c r="D2574">
        <f t="shared" si="40"/>
        <v>-100000</v>
      </c>
    </row>
    <row r="2575" spans="1:4" x14ac:dyDescent="0.3">
      <c r="A2575" t="s">
        <v>8738</v>
      </c>
      <c r="B2575">
        <v>100000</v>
      </c>
      <c r="C2575">
        <v>0</v>
      </c>
      <c r="D2575">
        <f t="shared" si="40"/>
        <v>-100000</v>
      </c>
    </row>
    <row r="2576" spans="1:4" x14ac:dyDescent="0.3">
      <c r="A2576" t="s">
        <v>9484</v>
      </c>
      <c r="B2576">
        <v>100000</v>
      </c>
      <c r="C2576">
        <v>0</v>
      </c>
      <c r="D2576">
        <f t="shared" si="40"/>
        <v>-100000</v>
      </c>
    </row>
    <row r="2577" spans="1:4" x14ac:dyDescent="0.3">
      <c r="A2577" t="s">
        <v>9719</v>
      </c>
      <c r="B2577">
        <v>100000</v>
      </c>
      <c r="C2577">
        <v>0</v>
      </c>
      <c r="D2577">
        <f t="shared" si="40"/>
        <v>-100000</v>
      </c>
    </row>
    <row r="2578" spans="1:4" x14ac:dyDescent="0.3">
      <c r="A2578" t="s">
        <v>10035</v>
      </c>
      <c r="B2578">
        <v>100000</v>
      </c>
      <c r="C2578">
        <v>0</v>
      </c>
      <c r="D2578">
        <f t="shared" si="40"/>
        <v>-100000</v>
      </c>
    </row>
    <row r="2579" spans="1:4" x14ac:dyDescent="0.3">
      <c r="A2579" t="s">
        <v>10190</v>
      </c>
      <c r="B2579">
        <v>100000</v>
      </c>
      <c r="C2579">
        <v>0</v>
      </c>
      <c r="D2579">
        <f t="shared" si="40"/>
        <v>-100000</v>
      </c>
    </row>
    <row r="2580" spans="1:4" x14ac:dyDescent="0.3">
      <c r="A2580" t="s">
        <v>10202</v>
      </c>
      <c r="B2580">
        <v>100000</v>
      </c>
      <c r="C2580">
        <v>0</v>
      </c>
      <c r="D2580">
        <f t="shared" si="40"/>
        <v>-100000</v>
      </c>
    </row>
    <row r="2581" spans="1:4" x14ac:dyDescent="0.3">
      <c r="A2581" t="s">
        <v>10210</v>
      </c>
      <c r="B2581">
        <v>100000</v>
      </c>
      <c r="C2581">
        <v>0</v>
      </c>
      <c r="D2581">
        <f t="shared" si="40"/>
        <v>-100000</v>
      </c>
    </row>
    <row r="2582" spans="1:4" x14ac:dyDescent="0.3">
      <c r="A2582" t="s">
        <v>10215</v>
      </c>
      <c r="B2582">
        <v>100000</v>
      </c>
      <c r="C2582">
        <v>0</v>
      </c>
      <c r="D2582">
        <f t="shared" si="40"/>
        <v>-100000</v>
      </c>
    </row>
    <row r="2583" spans="1:4" x14ac:dyDescent="0.3">
      <c r="A2583" t="s">
        <v>10238</v>
      </c>
      <c r="B2583">
        <v>100000</v>
      </c>
      <c r="C2583">
        <v>0</v>
      </c>
      <c r="D2583">
        <f t="shared" si="40"/>
        <v>-100000</v>
      </c>
    </row>
    <row r="2584" spans="1:4" x14ac:dyDescent="0.3">
      <c r="A2584" t="s">
        <v>10175</v>
      </c>
      <c r="B2584">
        <v>103000</v>
      </c>
      <c r="C2584">
        <v>0</v>
      </c>
      <c r="D2584">
        <f t="shared" si="40"/>
        <v>-103000</v>
      </c>
    </row>
    <row r="2585" spans="1:4" x14ac:dyDescent="0.3">
      <c r="A2585" t="s">
        <v>7285</v>
      </c>
      <c r="B2585">
        <v>6000000</v>
      </c>
      <c r="C2585">
        <v>5895238</v>
      </c>
      <c r="D2585">
        <f t="shared" si="40"/>
        <v>-104762</v>
      </c>
    </row>
    <row r="2586" spans="1:4" x14ac:dyDescent="0.3">
      <c r="A2586" t="s">
        <v>10029</v>
      </c>
      <c r="B2586">
        <v>225000</v>
      </c>
      <c r="C2586">
        <v>111300</v>
      </c>
      <c r="D2586">
        <f t="shared" si="40"/>
        <v>-113700</v>
      </c>
    </row>
    <row r="2587" spans="1:4" x14ac:dyDescent="0.3">
      <c r="A2587" t="s">
        <v>7846</v>
      </c>
      <c r="B2587">
        <v>114000</v>
      </c>
      <c r="C2587">
        <v>0</v>
      </c>
      <c r="D2587">
        <f t="shared" si="40"/>
        <v>-114000</v>
      </c>
    </row>
    <row r="2588" spans="1:4" x14ac:dyDescent="0.3">
      <c r="A2588" t="s">
        <v>10161</v>
      </c>
      <c r="B2588">
        <v>120000</v>
      </c>
      <c r="C2588">
        <v>0</v>
      </c>
      <c r="D2588">
        <f t="shared" si="40"/>
        <v>-120000</v>
      </c>
    </row>
    <row r="2589" spans="1:4" x14ac:dyDescent="0.3">
      <c r="A2589" t="s">
        <v>10168</v>
      </c>
      <c r="B2589">
        <v>120000</v>
      </c>
      <c r="C2589">
        <v>0</v>
      </c>
      <c r="D2589">
        <f t="shared" si="40"/>
        <v>-120000</v>
      </c>
    </row>
    <row r="2590" spans="1:4" x14ac:dyDescent="0.3">
      <c r="A2590" t="s">
        <v>10170</v>
      </c>
      <c r="B2590">
        <v>120000</v>
      </c>
      <c r="C2590">
        <v>0</v>
      </c>
      <c r="D2590">
        <f t="shared" si="40"/>
        <v>-120000</v>
      </c>
    </row>
    <row r="2591" spans="1:4" x14ac:dyDescent="0.3">
      <c r="A2591" t="s">
        <v>10054</v>
      </c>
      <c r="B2591">
        <v>200000</v>
      </c>
      <c r="C2591">
        <v>78030</v>
      </c>
      <c r="D2591">
        <f t="shared" si="40"/>
        <v>-121970</v>
      </c>
    </row>
    <row r="2592" spans="1:4" x14ac:dyDescent="0.3">
      <c r="A2592" t="s">
        <v>4625</v>
      </c>
      <c r="B2592">
        <v>27000000</v>
      </c>
      <c r="C2592">
        <v>26876529</v>
      </c>
      <c r="D2592">
        <f t="shared" si="40"/>
        <v>-123471</v>
      </c>
    </row>
    <row r="2593" spans="1:4" x14ac:dyDescent="0.3">
      <c r="A2593" t="s">
        <v>10153</v>
      </c>
      <c r="B2593">
        <v>125000</v>
      </c>
      <c r="C2593">
        <v>0</v>
      </c>
      <c r="D2593">
        <f t="shared" si="40"/>
        <v>-125000</v>
      </c>
    </row>
    <row r="2594" spans="1:4" x14ac:dyDescent="0.3">
      <c r="A2594" t="s">
        <v>10158</v>
      </c>
      <c r="B2594">
        <v>125000</v>
      </c>
      <c r="C2594">
        <v>0</v>
      </c>
      <c r="D2594">
        <f t="shared" si="40"/>
        <v>-125000</v>
      </c>
    </row>
    <row r="2595" spans="1:4" x14ac:dyDescent="0.3">
      <c r="A2595" t="s">
        <v>10167</v>
      </c>
      <c r="B2595">
        <v>125000</v>
      </c>
      <c r="C2595">
        <v>0</v>
      </c>
      <c r="D2595">
        <f t="shared" si="40"/>
        <v>-125000</v>
      </c>
    </row>
    <row r="2596" spans="1:4" x14ac:dyDescent="0.3">
      <c r="A2596" t="s">
        <v>10199</v>
      </c>
      <c r="B2596">
        <v>200000</v>
      </c>
      <c r="C2596">
        <v>59379</v>
      </c>
      <c r="D2596">
        <f t="shared" si="40"/>
        <v>-140621</v>
      </c>
    </row>
    <row r="2597" spans="1:4" x14ac:dyDescent="0.3">
      <c r="A2597" t="s">
        <v>10149</v>
      </c>
      <c r="B2597">
        <v>150000</v>
      </c>
      <c r="C2597">
        <v>5858</v>
      </c>
      <c r="D2597">
        <f t="shared" si="40"/>
        <v>-144142</v>
      </c>
    </row>
    <row r="2598" spans="1:4" x14ac:dyDescent="0.3">
      <c r="A2598" t="s">
        <v>10143</v>
      </c>
      <c r="B2598">
        <v>150000</v>
      </c>
      <c r="C2598">
        <v>4914</v>
      </c>
      <c r="D2598">
        <f t="shared" si="40"/>
        <v>-145086</v>
      </c>
    </row>
    <row r="2599" spans="1:4" x14ac:dyDescent="0.3">
      <c r="A2599" t="s">
        <v>9903</v>
      </c>
      <c r="B2599">
        <v>160000</v>
      </c>
      <c r="C2599">
        <v>12438</v>
      </c>
      <c r="D2599">
        <f t="shared" si="40"/>
        <v>-147562</v>
      </c>
    </row>
    <row r="2600" spans="1:4" x14ac:dyDescent="0.3">
      <c r="A2600" t="s">
        <v>9746</v>
      </c>
      <c r="B2600">
        <v>150000</v>
      </c>
      <c r="C2600">
        <v>0</v>
      </c>
      <c r="D2600">
        <f t="shared" si="40"/>
        <v>-150000</v>
      </c>
    </row>
    <row r="2601" spans="1:4" x14ac:dyDescent="0.3">
      <c r="A2601" t="s">
        <v>10076</v>
      </c>
      <c r="B2601">
        <v>150000</v>
      </c>
      <c r="C2601">
        <v>0</v>
      </c>
      <c r="D2601">
        <f t="shared" si="40"/>
        <v>-150000</v>
      </c>
    </row>
    <row r="2602" spans="1:4" x14ac:dyDescent="0.3">
      <c r="A2602" t="s">
        <v>10139</v>
      </c>
      <c r="B2602">
        <v>150000</v>
      </c>
      <c r="C2602">
        <v>0</v>
      </c>
      <c r="D2602">
        <f t="shared" si="40"/>
        <v>-150000</v>
      </c>
    </row>
    <row r="2603" spans="1:4" x14ac:dyDescent="0.3">
      <c r="A2603" t="s">
        <v>10146</v>
      </c>
      <c r="B2603">
        <v>150000</v>
      </c>
      <c r="C2603">
        <v>0</v>
      </c>
      <c r="D2603">
        <f t="shared" si="40"/>
        <v>-150000</v>
      </c>
    </row>
    <row r="2604" spans="1:4" x14ac:dyDescent="0.3">
      <c r="A2604" t="s">
        <v>9679</v>
      </c>
      <c r="B2604">
        <v>500000</v>
      </c>
      <c r="C2604">
        <v>334041</v>
      </c>
      <c r="D2604">
        <f t="shared" si="40"/>
        <v>-165959</v>
      </c>
    </row>
    <row r="2605" spans="1:4" x14ac:dyDescent="0.3">
      <c r="A2605" t="s">
        <v>10113</v>
      </c>
      <c r="B2605">
        <v>168000</v>
      </c>
      <c r="C2605">
        <v>0</v>
      </c>
      <c r="D2605">
        <f t="shared" si="40"/>
        <v>-168000</v>
      </c>
    </row>
    <row r="2606" spans="1:4" x14ac:dyDescent="0.3">
      <c r="A2606" t="s">
        <v>10110</v>
      </c>
      <c r="B2606">
        <v>180000</v>
      </c>
      <c r="C2606">
        <v>0</v>
      </c>
      <c r="D2606">
        <f t="shared" si="40"/>
        <v>-180000</v>
      </c>
    </row>
    <row r="2607" spans="1:4" x14ac:dyDescent="0.3">
      <c r="A2607" t="s">
        <v>8442</v>
      </c>
      <c r="B2607">
        <v>26000000</v>
      </c>
      <c r="C2607">
        <v>25809813</v>
      </c>
      <c r="D2607">
        <f t="shared" si="40"/>
        <v>-190187</v>
      </c>
    </row>
    <row r="2608" spans="1:4" x14ac:dyDescent="0.3">
      <c r="A2608" t="s">
        <v>9908</v>
      </c>
      <c r="B2608">
        <v>200000</v>
      </c>
      <c r="C2608">
        <v>5199</v>
      </c>
      <c r="D2608">
        <f t="shared" si="40"/>
        <v>-194801</v>
      </c>
    </row>
    <row r="2609" spans="1:4" x14ac:dyDescent="0.3">
      <c r="A2609" t="s">
        <v>6418</v>
      </c>
      <c r="B2609">
        <v>10000000</v>
      </c>
      <c r="C2609">
        <v>9801782</v>
      </c>
      <c r="D2609">
        <f t="shared" si="40"/>
        <v>-198218</v>
      </c>
    </row>
    <row r="2610" spans="1:4" x14ac:dyDescent="0.3">
      <c r="A2610" t="s">
        <v>10086</v>
      </c>
      <c r="B2610">
        <v>200000</v>
      </c>
      <c r="C2610">
        <v>1111</v>
      </c>
      <c r="D2610">
        <f t="shared" si="40"/>
        <v>-198889</v>
      </c>
    </row>
    <row r="2611" spans="1:4" x14ac:dyDescent="0.3">
      <c r="A2611" t="s">
        <v>10041</v>
      </c>
      <c r="B2611">
        <v>200000</v>
      </c>
      <c r="C2611">
        <v>0</v>
      </c>
      <c r="D2611">
        <f t="shared" si="40"/>
        <v>-200000</v>
      </c>
    </row>
    <row r="2612" spans="1:4" x14ac:dyDescent="0.3">
      <c r="A2612" t="s">
        <v>10047</v>
      </c>
      <c r="B2612">
        <v>200000</v>
      </c>
      <c r="C2612">
        <v>0</v>
      </c>
      <c r="D2612">
        <f t="shared" si="40"/>
        <v>-200000</v>
      </c>
    </row>
    <row r="2613" spans="1:4" x14ac:dyDescent="0.3">
      <c r="A2613" t="s">
        <v>10064</v>
      </c>
      <c r="B2613">
        <v>200000</v>
      </c>
      <c r="C2613">
        <v>0</v>
      </c>
      <c r="D2613">
        <f t="shared" si="40"/>
        <v>-200000</v>
      </c>
    </row>
    <row r="2614" spans="1:4" x14ac:dyDescent="0.3">
      <c r="A2614" t="s">
        <v>10083</v>
      </c>
      <c r="B2614">
        <v>200000</v>
      </c>
      <c r="C2614">
        <v>0</v>
      </c>
      <c r="D2614">
        <f t="shared" si="40"/>
        <v>-200000</v>
      </c>
    </row>
    <row r="2615" spans="1:4" x14ac:dyDescent="0.3">
      <c r="A2615" t="s">
        <v>10088</v>
      </c>
      <c r="B2615">
        <v>200000</v>
      </c>
      <c r="C2615">
        <v>0</v>
      </c>
      <c r="D2615">
        <f t="shared" si="40"/>
        <v>-200000</v>
      </c>
    </row>
    <row r="2616" spans="1:4" x14ac:dyDescent="0.3">
      <c r="A2616" t="s">
        <v>10095</v>
      </c>
      <c r="B2616">
        <v>200000</v>
      </c>
      <c r="C2616">
        <v>0</v>
      </c>
      <c r="D2616">
        <f t="shared" si="40"/>
        <v>-200000</v>
      </c>
    </row>
    <row r="2617" spans="1:4" x14ac:dyDescent="0.3">
      <c r="A2617" t="s">
        <v>10100</v>
      </c>
      <c r="B2617">
        <v>200000</v>
      </c>
      <c r="C2617">
        <v>0</v>
      </c>
      <c r="D2617">
        <f t="shared" si="40"/>
        <v>-200000</v>
      </c>
    </row>
    <row r="2618" spans="1:4" x14ac:dyDescent="0.3">
      <c r="A2618" t="s">
        <v>10120</v>
      </c>
      <c r="B2618">
        <v>200000</v>
      </c>
      <c r="C2618">
        <v>0</v>
      </c>
      <c r="D2618">
        <f t="shared" si="40"/>
        <v>-200000</v>
      </c>
    </row>
    <row r="2619" spans="1:4" x14ac:dyDescent="0.3">
      <c r="A2619" t="s">
        <v>10357</v>
      </c>
      <c r="B2619">
        <v>200000</v>
      </c>
      <c r="C2619">
        <v>0</v>
      </c>
      <c r="D2619">
        <f t="shared" si="40"/>
        <v>-200000</v>
      </c>
    </row>
    <row r="2620" spans="1:4" x14ac:dyDescent="0.3">
      <c r="A2620" t="s">
        <v>9976</v>
      </c>
      <c r="B2620">
        <v>250000</v>
      </c>
      <c r="C2620">
        <v>49494</v>
      </c>
      <c r="D2620">
        <f t="shared" si="40"/>
        <v>-200506</v>
      </c>
    </row>
    <row r="2621" spans="1:4" x14ac:dyDescent="0.3">
      <c r="A2621" t="s">
        <v>9277</v>
      </c>
      <c r="B2621">
        <v>1000000</v>
      </c>
      <c r="C2621">
        <v>798341</v>
      </c>
      <c r="D2621">
        <f t="shared" si="40"/>
        <v>-201659</v>
      </c>
    </row>
    <row r="2622" spans="1:4" x14ac:dyDescent="0.3">
      <c r="A2622" t="s">
        <v>9681</v>
      </c>
      <c r="B2622">
        <v>500000</v>
      </c>
      <c r="C2622">
        <v>295468</v>
      </c>
      <c r="D2622">
        <f t="shared" si="40"/>
        <v>-204532</v>
      </c>
    </row>
    <row r="2623" spans="1:4" x14ac:dyDescent="0.3">
      <c r="A2623" t="s">
        <v>9851</v>
      </c>
      <c r="B2623">
        <v>1750211</v>
      </c>
      <c r="C2623">
        <v>1523883</v>
      </c>
      <c r="D2623">
        <f t="shared" si="40"/>
        <v>-226328</v>
      </c>
    </row>
    <row r="2624" spans="1:4" x14ac:dyDescent="0.3">
      <c r="A2624" t="s">
        <v>9987</v>
      </c>
      <c r="B2624">
        <v>250000</v>
      </c>
      <c r="C2624">
        <v>18195</v>
      </c>
      <c r="D2624">
        <f t="shared" si="40"/>
        <v>-231805</v>
      </c>
    </row>
    <row r="2625" spans="1:4" x14ac:dyDescent="0.3">
      <c r="A2625" t="s">
        <v>8902</v>
      </c>
      <c r="B2625">
        <v>1300000</v>
      </c>
      <c r="C2625">
        <v>1060591</v>
      </c>
      <c r="D2625">
        <f t="shared" si="40"/>
        <v>-239409</v>
      </c>
    </row>
    <row r="2626" spans="1:4" x14ac:dyDescent="0.3">
      <c r="A2626" t="s">
        <v>10018</v>
      </c>
      <c r="B2626">
        <v>240000</v>
      </c>
      <c r="C2626">
        <v>0</v>
      </c>
      <c r="D2626">
        <f t="shared" ref="D2626:D2689" si="41">(C2626-B2626)</f>
        <v>-240000</v>
      </c>
    </row>
    <row r="2627" spans="1:4" x14ac:dyDescent="0.3">
      <c r="A2627" t="s">
        <v>10016</v>
      </c>
      <c r="B2627">
        <v>245000</v>
      </c>
      <c r="C2627">
        <v>0</v>
      </c>
      <c r="D2627">
        <f t="shared" si="41"/>
        <v>-245000</v>
      </c>
    </row>
    <row r="2628" spans="1:4" x14ac:dyDescent="0.3">
      <c r="A2628" t="s">
        <v>9930</v>
      </c>
      <c r="B2628">
        <v>250000</v>
      </c>
      <c r="C2628">
        <v>0</v>
      </c>
      <c r="D2628">
        <f t="shared" si="41"/>
        <v>-250000</v>
      </c>
    </row>
    <row r="2629" spans="1:4" x14ac:dyDescent="0.3">
      <c r="A2629" t="s">
        <v>9991</v>
      </c>
      <c r="B2629">
        <v>250000</v>
      </c>
      <c r="C2629">
        <v>0</v>
      </c>
      <c r="D2629">
        <f t="shared" si="41"/>
        <v>-250000</v>
      </c>
    </row>
    <row r="2630" spans="1:4" x14ac:dyDescent="0.3">
      <c r="A2630" t="s">
        <v>9998</v>
      </c>
      <c r="B2630">
        <v>250000</v>
      </c>
      <c r="C2630">
        <v>0</v>
      </c>
      <c r="D2630">
        <f t="shared" si="41"/>
        <v>-250000</v>
      </c>
    </row>
    <row r="2631" spans="1:4" x14ac:dyDescent="0.3">
      <c r="A2631" t="s">
        <v>10007</v>
      </c>
      <c r="B2631">
        <v>250000</v>
      </c>
      <c r="C2631">
        <v>0</v>
      </c>
      <c r="D2631">
        <f t="shared" si="41"/>
        <v>-250000</v>
      </c>
    </row>
    <row r="2632" spans="1:4" x14ac:dyDescent="0.3">
      <c r="A2632" t="s">
        <v>10010</v>
      </c>
      <c r="B2632">
        <v>250000</v>
      </c>
      <c r="C2632">
        <v>0</v>
      </c>
      <c r="D2632">
        <f t="shared" si="41"/>
        <v>-250000</v>
      </c>
    </row>
    <row r="2633" spans="1:4" x14ac:dyDescent="0.3">
      <c r="A2633" t="s">
        <v>10012</v>
      </c>
      <c r="B2633">
        <v>250000</v>
      </c>
      <c r="C2633">
        <v>0</v>
      </c>
      <c r="D2633">
        <f t="shared" si="41"/>
        <v>-250000</v>
      </c>
    </row>
    <row r="2634" spans="1:4" x14ac:dyDescent="0.3">
      <c r="A2634" t="s">
        <v>10014</v>
      </c>
      <c r="B2634">
        <v>250000</v>
      </c>
      <c r="C2634">
        <v>0</v>
      </c>
      <c r="D2634">
        <f t="shared" si="41"/>
        <v>-250000</v>
      </c>
    </row>
    <row r="2635" spans="1:4" x14ac:dyDescent="0.3">
      <c r="A2635" t="s">
        <v>10021</v>
      </c>
      <c r="B2635">
        <v>250000</v>
      </c>
      <c r="C2635">
        <v>0</v>
      </c>
      <c r="D2635">
        <f t="shared" si="41"/>
        <v>-250000</v>
      </c>
    </row>
    <row r="2636" spans="1:4" x14ac:dyDescent="0.3">
      <c r="A2636" t="s">
        <v>10026</v>
      </c>
      <c r="B2636">
        <v>250000</v>
      </c>
      <c r="C2636">
        <v>0</v>
      </c>
      <c r="D2636">
        <f t="shared" si="41"/>
        <v>-250000</v>
      </c>
    </row>
    <row r="2637" spans="1:4" x14ac:dyDescent="0.3">
      <c r="A2637" t="s">
        <v>10066</v>
      </c>
      <c r="B2637">
        <v>250000</v>
      </c>
      <c r="C2637">
        <v>0</v>
      </c>
      <c r="D2637">
        <f t="shared" si="41"/>
        <v>-250000</v>
      </c>
    </row>
    <row r="2638" spans="1:4" x14ac:dyDescent="0.3">
      <c r="A2638" t="s">
        <v>9684</v>
      </c>
      <c r="B2638">
        <v>500000</v>
      </c>
      <c r="C2638">
        <v>243347</v>
      </c>
      <c r="D2638">
        <f t="shared" si="41"/>
        <v>-256653</v>
      </c>
    </row>
    <row r="2639" spans="1:4" x14ac:dyDescent="0.3">
      <c r="A2639" t="s">
        <v>9905</v>
      </c>
      <c r="B2639">
        <v>300000</v>
      </c>
      <c r="C2639">
        <v>40542</v>
      </c>
      <c r="D2639">
        <f t="shared" si="41"/>
        <v>-259458</v>
      </c>
    </row>
    <row r="2640" spans="1:4" x14ac:dyDescent="0.3">
      <c r="A2640" t="s">
        <v>9707</v>
      </c>
      <c r="B2640">
        <v>500000</v>
      </c>
      <c r="C2640">
        <v>237301</v>
      </c>
      <c r="D2640">
        <f t="shared" si="41"/>
        <v>-262699</v>
      </c>
    </row>
    <row r="2641" spans="1:4" x14ac:dyDescent="0.3">
      <c r="A2641" t="s">
        <v>9817</v>
      </c>
      <c r="B2641">
        <v>400000</v>
      </c>
      <c r="C2641">
        <v>126387</v>
      </c>
      <c r="D2641">
        <f t="shared" si="41"/>
        <v>-273613</v>
      </c>
    </row>
    <row r="2642" spans="1:4" x14ac:dyDescent="0.3">
      <c r="A2642" t="s">
        <v>8941</v>
      </c>
      <c r="B2642">
        <v>1500000</v>
      </c>
      <c r="C2642">
        <v>1221261</v>
      </c>
      <c r="D2642">
        <f t="shared" si="41"/>
        <v>-278739</v>
      </c>
    </row>
    <row r="2643" spans="1:4" x14ac:dyDescent="0.3">
      <c r="A2643" t="s">
        <v>9901</v>
      </c>
      <c r="B2643">
        <v>300000</v>
      </c>
      <c r="C2643">
        <v>16892</v>
      </c>
      <c r="D2643">
        <f t="shared" si="41"/>
        <v>-283108</v>
      </c>
    </row>
    <row r="2644" spans="1:4" x14ac:dyDescent="0.3">
      <c r="A2644" t="s">
        <v>9943</v>
      </c>
      <c r="B2644">
        <v>290000</v>
      </c>
      <c r="C2644">
        <v>0</v>
      </c>
      <c r="D2644">
        <f t="shared" si="41"/>
        <v>-290000</v>
      </c>
    </row>
    <row r="2645" spans="1:4" x14ac:dyDescent="0.3">
      <c r="A2645" t="s">
        <v>9920</v>
      </c>
      <c r="B2645">
        <v>300000</v>
      </c>
      <c r="C2645">
        <v>2468</v>
      </c>
      <c r="D2645">
        <f t="shared" si="41"/>
        <v>-297532</v>
      </c>
    </row>
    <row r="2646" spans="1:4" x14ac:dyDescent="0.3">
      <c r="A2646" t="s">
        <v>7609</v>
      </c>
      <c r="B2646">
        <v>5000000</v>
      </c>
      <c r="C2646">
        <v>4700361</v>
      </c>
      <c r="D2646">
        <f t="shared" si="41"/>
        <v>-299639</v>
      </c>
    </row>
    <row r="2647" spans="1:4" x14ac:dyDescent="0.3">
      <c r="A2647" t="s">
        <v>9893</v>
      </c>
      <c r="B2647">
        <v>300000</v>
      </c>
      <c r="C2647">
        <v>0</v>
      </c>
      <c r="D2647">
        <f t="shared" si="41"/>
        <v>-300000</v>
      </c>
    </row>
    <row r="2648" spans="1:4" x14ac:dyDescent="0.3">
      <c r="A2648" t="s">
        <v>9896</v>
      </c>
      <c r="B2648">
        <v>300000</v>
      </c>
      <c r="C2648">
        <v>0</v>
      </c>
      <c r="D2648">
        <f t="shared" si="41"/>
        <v>-300000</v>
      </c>
    </row>
    <row r="2649" spans="1:4" x14ac:dyDescent="0.3">
      <c r="A2649" t="s">
        <v>9917</v>
      </c>
      <c r="B2649">
        <v>300000</v>
      </c>
      <c r="C2649">
        <v>0</v>
      </c>
      <c r="D2649">
        <f t="shared" si="41"/>
        <v>-300000</v>
      </c>
    </row>
    <row r="2650" spans="1:4" x14ac:dyDescent="0.3">
      <c r="A2650" t="s">
        <v>9925</v>
      </c>
      <c r="B2650">
        <v>300000</v>
      </c>
      <c r="C2650">
        <v>0</v>
      </c>
      <c r="D2650">
        <f t="shared" si="41"/>
        <v>-300000</v>
      </c>
    </row>
    <row r="2651" spans="1:4" x14ac:dyDescent="0.3">
      <c r="A2651" t="s">
        <v>9933</v>
      </c>
      <c r="B2651">
        <v>300000</v>
      </c>
      <c r="C2651">
        <v>0</v>
      </c>
      <c r="D2651">
        <f t="shared" si="41"/>
        <v>-300000</v>
      </c>
    </row>
    <row r="2652" spans="1:4" x14ac:dyDescent="0.3">
      <c r="A2652" t="s">
        <v>9955</v>
      </c>
      <c r="B2652">
        <v>300000</v>
      </c>
      <c r="C2652">
        <v>0</v>
      </c>
      <c r="D2652">
        <f t="shared" si="41"/>
        <v>-300000</v>
      </c>
    </row>
    <row r="2653" spans="1:4" x14ac:dyDescent="0.3">
      <c r="A2653" t="s">
        <v>9969</v>
      </c>
      <c r="B2653">
        <v>300000</v>
      </c>
      <c r="C2653">
        <v>0</v>
      </c>
      <c r="D2653">
        <f t="shared" si="41"/>
        <v>-300000</v>
      </c>
    </row>
    <row r="2654" spans="1:4" x14ac:dyDescent="0.3">
      <c r="A2654" t="s">
        <v>4461</v>
      </c>
      <c r="B2654">
        <v>17000000</v>
      </c>
      <c r="C2654">
        <v>16684352</v>
      </c>
      <c r="D2654">
        <f t="shared" si="41"/>
        <v>-315648</v>
      </c>
    </row>
    <row r="2655" spans="1:4" x14ac:dyDescent="0.3">
      <c r="A2655" t="s">
        <v>9868</v>
      </c>
      <c r="B2655">
        <v>325000</v>
      </c>
      <c r="C2655">
        <v>0</v>
      </c>
      <c r="D2655">
        <f t="shared" si="41"/>
        <v>-325000</v>
      </c>
    </row>
    <row r="2656" spans="1:4" x14ac:dyDescent="0.3">
      <c r="A2656" t="s">
        <v>8265</v>
      </c>
      <c r="B2656">
        <v>3300000</v>
      </c>
      <c r="C2656">
        <v>2961991</v>
      </c>
      <c r="D2656">
        <f t="shared" si="41"/>
        <v>-338009</v>
      </c>
    </row>
    <row r="2657" spans="1:4" x14ac:dyDescent="0.3">
      <c r="A2657" t="s">
        <v>4683</v>
      </c>
      <c r="B2657">
        <v>20000000</v>
      </c>
      <c r="C2657">
        <v>19661987</v>
      </c>
      <c r="D2657">
        <f t="shared" si="41"/>
        <v>-338013</v>
      </c>
    </row>
    <row r="2658" spans="1:4" x14ac:dyDescent="0.3">
      <c r="A2658" t="s">
        <v>9685</v>
      </c>
      <c r="B2658">
        <v>500000</v>
      </c>
      <c r="C2658">
        <v>154077</v>
      </c>
      <c r="D2658">
        <f t="shared" si="41"/>
        <v>-345923</v>
      </c>
    </row>
    <row r="2659" spans="1:4" x14ac:dyDescent="0.3">
      <c r="A2659" t="s">
        <v>9689</v>
      </c>
      <c r="B2659">
        <v>500000</v>
      </c>
      <c r="C2659">
        <v>151389</v>
      </c>
      <c r="D2659">
        <f t="shared" si="41"/>
        <v>-348611</v>
      </c>
    </row>
    <row r="2660" spans="1:4" x14ac:dyDescent="0.3">
      <c r="A2660" t="s">
        <v>7056</v>
      </c>
      <c r="B2660">
        <v>350000</v>
      </c>
      <c r="C2660">
        <v>0</v>
      </c>
      <c r="D2660">
        <f t="shared" si="41"/>
        <v>-350000</v>
      </c>
    </row>
    <row r="2661" spans="1:4" x14ac:dyDescent="0.3">
      <c r="A2661" t="s">
        <v>8992</v>
      </c>
      <c r="B2661">
        <v>350000</v>
      </c>
      <c r="C2661">
        <v>0</v>
      </c>
      <c r="D2661">
        <f t="shared" si="41"/>
        <v>-350000</v>
      </c>
    </row>
    <row r="2662" spans="1:4" x14ac:dyDescent="0.3">
      <c r="A2662" t="s">
        <v>9861</v>
      </c>
      <c r="B2662">
        <v>350000</v>
      </c>
      <c r="C2662">
        <v>0</v>
      </c>
      <c r="D2662">
        <f t="shared" si="41"/>
        <v>-350000</v>
      </c>
    </row>
    <row r="2663" spans="1:4" x14ac:dyDescent="0.3">
      <c r="A2663" t="s">
        <v>9863</v>
      </c>
      <c r="B2663">
        <v>350000</v>
      </c>
      <c r="C2663">
        <v>0</v>
      </c>
      <c r="D2663">
        <f t="shared" si="41"/>
        <v>-350000</v>
      </c>
    </row>
    <row r="2664" spans="1:4" x14ac:dyDescent="0.3">
      <c r="A2664" t="s">
        <v>9911</v>
      </c>
      <c r="B2664">
        <v>350000</v>
      </c>
      <c r="C2664">
        <v>0</v>
      </c>
      <c r="D2664">
        <f t="shared" si="41"/>
        <v>-350000</v>
      </c>
    </row>
    <row r="2665" spans="1:4" x14ac:dyDescent="0.3">
      <c r="A2665" t="s">
        <v>8867</v>
      </c>
      <c r="B2665">
        <v>500000</v>
      </c>
      <c r="C2665">
        <v>145540</v>
      </c>
      <c r="D2665">
        <f t="shared" si="41"/>
        <v>-354460</v>
      </c>
    </row>
    <row r="2666" spans="1:4" x14ac:dyDescent="0.3">
      <c r="A2666" t="s">
        <v>5735</v>
      </c>
      <c r="B2666">
        <v>14000000</v>
      </c>
      <c r="C2666">
        <v>13640000</v>
      </c>
      <c r="D2666">
        <f t="shared" si="41"/>
        <v>-360000</v>
      </c>
    </row>
    <row r="2667" spans="1:4" x14ac:dyDescent="0.3">
      <c r="A2667" t="s">
        <v>9694</v>
      </c>
      <c r="B2667">
        <v>500000</v>
      </c>
      <c r="C2667">
        <v>133778</v>
      </c>
      <c r="D2667">
        <f t="shared" si="41"/>
        <v>-366222</v>
      </c>
    </row>
    <row r="2668" spans="1:4" x14ac:dyDescent="0.3">
      <c r="A2668" t="s">
        <v>9842</v>
      </c>
      <c r="B2668">
        <v>375000</v>
      </c>
      <c r="C2668">
        <v>0</v>
      </c>
      <c r="D2668">
        <f t="shared" si="41"/>
        <v>-375000</v>
      </c>
    </row>
    <row r="2669" spans="1:4" x14ac:dyDescent="0.3">
      <c r="A2669" t="s">
        <v>9835</v>
      </c>
      <c r="B2669">
        <v>385907</v>
      </c>
      <c r="C2669">
        <v>0</v>
      </c>
      <c r="D2669">
        <f t="shared" si="41"/>
        <v>-385907</v>
      </c>
    </row>
    <row r="2670" spans="1:4" x14ac:dyDescent="0.3">
      <c r="A2670" t="s">
        <v>9279</v>
      </c>
      <c r="B2670">
        <v>1000000</v>
      </c>
      <c r="C2670">
        <v>610991</v>
      </c>
      <c r="D2670">
        <f t="shared" si="41"/>
        <v>-389009</v>
      </c>
    </row>
    <row r="2671" spans="1:4" x14ac:dyDescent="0.3">
      <c r="A2671" t="s">
        <v>7069</v>
      </c>
      <c r="B2671">
        <v>7000000</v>
      </c>
      <c r="C2671">
        <v>6601079</v>
      </c>
      <c r="D2671">
        <f t="shared" si="41"/>
        <v>-398921</v>
      </c>
    </row>
    <row r="2672" spans="1:4" x14ac:dyDescent="0.3">
      <c r="A2672" t="s">
        <v>9574</v>
      </c>
      <c r="B2672">
        <v>400000</v>
      </c>
      <c r="C2672">
        <v>0</v>
      </c>
      <c r="D2672">
        <f t="shared" si="41"/>
        <v>-400000</v>
      </c>
    </row>
    <row r="2673" spans="1:4" x14ac:dyDescent="0.3">
      <c r="A2673" t="s">
        <v>9606</v>
      </c>
      <c r="B2673">
        <v>400000</v>
      </c>
      <c r="C2673">
        <v>0</v>
      </c>
      <c r="D2673">
        <f t="shared" si="41"/>
        <v>-400000</v>
      </c>
    </row>
    <row r="2674" spans="1:4" x14ac:dyDescent="0.3">
      <c r="A2674" t="s">
        <v>9832</v>
      </c>
      <c r="B2674">
        <v>400000</v>
      </c>
      <c r="C2674">
        <v>0</v>
      </c>
      <c r="D2674">
        <f t="shared" si="41"/>
        <v>-400000</v>
      </c>
    </row>
    <row r="2675" spans="1:4" x14ac:dyDescent="0.3">
      <c r="A2675" t="s">
        <v>9701</v>
      </c>
      <c r="B2675">
        <v>500000</v>
      </c>
      <c r="C2675">
        <v>98017</v>
      </c>
      <c r="D2675">
        <f t="shared" si="41"/>
        <v>-401983</v>
      </c>
    </row>
    <row r="2676" spans="1:4" x14ac:dyDescent="0.3">
      <c r="A2676" t="s">
        <v>9462</v>
      </c>
      <c r="B2676">
        <v>850000</v>
      </c>
      <c r="C2676">
        <v>442638</v>
      </c>
      <c r="D2676">
        <f t="shared" si="41"/>
        <v>-407362</v>
      </c>
    </row>
    <row r="2677" spans="1:4" x14ac:dyDescent="0.3">
      <c r="A2677" t="s">
        <v>9848</v>
      </c>
      <c r="B2677">
        <v>450000</v>
      </c>
      <c r="C2677">
        <v>34151</v>
      </c>
      <c r="D2677">
        <f t="shared" si="41"/>
        <v>-415849</v>
      </c>
    </row>
    <row r="2678" spans="1:4" x14ac:dyDescent="0.3">
      <c r="A2678" t="s">
        <v>9280</v>
      </c>
      <c r="B2678">
        <v>1000000</v>
      </c>
      <c r="C2678">
        <v>582024</v>
      </c>
      <c r="D2678">
        <f t="shared" si="41"/>
        <v>-417976</v>
      </c>
    </row>
    <row r="2679" spans="1:4" x14ac:dyDescent="0.3">
      <c r="A2679" t="s">
        <v>4466</v>
      </c>
      <c r="B2679">
        <v>9000000</v>
      </c>
      <c r="C2679">
        <v>8579684</v>
      </c>
      <c r="D2679">
        <f t="shared" si="41"/>
        <v>-420316</v>
      </c>
    </row>
    <row r="2680" spans="1:4" x14ac:dyDescent="0.3">
      <c r="A2680" t="s">
        <v>9596</v>
      </c>
      <c r="B2680">
        <v>600000</v>
      </c>
      <c r="C2680">
        <v>171988</v>
      </c>
      <c r="D2680">
        <f t="shared" si="41"/>
        <v>-428012</v>
      </c>
    </row>
    <row r="2681" spans="1:4" x14ac:dyDescent="0.3">
      <c r="A2681" t="s">
        <v>8264</v>
      </c>
      <c r="B2681">
        <v>3500000</v>
      </c>
      <c r="C2681">
        <v>3071947</v>
      </c>
      <c r="D2681">
        <f t="shared" si="41"/>
        <v>-428053</v>
      </c>
    </row>
    <row r="2682" spans="1:4" x14ac:dyDescent="0.3">
      <c r="A2682" t="s">
        <v>9698</v>
      </c>
      <c r="B2682">
        <v>500000</v>
      </c>
      <c r="C2682">
        <v>52850</v>
      </c>
      <c r="D2682">
        <f t="shared" si="41"/>
        <v>-447150</v>
      </c>
    </row>
    <row r="2683" spans="1:4" x14ac:dyDescent="0.3">
      <c r="A2683" t="s">
        <v>9778</v>
      </c>
      <c r="B2683">
        <v>450000</v>
      </c>
      <c r="C2683">
        <v>0</v>
      </c>
      <c r="D2683">
        <f t="shared" si="41"/>
        <v>-450000</v>
      </c>
    </row>
    <row r="2684" spans="1:4" x14ac:dyDescent="0.3">
      <c r="A2684" t="s">
        <v>9783</v>
      </c>
      <c r="B2684">
        <v>450000</v>
      </c>
      <c r="C2684">
        <v>0</v>
      </c>
      <c r="D2684">
        <f t="shared" si="41"/>
        <v>-450000</v>
      </c>
    </row>
    <row r="2685" spans="1:4" x14ac:dyDescent="0.3">
      <c r="A2685" t="s">
        <v>9329</v>
      </c>
      <c r="B2685">
        <v>500000</v>
      </c>
      <c r="C2685">
        <v>48430</v>
      </c>
      <c r="D2685">
        <f t="shared" si="41"/>
        <v>-451570</v>
      </c>
    </row>
    <row r="2686" spans="1:4" x14ac:dyDescent="0.3">
      <c r="A2686" t="s">
        <v>2607</v>
      </c>
      <c r="B2686">
        <v>42000000</v>
      </c>
      <c r="C2686">
        <v>41543207</v>
      </c>
      <c r="D2686">
        <f t="shared" si="41"/>
        <v>-456793</v>
      </c>
    </row>
    <row r="2687" spans="1:4" x14ac:dyDescent="0.3">
      <c r="A2687" t="s">
        <v>2838</v>
      </c>
      <c r="B2687">
        <v>500000</v>
      </c>
      <c r="C2687">
        <v>32645</v>
      </c>
      <c r="D2687">
        <f t="shared" si="41"/>
        <v>-467355</v>
      </c>
    </row>
    <row r="2688" spans="1:4" x14ac:dyDescent="0.3">
      <c r="A2688" t="s">
        <v>9703</v>
      </c>
      <c r="B2688">
        <v>500000</v>
      </c>
      <c r="C2688">
        <v>31937</v>
      </c>
      <c r="D2688">
        <f t="shared" si="41"/>
        <v>-468063</v>
      </c>
    </row>
    <row r="2689" spans="1:4" x14ac:dyDescent="0.3">
      <c r="A2689" t="s">
        <v>3202</v>
      </c>
      <c r="B2689">
        <v>35000000</v>
      </c>
      <c r="C2689">
        <v>34531832</v>
      </c>
      <c r="D2689">
        <f t="shared" si="41"/>
        <v>-468168</v>
      </c>
    </row>
    <row r="2690" spans="1:4" x14ac:dyDescent="0.3">
      <c r="A2690" t="s">
        <v>9531</v>
      </c>
      <c r="B2690">
        <v>500000</v>
      </c>
      <c r="C2690">
        <v>26297</v>
      </c>
      <c r="D2690">
        <f t="shared" ref="D2690:D2753" si="42">(C2690-B2690)</f>
        <v>-473703</v>
      </c>
    </row>
    <row r="2691" spans="1:4" x14ac:dyDescent="0.3">
      <c r="A2691" t="s">
        <v>9764</v>
      </c>
      <c r="B2691">
        <v>475000</v>
      </c>
      <c r="C2691">
        <v>0</v>
      </c>
      <c r="D2691">
        <f t="shared" si="42"/>
        <v>-475000</v>
      </c>
    </row>
    <row r="2692" spans="1:4" x14ac:dyDescent="0.3">
      <c r="A2692" t="s">
        <v>9775</v>
      </c>
      <c r="B2692">
        <v>500000</v>
      </c>
      <c r="C2692">
        <v>23000</v>
      </c>
      <c r="D2692">
        <f t="shared" si="42"/>
        <v>-477000</v>
      </c>
    </row>
    <row r="2693" spans="1:4" x14ac:dyDescent="0.3">
      <c r="A2693" t="s">
        <v>9759</v>
      </c>
      <c r="B2693">
        <v>500000</v>
      </c>
      <c r="C2693">
        <v>21199</v>
      </c>
      <c r="D2693">
        <f t="shared" si="42"/>
        <v>-478801</v>
      </c>
    </row>
    <row r="2694" spans="1:4" x14ac:dyDescent="0.3">
      <c r="A2694" t="s">
        <v>8794</v>
      </c>
      <c r="B2694">
        <v>1900000</v>
      </c>
      <c r="C2694">
        <v>1420578</v>
      </c>
      <c r="D2694">
        <f t="shared" si="42"/>
        <v>-479422</v>
      </c>
    </row>
    <row r="2695" spans="1:4" x14ac:dyDescent="0.3">
      <c r="A2695" t="s">
        <v>9705</v>
      </c>
      <c r="B2695">
        <v>500000</v>
      </c>
      <c r="C2695">
        <v>13134</v>
      </c>
      <c r="D2695">
        <f t="shared" si="42"/>
        <v>-486866</v>
      </c>
    </row>
    <row r="2696" spans="1:4" x14ac:dyDescent="0.3">
      <c r="A2696" t="s">
        <v>9711</v>
      </c>
      <c r="B2696">
        <v>500000</v>
      </c>
      <c r="C2696">
        <v>12055</v>
      </c>
      <c r="D2696">
        <f t="shared" si="42"/>
        <v>-487945</v>
      </c>
    </row>
    <row r="2697" spans="1:4" x14ac:dyDescent="0.3">
      <c r="A2697" t="s">
        <v>3221</v>
      </c>
      <c r="B2697">
        <v>35000000</v>
      </c>
      <c r="C2697">
        <v>34507079</v>
      </c>
      <c r="D2697">
        <f t="shared" si="42"/>
        <v>-492921</v>
      </c>
    </row>
    <row r="2698" spans="1:4" x14ac:dyDescent="0.3">
      <c r="A2698" t="s">
        <v>9713</v>
      </c>
      <c r="B2698">
        <v>500000</v>
      </c>
      <c r="C2698">
        <v>1332</v>
      </c>
      <c r="D2698">
        <f t="shared" si="42"/>
        <v>-498668</v>
      </c>
    </row>
    <row r="2699" spans="1:4" x14ac:dyDescent="0.3">
      <c r="A2699" t="s">
        <v>5312</v>
      </c>
      <c r="B2699">
        <v>16000000</v>
      </c>
      <c r="C2699">
        <v>15500000</v>
      </c>
      <c r="D2699">
        <f t="shared" si="42"/>
        <v>-500000</v>
      </c>
    </row>
    <row r="2700" spans="1:4" x14ac:dyDescent="0.3">
      <c r="A2700" t="s">
        <v>9387</v>
      </c>
      <c r="B2700">
        <v>500000</v>
      </c>
      <c r="C2700">
        <v>0</v>
      </c>
      <c r="D2700">
        <f t="shared" si="42"/>
        <v>-500000</v>
      </c>
    </row>
    <row r="2701" spans="1:4" x14ac:dyDescent="0.3">
      <c r="A2701" t="s">
        <v>9479</v>
      </c>
      <c r="B2701">
        <v>500000</v>
      </c>
      <c r="C2701">
        <v>0</v>
      </c>
      <c r="D2701">
        <f t="shared" si="42"/>
        <v>-500000</v>
      </c>
    </row>
    <row r="2702" spans="1:4" x14ac:dyDescent="0.3">
      <c r="A2702" t="s">
        <v>9626</v>
      </c>
      <c r="B2702">
        <v>500000</v>
      </c>
      <c r="C2702">
        <v>0</v>
      </c>
      <c r="D2702">
        <f t="shared" si="42"/>
        <v>-500000</v>
      </c>
    </row>
    <row r="2703" spans="1:4" x14ac:dyDescent="0.3">
      <c r="A2703" t="s">
        <v>9696</v>
      </c>
      <c r="B2703">
        <v>500000</v>
      </c>
      <c r="C2703">
        <v>0</v>
      </c>
      <c r="D2703">
        <f t="shared" si="42"/>
        <v>-500000</v>
      </c>
    </row>
    <row r="2704" spans="1:4" x14ac:dyDescent="0.3">
      <c r="A2704" t="s">
        <v>9718</v>
      </c>
      <c r="B2704">
        <v>500000</v>
      </c>
      <c r="C2704">
        <v>0</v>
      </c>
      <c r="D2704">
        <f t="shared" si="42"/>
        <v>-500000</v>
      </c>
    </row>
    <row r="2705" spans="1:4" x14ac:dyDescent="0.3">
      <c r="A2705" t="s">
        <v>9722</v>
      </c>
      <c r="B2705">
        <v>500000</v>
      </c>
      <c r="C2705">
        <v>0</v>
      </c>
      <c r="D2705">
        <f t="shared" si="42"/>
        <v>-500000</v>
      </c>
    </row>
    <row r="2706" spans="1:4" x14ac:dyDescent="0.3">
      <c r="A2706" t="s">
        <v>9724</v>
      </c>
      <c r="B2706">
        <v>500000</v>
      </c>
      <c r="C2706">
        <v>0</v>
      </c>
      <c r="D2706">
        <f t="shared" si="42"/>
        <v>-500000</v>
      </c>
    </row>
    <row r="2707" spans="1:4" x14ac:dyDescent="0.3">
      <c r="A2707" t="s">
        <v>9728</v>
      </c>
      <c r="B2707">
        <v>500000</v>
      </c>
      <c r="C2707">
        <v>0</v>
      </c>
      <c r="D2707">
        <f t="shared" si="42"/>
        <v>-500000</v>
      </c>
    </row>
    <row r="2708" spans="1:4" x14ac:dyDescent="0.3">
      <c r="A2708" t="s">
        <v>9738</v>
      </c>
      <c r="B2708">
        <v>500000</v>
      </c>
      <c r="C2708">
        <v>0</v>
      </c>
      <c r="D2708">
        <f t="shared" si="42"/>
        <v>-500000</v>
      </c>
    </row>
    <row r="2709" spans="1:4" x14ac:dyDescent="0.3">
      <c r="A2709" t="s">
        <v>9741</v>
      </c>
      <c r="B2709">
        <v>500000</v>
      </c>
      <c r="C2709">
        <v>0</v>
      </c>
      <c r="D2709">
        <f t="shared" si="42"/>
        <v>-500000</v>
      </c>
    </row>
    <row r="2710" spans="1:4" x14ac:dyDescent="0.3">
      <c r="A2710" t="s">
        <v>9748</v>
      </c>
      <c r="B2710">
        <v>500000</v>
      </c>
      <c r="C2710">
        <v>0</v>
      </c>
      <c r="D2710">
        <f t="shared" si="42"/>
        <v>-500000</v>
      </c>
    </row>
    <row r="2711" spans="1:4" x14ac:dyDescent="0.3">
      <c r="A2711" t="s">
        <v>9755</v>
      </c>
      <c r="B2711">
        <v>500000</v>
      </c>
      <c r="C2711">
        <v>0</v>
      </c>
      <c r="D2711">
        <f t="shared" si="42"/>
        <v>-500000</v>
      </c>
    </row>
    <row r="2712" spans="1:4" x14ac:dyDescent="0.3">
      <c r="A2712" t="s">
        <v>9762</v>
      </c>
      <c r="B2712">
        <v>500000</v>
      </c>
      <c r="C2712">
        <v>0</v>
      </c>
      <c r="D2712">
        <f t="shared" si="42"/>
        <v>-500000</v>
      </c>
    </row>
    <row r="2713" spans="1:4" x14ac:dyDescent="0.3">
      <c r="A2713" t="s">
        <v>9770</v>
      </c>
      <c r="B2713">
        <v>500000</v>
      </c>
      <c r="C2713">
        <v>0</v>
      </c>
      <c r="D2713">
        <f t="shared" si="42"/>
        <v>-500000</v>
      </c>
    </row>
    <row r="2714" spans="1:4" x14ac:dyDescent="0.3">
      <c r="A2714" t="s">
        <v>9814</v>
      </c>
      <c r="B2714">
        <v>500000</v>
      </c>
      <c r="C2714">
        <v>0</v>
      </c>
      <c r="D2714">
        <f t="shared" si="42"/>
        <v>-500000</v>
      </c>
    </row>
    <row r="2715" spans="1:4" x14ac:dyDescent="0.3">
      <c r="A2715" t="s">
        <v>9824</v>
      </c>
      <c r="B2715">
        <v>500000</v>
      </c>
      <c r="C2715">
        <v>0</v>
      </c>
      <c r="D2715">
        <f t="shared" si="42"/>
        <v>-500000</v>
      </c>
    </row>
    <row r="2716" spans="1:4" x14ac:dyDescent="0.3">
      <c r="A2716" t="s">
        <v>9928</v>
      </c>
      <c r="B2716">
        <v>500000</v>
      </c>
      <c r="C2716">
        <v>0</v>
      </c>
      <c r="D2716">
        <f t="shared" si="42"/>
        <v>-500000</v>
      </c>
    </row>
    <row r="2717" spans="1:4" x14ac:dyDescent="0.3">
      <c r="A2717" t="s">
        <v>3385</v>
      </c>
      <c r="B2717">
        <v>32000000</v>
      </c>
      <c r="C2717">
        <v>31493782</v>
      </c>
      <c r="D2717">
        <f t="shared" si="42"/>
        <v>-506218</v>
      </c>
    </row>
    <row r="2718" spans="1:4" x14ac:dyDescent="0.3">
      <c r="A2718" t="s">
        <v>9303</v>
      </c>
      <c r="B2718">
        <v>1000000</v>
      </c>
      <c r="C2718">
        <v>484221</v>
      </c>
      <c r="D2718">
        <f t="shared" si="42"/>
        <v>-515779</v>
      </c>
    </row>
    <row r="2719" spans="1:4" x14ac:dyDescent="0.3">
      <c r="A2719" t="s">
        <v>9448</v>
      </c>
      <c r="B2719">
        <v>900000</v>
      </c>
      <c r="C2719">
        <v>381186</v>
      </c>
      <c r="D2719">
        <f t="shared" si="42"/>
        <v>-518814</v>
      </c>
    </row>
    <row r="2720" spans="1:4" x14ac:dyDescent="0.3">
      <c r="A2720" t="s">
        <v>8665</v>
      </c>
      <c r="B2720">
        <v>2000000</v>
      </c>
      <c r="C2720">
        <v>1477002</v>
      </c>
      <c r="D2720">
        <f t="shared" si="42"/>
        <v>-522998</v>
      </c>
    </row>
    <row r="2721" spans="1:4" x14ac:dyDescent="0.3">
      <c r="A2721" t="s">
        <v>6444</v>
      </c>
      <c r="B2721">
        <v>10000000</v>
      </c>
      <c r="C2721">
        <v>9473382</v>
      </c>
      <c r="D2721">
        <f t="shared" si="42"/>
        <v>-526618</v>
      </c>
    </row>
    <row r="2722" spans="1:4" x14ac:dyDescent="0.3">
      <c r="A2722" t="s">
        <v>7905</v>
      </c>
      <c r="B2722">
        <v>4000000</v>
      </c>
      <c r="C2722">
        <v>3468572</v>
      </c>
      <c r="D2722">
        <f t="shared" si="42"/>
        <v>-531428</v>
      </c>
    </row>
    <row r="2723" spans="1:4" x14ac:dyDescent="0.3">
      <c r="A2723" t="s">
        <v>9283</v>
      </c>
      <c r="B2723">
        <v>1000000</v>
      </c>
      <c r="C2723">
        <v>464655</v>
      </c>
      <c r="D2723">
        <f t="shared" si="42"/>
        <v>-535345</v>
      </c>
    </row>
    <row r="2724" spans="1:4" x14ac:dyDescent="0.3">
      <c r="A2724" t="s">
        <v>9284</v>
      </c>
      <c r="B2724">
        <v>1000000</v>
      </c>
      <c r="C2724">
        <v>464126</v>
      </c>
      <c r="D2724">
        <f t="shared" si="42"/>
        <v>-535874</v>
      </c>
    </row>
    <row r="2725" spans="1:4" x14ac:dyDescent="0.3">
      <c r="A2725" t="s">
        <v>9623</v>
      </c>
      <c r="B2725">
        <v>550000</v>
      </c>
      <c r="C2725">
        <v>0</v>
      </c>
      <c r="D2725">
        <f t="shared" si="42"/>
        <v>-550000</v>
      </c>
    </row>
    <row r="2726" spans="1:4" x14ac:dyDescent="0.3">
      <c r="A2726" t="s">
        <v>9634</v>
      </c>
      <c r="B2726">
        <v>550000</v>
      </c>
      <c r="C2726">
        <v>0</v>
      </c>
      <c r="D2726">
        <f t="shared" si="42"/>
        <v>-550000</v>
      </c>
    </row>
    <row r="2727" spans="1:4" x14ac:dyDescent="0.3">
      <c r="A2727" t="s">
        <v>9621</v>
      </c>
      <c r="B2727">
        <v>560000</v>
      </c>
      <c r="C2727">
        <v>2245</v>
      </c>
      <c r="D2727">
        <f t="shared" si="42"/>
        <v>-557755</v>
      </c>
    </row>
    <row r="2728" spans="1:4" x14ac:dyDescent="0.3">
      <c r="A2728" t="s">
        <v>9511</v>
      </c>
      <c r="B2728">
        <v>600000</v>
      </c>
      <c r="C2728">
        <v>35688</v>
      </c>
      <c r="D2728">
        <f t="shared" si="42"/>
        <v>-564312</v>
      </c>
    </row>
    <row r="2729" spans="1:4" x14ac:dyDescent="0.3">
      <c r="A2729" t="s">
        <v>8663</v>
      </c>
      <c r="B2729">
        <v>2000000</v>
      </c>
      <c r="C2729">
        <v>1430185</v>
      </c>
      <c r="D2729">
        <f t="shared" si="42"/>
        <v>-569815</v>
      </c>
    </row>
    <row r="2730" spans="1:4" x14ac:dyDescent="0.3">
      <c r="A2730" t="s">
        <v>9286</v>
      </c>
      <c r="B2730">
        <v>1000000</v>
      </c>
      <c r="C2730">
        <v>428535</v>
      </c>
      <c r="D2730">
        <f t="shared" si="42"/>
        <v>-571465</v>
      </c>
    </row>
    <row r="2731" spans="1:4" x14ac:dyDescent="0.3">
      <c r="A2731" t="s">
        <v>5302</v>
      </c>
      <c r="B2731">
        <v>16000000</v>
      </c>
      <c r="C2731">
        <v>15427192</v>
      </c>
      <c r="D2731">
        <f t="shared" si="42"/>
        <v>-572808</v>
      </c>
    </row>
    <row r="2732" spans="1:4" x14ac:dyDescent="0.3">
      <c r="A2732" t="s">
        <v>9599</v>
      </c>
      <c r="B2732">
        <v>600000</v>
      </c>
      <c r="C2732">
        <v>23616</v>
      </c>
      <c r="D2732">
        <f t="shared" si="42"/>
        <v>-576384</v>
      </c>
    </row>
    <row r="2733" spans="1:4" x14ac:dyDescent="0.3">
      <c r="A2733" t="s">
        <v>9601</v>
      </c>
      <c r="B2733">
        <v>600000</v>
      </c>
      <c r="C2733">
        <v>13493</v>
      </c>
      <c r="D2733">
        <f t="shared" si="42"/>
        <v>-586507</v>
      </c>
    </row>
    <row r="2734" spans="1:4" x14ac:dyDescent="0.3">
      <c r="A2734" t="s">
        <v>9612</v>
      </c>
      <c r="B2734">
        <v>600000</v>
      </c>
      <c r="C2734">
        <v>0</v>
      </c>
      <c r="D2734">
        <f t="shared" si="42"/>
        <v>-600000</v>
      </c>
    </row>
    <row r="2735" spans="1:4" x14ac:dyDescent="0.3">
      <c r="A2735" t="s">
        <v>9617</v>
      </c>
      <c r="B2735">
        <v>600000</v>
      </c>
      <c r="C2735">
        <v>0</v>
      </c>
      <c r="D2735">
        <f t="shared" si="42"/>
        <v>-600000</v>
      </c>
    </row>
    <row r="2736" spans="1:4" x14ac:dyDescent="0.3">
      <c r="A2736" t="s">
        <v>8887</v>
      </c>
      <c r="B2736">
        <v>1000000</v>
      </c>
      <c r="C2736">
        <v>396035</v>
      </c>
      <c r="D2736">
        <f t="shared" si="42"/>
        <v>-603965</v>
      </c>
    </row>
    <row r="2737" spans="1:4" x14ac:dyDescent="0.3">
      <c r="A2737" t="s">
        <v>9048</v>
      </c>
      <c r="B2737">
        <v>1300000</v>
      </c>
      <c r="C2737">
        <v>695229</v>
      </c>
      <c r="D2737">
        <f t="shared" si="42"/>
        <v>-604771</v>
      </c>
    </row>
    <row r="2738" spans="1:4" x14ac:dyDescent="0.3">
      <c r="A2738" t="s">
        <v>9121</v>
      </c>
      <c r="B2738">
        <v>1200000</v>
      </c>
      <c r="C2738">
        <v>594904</v>
      </c>
      <c r="D2738">
        <f t="shared" si="42"/>
        <v>-605096</v>
      </c>
    </row>
    <row r="2739" spans="1:4" x14ac:dyDescent="0.3">
      <c r="A2739" t="s">
        <v>9580</v>
      </c>
      <c r="B2739">
        <v>625000</v>
      </c>
      <c r="C2739">
        <v>0</v>
      </c>
      <c r="D2739">
        <f t="shared" si="42"/>
        <v>-625000</v>
      </c>
    </row>
    <row r="2740" spans="1:4" x14ac:dyDescent="0.3">
      <c r="A2740" t="s">
        <v>738</v>
      </c>
      <c r="B2740">
        <v>105000000</v>
      </c>
      <c r="C2740">
        <v>104374107</v>
      </c>
      <c r="D2740">
        <f t="shared" si="42"/>
        <v>-625893</v>
      </c>
    </row>
    <row r="2741" spans="1:4" x14ac:dyDescent="0.3">
      <c r="A2741" t="s">
        <v>7958</v>
      </c>
      <c r="B2741">
        <v>650000</v>
      </c>
      <c r="C2741">
        <v>18469</v>
      </c>
      <c r="D2741">
        <f t="shared" si="42"/>
        <v>-631531</v>
      </c>
    </row>
    <row r="2742" spans="1:4" x14ac:dyDescent="0.3">
      <c r="A2742" t="s">
        <v>1178</v>
      </c>
      <c r="B2742">
        <v>80000000</v>
      </c>
      <c r="C2742">
        <v>79363785</v>
      </c>
      <c r="D2742">
        <f t="shared" si="42"/>
        <v>-636215</v>
      </c>
    </row>
    <row r="2743" spans="1:4" x14ac:dyDescent="0.3">
      <c r="A2743" t="s">
        <v>1178</v>
      </c>
      <c r="B2743">
        <v>80000000</v>
      </c>
      <c r="C2743">
        <v>79363785</v>
      </c>
      <c r="D2743">
        <f t="shared" si="42"/>
        <v>-636215</v>
      </c>
    </row>
    <row r="2744" spans="1:4" x14ac:dyDescent="0.3">
      <c r="A2744" t="s">
        <v>7289</v>
      </c>
      <c r="B2744">
        <v>6000000</v>
      </c>
      <c r="C2744">
        <v>5359774</v>
      </c>
      <c r="D2744">
        <f t="shared" si="42"/>
        <v>-640226</v>
      </c>
    </row>
    <row r="2745" spans="1:4" x14ac:dyDescent="0.3">
      <c r="A2745" t="s">
        <v>9576</v>
      </c>
      <c r="B2745">
        <v>650000</v>
      </c>
      <c r="C2745">
        <v>0</v>
      </c>
      <c r="D2745">
        <f t="shared" si="42"/>
        <v>-650000</v>
      </c>
    </row>
    <row r="2746" spans="1:4" x14ac:dyDescent="0.3">
      <c r="A2746" t="s">
        <v>9578</v>
      </c>
      <c r="B2746">
        <v>650000</v>
      </c>
      <c r="C2746">
        <v>0</v>
      </c>
      <c r="D2746">
        <f t="shared" si="42"/>
        <v>-650000</v>
      </c>
    </row>
    <row r="2747" spans="1:4" x14ac:dyDescent="0.3">
      <c r="A2747" t="s">
        <v>9594</v>
      </c>
      <c r="B2747">
        <v>650000</v>
      </c>
      <c r="C2747">
        <v>0</v>
      </c>
      <c r="D2747">
        <f t="shared" si="42"/>
        <v>-650000</v>
      </c>
    </row>
    <row r="2748" spans="1:4" x14ac:dyDescent="0.3">
      <c r="A2748" t="s">
        <v>9825</v>
      </c>
      <c r="B2748">
        <v>650000</v>
      </c>
      <c r="C2748">
        <v>0</v>
      </c>
      <c r="D2748">
        <f t="shared" si="42"/>
        <v>-650000</v>
      </c>
    </row>
    <row r="2749" spans="1:4" x14ac:dyDescent="0.3">
      <c r="A2749" t="s">
        <v>8278</v>
      </c>
      <c r="B2749">
        <v>3500000</v>
      </c>
      <c r="C2749">
        <v>2848578</v>
      </c>
      <c r="D2749">
        <f t="shared" si="42"/>
        <v>-651422</v>
      </c>
    </row>
    <row r="2750" spans="1:4" x14ac:dyDescent="0.3">
      <c r="A2750" t="s">
        <v>9504</v>
      </c>
      <c r="B2750">
        <v>800000</v>
      </c>
      <c r="C2750">
        <v>144583</v>
      </c>
      <c r="D2750">
        <f t="shared" si="42"/>
        <v>-655417</v>
      </c>
    </row>
    <row r="2751" spans="1:4" x14ac:dyDescent="0.3">
      <c r="A2751" t="s">
        <v>9532</v>
      </c>
      <c r="B2751">
        <v>750000</v>
      </c>
      <c r="C2751">
        <v>77501</v>
      </c>
      <c r="D2751">
        <f t="shared" si="42"/>
        <v>-672499</v>
      </c>
    </row>
    <row r="2752" spans="1:4" x14ac:dyDescent="0.3">
      <c r="A2752" t="s">
        <v>5185</v>
      </c>
      <c r="B2752">
        <v>17000000</v>
      </c>
      <c r="C2752">
        <v>16311763</v>
      </c>
      <c r="D2752">
        <f t="shared" si="42"/>
        <v>-688237</v>
      </c>
    </row>
    <row r="2753" spans="1:4" x14ac:dyDescent="0.3">
      <c r="A2753" t="s">
        <v>9160</v>
      </c>
      <c r="B2753">
        <v>695393</v>
      </c>
      <c r="C2753">
        <v>6013</v>
      </c>
      <c r="D2753">
        <f t="shared" si="42"/>
        <v>-689380</v>
      </c>
    </row>
    <row r="2754" spans="1:4" x14ac:dyDescent="0.3">
      <c r="A2754" t="s">
        <v>9564</v>
      </c>
      <c r="B2754">
        <v>700000</v>
      </c>
      <c r="C2754">
        <v>10508</v>
      </c>
      <c r="D2754">
        <f t="shared" ref="D2754:D2817" si="43">(C2754-B2754)</f>
        <v>-689492</v>
      </c>
    </row>
    <row r="2755" spans="1:4" x14ac:dyDescent="0.3">
      <c r="A2755" t="s">
        <v>9054</v>
      </c>
      <c r="B2755">
        <v>1300000</v>
      </c>
      <c r="C2755">
        <v>609042</v>
      </c>
      <c r="D2755">
        <f t="shared" si="43"/>
        <v>-690958</v>
      </c>
    </row>
    <row r="2756" spans="1:4" x14ac:dyDescent="0.3">
      <c r="A2756" t="s">
        <v>7598</v>
      </c>
      <c r="B2756">
        <v>5000000</v>
      </c>
      <c r="C2756">
        <v>4306697</v>
      </c>
      <c r="D2756">
        <f t="shared" si="43"/>
        <v>-693303</v>
      </c>
    </row>
    <row r="2757" spans="1:4" x14ac:dyDescent="0.3">
      <c r="A2757" t="s">
        <v>1058</v>
      </c>
      <c r="B2757">
        <v>85000000</v>
      </c>
      <c r="C2757">
        <v>84303558</v>
      </c>
      <c r="D2757">
        <f t="shared" si="43"/>
        <v>-696442</v>
      </c>
    </row>
    <row r="2758" spans="1:4" x14ac:dyDescent="0.3">
      <c r="A2758" t="s">
        <v>9583</v>
      </c>
      <c r="B2758">
        <v>700000</v>
      </c>
      <c r="C2758">
        <v>0</v>
      </c>
      <c r="D2758">
        <f t="shared" si="43"/>
        <v>-700000</v>
      </c>
    </row>
    <row r="2759" spans="1:4" x14ac:dyDescent="0.3">
      <c r="A2759" t="s">
        <v>7765</v>
      </c>
      <c r="B2759">
        <v>4500000</v>
      </c>
      <c r="C2759">
        <v>3798532</v>
      </c>
      <c r="D2759">
        <f t="shared" si="43"/>
        <v>-701468</v>
      </c>
    </row>
    <row r="2760" spans="1:4" x14ac:dyDescent="0.3">
      <c r="A2760" t="s">
        <v>9536</v>
      </c>
      <c r="B2760">
        <v>750000</v>
      </c>
      <c r="C2760">
        <v>47329</v>
      </c>
      <c r="D2760">
        <f t="shared" si="43"/>
        <v>-702671</v>
      </c>
    </row>
    <row r="2761" spans="1:4" x14ac:dyDescent="0.3">
      <c r="A2761" t="s">
        <v>8882</v>
      </c>
      <c r="B2761">
        <v>1700000</v>
      </c>
      <c r="C2761">
        <v>992238</v>
      </c>
      <c r="D2761">
        <f t="shared" si="43"/>
        <v>-707762</v>
      </c>
    </row>
    <row r="2762" spans="1:4" x14ac:dyDescent="0.3">
      <c r="A2762" t="s">
        <v>9316</v>
      </c>
      <c r="B2762">
        <v>1000000</v>
      </c>
      <c r="C2762">
        <v>287761</v>
      </c>
      <c r="D2762">
        <f t="shared" si="43"/>
        <v>-712239</v>
      </c>
    </row>
    <row r="2763" spans="1:4" x14ac:dyDescent="0.3">
      <c r="A2763" t="s">
        <v>5927</v>
      </c>
      <c r="B2763">
        <v>13000000</v>
      </c>
      <c r="C2763">
        <v>12281500</v>
      </c>
      <c r="D2763">
        <f t="shared" si="43"/>
        <v>-718500</v>
      </c>
    </row>
    <row r="2764" spans="1:4" x14ac:dyDescent="0.3">
      <c r="A2764" t="s">
        <v>9299</v>
      </c>
      <c r="B2764">
        <v>1000000</v>
      </c>
      <c r="C2764">
        <v>279282</v>
      </c>
      <c r="D2764">
        <f t="shared" si="43"/>
        <v>-720718</v>
      </c>
    </row>
    <row r="2765" spans="1:4" x14ac:dyDescent="0.3">
      <c r="A2765" t="s">
        <v>9305</v>
      </c>
      <c r="B2765">
        <v>1000000</v>
      </c>
      <c r="C2765">
        <v>274661</v>
      </c>
      <c r="D2765">
        <f t="shared" si="43"/>
        <v>-725339</v>
      </c>
    </row>
    <row r="2766" spans="1:4" x14ac:dyDescent="0.3">
      <c r="A2766" t="s">
        <v>7219</v>
      </c>
      <c r="B2766">
        <v>4800000</v>
      </c>
      <c r="C2766">
        <v>4063859</v>
      </c>
      <c r="D2766">
        <f t="shared" si="43"/>
        <v>-736141</v>
      </c>
    </row>
    <row r="2767" spans="1:4" x14ac:dyDescent="0.3">
      <c r="A2767" t="s">
        <v>8023</v>
      </c>
      <c r="B2767">
        <v>3700000</v>
      </c>
      <c r="C2767">
        <v>2956000</v>
      </c>
      <c r="D2767">
        <f t="shared" si="43"/>
        <v>-744000</v>
      </c>
    </row>
    <row r="2768" spans="1:4" x14ac:dyDescent="0.3">
      <c r="A2768" t="s">
        <v>2609</v>
      </c>
      <c r="B2768">
        <v>42000000</v>
      </c>
      <c r="C2768">
        <v>41252428</v>
      </c>
      <c r="D2768">
        <f t="shared" si="43"/>
        <v>-747572</v>
      </c>
    </row>
    <row r="2769" spans="1:4" x14ac:dyDescent="0.3">
      <c r="A2769" t="s">
        <v>9523</v>
      </c>
      <c r="B2769">
        <v>750000</v>
      </c>
      <c r="C2769">
        <v>0</v>
      </c>
      <c r="D2769">
        <f t="shared" si="43"/>
        <v>-750000</v>
      </c>
    </row>
    <row r="2770" spans="1:4" x14ac:dyDescent="0.3">
      <c r="A2770" t="s">
        <v>9534</v>
      </c>
      <c r="B2770">
        <v>750000</v>
      </c>
      <c r="C2770">
        <v>0</v>
      </c>
      <c r="D2770">
        <f t="shared" si="43"/>
        <v>-750000</v>
      </c>
    </row>
    <row r="2771" spans="1:4" x14ac:dyDescent="0.3">
      <c r="A2771" t="s">
        <v>9540</v>
      </c>
      <c r="B2771">
        <v>750000</v>
      </c>
      <c r="C2771">
        <v>0</v>
      </c>
      <c r="D2771">
        <f t="shared" si="43"/>
        <v>-750000</v>
      </c>
    </row>
    <row r="2772" spans="1:4" x14ac:dyDescent="0.3">
      <c r="A2772" t="s">
        <v>9543</v>
      </c>
      <c r="B2772">
        <v>750000</v>
      </c>
      <c r="C2772">
        <v>0</v>
      </c>
      <c r="D2772">
        <f t="shared" si="43"/>
        <v>-750000</v>
      </c>
    </row>
    <row r="2773" spans="1:4" x14ac:dyDescent="0.3">
      <c r="A2773" t="s">
        <v>9545</v>
      </c>
      <c r="B2773">
        <v>750000</v>
      </c>
      <c r="C2773">
        <v>0</v>
      </c>
      <c r="D2773">
        <f t="shared" si="43"/>
        <v>-750000</v>
      </c>
    </row>
    <row r="2774" spans="1:4" x14ac:dyDescent="0.3">
      <c r="A2774" t="s">
        <v>9569</v>
      </c>
      <c r="B2774">
        <v>750000</v>
      </c>
      <c r="C2774">
        <v>0</v>
      </c>
      <c r="D2774">
        <f t="shared" si="43"/>
        <v>-750000</v>
      </c>
    </row>
    <row r="2775" spans="1:4" x14ac:dyDescent="0.3">
      <c r="A2775" t="s">
        <v>9609</v>
      </c>
      <c r="B2775">
        <v>750000</v>
      </c>
      <c r="C2775">
        <v>0</v>
      </c>
      <c r="D2775">
        <f t="shared" si="43"/>
        <v>-750000</v>
      </c>
    </row>
    <row r="2776" spans="1:4" x14ac:dyDescent="0.3">
      <c r="A2776" t="s">
        <v>5510</v>
      </c>
      <c r="B2776">
        <v>15000000</v>
      </c>
      <c r="C2776">
        <v>14249005</v>
      </c>
      <c r="D2776">
        <f t="shared" si="43"/>
        <v>-750995</v>
      </c>
    </row>
    <row r="2777" spans="1:4" x14ac:dyDescent="0.3">
      <c r="A2777" t="s">
        <v>9512</v>
      </c>
      <c r="B2777">
        <v>800000</v>
      </c>
      <c r="C2777">
        <v>41709</v>
      </c>
      <c r="D2777">
        <f t="shared" si="43"/>
        <v>-758291</v>
      </c>
    </row>
    <row r="2778" spans="1:4" x14ac:dyDescent="0.3">
      <c r="A2778" t="s">
        <v>4316</v>
      </c>
      <c r="B2778">
        <v>24000000</v>
      </c>
      <c r="C2778">
        <v>23225911</v>
      </c>
      <c r="D2778">
        <f t="shared" si="43"/>
        <v>-774089</v>
      </c>
    </row>
    <row r="2779" spans="1:4" x14ac:dyDescent="0.3">
      <c r="A2779" t="s">
        <v>8272</v>
      </c>
      <c r="B2779">
        <v>3000000</v>
      </c>
      <c r="C2779">
        <v>2223990</v>
      </c>
      <c r="D2779">
        <f t="shared" si="43"/>
        <v>-776010</v>
      </c>
    </row>
    <row r="2780" spans="1:4" x14ac:dyDescent="0.3">
      <c r="A2780" t="s">
        <v>6223</v>
      </c>
      <c r="B2780">
        <v>11000000</v>
      </c>
      <c r="C2780">
        <v>10214647</v>
      </c>
      <c r="D2780">
        <f t="shared" si="43"/>
        <v>-785353</v>
      </c>
    </row>
    <row r="2781" spans="1:4" x14ac:dyDescent="0.3">
      <c r="A2781" t="s">
        <v>8947</v>
      </c>
      <c r="B2781">
        <v>1500000</v>
      </c>
      <c r="C2781">
        <v>712294</v>
      </c>
      <c r="D2781">
        <f t="shared" si="43"/>
        <v>-787706</v>
      </c>
    </row>
    <row r="2782" spans="1:4" x14ac:dyDescent="0.3">
      <c r="A2782" t="s">
        <v>6435</v>
      </c>
      <c r="B2782">
        <v>7500000</v>
      </c>
      <c r="C2782">
        <v>6712241</v>
      </c>
      <c r="D2782">
        <f t="shared" si="43"/>
        <v>-787759</v>
      </c>
    </row>
    <row r="2783" spans="1:4" x14ac:dyDescent="0.3">
      <c r="A2783" t="s">
        <v>7402</v>
      </c>
      <c r="B2783">
        <v>7000000</v>
      </c>
      <c r="C2783">
        <v>6200756</v>
      </c>
      <c r="D2783">
        <f t="shared" si="43"/>
        <v>-799244</v>
      </c>
    </row>
    <row r="2784" spans="1:4" x14ac:dyDescent="0.3">
      <c r="A2784" t="s">
        <v>9327</v>
      </c>
      <c r="B2784">
        <v>900000</v>
      </c>
      <c r="C2784">
        <v>100659</v>
      </c>
      <c r="D2784">
        <f t="shared" si="43"/>
        <v>-799341</v>
      </c>
    </row>
    <row r="2785" spans="1:4" x14ac:dyDescent="0.3">
      <c r="A2785" t="s">
        <v>7568</v>
      </c>
      <c r="B2785">
        <v>800000</v>
      </c>
      <c r="C2785">
        <v>0</v>
      </c>
      <c r="D2785">
        <f t="shared" si="43"/>
        <v>-800000</v>
      </c>
    </row>
    <row r="2786" spans="1:4" x14ac:dyDescent="0.3">
      <c r="A2786" t="s">
        <v>8341</v>
      </c>
      <c r="B2786">
        <v>800000</v>
      </c>
      <c r="C2786">
        <v>0</v>
      </c>
      <c r="D2786">
        <f t="shared" si="43"/>
        <v>-800000</v>
      </c>
    </row>
    <row r="2787" spans="1:4" x14ac:dyDescent="0.3">
      <c r="A2787" t="s">
        <v>9503</v>
      </c>
      <c r="B2787">
        <v>800000</v>
      </c>
      <c r="C2787">
        <v>0</v>
      </c>
      <c r="D2787">
        <f t="shared" si="43"/>
        <v>-800000</v>
      </c>
    </row>
    <row r="2788" spans="1:4" x14ac:dyDescent="0.3">
      <c r="A2788" t="s">
        <v>9507</v>
      </c>
      <c r="B2788">
        <v>800000</v>
      </c>
      <c r="C2788">
        <v>0</v>
      </c>
      <c r="D2788">
        <f t="shared" si="43"/>
        <v>-800000</v>
      </c>
    </row>
    <row r="2789" spans="1:4" x14ac:dyDescent="0.3">
      <c r="A2789" t="s">
        <v>9792</v>
      </c>
      <c r="B2789">
        <v>1066167</v>
      </c>
      <c r="C2789">
        <v>258113</v>
      </c>
      <c r="D2789">
        <f t="shared" si="43"/>
        <v>-808054</v>
      </c>
    </row>
    <row r="2790" spans="1:4" x14ac:dyDescent="0.3">
      <c r="A2790" t="s">
        <v>9477</v>
      </c>
      <c r="B2790">
        <v>825000</v>
      </c>
      <c r="C2790">
        <v>15278</v>
      </c>
      <c r="D2790">
        <f t="shared" si="43"/>
        <v>-809722</v>
      </c>
    </row>
    <row r="2791" spans="1:4" x14ac:dyDescent="0.3">
      <c r="A2791" t="s">
        <v>8275</v>
      </c>
      <c r="B2791">
        <v>3000000</v>
      </c>
      <c r="C2791">
        <v>2181290</v>
      </c>
      <c r="D2791">
        <f t="shared" si="43"/>
        <v>-818710</v>
      </c>
    </row>
    <row r="2792" spans="1:4" x14ac:dyDescent="0.3">
      <c r="A2792" t="s">
        <v>5034</v>
      </c>
      <c r="B2792">
        <v>18000000</v>
      </c>
      <c r="C2792">
        <v>17174870</v>
      </c>
      <c r="D2792">
        <f t="shared" si="43"/>
        <v>-825130</v>
      </c>
    </row>
    <row r="2793" spans="1:4" x14ac:dyDescent="0.3">
      <c r="A2793" t="s">
        <v>7199</v>
      </c>
      <c r="B2793">
        <v>7000000</v>
      </c>
      <c r="C2793">
        <v>6173485</v>
      </c>
      <c r="D2793">
        <f t="shared" si="43"/>
        <v>-826515</v>
      </c>
    </row>
    <row r="2794" spans="1:4" x14ac:dyDescent="0.3">
      <c r="A2794" t="s">
        <v>9500</v>
      </c>
      <c r="B2794">
        <v>850000</v>
      </c>
      <c r="C2794">
        <v>0</v>
      </c>
      <c r="D2794">
        <f t="shared" si="43"/>
        <v>-850000</v>
      </c>
    </row>
    <row r="2795" spans="1:4" x14ac:dyDescent="0.3">
      <c r="A2795" t="s">
        <v>9308</v>
      </c>
      <c r="B2795">
        <v>1000000</v>
      </c>
      <c r="C2795">
        <v>144431</v>
      </c>
      <c r="D2795">
        <f t="shared" si="43"/>
        <v>-855569</v>
      </c>
    </row>
    <row r="2796" spans="1:4" x14ac:dyDescent="0.3">
      <c r="A2796" t="s">
        <v>8842</v>
      </c>
      <c r="B2796">
        <v>1500000</v>
      </c>
      <c r="C2796">
        <v>638476</v>
      </c>
      <c r="D2796">
        <f t="shared" si="43"/>
        <v>-861524</v>
      </c>
    </row>
    <row r="2797" spans="1:4" x14ac:dyDescent="0.3">
      <c r="A2797" t="s">
        <v>8670</v>
      </c>
      <c r="B2797">
        <v>2000000</v>
      </c>
      <c r="C2797">
        <v>1134049</v>
      </c>
      <c r="D2797">
        <f t="shared" si="43"/>
        <v>-865951</v>
      </c>
    </row>
    <row r="2798" spans="1:4" x14ac:dyDescent="0.3">
      <c r="A2798" t="s">
        <v>9538</v>
      </c>
      <c r="B2798">
        <v>900000</v>
      </c>
      <c r="C2798">
        <v>18378</v>
      </c>
      <c r="D2798">
        <f t="shared" si="43"/>
        <v>-881622</v>
      </c>
    </row>
    <row r="2799" spans="1:4" x14ac:dyDescent="0.3">
      <c r="A2799" t="s">
        <v>7766</v>
      </c>
      <c r="B2799">
        <v>4500000</v>
      </c>
      <c r="C2799">
        <v>3609278</v>
      </c>
      <c r="D2799">
        <f t="shared" si="43"/>
        <v>-890722</v>
      </c>
    </row>
    <row r="2800" spans="1:4" x14ac:dyDescent="0.3">
      <c r="A2800" t="s">
        <v>9457</v>
      </c>
      <c r="B2800">
        <v>900000</v>
      </c>
      <c r="C2800">
        <v>6643</v>
      </c>
      <c r="D2800">
        <f t="shared" si="43"/>
        <v>-893357</v>
      </c>
    </row>
    <row r="2801" spans="1:4" x14ac:dyDescent="0.3">
      <c r="A2801" t="s">
        <v>9293</v>
      </c>
      <c r="B2801">
        <v>1000000</v>
      </c>
      <c r="C2801">
        <v>104077</v>
      </c>
      <c r="D2801">
        <f t="shared" si="43"/>
        <v>-895923</v>
      </c>
    </row>
    <row r="2802" spans="1:4" x14ac:dyDescent="0.3">
      <c r="A2802" t="s">
        <v>9319</v>
      </c>
      <c r="B2802">
        <v>1000000</v>
      </c>
      <c r="C2802">
        <v>100240</v>
      </c>
      <c r="D2802">
        <f t="shared" si="43"/>
        <v>-899760</v>
      </c>
    </row>
    <row r="2803" spans="1:4" x14ac:dyDescent="0.3">
      <c r="A2803" t="s">
        <v>9467</v>
      </c>
      <c r="B2803">
        <v>900000</v>
      </c>
      <c r="C2803">
        <v>0</v>
      </c>
      <c r="D2803">
        <f t="shared" si="43"/>
        <v>-900000</v>
      </c>
    </row>
    <row r="2804" spans="1:4" x14ac:dyDescent="0.3">
      <c r="A2804" t="s">
        <v>9830</v>
      </c>
      <c r="B2804">
        <v>900000</v>
      </c>
      <c r="C2804">
        <v>0</v>
      </c>
      <c r="D2804">
        <f t="shared" si="43"/>
        <v>-900000</v>
      </c>
    </row>
    <row r="2805" spans="1:4" x14ac:dyDescent="0.3">
      <c r="A2805" t="s">
        <v>8661</v>
      </c>
      <c r="B2805">
        <v>2000000</v>
      </c>
      <c r="C2805">
        <v>1098224</v>
      </c>
      <c r="D2805">
        <f t="shared" si="43"/>
        <v>-901776</v>
      </c>
    </row>
    <row r="2806" spans="1:4" x14ac:dyDescent="0.3">
      <c r="A2806" t="s">
        <v>9321</v>
      </c>
      <c r="B2806">
        <v>1000000</v>
      </c>
      <c r="C2806">
        <v>96734</v>
      </c>
      <c r="D2806">
        <f t="shared" si="43"/>
        <v>-903266</v>
      </c>
    </row>
    <row r="2807" spans="1:4" x14ac:dyDescent="0.3">
      <c r="A2807" t="s">
        <v>2375</v>
      </c>
      <c r="B2807">
        <v>48000000</v>
      </c>
      <c r="C2807">
        <v>47095453</v>
      </c>
      <c r="D2807">
        <f t="shared" si="43"/>
        <v>-904547</v>
      </c>
    </row>
    <row r="2808" spans="1:4" x14ac:dyDescent="0.3">
      <c r="A2808" t="s">
        <v>10351</v>
      </c>
      <c r="B2808">
        <v>1000000</v>
      </c>
      <c r="C2808">
        <v>94596</v>
      </c>
      <c r="D2808">
        <f t="shared" si="43"/>
        <v>-905404</v>
      </c>
    </row>
    <row r="2809" spans="1:4" x14ac:dyDescent="0.3">
      <c r="A2809" t="s">
        <v>9439</v>
      </c>
      <c r="B2809">
        <v>930000</v>
      </c>
      <c r="C2809">
        <v>20186</v>
      </c>
      <c r="D2809">
        <f t="shared" si="43"/>
        <v>-909814</v>
      </c>
    </row>
    <row r="2810" spans="1:4" x14ac:dyDescent="0.3">
      <c r="A2810" t="s">
        <v>9435</v>
      </c>
      <c r="B2810">
        <v>913000</v>
      </c>
      <c r="C2810">
        <v>0</v>
      </c>
      <c r="D2810">
        <f t="shared" si="43"/>
        <v>-913000</v>
      </c>
    </row>
    <row r="2811" spans="1:4" x14ac:dyDescent="0.3">
      <c r="A2811" t="s">
        <v>7597</v>
      </c>
      <c r="B2811">
        <v>5000000</v>
      </c>
      <c r="C2811">
        <v>4074023</v>
      </c>
      <c r="D2811">
        <f t="shared" si="43"/>
        <v>-925977</v>
      </c>
    </row>
    <row r="2812" spans="1:4" x14ac:dyDescent="0.3">
      <c r="A2812" t="s">
        <v>5032</v>
      </c>
      <c r="B2812">
        <v>18000000</v>
      </c>
      <c r="C2812">
        <v>17071230</v>
      </c>
      <c r="D2812">
        <f t="shared" si="43"/>
        <v>-928770</v>
      </c>
    </row>
    <row r="2813" spans="1:4" x14ac:dyDescent="0.3">
      <c r="A2813" t="s">
        <v>9347</v>
      </c>
      <c r="B2813">
        <v>1000000</v>
      </c>
      <c r="C2813">
        <v>62480</v>
      </c>
      <c r="D2813">
        <f t="shared" si="43"/>
        <v>-937520</v>
      </c>
    </row>
    <row r="2814" spans="1:4" x14ac:dyDescent="0.3">
      <c r="A2814" t="s">
        <v>7937</v>
      </c>
      <c r="B2814">
        <v>1300000</v>
      </c>
      <c r="C2814">
        <v>354704</v>
      </c>
      <c r="D2814">
        <f t="shared" si="43"/>
        <v>-945296</v>
      </c>
    </row>
    <row r="2815" spans="1:4" x14ac:dyDescent="0.3">
      <c r="A2815" t="s">
        <v>9188</v>
      </c>
      <c r="B2815">
        <v>950000</v>
      </c>
      <c r="C2815">
        <v>0</v>
      </c>
      <c r="D2815">
        <f t="shared" si="43"/>
        <v>-950000</v>
      </c>
    </row>
    <row r="2816" spans="1:4" x14ac:dyDescent="0.3">
      <c r="A2816" t="s">
        <v>9424</v>
      </c>
      <c r="B2816">
        <v>950000</v>
      </c>
      <c r="C2816">
        <v>0</v>
      </c>
      <c r="D2816">
        <f t="shared" si="43"/>
        <v>-950000</v>
      </c>
    </row>
    <row r="2817" spans="1:4" x14ac:dyDescent="0.3">
      <c r="A2817" t="s">
        <v>9429</v>
      </c>
      <c r="B2817">
        <v>950000</v>
      </c>
      <c r="C2817">
        <v>0</v>
      </c>
      <c r="D2817">
        <f t="shared" si="43"/>
        <v>-950000</v>
      </c>
    </row>
    <row r="2818" spans="1:4" x14ac:dyDescent="0.3">
      <c r="A2818" t="s">
        <v>9051</v>
      </c>
      <c r="B2818">
        <v>1592000</v>
      </c>
      <c r="C2818">
        <v>638951</v>
      </c>
      <c r="D2818">
        <f t="shared" ref="D2818:D2881" si="44">(C2818-B2818)</f>
        <v>-953049</v>
      </c>
    </row>
    <row r="2819" spans="1:4" x14ac:dyDescent="0.3">
      <c r="A2819" t="s">
        <v>4150</v>
      </c>
      <c r="B2819">
        <v>16000000</v>
      </c>
      <c r="C2819">
        <v>15045676</v>
      </c>
      <c r="D2819">
        <f t="shared" si="44"/>
        <v>-954324</v>
      </c>
    </row>
    <row r="2820" spans="1:4" x14ac:dyDescent="0.3">
      <c r="A2820" t="s">
        <v>4126</v>
      </c>
      <c r="B2820">
        <v>25000000</v>
      </c>
      <c r="C2820">
        <v>24042490</v>
      </c>
      <c r="D2820">
        <f t="shared" si="44"/>
        <v>-957510</v>
      </c>
    </row>
    <row r="2821" spans="1:4" x14ac:dyDescent="0.3">
      <c r="A2821" t="s">
        <v>7602</v>
      </c>
      <c r="B2821">
        <v>5000000</v>
      </c>
      <c r="C2821">
        <v>4040588</v>
      </c>
      <c r="D2821">
        <f t="shared" si="44"/>
        <v>-959412</v>
      </c>
    </row>
    <row r="2822" spans="1:4" x14ac:dyDescent="0.3">
      <c r="A2822" t="s">
        <v>9331</v>
      </c>
      <c r="B2822">
        <v>1000000</v>
      </c>
      <c r="C2822">
        <v>21210</v>
      </c>
      <c r="D2822">
        <f t="shared" si="44"/>
        <v>-978790</v>
      </c>
    </row>
    <row r="2823" spans="1:4" x14ac:dyDescent="0.3">
      <c r="A2823" t="s">
        <v>9067</v>
      </c>
      <c r="B2823">
        <v>1000000</v>
      </c>
      <c r="C2823">
        <v>19539</v>
      </c>
      <c r="D2823">
        <f t="shared" si="44"/>
        <v>-980461</v>
      </c>
    </row>
    <row r="2824" spans="1:4" x14ac:dyDescent="0.3">
      <c r="A2824" t="s">
        <v>9338</v>
      </c>
      <c r="B2824">
        <v>1000000</v>
      </c>
      <c r="C2824">
        <v>12996</v>
      </c>
      <c r="D2824">
        <f t="shared" si="44"/>
        <v>-987004</v>
      </c>
    </row>
    <row r="2825" spans="1:4" x14ac:dyDescent="0.3">
      <c r="A2825" t="s">
        <v>9431</v>
      </c>
      <c r="B2825">
        <v>989000</v>
      </c>
      <c r="C2825">
        <v>0</v>
      </c>
      <c r="D2825">
        <f t="shared" si="44"/>
        <v>-989000</v>
      </c>
    </row>
    <row r="2826" spans="1:4" x14ac:dyDescent="0.3">
      <c r="A2826" t="s">
        <v>9344</v>
      </c>
      <c r="B2826">
        <v>1000000</v>
      </c>
      <c r="C2826">
        <v>10018</v>
      </c>
      <c r="D2826">
        <f t="shared" si="44"/>
        <v>-989982</v>
      </c>
    </row>
    <row r="2827" spans="1:4" x14ac:dyDescent="0.3">
      <c r="A2827" t="s">
        <v>9481</v>
      </c>
      <c r="B2827">
        <v>990000</v>
      </c>
      <c r="C2827">
        <v>0</v>
      </c>
      <c r="D2827">
        <f t="shared" si="44"/>
        <v>-990000</v>
      </c>
    </row>
    <row r="2828" spans="1:4" x14ac:dyDescent="0.3">
      <c r="A2828" t="s">
        <v>9349</v>
      </c>
      <c r="B2828">
        <v>1000000</v>
      </c>
      <c r="C2828">
        <v>6387</v>
      </c>
      <c r="D2828">
        <f t="shared" si="44"/>
        <v>-993613</v>
      </c>
    </row>
    <row r="2829" spans="1:4" x14ac:dyDescent="0.3">
      <c r="A2829" t="s">
        <v>9356</v>
      </c>
      <c r="B2829">
        <v>1000000</v>
      </c>
      <c r="C2829">
        <v>721</v>
      </c>
      <c r="D2829">
        <f t="shared" si="44"/>
        <v>-999279</v>
      </c>
    </row>
    <row r="2830" spans="1:4" x14ac:dyDescent="0.3">
      <c r="A2830" t="s">
        <v>2406</v>
      </c>
      <c r="B2830">
        <v>1000000</v>
      </c>
      <c r="C2830">
        <v>0</v>
      </c>
      <c r="D2830">
        <f t="shared" si="44"/>
        <v>-1000000</v>
      </c>
    </row>
    <row r="2831" spans="1:4" x14ac:dyDescent="0.3">
      <c r="A2831" t="s">
        <v>3801</v>
      </c>
      <c r="B2831">
        <v>28000000</v>
      </c>
      <c r="C2831">
        <v>27000000</v>
      </c>
      <c r="D2831">
        <f t="shared" si="44"/>
        <v>-1000000</v>
      </c>
    </row>
    <row r="2832" spans="1:4" x14ac:dyDescent="0.3">
      <c r="A2832" t="s">
        <v>8075</v>
      </c>
      <c r="B2832">
        <v>1000000</v>
      </c>
      <c r="C2832">
        <v>0</v>
      </c>
      <c r="D2832">
        <f t="shared" si="44"/>
        <v>-1000000</v>
      </c>
    </row>
    <row r="2833" spans="1:4" x14ac:dyDescent="0.3">
      <c r="A2833" t="s">
        <v>8095</v>
      </c>
      <c r="B2833">
        <v>1000000</v>
      </c>
      <c r="C2833">
        <v>0</v>
      </c>
      <c r="D2833">
        <f t="shared" si="44"/>
        <v>-1000000</v>
      </c>
    </row>
    <row r="2834" spans="1:4" x14ac:dyDescent="0.3">
      <c r="A2834" t="s">
        <v>9195</v>
      </c>
      <c r="B2834">
        <v>1000000</v>
      </c>
      <c r="C2834">
        <v>0</v>
      </c>
      <c r="D2834">
        <f t="shared" si="44"/>
        <v>-1000000</v>
      </c>
    </row>
    <row r="2835" spans="1:4" x14ac:dyDescent="0.3">
      <c r="A2835" t="s">
        <v>9201</v>
      </c>
      <c r="B2835">
        <v>1000000</v>
      </c>
      <c r="C2835">
        <v>0</v>
      </c>
      <c r="D2835">
        <f t="shared" si="44"/>
        <v>-1000000</v>
      </c>
    </row>
    <row r="2836" spans="1:4" x14ac:dyDescent="0.3">
      <c r="A2836" t="s">
        <v>9230</v>
      </c>
      <c r="B2836">
        <v>1000000</v>
      </c>
      <c r="C2836">
        <v>0</v>
      </c>
      <c r="D2836">
        <f t="shared" si="44"/>
        <v>-1000000</v>
      </c>
    </row>
    <row r="2837" spans="1:4" x14ac:dyDescent="0.3">
      <c r="A2837" t="s">
        <v>9236</v>
      </c>
      <c r="B2837">
        <v>1000000</v>
      </c>
      <c r="C2837">
        <v>0</v>
      </c>
      <c r="D2837">
        <f t="shared" si="44"/>
        <v>-1000000</v>
      </c>
    </row>
    <row r="2838" spans="1:4" x14ac:dyDescent="0.3">
      <c r="A2838" t="s">
        <v>9272</v>
      </c>
      <c r="B2838">
        <v>1000000</v>
      </c>
      <c r="C2838">
        <v>0</v>
      </c>
      <c r="D2838">
        <f t="shared" si="44"/>
        <v>-1000000</v>
      </c>
    </row>
    <row r="2839" spans="1:4" x14ac:dyDescent="0.3">
      <c r="A2839" t="s">
        <v>9334</v>
      </c>
      <c r="B2839">
        <v>1000000</v>
      </c>
      <c r="C2839">
        <v>0</v>
      </c>
      <c r="D2839">
        <f t="shared" si="44"/>
        <v>-1000000</v>
      </c>
    </row>
    <row r="2840" spans="1:4" x14ac:dyDescent="0.3">
      <c r="A2840" t="s">
        <v>9341</v>
      </c>
      <c r="B2840">
        <v>1000000</v>
      </c>
      <c r="C2840">
        <v>0</v>
      </c>
      <c r="D2840">
        <f t="shared" si="44"/>
        <v>-1000000</v>
      </c>
    </row>
    <row r="2841" spans="1:4" x14ac:dyDescent="0.3">
      <c r="A2841" t="s">
        <v>9355</v>
      </c>
      <c r="B2841">
        <v>1000000</v>
      </c>
      <c r="C2841">
        <v>0</v>
      </c>
      <c r="D2841">
        <f t="shared" si="44"/>
        <v>-1000000</v>
      </c>
    </row>
    <row r="2842" spans="1:4" x14ac:dyDescent="0.3">
      <c r="A2842" t="s">
        <v>9360</v>
      </c>
      <c r="B2842">
        <v>1000000</v>
      </c>
      <c r="C2842">
        <v>0</v>
      </c>
      <c r="D2842">
        <f t="shared" si="44"/>
        <v>-1000000</v>
      </c>
    </row>
    <row r="2843" spans="1:4" x14ac:dyDescent="0.3">
      <c r="A2843" t="s">
        <v>9363</v>
      </c>
      <c r="B2843">
        <v>1000000</v>
      </c>
      <c r="C2843">
        <v>0</v>
      </c>
      <c r="D2843">
        <f t="shared" si="44"/>
        <v>-1000000</v>
      </c>
    </row>
    <row r="2844" spans="1:4" x14ac:dyDescent="0.3">
      <c r="A2844" t="s">
        <v>9368</v>
      </c>
      <c r="B2844">
        <v>1000000</v>
      </c>
      <c r="C2844">
        <v>0</v>
      </c>
      <c r="D2844">
        <f t="shared" si="44"/>
        <v>-1000000</v>
      </c>
    </row>
    <row r="2845" spans="1:4" x14ac:dyDescent="0.3">
      <c r="A2845" t="s">
        <v>9371</v>
      </c>
      <c r="B2845">
        <v>1000000</v>
      </c>
      <c r="C2845">
        <v>0</v>
      </c>
      <c r="D2845">
        <f t="shared" si="44"/>
        <v>-1000000</v>
      </c>
    </row>
    <row r="2846" spans="1:4" x14ac:dyDescent="0.3">
      <c r="A2846" t="s">
        <v>9374</v>
      </c>
      <c r="B2846">
        <v>1000000</v>
      </c>
      <c r="C2846">
        <v>0</v>
      </c>
      <c r="D2846">
        <f t="shared" si="44"/>
        <v>-1000000</v>
      </c>
    </row>
    <row r="2847" spans="1:4" x14ac:dyDescent="0.3">
      <c r="A2847" t="s">
        <v>9377</v>
      </c>
      <c r="B2847">
        <v>1000000</v>
      </c>
      <c r="C2847">
        <v>0</v>
      </c>
      <c r="D2847">
        <f t="shared" si="44"/>
        <v>-1000000</v>
      </c>
    </row>
    <row r="2848" spans="1:4" x14ac:dyDescent="0.3">
      <c r="A2848" t="s">
        <v>9380</v>
      </c>
      <c r="B2848">
        <v>1000000</v>
      </c>
      <c r="C2848">
        <v>0</v>
      </c>
      <c r="D2848">
        <f t="shared" si="44"/>
        <v>-1000000</v>
      </c>
    </row>
    <row r="2849" spans="1:4" x14ac:dyDescent="0.3">
      <c r="A2849" t="s">
        <v>9384</v>
      </c>
      <c r="B2849">
        <v>1000000</v>
      </c>
      <c r="C2849">
        <v>0</v>
      </c>
      <c r="D2849">
        <f t="shared" si="44"/>
        <v>-1000000</v>
      </c>
    </row>
    <row r="2850" spans="1:4" x14ac:dyDescent="0.3">
      <c r="A2850" t="s">
        <v>9390</v>
      </c>
      <c r="B2850">
        <v>1000000</v>
      </c>
      <c r="C2850">
        <v>0</v>
      </c>
      <c r="D2850">
        <f t="shared" si="44"/>
        <v>-1000000</v>
      </c>
    </row>
    <row r="2851" spans="1:4" x14ac:dyDescent="0.3">
      <c r="A2851" t="s">
        <v>9395</v>
      </c>
      <c r="B2851">
        <v>1000000</v>
      </c>
      <c r="C2851">
        <v>0</v>
      </c>
      <c r="D2851">
        <f t="shared" si="44"/>
        <v>-1000000</v>
      </c>
    </row>
    <row r="2852" spans="1:4" x14ac:dyDescent="0.3">
      <c r="A2852" t="s">
        <v>9397</v>
      </c>
      <c r="B2852">
        <v>1000000</v>
      </c>
      <c r="C2852">
        <v>0</v>
      </c>
      <c r="D2852">
        <f t="shared" si="44"/>
        <v>-1000000</v>
      </c>
    </row>
    <row r="2853" spans="1:4" x14ac:dyDescent="0.3">
      <c r="A2853" t="s">
        <v>9398</v>
      </c>
      <c r="B2853">
        <v>1000000</v>
      </c>
      <c r="C2853">
        <v>0</v>
      </c>
      <c r="D2853">
        <f t="shared" si="44"/>
        <v>-1000000</v>
      </c>
    </row>
    <row r="2854" spans="1:4" x14ac:dyDescent="0.3">
      <c r="A2854" t="s">
        <v>9403</v>
      </c>
      <c r="B2854">
        <v>1000000</v>
      </c>
      <c r="C2854">
        <v>0</v>
      </c>
      <c r="D2854">
        <f t="shared" si="44"/>
        <v>-1000000</v>
      </c>
    </row>
    <row r="2855" spans="1:4" x14ac:dyDescent="0.3">
      <c r="A2855" t="s">
        <v>9406</v>
      </c>
      <c r="B2855">
        <v>1000000</v>
      </c>
      <c r="C2855">
        <v>0</v>
      </c>
      <c r="D2855">
        <f t="shared" si="44"/>
        <v>-1000000</v>
      </c>
    </row>
    <row r="2856" spans="1:4" x14ac:dyDescent="0.3">
      <c r="A2856" t="s">
        <v>9410</v>
      </c>
      <c r="B2856">
        <v>1000000</v>
      </c>
      <c r="C2856">
        <v>0</v>
      </c>
      <c r="D2856">
        <f t="shared" si="44"/>
        <v>-1000000</v>
      </c>
    </row>
    <row r="2857" spans="1:4" x14ac:dyDescent="0.3">
      <c r="A2857" t="s">
        <v>9413</v>
      </c>
      <c r="B2857">
        <v>1000000</v>
      </c>
      <c r="C2857">
        <v>0</v>
      </c>
      <c r="D2857">
        <f t="shared" si="44"/>
        <v>-1000000</v>
      </c>
    </row>
    <row r="2858" spans="1:4" x14ac:dyDescent="0.3">
      <c r="A2858" t="s">
        <v>9416</v>
      </c>
      <c r="B2858">
        <v>1000000</v>
      </c>
      <c r="C2858">
        <v>0</v>
      </c>
      <c r="D2858">
        <f t="shared" si="44"/>
        <v>-1000000</v>
      </c>
    </row>
    <row r="2859" spans="1:4" x14ac:dyDescent="0.3">
      <c r="A2859" t="s">
        <v>9419</v>
      </c>
      <c r="B2859">
        <v>1000000</v>
      </c>
      <c r="C2859">
        <v>0</v>
      </c>
      <c r="D2859">
        <f t="shared" si="44"/>
        <v>-1000000</v>
      </c>
    </row>
    <row r="2860" spans="1:4" x14ac:dyDescent="0.3">
      <c r="A2860" t="s">
        <v>9469</v>
      </c>
      <c r="B2860">
        <v>1000000</v>
      </c>
      <c r="C2860">
        <v>0</v>
      </c>
      <c r="D2860">
        <f t="shared" si="44"/>
        <v>-1000000</v>
      </c>
    </row>
    <row r="2861" spans="1:4" x14ac:dyDescent="0.3">
      <c r="A2861" t="s">
        <v>9557</v>
      </c>
      <c r="B2861">
        <v>1000000</v>
      </c>
      <c r="C2861">
        <v>0</v>
      </c>
      <c r="D2861">
        <f t="shared" si="44"/>
        <v>-1000000</v>
      </c>
    </row>
    <row r="2862" spans="1:4" x14ac:dyDescent="0.3">
      <c r="A2862" t="s">
        <v>4331</v>
      </c>
      <c r="B2862">
        <v>23000000</v>
      </c>
      <c r="C2862">
        <v>21973182</v>
      </c>
      <c r="D2862">
        <f t="shared" si="44"/>
        <v>-1026818</v>
      </c>
    </row>
    <row r="2863" spans="1:4" x14ac:dyDescent="0.3">
      <c r="A2863" t="s">
        <v>9177</v>
      </c>
      <c r="B2863">
        <v>1100000</v>
      </c>
      <c r="C2863">
        <v>56129</v>
      </c>
      <c r="D2863">
        <f t="shared" si="44"/>
        <v>-1043871</v>
      </c>
    </row>
    <row r="2864" spans="1:4" x14ac:dyDescent="0.3">
      <c r="A2864" t="s">
        <v>8386</v>
      </c>
      <c r="B2864">
        <v>2000000</v>
      </c>
      <c r="C2864">
        <v>952620</v>
      </c>
      <c r="D2864">
        <f t="shared" si="44"/>
        <v>-1047380</v>
      </c>
    </row>
    <row r="2865" spans="1:4" x14ac:dyDescent="0.3">
      <c r="A2865" t="s">
        <v>8951</v>
      </c>
      <c r="B2865">
        <v>1500000</v>
      </c>
      <c r="C2865">
        <v>418953</v>
      </c>
      <c r="D2865">
        <f t="shared" si="44"/>
        <v>-1081047</v>
      </c>
    </row>
    <row r="2866" spans="1:4" x14ac:dyDescent="0.3">
      <c r="A2866" t="s">
        <v>10127</v>
      </c>
      <c r="B2866">
        <v>1200000</v>
      </c>
      <c r="C2866">
        <v>110720</v>
      </c>
      <c r="D2866">
        <f t="shared" si="44"/>
        <v>-1089280</v>
      </c>
    </row>
    <row r="2867" spans="1:4" x14ac:dyDescent="0.3">
      <c r="A2867" t="s">
        <v>8953</v>
      </c>
      <c r="B2867">
        <v>1500000</v>
      </c>
      <c r="C2867">
        <v>406035</v>
      </c>
      <c r="D2867">
        <f t="shared" si="44"/>
        <v>-1093965</v>
      </c>
    </row>
    <row r="2868" spans="1:4" x14ac:dyDescent="0.3">
      <c r="A2868" t="s">
        <v>9022</v>
      </c>
      <c r="B2868">
        <v>1400000</v>
      </c>
      <c r="C2868">
        <v>304124</v>
      </c>
      <c r="D2868">
        <f t="shared" si="44"/>
        <v>-1095876</v>
      </c>
    </row>
    <row r="2869" spans="1:4" x14ac:dyDescent="0.3">
      <c r="A2869" t="s">
        <v>9184</v>
      </c>
      <c r="B2869">
        <v>1100000</v>
      </c>
      <c r="C2869">
        <v>0</v>
      </c>
      <c r="D2869">
        <f t="shared" si="44"/>
        <v>-1100000</v>
      </c>
    </row>
    <row r="2870" spans="1:4" x14ac:dyDescent="0.3">
      <c r="A2870" t="s">
        <v>9187</v>
      </c>
      <c r="B2870">
        <v>1100000</v>
      </c>
      <c r="C2870">
        <v>0</v>
      </c>
      <c r="D2870">
        <f t="shared" si="44"/>
        <v>-1100000</v>
      </c>
    </row>
    <row r="2871" spans="1:4" x14ac:dyDescent="0.3">
      <c r="A2871" t="s">
        <v>9199</v>
      </c>
      <c r="B2871">
        <v>1100000</v>
      </c>
      <c r="C2871">
        <v>0</v>
      </c>
      <c r="D2871">
        <f t="shared" si="44"/>
        <v>-1100000</v>
      </c>
    </row>
    <row r="2872" spans="1:4" x14ac:dyDescent="0.3">
      <c r="A2872" t="s">
        <v>9243</v>
      </c>
      <c r="B2872">
        <v>1100000</v>
      </c>
      <c r="C2872">
        <v>0</v>
      </c>
      <c r="D2872">
        <f t="shared" si="44"/>
        <v>-1100000</v>
      </c>
    </row>
    <row r="2873" spans="1:4" x14ac:dyDescent="0.3">
      <c r="A2873" t="s">
        <v>7906</v>
      </c>
      <c r="B2873">
        <v>4000000</v>
      </c>
      <c r="C2873">
        <v>2892582</v>
      </c>
      <c r="D2873">
        <f t="shared" si="44"/>
        <v>-1107418</v>
      </c>
    </row>
    <row r="2874" spans="1:4" x14ac:dyDescent="0.3">
      <c r="A2874" t="s">
        <v>4675</v>
      </c>
      <c r="B2874">
        <v>20000000</v>
      </c>
      <c r="C2874">
        <v>18882880</v>
      </c>
      <c r="D2874">
        <f t="shared" si="44"/>
        <v>-1117120</v>
      </c>
    </row>
    <row r="2875" spans="1:4" x14ac:dyDescent="0.3">
      <c r="A2875" t="s">
        <v>8959</v>
      </c>
      <c r="B2875">
        <v>1500000</v>
      </c>
      <c r="C2875">
        <v>373967</v>
      </c>
      <c r="D2875">
        <f t="shared" si="44"/>
        <v>-1126033</v>
      </c>
    </row>
    <row r="2876" spans="1:4" x14ac:dyDescent="0.3">
      <c r="A2876" t="s">
        <v>7292</v>
      </c>
      <c r="B2876">
        <v>6000000</v>
      </c>
      <c r="C2876">
        <v>4859475</v>
      </c>
      <c r="D2876">
        <f t="shared" si="44"/>
        <v>-1140525</v>
      </c>
    </row>
    <row r="2877" spans="1:4" x14ac:dyDescent="0.3">
      <c r="A2877" t="s">
        <v>9124</v>
      </c>
      <c r="B2877">
        <v>1200000</v>
      </c>
      <c r="C2877">
        <v>58936</v>
      </c>
      <c r="D2877">
        <f t="shared" si="44"/>
        <v>-1141064</v>
      </c>
    </row>
    <row r="2878" spans="1:4" x14ac:dyDescent="0.3">
      <c r="A2878" t="s">
        <v>5491</v>
      </c>
      <c r="B2878">
        <v>20000000</v>
      </c>
      <c r="C2878">
        <v>18843314</v>
      </c>
      <c r="D2878">
        <f t="shared" si="44"/>
        <v>-1156686</v>
      </c>
    </row>
    <row r="2879" spans="1:4" x14ac:dyDescent="0.3">
      <c r="A2879" t="s">
        <v>8511</v>
      </c>
      <c r="B2879">
        <v>1500000</v>
      </c>
      <c r="C2879">
        <v>327919</v>
      </c>
      <c r="D2879">
        <f t="shared" si="44"/>
        <v>-1172081</v>
      </c>
    </row>
    <row r="2880" spans="1:4" x14ac:dyDescent="0.3">
      <c r="A2880" t="s">
        <v>9125</v>
      </c>
      <c r="B2880">
        <v>1200000</v>
      </c>
      <c r="C2880">
        <v>24784</v>
      </c>
      <c r="D2880">
        <f t="shared" si="44"/>
        <v>-1175216</v>
      </c>
    </row>
    <row r="2881" spans="1:4" x14ac:dyDescent="0.3">
      <c r="A2881" t="s">
        <v>8274</v>
      </c>
      <c r="B2881">
        <v>3000000</v>
      </c>
      <c r="C2881">
        <v>1821983</v>
      </c>
      <c r="D2881">
        <f t="shared" si="44"/>
        <v>-1178017</v>
      </c>
    </row>
    <row r="2882" spans="1:4" x14ac:dyDescent="0.3">
      <c r="A2882" t="s">
        <v>9127</v>
      </c>
      <c r="B2882">
        <v>1200000</v>
      </c>
      <c r="C2882">
        <v>7826</v>
      </c>
      <c r="D2882">
        <f t="shared" ref="D2882:D2945" si="45">(C2882-B2882)</f>
        <v>-1192174</v>
      </c>
    </row>
    <row r="2883" spans="1:4" x14ac:dyDescent="0.3">
      <c r="A2883" t="s">
        <v>9133</v>
      </c>
      <c r="B2883">
        <v>1200000</v>
      </c>
      <c r="C2883">
        <v>3830</v>
      </c>
      <c r="D2883">
        <f t="shared" si="45"/>
        <v>-1196170</v>
      </c>
    </row>
    <row r="2884" spans="1:4" x14ac:dyDescent="0.3">
      <c r="A2884" t="s">
        <v>7908</v>
      </c>
      <c r="B2884">
        <v>4000000</v>
      </c>
      <c r="C2884">
        <v>2800000</v>
      </c>
      <c r="D2884">
        <f t="shared" si="45"/>
        <v>-1200000</v>
      </c>
    </row>
    <row r="2885" spans="1:4" x14ac:dyDescent="0.3">
      <c r="A2885" t="s">
        <v>8550</v>
      </c>
      <c r="B2885">
        <v>1200000</v>
      </c>
      <c r="C2885">
        <v>0</v>
      </c>
      <c r="D2885">
        <f t="shared" si="45"/>
        <v>-1200000</v>
      </c>
    </row>
    <row r="2886" spans="1:4" x14ac:dyDescent="0.3">
      <c r="A2886" t="s">
        <v>9107</v>
      </c>
      <c r="B2886">
        <v>1200000</v>
      </c>
      <c r="C2886">
        <v>0</v>
      </c>
      <c r="D2886">
        <f t="shared" si="45"/>
        <v>-1200000</v>
      </c>
    </row>
    <row r="2887" spans="1:4" x14ac:dyDescent="0.3">
      <c r="A2887" t="s">
        <v>9141</v>
      </c>
      <c r="B2887">
        <v>1200000</v>
      </c>
      <c r="C2887">
        <v>0</v>
      </c>
      <c r="D2887">
        <f t="shared" si="45"/>
        <v>-1200000</v>
      </c>
    </row>
    <row r="2888" spans="1:4" x14ac:dyDescent="0.3">
      <c r="A2888" t="s">
        <v>9143</v>
      </c>
      <c r="B2888">
        <v>1200000</v>
      </c>
      <c r="C2888">
        <v>0</v>
      </c>
      <c r="D2888">
        <f t="shared" si="45"/>
        <v>-1200000</v>
      </c>
    </row>
    <row r="2889" spans="1:4" x14ac:dyDescent="0.3">
      <c r="A2889" t="s">
        <v>9147</v>
      </c>
      <c r="B2889">
        <v>1200000</v>
      </c>
      <c r="C2889">
        <v>0</v>
      </c>
      <c r="D2889">
        <f t="shared" si="45"/>
        <v>-1200000</v>
      </c>
    </row>
    <row r="2890" spans="1:4" x14ac:dyDescent="0.3">
      <c r="A2890" t="s">
        <v>9152</v>
      </c>
      <c r="B2890">
        <v>1200000</v>
      </c>
      <c r="C2890">
        <v>0</v>
      </c>
      <c r="D2890">
        <f t="shared" si="45"/>
        <v>-1200000</v>
      </c>
    </row>
    <row r="2891" spans="1:4" x14ac:dyDescent="0.3">
      <c r="A2891" t="s">
        <v>9154</v>
      </c>
      <c r="B2891">
        <v>1200000</v>
      </c>
      <c r="C2891">
        <v>0</v>
      </c>
      <c r="D2891">
        <f t="shared" si="45"/>
        <v>-1200000</v>
      </c>
    </row>
    <row r="2892" spans="1:4" x14ac:dyDescent="0.3">
      <c r="A2892" t="s">
        <v>9157</v>
      </c>
      <c r="B2892">
        <v>1200000</v>
      </c>
      <c r="C2892">
        <v>0</v>
      </c>
      <c r="D2892">
        <f t="shared" si="45"/>
        <v>-1200000</v>
      </c>
    </row>
    <row r="2893" spans="1:4" x14ac:dyDescent="0.3">
      <c r="A2893" t="s">
        <v>5303</v>
      </c>
      <c r="B2893">
        <v>16000000</v>
      </c>
      <c r="C2893">
        <v>14792779</v>
      </c>
      <c r="D2893">
        <f t="shared" si="45"/>
        <v>-1207221</v>
      </c>
    </row>
    <row r="2894" spans="1:4" x14ac:dyDescent="0.3">
      <c r="A2894" t="s">
        <v>8262</v>
      </c>
      <c r="B2894">
        <v>4500000</v>
      </c>
      <c r="C2894">
        <v>3287435</v>
      </c>
      <c r="D2894">
        <f t="shared" si="45"/>
        <v>-1212565</v>
      </c>
    </row>
    <row r="2895" spans="1:4" x14ac:dyDescent="0.3">
      <c r="A2895" t="s">
        <v>2998</v>
      </c>
      <c r="B2895">
        <v>15000000</v>
      </c>
      <c r="C2895">
        <v>13782838</v>
      </c>
      <c r="D2895">
        <f t="shared" si="45"/>
        <v>-1217162</v>
      </c>
    </row>
    <row r="2896" spans="1:4" x14ac:dyDescent="0.3">
      <c r="A2896" t="s">
        <v>8462</v>
      </c>
      <c r="B2896">
        <v>2500000</v>
      </c>
      <c r="C2896">
        <v>1282084</v>
      </c>
      <c r="D2896">
        <f t="shared" si="45"/>
        <v>-1217916</v>
      </c>
    </row>
    <row r="2897" spans="1:4" x14ac:dyDescent="0.3">
      <c r="A2897" t="s">
        <v>9767</v>
      </c>
      <c r="B2897">
        <v>2000000</v>
      </c>
      <c r="C2897">
        <v>768045</v>
      </c>
      <c r="D2897">
        <f t="shared" si="45"/>
        <v>-1231955</v>
      </c>
    </row>
    <row r="2898" spans="1:4" x14ac:dyDescent="0.3">
      <c r="A2898" t="s">
        <v>5522</v>
      </c>
      <c r="B2898">
        <v>15000000</v>
      </c>
      <c r="C2898">
        <v>13766014</v>
      </c>
      <c r="D2898">
        <f t="shared" si="45"/>
        <v>-1233986</v>
      </c>
    </row>
    <row r="2899" spans="1:4" x14ac:dyDescent="0.3">
      <c r="A2899" t="s">
        <v>7941</v>
      </c>
      <c r="B2899">
        <v>1500000</v>
      </c>
      <c r="C2899">
        <v>265107</v>
      </c>
      <c r="D2899">
        <f t="shared" si="45"/>
        <v>-1234893</v>
      </c>
    </row>
    <row r="2900" spans="1:4" x14ac:dyDescent="0.3">
      <c r="A2900" t="s">
        <v>8786</v>
      </c>
      <c r="B2900">
        <v>1250000</v>
      </c>
      <c r="C2900">
        <v>0</v>
      </c>
      <c r="D2900">
        <f t="shared" si="45"/>
        <v>-1250000</v>
      </c>
    </row>
    <row r="2901" spans="1:4" x14ac:dyDescent="0.3">
      <c r="A2901" t="s">
        <v>9042</v>
      </c>
      <c r="B2901">
        <v>1250000</v>
      </c>
      <c r="C2901">
        <v>0</v>
      </c>
      <c r="D2901">
        <f t="shared" si="45"/>
        <v>-1250000</v>
      </c>
    </row>
    <row r="2902" spans="1:4" x14ac:dyDescent="0.3">
      <c r="A2902" t="s">
        <v>9081</v>
      </c>
      <c r="B2902">
        <v>1250000</v>
      </c>
      <c r="C2902">
        <v>0</v>
      </c>
      <c r="D2902">
        <f t="shared" si="45"/>
        <v>-1250000</v>
      </c>
    </row>
    <row r="2903" spans="1:4" x14ac:dyDescent="0.3">
      <c r="A2903" t="s">
        <v>9083</v>
      </c>
      <c r="B2903">
        <v>1250000</v>
      </c>
      <c r="C2903">
        <v>0</v>
      </c>
      <c r="D2903">
        <f t="shared" si="45"/>
        <v>-1250000</v>
      </c>
    </row>
    <row r="2904" spans="1:4" x14ac:dyDescent="0.3">
      <c r="A2904" t="s">
        <v>9090</v>
      </c>
      <c r="B2904">
        <v>1250000</v>
      </c>
      <c r="C2904">
        <v>0</v>
      </c>
      <c r="D2904">
        <f t="shared" si="45"/>
        <v>-1250000</v>
      </c>
    </row>
    <row r="2905" spans="1:4" x14ac:dyDescent="0.3">
      <c r="A2905" t="s">
        <v>9091</v>
      </c>
      <c r="B2905">
        <v>1250000</v>
      </c>
      <c r="C2905">
        <v>0</v>
      </c>
      <c r="D2905">
        <f t="shared" si="45"/>
        <v>-1250000</v>
      </c>
    </row>
    <row r="2906" spans="1:4" x14ac:dyDescent="0.3">
      <c r="A2906" t="s">
        <v>2226</v>
      </c>
      <c r="B2906">
        <v>50000000</v>
      </c>
      <c r="C2906">
        <v>48745150</v>
      </c>
      <c r="D2906">
        <f t="shared" si="45"/>
        <v>-1254850</v>
      </c>
    </row>
    <row r="2907" spans="1:4" x14ac:dyDescent="0.3">
      <c r="A2907" t="s">
        <v>6072</v>
      </c>
      <c r="B2907">
        <v>8000000</v>
      </c>
      <c r="C2907">
        <v>6739141</v>
      </c>
      <c r="D2907">
        <f t="shared" si="45"/>
        <v>-1260859</v>
      </c>
    </row>
    <row r="2908" spans="1:4" x14ac:dyDescent="0.3">
      <c r="A2908" t="s">
        <v>9076</v>
      </c>
      <c r="B2908">
        <v>1288000</v>
      </c>
      <c r="C2908">
        <v>0</v>
      </c>
      <c r="D2908">
        <f t="shared" si="45"/>
        <v>-1288000</v>
      </c>
    </row>
    <row r="2909" spans="1:4" x14ac:dyDescent="0.3">
      <c r="A2909" t="s">
        <v>9103</v>
      </c>
      <c r="B2909">
        <v>1300000</v>
      </c>
      <c r="C2909">
        <v>11278</v>
      </c>
      <c r="D2909">
        <f t="shared" si="45"/>
        <v>-1288722</v>
      </c>
    </row>
    <row r="2910" spans="1:4" x14ac:dyDescent="0.3">
      <c r="A2910" t="s">
        <v>8847</v>
      </c>
      <c r="B2910">
        <v>1800000</v>
      </c>
      <c r="C2910">
        <v>505295</v>
      </c>
      <c r="D2910">
        <f t="shared" si="45"/>
        <v>-1294705</v>
      </c>
    </row>
    <row r="2911" spans="1:4" x14ac:dyDescent="0.3">
      <c r="A2911" t="s">
        <v>5037</v>
      </c>
      <c r="B2911">
        <v>18000000</v>
      </c>
      <c r="C2911">
        <v>16702864</v>
      </c>
      <c r="D2911">
        <f t="shared" si="45"/>
        <v>-1297136</v>
      </c>
    </row>
    <row r="2912" spans="1:4" x14ac:dyDescent="0.3">
      <c r="A2912" t="s">
        <v>9071</v>
      </c>
      <c r="B2912">
        <v>1300000</v>
      </c>
      <c r="C2912">
        <v>0</v>
      </c>
      <c r="D2912">
        <f t="shared" si="45"/>
        <v>-1300000</v>
      </c>
    </row>
    <row r="2913" spans="1:4" x14ac:dyDescent="0.3">
      <c r="A2913" t="s">
        <v>9074</v>
      </c>
      <c r="B2913">
        <v>1300000</v>
      </c>
      <c r="C2913">
        <v>0</v>
      </c>
      <c r="D2913">
        <f t="shared" si="45"/>
        <v>-1300000</v>
      </c>
    </row>
    <row r="2914" spans="1:4" x14ac:dyDescent="0.3">
      <c r="A2914" t="s">
        <v>9100</v>
      </c>
      <c r="B2914">
        <v>1300000</v>
      </c>
      <c r="C2914">
        <v>0</v>
      </c>
      <c r="D2914">
        <f t="shared" si="45"/>
        <v>-1300000</v>
      </c>
    </row>
    <row r="2915" spans="1:4" x14ac:dyDescent="0.3">
      <c r="A2915" t="s">
        <v>9205</v>
      </c>
      <c r="B2915">
        <v>1300000</v>
      </c>
      <c r="C2915">
        <v>0</v>
      </c>
      <c r="D2915">
        <f t="shared" si="45"/>
        <v>-1300000</v>
      </c>
    </row>
    <row r="2916" spans="1:4" x14ac:dyDescent="0.3">
      <c r="A2916" t="s">
        <v>1608</v>
      </c>
      <c r="B2916">
        <v>65000000</v>
      </c>
      <c r="C2916">
        <v>63695760</v>
      </c>
      <c r="D2916">
        <f t="shared" si="45"/>
        <v>-1304240</v>
      </c>
    </row>
    <row r="2917" spans="1:4" x14ac:dyDescent="0.3">
      <c r="A2917" t="s">
        <v>8962</v>
      </c>
      <c r="B2917">
        <v>1500000</v>
      </c>
      <c r="C2917">
        <v>194568</v>
      </c>
      <c r="D2917">
        <f t="shared" si="45"/>
        <v>-1305432</v>
      </c>
    </row>
    <row r="2918" spans="1:4" x14ac:dyDescent="0.3">
      <c r="A2918" t="s">
        <v>7073</v>
      </c>
      <c r="B2918">
        <v>7000000</v>
      </c>
      <c r="C2918">
        <v>5694308</v>
      </c>
      <c r="D2918">
        <f t="shared" si="45"/>
        <v>-1305692</v>
      </c>
    </row>
    <row r="2919" spans="1:4" x14ac:dyDescent="0.3">
      <c r="A2919" t="s">
        <v>5204</v>
      </c>
      <c r="B2919">
        <v>17000000</v>
      </c>
      <c r="C2919">
        <v>15681020</v>
      </c>
      <c r="D2919">
        <f t="shared" si="45"/>
        <v>-1318980</v>
      </c>
    </row>
    <row r="2920" spans="1:4" x14ac:dyDescent="0.3">
      <c r="A2920" t="s">
        <v>8974</v>
      </c>
      <c r="B2920">
        <v>1500000</v>
      </c>
      <c r="C2920">
        <v>173066</v>
      </c>
      <c r="D2920">
        <f t="shared" si="45"/>
        <v>-1326934</v>
      </c>
    </row>
    <row r="2921" spans="1:4" x14ac:dyDescent="0.3">
      <c r="A2921" t="s">
        <v>4443</v>
      </c>
      <c r="B2921">
        <v>22000000</v>
      </c>
      <c r="C2921">
        <v>20668843</v>
      </c>
      <c r="D2921">
        <f t="shared" si="45"/>
        <v>-1331157</v>
      </c>
    </row>
    <row r="2922" spans="1:4" x14ac:dyDescent="0.3">
      <c r="A2922" t="s">
        <v>8989</v>
      </c>
      <c r="B2922">
        <v>2500000</v>
      </c>
      <c r="C2922">
        <v>1163508</v>
      </c>
      <c r="D2922">
        <f t="shared" si="45"/>
        <v>-1336492</v>
      </c>
    </row>
    <row r="2923" spans="1:4" x14ac:dyDescent="0.3">
      <c r="A2923" t="s">
        <v>8970</v>
      </c>
      <c r="B2923">
        <v>1500000</v>
      </c>
      <c r="C2923">
        <v>163245</v>
      </c>
      <c r="D2923">
        <f t="shared" si="45"/>
        <v>-1336755</v>
      </c>
    </row>
    <row r="2924" spans="1:4" x14ac:dyDescent="0.3">
      <c r="A2924" t="s">
        <v>1356</v>
      </c>
      <c r="B2924">
        <v>75000000</v>
      </c>
      <c r="C2924">
        <v>73661010</v>
      </c>
      <c r="D2924">
        <f t="shared" si="45"/>
        <v>-1338990</v>
      </c>
    </row>
    <row r="2925" spans="1:4" x14ac:dyDescent="0.3">
      <c r="A2925" t="s">
        <v>8907</v>
      </c>
      <c r="B2925">
        <v>1500000</v>
      </c>
      <c r="C2925">
        <v>155972</v>
      </c>
      <c r="D2925">
        <f t="shared" si="45"/>
        <v>-1344028</v>
      </c>
    </row>
    <row r="2926" spans="1:4" x14ac:dyDescent="0.3">
      <c r="A2926" t="s">
        <v>8674</v>
      </c>
      <c r="B2926">
        <v>2000000</v>
      </c>
      <c r="C2926">
        <v>653621</v>
      </c>
      <c r="D2926">
        <f t="shared" si="45"/>
        <v>-1346379</v>
      </c>
    </row>
    <row r="2927" spans="1:4" x14ac:dyDescent="0.3">
      <c r="A2927" t="s">
        <v>3608</v>
      </c>
      <c r="B2927">
        <v>30000000</v>
      </c>
      <c r="C2927">
        <v>28644770</v>
      </c>
      <c r="D2927">
        <f t="shared" si="45"/>
        <v>-1355230</v>
      </c>
    </row>
    <row r="2928" spans="1:4" x14ac:dyDescent="0.3">
      <c r="A2928" t="s">
        <v>9028</v>
      </c>
      <c r="B2928">
        <v>1400000</v>
      </c>
      <c r="C2928">
        <v>36830</v>
      </c>
      <c r="D2928">
        <f t="shared" si="45"/>
        <v>-1363170</v>
      </c>
    </row>
    <row r="2929" spans="1:4" x14ac:dyDescent="0.3">
      <c r="A2929" t="s">
        <v>9039</v>
      </c>
      <c r="B2929">
        <v>1377800</v>
      </c>
      <c r="C2929">
        <v>0</v>
      </c>
      <c r="D2929">
        <f t="shared" si="45"/>
        <v>-1377800</v>
      </c>
    </row>
    <row r="2930" spans="1:4" x14ac:dyDescent="0.3">
      <c r="A2930" t="s">
        <v>8972</v>
      </c>
      <c r="B2930">
        <v>1500000</v>
      </c>
      <c r="C2930">
        <v>119841</v>
      </c>
      <c r="D2930">
        <f t="shared" si="45"/>
        <v>-1380159</v>
      </c>
    </row>
    <row r="2931" spans="1:4" x14ac:dyDescent="0.3">
      <c r="A2931" t="s">
        <v>8807</v>
      </c>
      <c r="B2931">
        <v>1400000</v>
      </c>
      <c r="C2931">
        <v>18435</v>
      </c>
      <c r="D2931">
        <f t="shared" si="45"/>
        <v>-1381565</v>
      </c>
    </row>
    <row r="2932" spans="1:4" x14ac:dyDescent="0.3">
      <c r="A2932" t="s">
        <v>1813</v>
      </c>
      <c r="B2932">
        <v>48000000</v>
      </c>
      <c r="C2932">
        <v>46611204</v>
      </c>
      <c r="D2932">
        <f t="shared" si="45"/>
        <v>-1388796</v>
      </c>
    </row>
    <row r="2933" spans="1:4" x14ac:dyDescent="0.3">
      <c r="A2933" t="s">
        <v>8978</v>
      </c>
      <c r="B2933">
        <v>1500000</v>
      </c>
      <c r="C2933">
        <v>105943</v>
      </c>
      <c r="D2933">
        <f t="shared" si="45"/>
        <v>-1394057</v>
      </c>
    </row>
    <row r="2934" spans="1:4" x14ac:dyDescent="0.3">
      <c r="A2934" t="s">
        <v>7920</v>
      </c>
      <c r="B2934">
        <v>4000000</v>
      </c>
      <c r="C2934">
        <v>2601847</v>
      </c>
      <c r="D2934">
        <f t="shared" si="45"/>
        <v>-1398153</v>
      </c>
    </row>
    <row r="2935" spans="1:4" x14ac:dyDescent="0.3">
      <c r="A2935" t="s">
        <v>9069</v>
      </c>
      <c r="B2935">
        <v>1500000</v>
      </c>
      <c r="C2935">
        <v>100358</v>
      </c>
      <c r="D2935">
        <f t="shared" si="45"/>
        <v>-1399642</v>
      </c>
    </row>
    <row r="2936" spans="1:4" x14ac:dyDescent="0.3">
      <c r="A2936" t="s">
        <v>2003</v>
      </c>
      <c r="B2936">
        <v>1400000</v>
      </c>
      <c r="C2936">
        <v>0</v>
      </c>
      <c r="D2936">
        <f t="shared" si="45"/>
        <v>-1400000</v>
      </c>
    </row>
    <row r="2937" spans="1:4" x14ac:dyDescent="0.3">
      <c r="A2937" t="s">
        <v>9036</v>
      </c>
      <c r="B2937">
        <v>1400000</v>
      </c>
      <c r="C2937">
        <v>0</v>
      </c>
      <c r="D2937">
        <f t="shared" si="45"/>
        <v>-1400000</v>
      </c>
    </row>
    <row r="2938" spans="1:4" x14ac:dyDescent="0.3">
      <c r="A2938" t="s">
        <v>9061</v>
      </c>
      <c r="B2938">
        <v>1400000</v>
      </c>
      <c r="C2938">
        <v>0</v>
      </c>
      <c r="D2938">
        <f t="shared" si="45"/>
        <v>-1400000</v>
      </c>
    </row>
    <row r="2939" spans="1:4" x14ac:dyDescent="0.3">
      <c r="A2939" t="s">
        <v>9191</v>
      </c>
      <c r="B2939">
        <v>1400000</v>
      </c>
      <c r="C2939">
        <v>0</v>
      </c>
      <c r="D2939">
        <f t="shared" si="45"/>
        <v>-1400000</v>
      </c>
    </row>
    <row r="2940" spans="1:4" x14ac:dyDescent="0.3">
      <c r="A2940" t="s">
        <v>7361</v>
      </c>
      <c r="B2940">
        <v>5300000</v>
      </c>
      <c r="C2940">
        <v>3895664</v>
      </c>
      <c r="D2940">
        <f t="shared" si="45"/>
        <v>-1404336</v>
      </c>
    </row>
    <row r="2941" spans="1:4" x14ac:dyDescent="0.3">
      <c r="A2941" t="s">
        <v>8975</v>
      </c>
      <c r="B2941">
        <v>1500000</v>
      </c>
      <c r="C2941">
        <v>92362</v>
      </c>
      <c r="D2941">
        <f t="shared" si="45"/>
        <v>-1407638</v>
      </c>
    </row>
    <row r="2942" spans="1:4" x14ac:dyDescent="0.3">
      <c r="A2942" t="s">
        <v>9093</v>
      </c>
      <c r="B2942">
        <v>1420000</v>
      </c>
      <c r="C2942">
        <v>0</v>
      </c>
      <c r="D2942">
        <f t="shared" si="45"/>
        <v>-1420000</v>
      </c>
    </row>
    <row r="2943" spans="1:4" x14ac:dyDescent="0.3">
      <c r="A2943" t="s">
        <v>8505</v>
      </c>
      <c r="B2943">
        <v>2400000</v>
      </c>
      <c r="C2943">
        <v>978908</v>
      </c>
      <c r="D2943">
        <f t="shared" si="45"/>
        <v>-1421092</v>
      </c>
    </row>
    <row r="2944" spans="1:4" x14ac:dyDescent="0.3">
      <c r="A2944" t="s">
        <v>2380</v>
      </c>
      <c r="B2944">
        <v>55000000</v>
      </c>
      <c r="C2944">
        <v>53574088</v>
      </c>
      <c r="D2944">
        <f t="shared" si="45"/>
        <v>-1425912</v>
      </c>
    </row>
    <row r="2945" spans="1:4" x14ac:dyDescent="0.3">
      <c r="A2945" t="s">
        <v>9324</v>
      </c>
      <c r="B2945">
        <v>1500000</v>
      </c>
      <c r="C2945">
        <v>49000</v>
      </c>
      <c r="D2945">
        <f t="shared" si="45"/>
        <v>-1451000</v>
      </c>
    </row>
    <row r="2946" spans="1:4" x14ac:dyDescent="0.3">
      <c r="A2946" t="s">
        <v>9025</v>
      </c>
      <c r="B2946">
        <v>1455000</v>
      </c>
      <c r="C2946">
        <v>0</v>
      </c>
      <c r="D2946">
        <f t="shared" ref="D2946:D3009" si="46">(C2946-B2946)</f>
        <v>-1455000</v>
      </c>
    </row>
    <row r="2947" spans="1:4" x14ac:dyDescent="0.3">
      <c r="A2947" t="s">
        <v>8819</v>
      </c>
      <c r="B2947">
        <v>1900000</v>
      </c>
      <c r="C2947">
        <v>444044</v>
      </c>
      <c r="D2947">
        <f t="shared" si="46"/>
        <v>-1455956</v>
      </c>
    </row>
    <row r="2948" spans="1:4" x14ac:dyDescent="0.3">
      <c r="A2948" t="s">
        <v>2798</v>
      </c>
      <c r="B2948">
        <v>40000000</v>
      </c>
      <c r="C2948">
        <v>38543473</v>
      </c>
      <c r="D2948">
        <f t="shared" si="46"/>
        <v>-1456527</v>
      </c>
    </row>
    <row r="2949" spans="1:4" x14ac:dyDescent="0.3">
      <c r="A2949" t="s">
        <v>7296</v>
      </c>
      <c r="B2949">
        <v>6000000</v>
      </c>
      <c r="C2949">
        <v>4542775</v>
      </c>
      <c r="D2949">
        <f t="shared" si="46"/>
        <v>-1457225</v>
      </c>
    </row>
    <row r="2950" spans="1:4" x14ac:dyDescent="0.3">
      <c r="A2950" t="s">
        <v>3942</v>
      </c>
      <c r="B2950">
        <v>56000000</v>
      </c>
      <c r="C2950">
        <v>54540525</v>
      </c>
      <c r="D2950">
        <f t="shared" si="46"/>
        <v>-1459475</v>
      </c>
    </row>
    <row r="2951" spans="1:4" x14ac:dyDescent="0.3">
      <c r="A2951" t="s">
        <v>4123</v>
      </c>
      <c r="B2951">
        <v>25000000</v>
      </c>
      <c r="C2951">
        <v>23527955</v>
      </c>
      <c r="D2951">
        <f t="shared" si="46"/>
        <v>-1472045</v>
      </c>
    </row>
    <row r="2952" spans="1:4" x14ac:dyDescent="0.3">
      <c r="A2952" t="s">
        <v>449</v>
      </c>
      <c r="B2952">
        <v>145000000</v>
      </c>
      <c r="C2952">
        <v>143523463</v>
      </c>
      <c r="D2952">
        <f t="shared" si="46"/>
        <v>-1476537</v>
      </c>
    </row>
    <row r="2953" spans="1:4" x14ac:dyDescent="0.3">
      <c r="A2953" t="s">
        <v>8714</v>
      </c>
      <c r="B2953">
        <v>1500000</v>
      </c>
      <c r="C2953">
        <v>17580</v>
      </c>
      <c r="D2953">
        <f t="shared" si="46"/>
        <v>-1482420</v>
      </c>
    </row>
    <row r="2954" spans="1:4" x14ac:dyDescent="0.3">
      <c r="A2954" t="s">
        <v>8983</v>
      </c>
      <c r="B2954">
        <v>1500000</v>
      </c>
      <c r="C2954">
        <v>3478</v>
      </c>
      <c r="D2954">
        <f t="shared" si="46"/>
        <v>-1496522</v>
      </c>
    </row>
    <row r="2955" spans="1:4" x14ac:dyDescent="0.3">
      <c r="A2955" t="s">
        <v>9056</v>
      </c>
      <c r="B2955">
        <v>1500000</v>
      </c>
      <c r="C2955">
        <v>1521</v>
      </c>
      <c r="D2955">
        <f t="shared" si="46"/>
        <v>-1498479</v>
      </c>
    </row>
    <row r="2956" spans="1:4" x14ac:dyDescent="0.3">
      <c r="A2956" t="s">
        <v>6225</v>
      </c>
      <c r="B2956">
        <v>13000000</v>
      </c>
      <c r="C2956">
        <v>11501093</v>
      </c>
      <c r="D2956">
        <f t="shared" si="46"/>
        <v>-1498907</v>
      </c>
    </row>
    <row r="2957" spans="1:4" x14ac:dyDescent="0.3">
      <c r="A2957" t="s">
        <v>9357</v>
      </c>
      <c r="B2957">
        <v>1500000</v>
      </c>
      <c r="C2957">
        <v>703</v>
      </c>
      <c r="D2957">
        <f t="shared" si="46"/>
        <v>-1499297</v>
      </c>
    </row>
    <row r="2958" spans="1:4" x14ac:dyDescent="0.3">
      <c r="A2958" t="s">
        <v>503</v>
      </c>
      <c r="B2958">
        <v>1500000</v>
      </c>
      <c r="C2958">
        <v>0</v>
      </c>
      <c r="D2958">
        <f t="shared" si="46"/>
        <v>-1500000</v>
      </c>
    </row>
    <row r="2959" spans="1:4" x14ac:dyDescent="0.3">
      <c r="A2959" t="s">
        <v>2366</v>
      </c>
      <c r="B2959">
        <v>1500000</v>
      </c>
      <c r="C2959">
        <v>0</v>
      </c>
      <c r="D2959">
        <f t="shared" si="46"/>
        <v>-1500000</v>
      </c>
    </row>
    <row r="2960" spans="1:4" x14ac:dyDescent="0.3">
      <c r="A2960" t="s">
        <v>8567</v>
      </c>
      <c r="B2960">
        <v>1500000</v>
      </c>
      <c r="C2960">
        <v>0</v>
      </c>
      <c r="D2960">
        <f t="shared" si="46"/>
        <v>-1500000</v>
      </c>
    </row>
    <row r="2961" spans="1:4" x14ac:dyDescent="0.3">
      <c r="A2961" t="s">
        <v>8803</v>
      </c>
      <c r="B2961">
        <v>1500000</v>
      </c>
      <c r="C2961">
        <v>0</v>
      </c>
      <c r="D2961">
        <f t="shared" si="46"/>
        <v>-1500000</v>
      </c>
    </row>
    <row r="2962" spans="1:4" x14ac:dyDescent="0.3">
      <c r="A2962" t="s">
        <v>8923</v>
      </c>
      <c r="B2962">
        <v>1500000</v>
      </c>
      <c r="C2962">
        <v>0</v>
      </c>
      <c r="D2962">
        <f t="shared" si="46"/>
        <v>-1500000</v>
      </c>
    </row>
    <row r="2963" spans="1:4" x14ac:dyDescent="0.3">
      <c r="A2963" t="s">
        <v>8939</v>
      </c>
      <c r="B2963">
        <v>1500000</v>
      </c>
      <c r="C2963">
        <v>0</v>
      </c>
      <c r="D2963">
        <f t="shared" si="46"/>
        <v>-1500000</v>
      </c>
    </row>
    <row r="2964" spans="1:4" x14ac:dyDescent="0.3">
      <c r="A2964" t="s">
        <v>8957</v>
      </c>
      <c r="B2964">
        <v>1500000</v>
      </c>
      <c r="C2964">
        <v>0</v>
      </c>
      <c r="D2964">
        <f t="shared" si="46"/>
        <v>-1500000</v>
      </c>
    </row>
    <row r="2965" spans="1:4" x14ac:dyDescent="0.3">
      <c r="A2965" t="s">
        <v>8967</v>
      </c>
      <c r="B2965">
        <v>1500000</v>
      </c>
      <c r="C2965">
        <v>0</v>
      </c>
      <c r="D2965">
        <f t="shared" si="46"/>
        <v>-1500000</v>
      </c>
    </row>
    <row r="2966" spans="1:4" x14ac:dyDescent="0.3">
      <c r="A2966" t="s">
        <v>8979</v>
      </c>
      <c r="B2966">
        <v>1500000</v>
      </c>
      <c r="C2966">
        <v>0</v>
      </c>
      <c r="D2966">
        <f t="shared" si="46"/>
        <v>-1500000</v>
      </c>
    </row>
    <row r="2967" spans="1:4" x14ac:dyDescent="0.3">
      <c r="A2967" t="s">
        <v>8988</v>
      </c>
      <c r="B2967">
        <v>1500000</v>
      </c>
      <c r="C2967">
        <v>0</v>
      </c>
      <c r="D2967">
        <f t="shared" si="46"/>
        <v>-1500000</v>
      </c>
    </row>
    <row r="2968" spans="1:4" x14ac:dyDescent="0.3">
      <c r="A2968" t="s">
        <v>8995</v>
      </c>
      <c r="B2968">
        <v>1500000</v>
      </c>
      <c r="C2968">
        <v>0</v>
      </c>
      <c r="D2968">
        <f t="shared" si="46"/>
        <v>-1500000</v>
      </c>
    </row>
    <row r="2969" spans="1:4" x14ac:dyDescent="0.3">
      <c r="A2969" t="s">
        <v>8998</v>
      </c>
      <c r="B2969">
        <v>1500000</v>
      </c>
      <c r="C2969">
        <v>0</v>
      </c>
      <c r="D2969">
        <f t="shared" si="46"/>
        <v>-1500000</v>
      </c>
    </row>
    <row r="2970" spans="1:4" x14ac:dyDescent="0.3">
      <c r="A2970" t="s">
        <v>9000</v>
      </c>
      <c r="B2970">
        <v>1500000</v>
      </c>
      <c r="C2970">
        <v>0</v>
      </c>
      <c r="D2970">
        <f t="shared" si="46"/>
        <v>-1500000</v>
      </c>
    </row>
    <row r="2971" spans="1:4" x14ac:dyDescent="0.3">
      <c r="A2971" t="s">
        <v>9006</v>
      </c>
      <c r="B2971">
        <v>1500000</v>
      </c>
      <c r="C2971">
        <v>0</v>
      </c>
      <c r="D2971">
        <f t="shared" si="46"/>
        <v>-1500000</v>
      </c>
    </row>
    <row r="2972" spans="1:4" x14ac:dyDescent="0.3">
      <c r="A2972" t="s">
        <v>9012</v>
      </c>
      <c r="B2972">
        <v>1500000</v>
      </c>
      <c r="C2972">
        <v>0</v>
      </c>
      <c r="D2972">
        <f t="shared" si="46"/>
        <v>-1500000</v>
      </c>
    </row>
    <row r="2973" spans="1:4" x14ac:dyDescent="0.3">
      <c r="A2973" t="s">
        <v>9015</v>
      </c>
      <c r="B2973">
        <v>1500000</v>
      </c>
      <c r="C2973">
        <v>0</v>
      </c>
      <c r="D2973">
        <f t="shared" si="46"/>
        <v>-1500000</v>
      </c>
    </row>
    <row r="2974" spans="1:4" x14ac:dyDescent="0.3">
      <c r="A2974" t="s">
        <v>9130</v>
      </c>
      <c r="B2974">
        <v>1500000</v>
      </c>
      <c r="C2974">
        <v>0</v>
      </c>
      <c r="D2974">
        <f t="shared" si="46"/>
        <v>-1500000</v>
      </c>
    </row>
    <row r="2975" spans="1:4" x14ac:dyDescent="0.3">
      <c r="A2975" t="s">
        <v>8583</v>
      </c>
      <c r="B2975">
        <v>2300000</v>
      </c>
      <c r="C2975">
        <v>792966</v>
      </c>
      <c r="D2975">
        <f t="shared" si="46"/>
        <v>-1507034</v>
      </c>
    </row>
    <row r="2976" spans="1:4" x14ac:dyDescent="0.3">
      <c r="A2976" t="s">
        <v>8981</v>
      </c>
      <c r="B2976">
        <v>1700000</v>
      </c>
      <c r="C2976">
        <v>183490</v>
      </c>
      <c r="D2976">
        <f t="shared" si="46"/>
        <v>-1516510</v>
      </c>
    </row>
    <row r="2977" spans="1:4" x14ac:dyDescent="0.3">
      <c r="A2977" t="s">
        <v>6423</v>
      </c>
      <c r="B2977">
        <v>10000000</v>
      </c>
      <c r="C2977">
        <v>8460995</v>
      </c>
      <c r="D2977">
        <f t="shared" si="46"/>
        <v>-1539005</v>
      </c>
    </row>
    <row r="2978" spans="1:4" x14ac:dyDescent="0.3">
      <c r="A2978" t="s">
        <v>7716</v>
      </c>
      <c r="B2978">
        <v>2800000</v>
      </c>
      <c r="C2978">
        <v>1247453</v>
      </c>
      <c r="D2978">
        <f t="shared" si="46"/>
        <v>-1552547</v>
      </c>
    </row>
    <row r="2979" spans="1:4" x14ac:dyDescent="0.3">
      <c r="A2979" t="s">
        <v>9171</v>
      </c>
      <c r="B2979">
        <v>1600000</v>
      </c>
      <c r="C2979">
        <v>39659</v>
      </c>
      <c r="D2979">
        <f t="shared" si="46"/>
        <v>-1560341</v>
      </c>
    </row>
    <row r="2980" spans="1:4" x14ac:dyDescent="0.3">
      <c r="A2980" t="s">
        <v>7077</v>
      </c>
      <c r="B2980">
        <v>7000000</v>
      </c>
      <c r="C2980">
        <v>5430822</v>
      </c>
      <c r="D2980">
        <f t="shared" si="46"/>
        <v>-1569178</v>
      </c>
    </row>
    <row r="2981" spans="1:4" x14ac:dyDescent="0.3">
      <c r="A2981" t="s">
        <v>8913</v>
      </c>
      <c r="B2981">
        <v>1600000</v>
      </c>
      <c r="C2981">
        <v>26893</v>
      </c>
      <c r="D2981">
        <f t="shared" si="46"/>
        <v>-1573107</v>
      </c>
    </row>
    <row r="2982" spans="1:4" x14ac:dyDescent="0.3">
      <c r="A2982" t="s">
        <v>7909</v>
      </c>
      <c r="B2982">
        <v>4000000</v>
      </c>
      <c r="C2982">
        <v>2426851</v>
      </c>
      <c r="D2982">
        <f t="shared" si="46"/>
        <v>-1573149</v>
      </c>
    </row>
    <row r="2983" spans="1:4" x14ac:dyDescent="0.3">
      <c r="A2983" t="s">
        <v>3163</v>
      </c>
      <c r="B2983">
        <v>35000000</v>
      </c>
      <c r="C2983">
        <v>33423521</v>
      </c>
      <c r="D2983">
        <f t="shared" si="46"/>
        <v>-1576479</v>
      </c>
    </row>
    <row r="2984" spans="1:4" x14ac:dyDescent="0.3">
      <c r="A2984" t="s">
        <v>7787</v>
      </c>
      <c r="B2984">
        <v>2000000</v>
      </c>
      <c r="C2984">
        <v>410241</v>
      </c>
      <c r="D2984">
        <f t="shared" si="46"/>
        <v>-1589759</v>
      </c>
    </row>
    <row r="2985" spans="1:4" x14ac:dyDescent="0.3">
      <c r="A2985" t="s">
        <v>8892</v>
      </c>
      <c r="B2985">
        <v>1600000</v>
      </c>
      <c r="C2985">
        <v>0</v>
      </c>
      <c r="D2985">
        <f t="shared" si="46"/>
        <v>-1600000</v>
      </c>
    </row>
    <row r="2986" spans="1:4" x14ac:dyDescent="0.3">
      <c r="A2986" t="s">
        <v>8908</v>
      </c>
      <c r="B2986">
        <v>1600000</v>
      </c>
      <c r="C2986">
        <v>0</v>
      </c>
      <c r="D2986">
        <f t="shared" si="46"/>
        <v>-1600000</v>
      </c>
    </row>
    <row r="2987" spans="1:4" x14ac:dyDescent="0.3">
      <c r="A2987" t="s">
        <v>8471</v>
      </c>
      <c r="B2987">
        <v>2000000</v>
      </c>
      <c r="C2987">
        <v>395592</v>
      </c>
      <c r="D2987">
        <f t="shared" si="46"/>
        <v>-1604408</v>
      </c>
    </row>
    <row r="2988" spans="1:4" x14ac:dyDescent="0.3">
      <c r="A2988" t="s">
        <v>7300</v>
      </c>
      <c r="B2988">
        <v>6000000</v>
      </c>
      <c r="C2988">
        <v>4394936</v>
      </c>
      <c r="D2988">
        <f t="shared" si="46"/>
        <v>-1605064</v>
      </c>
    </row>
    <row r="2989" spans="1:4" x14ac:dyDescent="0.3">
      <c r="A2989" t="s">
        <v>8610</v>
      </c>
      <c r="B2989">
        <v>1614000</v>
      </c>
      <c r="C2989">
        <v>0</v>
      </c>
      <c r="D2989">
        <f t="shared" si="46"/>
        <v>-1614000</v>
      </c>
    </row>
    <row r="2990" spans="1:4" x14ac:dyDescent="0.3">
      <c r="A2990" t="s">
        <v>5275</v>
      </c>
      <c r="B2990">
        <v>35000000</v>
      </c>
      <c r="C2990">
        <v>33357476</v>
      </c>
      <c r="D2990">
        <f t="shared" si="46"/>
        <v>-1642524</v>
      </c>
    </row>
    <row r="2991" spans="1:4" x14ac:dyDescent="0.3">
      <c r="A2991" t="s">
        <v>8889</v>
      </c>
      <c r="B2991">
        <v>1644736</v>
      </c>
      <c r="C2991">
        <v>0</v>
      </c>
      <c r="D2991">
        <f t="shared" si="46"/>
        <v>-1644736</v>
      </c>
    </row>
    <row r="2992" spans="1:4" x14ac:dyDescent="0.3">
      <c r="A2992" t="s">
        <v>8914</v>
      </c>
      <c r="B2992">
        <v>1650000</v>
      </c>
      <c r="C2992">
        <v>2580</v>
      </c>
      <c r="D2992">
        <f t="shared" si="46"/>
        <v>-1647420</v>
      </c>
    </row>
    <row r="2993" spans="1:4" x14ac:dyDescent="0.3">
      <c r="A2993" t="s">
        <v>6890</v>
      </c>
      <c r="B2993">
        <v>8000000</v>
      </c>
      <c r="C2993">
        <v>6350058</v>
      </c>
      <c r="D2993">
        <f t="shared" si="46"/>
        <v>-1649942</v>
      </c>
    </row>
    <row r="2994" spans="1:4" x14ac:dyDescent="0.3">
      <c r="A2994" t="s">
        <v>8890</v>
      </c>
      <c r="B2994">
        <v>1650000</v>
      </c>
      <c r="C2994">
        <v>0</v>
      </c>
      <c r="D2994">
        <f t="shared" si="46"/>
        <v>-1650000</v>
      </c>
    </row>
    <row r="2995" spans="1:4" x14ac:dyDescent="0.3">
      <c r="A2995" t="s">
        <v>7201</v>
      </c>
      <c r="B2995">
        <v>4000000</v>
      </c>
      <c r="C2995">
        <v>2338695</v>
      </c>
      <c r="D2995">
        <f t="shared" si="46"/>
        <v>-1661305</v>
      </c>
    </row>
    <row r="2996" spans="1:4" x14ac:dyDescent="0.3">
      <c r="A2996" t="s">
        <v>8933</v>
      </c>
      <c r="B2996">
        <v>1696377</v>
      </c>
      <c r="C2996">
        <v>0</v>
      </c>
      <c r="D2996">
        <f t="shared" si="46"/>
        <v>-1696377</v>
      </c>
    </row>
    <row r="2997" spans="1:4" x14ac:dyDescent="0.3">
      <c r="A2997" t="s">
        <v>8874</v>
      </c>
      <c r="B2997">
        <v>1700000</v>
      </c>
      <c r="C2997">
        <v>0</v>
      </c>
      <c r="D2997">
        <f t="shared" si="46"/>
        <v>-1700000</v>
      </c>
    </row>
    <row r="2998" spans="1:4" x14ac:dyDescent="0.3">
      <c r="A2998" t="s">
        <v>5788</v>
      </c>
      <c r="B2998">
        <v>14000000</v>
      </c>
      <c r="C2998">
        <v>12282677</v>
      </c>
      <c r="D2998">
        <f t="shared" si="46"/>
        <v>-1717323</v>
      </c>
    </row>
    <row r="2999" spans="1:4" x14ac:dyDescent="0.3">
      <c r="A2999" t="s">
        <v>9691</v>
      </c>
      <c r="B2999">
        <v>2000000</v>
      </c>
      <c r="C2999">
        <v>269061</v>
      </c>
      <c r="D2999">
        <f t="shared" si="46"/>
        <v>-1730939</v>
      </c>
    </row>
    <row r="3000" spans="1:4" x14ac:dyDescent="0.3">
      <c r="A3000" t="s">
        <v>2231</v>
      </c>
      <c r="B3000">
        <v>50000000</v>
      </c>
      <c r="C3000">
        <v>48265581</v>
      </c>
      <c r="D3000">
        <f t="shared" si="46"/>
        <v>-1734419</v>
      </c>
    </row>
    <row r="3001" spans="1:4" x14ac:dyDescent="0.3">
      <c r="A3001" t="s">
        <v>8872</v>
      </c>
      <c r="B3001">
        <v>1750000</v>
      </c>
      <c r="C3001">
        <v>0</v>
      </c>
      <c r="D3001">
        <f t="shared" si="46"/>
        <v>-1750000</v>
      </c>
    </row>
    <row r="3002" spans="1:4" x14ac:dyDescent="0.3">
      <c r="A3002" t="s">
        <v>9065</v>
      </c>
      <c r="B3002">
        <v>1750000</v>
      </c>
      <c r="C3002">
        <v>0</v>
      </c>
      <c r="D3002">
        <f t="shared" si="46"/>
        <v>-1750000</v>
      </c>
    </row>
    <row r="3003" spans="1:4" x14ac:dyDescent="0.3">
      <c r="A3003" t="s">
        <v>5930</v>
      </c>
      <c r="B3003">
        <v>12500000</v>
      </c>
      <c r="C3003">
        <v>10725228</v>
      </c>
      <c r="D3003">
        <f t="shared" si="46"/>
        <v>-1774772</v>
      </c>
    </row>
    <row r="3004" spans="1:4" x14ac:dyDescent="0.3">
      <c r="A3004" t="s">
        <v>7627</v>
      </c>
      <c r="B3004">
        <v>5000000</v>
      </c>
      <c r="C3004">
        <v>3219029</v>
      </c>
      <c r="D3004">
        <f t="shared" si="46"/>
        <v>-1780971</v>
      </c>
    </row>
    <row r="3005" spans="1:4" x14ac:dyDescent="0.3">
      <c r="A3005" t="s">
        <v>4545</v>
      </c>
      <c r="B3005">
        <v>1800000</v>
      </c>
      <c r="C3005">
        <v>0</v>
      </c>
      <c r="D3005">
        <f t="shared" si="46"/>
        <v>-1800000</v>
      </c>
    </row>
    <row r="3006" spans="1:4" x14ac:dyDescent="0.3">
      <c r="A3006" t="s">
        <v>5901</v>
      </c>
      <c r="B3006">
        <v>3000000</v>
      </c>
      <c r="C3006">
        <v>1200000</v>
      </c>
      <c r="D3006">
        <f t="shared" si="46"/>
        <v>-1800000</v>
      </c>
    </row>
    <row r="3007" spans="1:4" x14ac:dyDescent="0.3">
      <c r="A3007" t="s">
        <v>8824</v>
      </c>
      <c r="B3007">
        <v>1800000</v>
      </c>
      <c r="C3007">
        <v>0</v>
      </c>
      <c r="D3007">
        <f t="shared" si="46"/>
        <v>-1800000</v>
      </c>
    </row>
    <row r="3008" spans="1:4" x14ac:dyDescent="0.3">
      <c r="A3008" t="s">
        <v>8825</v>
      </c>
      <c r="B3008">
        <v>1800000</v>
      </c>
      <c r="C3008">
        <v>0</v>
      </c>
      <c r="D3008">
        <f t="shared" si="46"/>
        <v>-1800000</v>
      </c>
    </row>
    <row r="3009" spans="1:4" x14ac:dyDescent="0.3">
      <c r="A3009" t="s">
        <v>8832</v>
      </c>
      <c r="B3009">
        <v>1800000</v>
      </c>
      <c r="C3009">
        <v>0</v>
      </c>
      <c r="D3009">
        <f t="shared" si="46"/>
        <v>-1800000</v>
      </c>
    </row>
    <row r="3010" spans="1:4" x14ac:dyDescent="0.3">
      <c r="A3010" t="s">
        <v>8844</v>
      </c>
      <c r="B3010">
        <v>1800000</v>
      </c>
      <c r="C3010">
        <v>0</v>
      </c>
      <c r="D3010">
        <f t="shared" ref="D3010:D3073" si="47">(C3010-B3010)</f>
        <v>-1800000</v>
      </c>
    </row>
    <row r="3011" spans="1:4" x14ac:dyDescent="0.3">
      <c r="A3011" t="s">
        <v>8849</v>
      </c>
      <c r="B3011">
        <v>1800000</v>
      </c>
      <c r="C3011">
        <v>0</v>
      </c>
      <c r="D3011">
        <f t="shared" si="47"/>
        <v>-1800000</v>
      </c>
    </row>
    <row r="3012" spans="1:4" x14ac:dyDescent="0.3">
      <c r="A3012" t="s">
        <v>8855</v>
      </c>
      <c r="B3012">
        <v>1800000</v>
      </c>
      <c r="C3012">
        <v>0</v>
      </c>
      <c r="D3012">
        <f t="shared" si="47"/>
        <v>-1800000</v>
      </c>
    </row>
    <row r="3013" spans="1:4" x14ac:dyDescent="0.3">
      <c r="A3013" t="s">
        <v>8860</v>
      </c>
      <c r="B3013">
        <v>1800000</v>
      </c>
      <c r="C3013">
        <v>0</v>
      </c>
      <c r="D3013">
        <f t="shared" si="47"/>
        <v>-1800000</v>
      </c>
    </row>
    <row r="3014" spans="1:4" x14ac:dyDescent="0.3">
      <c r="A3014" t="s">
        <v>8863</v>
      </c>
      <c r="B3014">
        <v>1800000</v>
      </c>
      <c r="C3014">
        <v>0</v>
      </c>
      <c r="D3014">
        <f t="shared" si="47"/>
        <v>-1800000</v>
      </c>
    </row>
    <row r="3015" spans="1:4" x14ac:dyDescent="0.3">
      <c r="A3015" t="s">
        <v>10204</v>
      </c>
      <c r="B3015">
        <v>1800000</v>
      </c>
      <c r="C3015">
        <v>0</v>
      </c>
      <c r="D3015">
        <f t="shared" si="47"/>
        <v>-1800000</v>
      </c>
    </row>
    <row r="3016" spans="1:4" x14ac:dyDescent="0.3">
      <c r="A3016" t="s">
        <v>6057</v>
      </c>
      <c r="B3016">
        <v>12000000</v>
      </c>
      <c r="C3016">
        <v>10198766</v>
      </c>
      <c r="D3016">
        <f t="shared" si="47"/>
        <v>-1801234</v>
      </c>
    </row>
    <row r="3017" spans="1:4" x14ac:dyDescent="0.3">
      <c r="A3017" t="s">
        <v>8722</v>
      </c>
      <c r="B3017">
        <v>2000000</v>
      </c>
      <c r="C3017">
        <v>198407</v>
      </c>
      <c r="D3017">
        <f t="shared" si="47"/>
        <v>-1801593</v>
      </c>
    </row>
    <row r="3018" spans="1:4" x14ac:dyDescent="0.3">
      <c r="A3018" t="s">
        <v>7291</v>
      </c>
      <c r="B3018">
        <v>6500000</v>
      </c>
      <c r="C3018">
        <v>4693919</v>
      </c>
      <c r="D3018">
        <f t="shared" si="47"/>
        <v>-1806081</v>
      </c>
    </row>
    <row r="3019" spans="1:4" x14ac:dyDescent="0.3">
      <c r="A3019" t="s">
        <v>8537</v>
      </c>
      <c r="B3019">
        <v>2200000</v>
      </c>
      <c r="C3019">
        <v>379643</v>
      </c>
      <c r="D3019">
        <f t="shared" si="47"/>
        <v>-1820357</v>
      </c>
    </row>
    <row r="3020" spans="1:4" x14ac:dyDescent="0.3">
      <c r="A3020" t="s">
        <v>2792</v>
      </c>
      <c r="B3020">
        <v>40000000</v>
      </c>
      <c r="C3020">
        <v>38176892</v>
      </c>
      <c r="D3020">
        <f t="shared" si="47"/>
        <v>-1823108</v>
      </c>
    </row>
    <row r="3021" spans="1:4" x14ac:dyDescent="0.3">
      <c r="A3021" t="s">
        <v>6228</v>
      </c>
      <c r="B3021">
        <v>11000000</v>
      </c>
      <c r="C3021">
        <v>9170214</v>
      </c>
      <c r="D3021">
        <f t="shared" si="47"/>
        <v>-1829786</v>
      </c>
    </row>
    <row r="3022" spans="1:4" x14ac:dyDescent="0.3">
      <c r="A3022" t="s">
        <v>2229</v>
      </c>
      <c r="B3022">
        <v>50000000</v>
      </c>
      <c r="C3022">
        <v>48154732</v>
      </c>
      <c r="D3022">
        <f t="shared" si="47"/>
        <v>-1845268</v>
      </c>
    </row>
    <row r="3023" spans="1:4" x14ac:dyDescent="0.3">
      <c r="A3023" t="s">
        <v>7409</v>
      </c>
      <c r="B3023">
        <v>5500000</v>
      </c>
      <c r="C3023">
        <v>3629758</v>
      </c>
      <c r="D3023">
        <f t="shared" si="47"/>
        <v>-1870242</v>
      </c>
    </row>
    <row r="3024" spans="1:4" x14ac:dyDescent="0.3">
      <c r="A3024" t="s">
        <v>8692</v>
      </c>
      <c r="B3024">
        <v>2000000</v>
      </c>
      <c r="C3024">
        <v>124494</v>
      </c>
      <c r="D3024">
        <f t="shared" si="47"/>
        <v>-1875506</v>
      </c>
    </row>
    <row r="3025" spans="1:4" x14ac:dyDescent="0.3">
      <c r="A3025" t="s">
        <v>6425</v>
      </c>
      <c r="B3025">
        <v>10000000</v>
      </c>
      <c r="C3025">
        <v>8111360</v>
      </c>
      <c r="D3025">
        <f t="shared" si="47"/>
        <v>-1888640</v>
      </c>
    </row>
    <row r="3026" spans="1:4" x14ac:dyDescent="0.3">
      <c r="A3026" t="s">
        <v>5307</v>
      </c>
      <c r="B3026">
        <v>16000000</v>
      </c>
      <c r="C3026">
        <v>14108518</v>
      </c>
      <c r="D3026">
        <f t="shared" si="47"/>
        <v>-1891482</v>
      </c>
    </row>
    <row r="3027" spans="1:4" x14ac:dyDescent="0.3">
      <c r="A3027" t="s">
        <v>2267</v>
      </c>
      <c r="B3027">
        <v>40000000</v>
      </c>
      <c r="C3027">
        <v>38105077</v>
      </c>
      <c r="D3027">
        <f t="shared" si="47"/>
        <v>-1894923</v>
      </c>
    </row>
    <row r="3028" spans="1:4" x14ac:dyDescent="0.3">
      <c r="A3028" t="s">
        <v>7653</v>
      </c>
      <c r="B3028">
        <v>2000000</v>
      </c>
      <c r="C3028">
        <v>99147</v>
      </c>
      <c r="D3028">
        <f t="shared" si="47"/>
        <v>-1900853</v>
      </c>
    </row>
    <row r="3029" spans="1:4" x14ac:dyDescent="0.3">
      <c r="A3029" t="s">
        <v>6528</v>
      </c>
      <c r="B3029">
        <v>5000000</v>
      </c>
      <c r="C3029">
        <v>3093491</v>
      </c>
      <c r="D3029">
        <f t="shared" si="47"/>
        <v>-1906509</v>
      </c>
    </row>
    <row r="3030" spans="1:4" x14ac:dyDescent="0.3">
      <c r="A3030" t="s">
        <v>8878</v>
      </c>
      <c r="B3030">
        <v>2000000</v>
      </c>
      <c r="C3030">
        <v>92401</v>
      </c>
      <c r="D3030">
        <f t="shared" si="47"/>
        <v>-1907599</v>
      </c>
    </row>
    <row r="3031" spans="1:4" x14ac:dyDescent="0.3">
      <c r="A3031" t="s">
        <v>2781</v>
      </c>
      <c r="B3031">
        <v>40000000</v>
      </c>
      <c r="C3031">
        <v>38087756</v>
      </c>
      <c r="D3031">
        <f t="shared" si="47"/>
        <v>-1912244</v>
      </c>
    </row>
    <row r="3032" spans="1:4" x14ac:dyDescent="0.3">
      <c r="A3032" t="s">
        <v>4694</v>
      </c>
      <c r="B3032">
        <v>20000000</v>
      </c>
      <c r="C3032">
        <v>18081626</v>
      </c>
      <c r="D3032">
        <f t="shared" si="47"/>
        <v>-1918374</v>
      </c>
    </row>
    <row r="3033" spans="1:4" x14ac:dyDescent="0.3">
      <c r="A3033" t="s">
        <v>6419</v>
      </c>
      <c r="B3033">
        <v>10000000</v>
      </c>
      <c r="C3033">
        <v>8070311</v>
      </c>
      <c r="D3033">
        <f t="shared" si="47"/>
        <v>-1929689</v>
      </c>
    </row>
    <row r="3034" spans="1:4" x14ac:dyDescent="0.3">
      <c r="A3034" t="s">
        <v>7762</v>
      </c>
      <c r="B3034">
        <v>15000000</v>
      </c>
      <c r="C3034">
        <v>13060843</v>
      </c>
      <c r="D3034">
        <f t="shared" si="47"/>
        <v>-1939157</v>
      </c>
    </row>
    <row r="3035" spans="1:4" x14ac:dyDescent="0.3">
      <c r="A3035" t="s">
        <v>8985</v>
      </c>
      <c r="B3035">
        <v>2000000</v>
      </c>
      <c r="C3035">
        <v>52166</v>
      </c>
      <c r="D3035">
        <f t="shared" si="47"/>
        <v>-1947834</v>
      </c>
    </row>
    <row r="3036" spans="1:4" x14ac:dyDescent="0.3">
      <c r="A3036" t="s">
        <v>8796</v>
      </c>
      <c r="B3036">
        <v>1950000</v>
      </c>
      <c r="C3036">
        <v>0</v>
      </c>
      <c r="D3036">
        <f t="shared" si="47"/>
        <v>-1950000</v>
      </c>
    </row>
    <row r="3037" spans="1:4" x14ac:dyDescent="0.3">
      <c r="A3037" t="s">
        <v>7608</v>
      </c>
      <c r="B3037">
        <v>5000000</v>
      </c>
      <c r="C3037">
        <v>3049135</v>
      </c>
      <c r="D3037">
        <f t="shared" si="47"/>
        <v>-1950865</v>
      </c>
    </row>
    <row r="3038" spans="1:4" x14ac:dyDescent="0.3">
      <c r="A3038" t="s">
        <v>9281</v>
      </c>
      <c r="B3038">
        <v>2500000</v>
      </c>
      <c r="C3038">
        <v>548712</v>
      </c>
      <c r="D3038">
        <f t="shared" si="47"/>
        <v>-1951288</v>
      </c>
    </row>
    <row r="3039" spans="1:4" x14ac:dyDescent="0.3">
      <c r="A3039" t="s">
        <v>5525</v>
      </c>
      <c r="B3039">
        <v>15000000</v>
      </c>
      <c r="C3039">
        <v>13034417</v>
      </c>
      <c r="D3039">
        <f t="shared" si="47"/>
        <v>-1965583</v>
      </c>
    </row>
    <row r="3040" spans="1:4" x14ac:dyDescent="0.3">
      <c r="A3040" t="s">
        <v>8797</v>
      </c>
      <c r="B3040">
        <v>3000000</v>
      </c>
      <c r="C3040">
        <v>1028658</v>
      </c>
      <c r="D3040">
        <f t="shared" si="47"/>
        <v>-1971342</v>
      </c>
    </row>
    <row r="3041" spans="1:4" x14ac:dyDescent="0.3">
      <c r="A3041" t="s">
        <v>8142</v>
      </c>
      <c r="B3041">
        <v>2000000</v>
      </c>
      <c r="C3041">
        <v>7680</v>
      </c>
      <c r="D3041">
        <f t="shared" si="47"/>
        <v>-1992320</v>
      </c>
    </row>
    <row r="3042" spans="1:4" x14ac:dyDescent="0.3">
      <c r="A3042" t="s">
        <v>5247</v>
      </c>
      <c r="B3042">
        <v>15000000</v>
      </c>
      <c r="C3042">
        <v>13005485</v>
      </c>
      <c r="D3042">
        <f t="shared" si="47"/>
        <v>-1994515</v>
      </c>
    </row>
    <row r="3043" spans="1:4" x14ac:dyDescent="0.3">
      <c r="A3043" t="s">
        <v>8733</v>
      </c>
      <c r="B3043">
        <v>2000000</v>
      </c>
      <c r="C3043">
        <v>4958</v>
      </c>
      <c r="D3043">
        <f t="shared" si="47"/>
        <v>-1995042</v>
      </c>
    </row>
    <row r="3044" spans="1:4" x14ac:dyDescent="0.3">
      <c r="A3044" t="s">
        <v>8771</v>
      </c>
      <c r="B3044">
        <v>2000000</v>
      </c>
      <c r="C3044">
        <v>2436</v>
      </c>
      <c r="D3044">
        <f t="shared" si="47"/>
        <v>-1997564</v>
      </c>
    </row>
    <row r="3045" spans="1:4" x14ac:dyDescent="0.3">
      <c r="A3045" t="s">
        <v>2073</v>
      </c>
      <c r="B3045">
        <v>2000000</v>
      </c>
      <c r="C3045">
        <v>0</v>
      </c>
      <c r="D3045">
        <f t="shared" si="47"/>
        <v>-2000000</v>
      </c>
    </row>
    <row r="3046" spans="1:4" x14ac:dyDescent="0.3">
      <c r="A3046" t="s">
        <v>7996</v>
      </c>
      <c r="B3046">
        <v>2000000</v>
      </c>
      <c r="C3046">
        <v>0</v>
      </c>
      <c r="D3046">
        <f t="shared" si="47"/>
        <v>-2000000</v>
      </c>
    </row>
    <row r="3047" spans="1:4" x14ac:dyDescent="0.3">
      <c r="A3047" t="s">
        <v>8053</v>
      </c>
      <c r="B3047">
        <v>2000000</v>
      </c>
      <c r="C3047">
        <v>0</v>
      </c>
      <c r="D3047">
        <f t="shared" si="47"/>
        <v>-2000000</v>
      </c>
    </row>
    <row r="3048" spans="1:4" x14ac:dyDescent="0.3">
      <c r="A3048" t="s">
        <v>8586</v>
      </c>
      <c r="B3048">
        <v>2000000</v>
      </c>
      <c r="C3048">
        <v>0</v>
      </c>
      <c r="D3048">
        <f t="shared" si="47"/>
        <v>-2000000</v>
      </c>
    </row>
    <row r="3049" spans="1:4" x14ac:dyDescent="0.3">
      <c r="A3049" t="s">
        <v>8590</v>
      </c>
      <c r="B3049">
        <v>2000000</v>
      </c>
      <c r="C3049">
        <v>0</v>
      </c>
      <c r="D3049">
        <f t="shared" si="47"/>
        <v>-2000000</v>
      </c>
    </row>
    <row r="3050" spans="1:4" x14ac:dyDescent="0.3">
      <c r="A3050" t="s">
        <v>8592</v>
      </c>
      <c r="B3050">
        <v>2000000</v>
      </c>
      <c r="C3050">
        <v>0</v>
      </c>
      <c r="D3050">
        <f t="shared" si="47"/>
        <v>-2000000</v>
      </c>
    </row>
    <row r="3051" spans="1:4" x14ac:dyDescent="0.3">
      <c r="A3051" t="s">
        <v>2073</v>
      </c>
      <c r="B3051">
        <v>2000000</v>
      </c>
      <c r="C3051">
        <v>0</v>
      </c>
      <c r="D3051">
        <f t="shared" si="47"/>
        <v>-2000000</v>
      </c>
    </row>
    <row r="3052" spans="1:4" x14ac:dyDescent="0.3">
      <c r="A3052" t="s">
        <v>8606</v>
      </c>
      <c r="B3052">
        <v>2000000</v>
      </c>
      <c r="C3052">
        <v>0</v>
      </c>
      <c r="D3052">
        <f t="shared" si="47"/>
        <v>-2000000</v>
      </c>
    </row>
    <row r="3053" spans="1:4" x14ac:dyDescent="0.3">
      <c r="A3053" t="s">
        <v>8625</v>
      </c>
      <c r="B3053">
        <v>2000000</v>
      </c>
      <c r="C3053">
        <v>0</v>
      </c>
      <c r="D3053">
        <f t="shared" si="47"/>
        <v>-2000000</v>
      </c>
    </row>
    <row r="3054" spans="1:4" x14ac:dyDescent="0.3">
      <c r="A3054" t="s">
        <v>8633</v>
      </c>
      <c r="B3054">
        <v>2000000</v>
      </c>
      <c r="C3054">
        <v>0</v>
      </c>
      <c r="D3054">
        <f t="shared" si="47"/>
        <v>-2000000</v>
      </c>
    </row>
    <row r="3055" spans="1:4" x14ac:dyDescent="0.3">
      <c r="A3055" t="s">
        <v>8717</v>
      </c>
      <c r="B3055">
        <v>2000000</v>
      </c>
      <c r="C3055">
        <v>0</v>
      </c>
      <c r="D3055">
        <f t="shared" si="47"/>
        <v>-2000000</v>
      </c>
    </row>
    <row r="3056" spans="1:4" x14ac:dyDescent="0.3">
      <c r="A3056" t="s">
        <v>8735</v>
      </c>
      <c r="B3056">
        <v>2000000</v>
      </c>
      <c r="C3056">
        <v>0</v>
      </c>
      <c r="D3056">
        <f t="shared" si="47"/>
        <v>-2000000</v>
      </c>
    </row>
    <row r="3057" spans="1:4" x14ac:dyDescent="0.3">
      <c r="A3057" t="s">
        <v>8744</v>
      </c>
      <c r="B3057">
        <v>2000000</v>
      </c>
      <c r="C3057">
        <v>0</v>
      </c>
      <c r="D3057">
        <f t="shared" si="47"/>
        <v>-2000000</v>
      </c>
    </row>
    <row r="3058" spans="1:4" x14ac:dyDescent="0.3">
      <c r="A3058" t="s">
        <v>8747</v>
      </c>
      <c r="B3058">
        <v>2000000</v>
      </c>
      <c r="C3058">
        <v>0</v>
      </c>
      <c r="D3058">
        <f t="shared" si="47"/>
        <v>-2000000</v>
      </c>
    </row>
    <row r="3059" spans="1:4" x14ac:dyDescent="0.3">
      <c r="A3059" t="s">
        <v>8748</v>
      </c>
      <c r="B3059">
        <v>2000000</v>
      </c>
      <c r="C3059">
        <v>0</v>
      </c>
      <c r="D3059">
        <f t="shared" si="47"/>
        <v>-2000000</v>
      </c>
    </row>
    <row r="3060" spans="1:4" x14ac:dyDescent="0.3">
      <c r="A3060" t="s">
        <v>8753</v>
      </c>
      <c r="B3060">
        <v>2000000</v>
      </c>
      <c r="C3060">
        <v>0</v>
      </c>
      <c r="D3060">
        <f t="shared" si="47"/>
        <v>-2000000</v>
      </c>
    </row>
    <row r="3061" spans="1:4" x14ac:dyDescent="0.3">
      <c r="A3061" t="s">
        <v>8762</v>
      </c>
      <c r="B3061">
        <v>2000000</v>
      </c>
      <c r="C3061">
        <v>0</v>
      </c>
      <c r="D3061">
        <f t="shared" si="47"/>
        <v>-2000000</v>
      </c>
    </row>
    <row r="3062" spans="1:4" x14ac:dyDescent="0.3">
      <c r="A3062" t="s">
        <v>8764</v>
      </c>
      <c r="B3062">
        <v>2000000</v>
      </c>
      <c r="C3062">
        <v>0</v>
      </c>
      <c r="D3062">
        <f t="shared" si="47"/>
        <v>-2000000</v>
      </c>
    </row>
    <row r="3063" spans="1:4" x14ac:dyDescent="0.3">
      <c r="A3063" t="s">
        <v>8767</v>
      </c>
      <c r="B3063">
        <v>2000000</v>
      </c>
      <c r="C3063">
        <v>0</v>
      </c>
      <c r="D3063">
        <f t="shared" si="47"/>
        <v>-2000000</v>
      </c>
    </row>
    <row r="3064" spans="1:4" x14ac:dyDescent="0.3">
      <c r="A3064" t="s">
        <v>8777</v>
      </c>
      <c r="B3064">
        <v>2000000</v>
      </c>
      <c r="C3064">
        <v>0</v>
      </c>
      <c r="D3064">
        <f t="shared" si="47"/>
        <v>-2000000</v>
      </c>
    </row>
    <row r="3065" spans="1:4" x14ac:dyDescent="0.3">
      <c r="A3065" t="s">
        <v>8779</v>
      </c>
      <c r="B3065">
        <v>2000000</v>
      </c>
      <c r="C3065">
        <v>0</v>
      </c>
      <c r="D3065">
        <f t="shared" si="47"/>
        <v>-2000000</v>
      </c>
    </row>
    <row r="3066" spans="1:4" x14ac:dyDescent="0.3">
      <c r="A3066" t="s">
        <v>8780</v>
      </c>
      <c r="B3066">
        <v>2000000</v>
      </c>
      <c r="C3066">
        <v>0</v>
      </c>
      <c r="D3066">
        <f t="shared" si="47"/>
        <v>-2000000</v>
      </c>
    </row>
    <row r="3067" spans="1:4" x14ac:dyDescent="0.3">
      <c r="A3067" t="s">
        <v>8783</v>
      </c>
      <c r="B3067">
        <v>2000000</v>
      </c>
      <c r="C3067">
        <v>0</v>
      </c>
      <c r="D3067">
        <f t="shared" si="47"/>
        <v>-2000000</v>
      </c>
    </row>
    <row r="3068" spans="1:4" x14ac:dyDescent="0.3">
      <c r="A3068" t="s">
        <v>8788</v>
      </c>
      <c r="B3068">
        <v>2000000</v>
      </c>
      <c r="C3068">
        <v>0</v>
      </c>
      <c r="D3068">
        <f t="shared" si="47"/>
        <v>-2000000</v>
      </c>
    </row>
    <row r="3069" spans="1:4" x14ac:dyDescent="0.3">
      <c r="A3069" t="s">
        <v>8791</v>
      </c>
      <c r="B3069">
        <v>2000000</v>
      </c>
      <c r="C3069">
        <v>0</v>
      </c>
      <c r="D3069">
        <f t="shared" si="47"/>
        <v>-2000000</v>
      </c>
    </row>
    <row r="3070" spans="1:4" x14ac:dyDescent="0.3">
      <c r="A3070" t="s">
        <v>8869</v>
      </c>
      <c r="B3070">
        <v>2000000</v>
      </c>
      <c r="C3070">
        <v>0</v>
      </c>
      <c r="D3070">
        <f t="shared" si="47"/>
        <v>-2000000</v>
      </c>
    </row>
    <row r="3071" spans="1:4" x14ac:dyDescent="0.3">
      <c r="A3071" t="s">
        <v>9009</v>
      </c>
      <c r="B3071">
        <v>2000000</v>
      </c>
      <c r="C3071">
        <v>0</v>
      </c>
      <c r="D3071">
        <f t="shared" si="47"/>
        <v>-2000000</v>
      </c>
    </row>
    <row r="3072" spans="1:4" x14ac:dyDescent="0.3">
      <c r="A3072" t="s">
        <v>9017</v>
      </c>
      <c r="B3072">
        <v>2000000</v>
      </c>
      <c r="C3072">
        <v>0</v>
      </c>
      <c r="D3072">
        <f t="shared" si="47"/>
        <v>-2000000</v>
      </c>
    </row>
    <row r="3073" spans="1:4" x14ac:dyDescent="0.3">
      <c r="A3073" t="s">
        <v>9030</v>
      </c>
      <c r="B3073">
        <v>2000000</v>
      </c>
      <c r="C3073">
        <v>0</v>
      </c>
      <c r="D3073">
        <f t="shared" si="47"/>
        <v>-2000000</v>
      </c>
    </row>
    <row r="3074" spans="1:4" x14ac:dyDescent="0.3">
      <c r="A3074" t="s">
        <v>4978</v>
      </c>
      <c r="B3074">
        <v>16000000</v>
      </c>
      <c r="C3074">
        <v>13998282</v>
      </c>
      <c r="D3074">
        <f t="shared" ref="D3074:D3137" si="48">(C3074-B3074)</f>
        <v>-2001718</v>
      </c>
    </row>
    <row r="3075" spans="1:4" x14ac:dyDescent="0.3">
      <c r="A3075" t="s">
        <v>5863</v>
      </c>
      <c r="B3075">
        <v>13000000</v>
      </c>
      <c r="C3075">
        <v>10996440</v>
      </c>
      <c r="D3075">
        <f t="shared" si="48"/>
        <v>-2003560</v>
      </c>
    </row>
    <row r="3076" spans="1:4" x14ac:dyDescent="0.3">
      <c r="A3076" t="s">
        <v>3914</v>
      </c>
      <c r="B3076">
        <v>28000000</v>
      </c>
      <c r="C3076">
        <v>25977365</v>
      </c>
      <c r="D3076">
        <f t="shared" si="48"/>
        <v>-2022635</v>
      </c>
    </row>
    <row r="3077" spans="1:4" x14ac:dyDescent="0.3">
      <c r="A3077" t="s">
        <v>5351</v>
      </c>
      <c r="B3077">
        <v>15600000</v>
      </c>
      <c r="C3077">
        <v>13571817</v>
      </c>
      <c r="D3077">
        <f t="shared" si="48"/>
        <v>-2028183</v>
      </c>
    </row>
    <row r="3078" spans="1:4" x14ac:dyDescent="0.3">
      <c r="A3078" t="s">
        <v>4103</v>
      </c>
      <c r="B3078">
        <v>27000000</v>
      </c>
      <c r="C3078">
        <v>24944213</v>
      </c>
      <c r="D3078">
        <f t="shared" si="48"/>
        <v>-2055787</v>
      </c>
    </row>
    <row r="3079" spans="1:4" x14ac:dyDescent="0.3">
      <c r="A3079" t="s">
        <v>5337</v>
      </c>
      <c r="B3079">
        <v>16000000</v>
      </c>
      <c r="C3079">
        <v>13922211</v>
      </c>
      <c r="D3079">
        <f t="shared" si="48"/>
        <v>-2077789</v>
      </c>
    </row>
    <row r="3080" spans="1:4" x14ac:dyDescent="0.3">
      <c r="A3080" t="s">
        <v>8126</v>
      </c>
      <c r="B3080">
        <v>2200000</v>
      </c>
      <c r="C3080">
        <v>104257</v>
      </c>
      <c r="D3080">
        <f t="shared" si="48"/>
        <v>-2095743</v>
      </c>
    </row>
    <row r="3081" spans="1:4" x14ac:dyDescent="0.3">
      <c r="A3081" t="s">
        <v>8565</v>
      </c>
      <c r="B3081">
        <v>2100000</v>
      </c>
      <c r="C3081">
        <v>3330</v>
      </c>
      <c r="D3081">
        <f t="shared" si="48"/>
        <v>-2096670</v>
      </c>
    </row>
    <row r="3082" spans="1:4" x14ac:dyDescent="0.3">
      <c r="A3082" t="s">
        <v>8568</v>
      </c>
      <c r="B3082">
        <v>2100000</v>
      </c>
      <c r="C3082">
        <v>0</v>
      </c>
      <c r="D3082">
        <f t="shared" si="48"/>
        <v>-2100000</v>
      </c>
    </row>
    <row r="3083" spans="1:4" x14ac:dyDescent="0.3">
      <c r="A3083" t="s">
        <v>8572</v>
      </c>
      <c r="B3083">
        <v>2100000</v>
      </c>
      <c r="C3083">
        <v>0</v>
      </c>
      <c r="D3083">
        <f t="shared" si="48"/>
        <v>-2100000</v>
      </c>
    </row>
    <row r="3084" spans="1:4" x14ac:dyDescent="0.3">
      <c r="A3084" t="s">
        <v>8578</v>
      </c>
      <c r="B3084">
        <v>2100000</v>
      </c>
      <c r="C3084">
        <v>0</v>
      </c>
      <c r="D3084">
        <f t="shared" si="48"/>
        <v>-2100000</v>
      </c>
    </row>
    <row r="3085" spans="1:4" x14ac:dyDescent="0.3">
      <c r="A3085" t="s">
        <v>8545</v>
      </c>
      <c r="B3085">
        <v>2160000</v>
      </c>
      <c r="C3085">
        <v>0</v>
      </c>
      <c r="D3085">
        <f t="shared" si="48"/>
        <v>-2160000</v>
      </c>
    </row>
    <row r="3086" spans="1:4" x14ac:dyDescent="0.3">
      <c r="A3086" t="s">
        <v>8495</v>
      </c>
      <c r="B3086">
        <v>2500000</v>
      </c>
      <c r="C3086">
        <v>322157</v>
      </c>
      <c r="D3086">
        <f t="shared" si="48"/>
        <v>-2177843</v>
      </c>
    </row>
    <row r="3087" spans="1:4" x14ac:dyDescent="0.3">
      <c r="A3087" t="s">
        <v>6675</v>
      </c>
      <c r="B3087">
        <v>20000000</v>
      </c>
      <c r="C3087">
        <v>17804273</v>
      </c>
      <c r="D3087">
        <f t="shared" si="48"/>
        <v>-2195727</v>
      </c>
    </row>
    <row r="3088" spans="1:4" x14ac:dyDescent="0.3">
      <c r="A3088" t="s">
        <v>4686</v>
      </c>
      <c r="B3088">
        <v>20000000</v>
      </c>
      <c r="C3088">
        <v>17803796</v>
      </c>
      <c r="D3088">
        <f t="shared" si="48"/>
        <v>-2196204</v>
      </c>
    </row>
    <row r="3089" spans="1:4" x14ac:dyDescent="0.3">
      <c r="A3089" t="s">
        <v>5517</v>
      </c>
      <c r="B3089">
        <v>15000000</v>
      </c>
      <c r="C3089">
        <v>12801190</v>
      </c>
      <c r="D3089">
        <f t="shared" si="48"/>
        <v>-2198810</v>
      </c>
    </row>
    <row r="3090" spans="1:4" x14ac:dyDescent="0.3">
      <c r="A3090" t="s">
        <v>7644</v>
      </c>
      <c r="B3090">
        <v>2200000</v>
      </c>
      <c r="C3090">
        <v>0</v>
      </c>
      <c r="D3090">
        <f t="shared" si="48"/>
        <v>-2200000</v>
      </c>
    </row>
    <row r="3091" spans="1:4" x14ac:dyDescent="0.3">
      <c r="A3091" t="s">
        <v>8542</v>
      </c>
      <c r="B3091">
        <v>2200000</v>
      </c>
      <c r="C3091">
        <v>0</v>
      </c>
      <c r="D3091">
        <f t="shared" si="48"/>
        <v>-2200000</v>
      </c>
    </row>
    <row r="3092" spans="1:4" x14ac:dyDescent="0.3">
      <c r="A3092" t="s">
        <v>3513</v>
      </c>
      <c r="B3092">
        <v>55000000</v>
      </c>
      <c r="C3092">
        <v>52799004</v>
      </c>
      <c r="D3092">
        <f t="shared" si="48"/>
        <v>-2200996</v>
      </c>
    </row>
    <row r="3093" spans="1:4" x14ac:dyDescent="0.3">
      <c r="A3093" t="s">
        <v>4417</v>
      </c>
      <c r="B3093">
        <v>22000000</v>
      </c>
      <c r="C3093">
        <v>19783777</v>
      </c>
      <c r="D3093">
        <f t="shared" si="48"/>
        <v>-2216223</v>
      </c>
    </row>
    <row r="3094" spans="1:4" x14ac:dyDescent="0.3">
      <c r="A3094" t="s">
        <v>6450</v>
      </c>
      <c r="B3094">
        <v>10000000</v>
      </c>
      <c r="C3094">
        <v>7764027</v>
      </c>
      <c r="D3094">
        <f t="shared" si="48"/>
        <v>-2235973</v>
      </c>
    </row>
    <row r="3095" spans="1:4" x14ac:dyDescent="0.3">
      <c r="A3095" t="s">
        <v>4341</v>
      </c>
      <c r="B3095">
        <v>23000000</v>
      </c>
      <c r="C3095">
        <v>20763013</v>
      </c>
      <c r="D3095">
        <f t="shared" si="48"/>
        <v>-2236987</v>
      </c>
    </row>
    <row r="3096" spans="1:4" x14ac:dyDescent="0.3">
      <c r="A3096" t="s">
        <v>2783</v>
      </c>
      <c r="B3096">
        <v>40000000</v>
      </c>
      <c r="C3096">
        <v>37752931</v>
      </c>
      <c r="D3096">
        <f t="shared" si="48"/>
        <v>-2247069</v>
      </c>
    </row>
    <row r="3097" spans="1:4" x14ac:dyDescent="0.3">
      <c r="A3097" t="s">
        <v>8518</v>
      </c>
      <c r="B3097">
        <v>2450000</v>
      </c>
      <c r="C3097">
        <v>178739</v>
      </c>
      <c r="D3097">
        <f t="shared" si="48"/>
        <v>-2271261</v>
      </c>
    </row>
    <row r="3098" spans="1:4" x14ac:dyDescent="0.3">
      <c r="A3098" t="s">
        <v>7081</v>
      </c>
      <c r="B3098">
        <v>7000000</v>
      </c>
      <c r="C3098">
        <v>4720371</v>
      </c>
      <c r="D3098">
        <f t="shared" si="48"/>
        <v>-2279629</v>
      </c>
    </row>
    <row r="3099" spans="1:4" x14ac:dyDescent="0.3">
      <c r="A3099" t="s">
        <v>7611</v>
      </c>
      <c r="B3099">
        <v>5000000</v>
      </c>
      <c r="C3099">
        <v>2711210</v>
      </c>
      <c r="D3099">
        <f t="shared" si="48"/>
        <v>-2288790</v>
      </c>
    </row>
    <row r="3100" spans="1:4" x14ac:dyDescent="0.3">
      <c r="A3100" t="s">
        <v>8759</v>
      </c>
      <c r="B3100">
        <v>2300000</v>
      </c>
      <c r="C3100">
        <v>7927</v>
      </c>
      <c r="D3100">
        <f t="shared" si="48"/>
        <v>-2292073</v>
      </c>
    </row>
    <row r="3101" spans="1:4" x14ac:dyDescent="0.3">
      <c r="A3101" t="s">
        <v>8521</v>
      </c>
      <c r="B3101">
        <v>2295429</v>
      </c>
      <c r="C3101">
        <v>0</v>
      </c>
      <c r="D3101">
        <f t="shared" si="48"/>
        <v>-2295429</v>
      </c>
    </row>
    <row r="3102" spans="1:4" x14ac:dyDescent="0.3">
      <c r="A3102" t="s">
        <v>8280</v>
      </c>
      <c r="B3102">
        <v>3000000</v>
      </c>
      <c r="C3102">
        <v>703002</v>
      </c>
      <c r="D3102">
        <f t="shared" si="48"/>
        <v>-2296998</v>
      </c>
    </row>
    <row r="3103" spans="1:4" x14ac:dyDescent="0.3">
      <c r="A3103" t="s">
        <v>5513</v>
      </c>
      <c r="B3103">
        <v>15000000</v>
      </c>
      <c r="C3103">
        <v>12701880</v>
      </c>
      <c r="D3103">
        <f t="shared" si="48"/>
        <v>-2298120</v>
      </c>
    </row>
    <row r="3104" spans="1:4" x14ac:dyDescent="0.3">
      <c r="A3104" t="s">
        <v>7049</v>
      </c>
      <c r="B3104">
        <v>2300000</v>
      </c>
      <c r="C3104">
        <v>0</v>
      </c>
      <c r="D3104">
        <f t="shared" si="48"/>
        <v>-2300000</v>
      </c>
    </row>
    <row r="3105" spans="1:4" x14ac:dyDescent="0.3">
      <c r="A3105" t="s">
        <v>8146</v>
      </c>
      <c r="B3105">
        <v>2300000</v>
      </c>
      <c r="C3105">
        <v>0</v>
      </c>
      <c r="D3105">
        <f t="shared" si="48"/>
        <v>-2300000</v>
      </c>
    </row>
    <row r="3106" spans="1:4" x14ac:dyDescent="0.3">
      <c r="A3106" t="s">
        <v>8526</v>
      </c>
      <c r="B3106">
        <v>2300000</v>
      </c>
      <c r="C3106">
        <v>0</v>
      </c>
      <c r="D3106">
        <f t="shared" si="48"/>
        <v>-2300000</v>
      </c>
    </row>
    <row r="3107" spans="1:4" x14ac:dyDescent="0.3">
      <c r="A3107" t="s">
        <v>5675</v>
      </c>
      <c r="B3107">
        <v>10000000</v>
      </c>
      <c r="C3107">
        <v>7691700</v>
      </c>
      <c r="D3107">
        <f t="shared" si="48"/>
        <v>-2308300</v>
      </c>
    </row>
    <row r="3108" spans="1:4" x14ac:dyDescent="0.3">
      <c r="A3108" t="s">
        <v>8419</v>
      </c>
      <c r="B3108">
        <v>2800000</v>
      </c>
      <c r="C3108">
        <v>475000</v>
      </c>
      <c r="D3108">
        <f t="shared" si="48"/>
        <v>-2325000</v>
      </c>
    </row>
    <row r="3109" spans="1:4" x14ac:dyDescent="0.3">
      <c r="A3109" t="s">
        <v>8480</v>
      </c>
      <c r="B3109">
        <v>2500000</v>
      </c>
      <c r="C3109">
        <v>173783</v>
      </c>
      <c r="D3109">
        <f t="shared" si="48"/>
        <v>-2326217</v>
      </c>
    </row>
    <row r="3110" spans="1:4" x14ac:dyDescent="0.3">
      <c r="A3110" t="s">
        <v>8515</v>
      </c>
      <c r="B3110">
        <v>2361000</v>
      </c>
      <c r="C3110">
        <v>0</v>
      </c>
      <c r="D3110">
        <f t="shared" si="48"/>
        <v>-2361000</v>
      </c>
    </row>
    <row r="3111" spans="1:4" x14ac:dyDescent="0.3">
      <c r="A3111" t="s">
        <v>8482</v>
      </c>
      <c r="B3111">
        <v>2500000</v>
      </c>
      <c r="C3111">
        <v>118666</v>
      </c>
      <c r="D3111">
        <f t="shared" si="48"/>
        <v>-2381334</v>
      </c>
    </row>
    <row r="3112" spans="1:4" x14ac:dyDescent="0.3">
      <c r="A3112" t="s">
        <v>6970</v>
      </c>
      <c r="B3112">
        <v>7500000</v>
      </c>
      <c r="C3112">
        <v>5100000</v>
      </c>
      <c r="D3112">
        <f t="shared" si="48"/>
        <v>-2400000</v>
      </c>
    </row>
    <row r="3113" spans="1:4" x14ac:dyDescent="0.3">
      <c r="A3113" t="s">
        <v>8552</v>
      </c>
      <c r="B3113">
        <v>2400000</v>
      </c>
      <c r="C3113">
        <v>0</v>
      </c>
      <c r="D3113">
        <f t="shared" si="48"/>
        <v>-2400000</v>
      </c>
    </row>
    <row r="3114" spans="1:4" x14ac:dyDescent="0.3">
      <c r="A3114" t="s">
        <v>8487</v>
      </c>
      <c r="B3114">
        <v>2500000</v>
      </c>
      <c r="C3114">
        <v>99851</v>
      </c>
      <c r="D3114">
        <f t="shared" si="48"/>
        <v>-2400149</v>
      </c>
    </row>
    <row r="3115" spans="1:4" x14ac:dyDescent="0.3">
      <c r="A3115" t="s">
        <v>7796</v>
      </c>
      <c r="B3115">
        <v>2500000</v>
      </c>
      <c r="C3115">
        <v>92191</v>
      </c>
      <c r="D3115">
        <f t="shared" si="48"/>
        <v>-2407809</v>
      </c>
    </row>
    <row r="3116" spans="1:4" x14ac:dyDescent="0.3">
      <c r="A3116" t="s">
        <v>7298</v>
      </c>
      <c r="B3116">
        <v>6000000</v>
      </c>
      <c r="C3116">
        <v>3588432</v>
      </c>
      <c r="D3116">
        <f t="shared" si="48"/>
        <v>-2411568</v>
      </c>
    </row>
    <row r="3117" spans="1:4" x14ac:dyDescent="0.3">
      <c r="A3117" t="s">
        <v>8494</v>
      </c>
      <c r="B3117">
        <v>2500000</v>
      </c>
      <c r="C3117">
        <v>75727</v>
      </c>
      <c r="D3117">
        <f t="shared" si="48"/>
        <v>-2424273</v>
      </c>
    </row>
    <row r="3118" spans="1:4" x14ac:dyDescent="0.3">
      <c r="A3118" t="s">
        <v>6494</v>
      </c>
      <c r="B3118">
        <v>10000000</v>
      </c>
      <c r="C3118">
        <v>7574066</v>
      </c>
      <c r="D3118">
        <f t="shared" si="48"/>
        <v>-2425934</v>
      </c>
    </row>
    <row r="3119" spans="1:4" x14ac:dyDescent="0.3">
      <c r="A3119" t="s">
        <v>8484</v>
      </c>
      <c r="B3119">
        <v>2500000</v>
      </c>
      <c r="C3119">
        <v>71904</v>
      </c>
      <c r="D3119">
        <f t="shared" si="48"/>
        <v>-2428096</v>
      </c>
    </row>
    <row r="3120" spans="1:4" x14ac:dyDescent="0.3">
      <c r="A3120" t="s">
        <v>7950</v>
      </c>
      <c r="B3120">
        <v>2500000</v>
      </c>
      <c r="C3120">
        <v>64359</v>
      </c>
      <c r="D3120">
        <f t="shared" si="48"/>
        <v>-2435641</v>
      </c>
    </row>
    <row r="3121" spans="1:4" x14ac:dyDescent="0.3">
      <c r="A3121" t="s">
        <v>6428</v>
      </c>
      <c r="B3121">
        <v>10000000</v>
      </c>
      <c r="C3121">
        <v>7563670</v>
      </c>
      <c r="D3121">
        <f t="shared" si="48"/>
        <v>-2436330</v>
      </c>
    </row>
    <row r="3122" spans="1:4" x14ac:dyDescent="0.3">
      <c r="A3122" t="s">
        <v>5038</v>
      </c>
      <c r="B3122">
        <v>18000000</v>
      </c>
      <c r="C3122">
        <v>15561627</v>
      </c>
      <c r="D3122">
        <f t="shared" si="48"/>
        <v>-2438373</v>
      </c>
    </row>
    <row r="3123" spans="1:4" x14ac:dyDescent="0.3">
      <c r="A3123" t="s">
        <v>3147</v>
      </c>
      <c r="B3123">
        <v>40000000</v>
      </c>
      <c r="C3123">
        <v>37553932</v>
      </c>
      <c r="D3123">
        <f t="shared" si="48"/>
        <v>-2446068</v>
      </c>
    </row>
    <row r="3124" spans="1:4" x14ac:dyDescent="0.3">
      <c r="A3124" t="s">
        <v>2243</v>
      </c>
      <c r="B3124">
        <v>50000000</v>
      </c>
      <c r="C3124">
        <v>47553512</v>
      </c>
      <c r="D3124">
        <f t="shared" si="48"/>
        <v>-2446488</v>
      </c>
    </row>
    <row r="3125" spans="1:4" x14ac:dyDescent="0.3">
      <c r="A3125" t="s">
        <v>5520</v>
      </c>
      <c r="B3125">
        <v>15000000</v>
      </c>
      <c r="C3125">
        <v>12549485</v>
      </c>
      <c r="D3125">
        <f t="shared" si="48"/>
        <v>-2450515</v>
      </c>
    </row>
    <row r="3126" spans="1:4" x14ac:dyDescent="0.3">
      <c r="A3126" t="s">
        <v>6690</v>
      </c>
      <c r="B3126">
        <v>8500000</v>
      </c>
      <c r="C3126">
        <v>6047856</v>
      </c>
      <c r="D3126">
        <f t="shared" si="48"/>
        <v>-2452144</v>
      </c>
    </row>
    <row r="3127" spans="1:4" x14ac:dyDescent="0.3">
      <c r="A3127" t="s">
        <v>4689</v>
      </c>
      <c r="B3127">
        <v>20000000</v>
      </c>
      <c r="C3127">
        <v>17529157</v>
      </c>
      <c r="D3127">
        <f t="shared" si="48"/>
        <v>-2470843</v>
      </c>
    </row>
    <row r="3128" spans="1:4" x14ac:dyDescent="0.3">
      <c r="A3128" t="s">
        <v>3165</v>
      </c>
      <c r="B3128">
        <v>35000000</v>
      </c>
      <c r="C3128">
        <v>32519322</v>
      </c>
      <c r="D3128">
        <f t="shared" si="48"/>
        <v>-2480678</v>
      </c>
    </row>
    <row r="3129" spans="1:4" x14ac:dyDescent="0.3">
      <c r="A3129" t="s">
        <v>4695</v>
      </c>
      <c r="B3129">
        <v>20000000</v>
      </c>
      <c r="C3129">
        <v>17518220</v>
      </c>
      <c r="D3129">
        <f t="shared" si="48"/>
        <v>-2481780</v>
      </c>
    </row>
    <row r="3130" spans="1:4" x14ac:dyDescent="0.3">
      <c r="A3130" t="s">
        <v>8614</v>
      </c>
      <c r="B3130">
        <v>9500000</v>
      </c>
      <c r="C3130">
        <v>7002255</v>
      </c>
      <c r="D3130">
        <f t="shared" si="48"/>
        <v>-2497745</v>
      </c>
    </row>
    <row r="3131" spans="1:4" x14ac:dyDescent="0.3">
      <c r="A3131" t="s">
        <v>7200</v>
      </c>
      <c r="B3131">
        <v>6500000</v>
      </c>
      <c r="C3131">
        <v>4000304</v>
      </c>
      <c r="D3131">
        <f t="shared" si="48"/>
        <v>-2499696</v>
      </c>
    </row>
    <row r="3132" spans="1:4" x14ac:dyDescent="0.3">
      <c r="A3132" t="s">
        <v>2480</v>
      </c>
      <c r="B3132">
        <v>2500000</v>
      </c>
      <c r="C3132">
        <v>0</v>
      </c>
      <c r="D3132">
        <f t="shared" si="48"/>
        <v>-2500000</v>
      </c>
    </row>
    <row r="3133" spans="1:4" x14ac:dyDescent="0.3">
      <c r="A3133" t="s">
        <v>7673</v>
      </c>
      <c r="B3133">
        <v>2500000</v>
      </c>
      <c r="C3133">
        <v>0</v>
      </c>
      <c r="D3133">
        <f t="shared" si="48"/>
        <v>-2500000</v>
      </c>
    </row>
    <row r="3134" spans="1:4" x14ac:dyDescent="0.3">
      <c r="A3134" t="s">
        <v>8436</v>
      </c>
      <c r="B3134">
        <v>2500000</v>
      </c>
      <c r="C3134">
        <v>0</v>
      </c>
      <c r="D3134">
        <f t="shared" si="48"/>
        <v>-2500000</v>
      </c>
    </row>
    <row r="3135" spans="1:4" x14ac:dyDescent="0.3">
      <c r="A3135" t="s">
        <v>8447</v>
      </c>
      <c r="B3135">
        <v>2500000</v>
      </c>
      <c r="C3135">
        <v>0</v>
      </c>
      <c r="D3135">
        <f t="shared" si="48"/>
        <v>-2500000</v>
      </c>
    </row>
    <row r="3136" spans="1:4" x14ac:dyDescent="0.3">
      <c r="A3136" t="s">
        <v>8449</v>
      </c>
      <c r="B3136">
        <v>2500000</v>
      </c>
      <c r="C3136">
        <v>0</v>
      </c>
      <c r="D3136">
        <f t="shared" si="48"/>
        <v>-2500000</v>
      </c>
    </row>
    <row r="3137" spans="1:4" x14ac:dyDescent="0.3">
      <c r="A3137" t="s">
        <v>8498</v>
      </c>
      <c r="B3137">
        <v>2500000</v>
      </c>
      <c r="C3137">
        <v>0</v>
      </c>
      <c r="D3137">
        <f t="shared" si="48"/>
        <v>-2500000</v>
      </c>
    </row>
    <row r="3138" spans="1:4" x14ac:dyDescent="0.3">
      <c r="A3138" t="s">
        <v>8500</v>
      </c>
      <c r="B3138">
        <v>2500000</v>
      </c>
      <c r="C3138">
        <v>0</v>
      </c>
      <c r="D3138">
        <f t="shared" ref="D3138:D3201" si="49">(C3138-B3138)</f>
        <v>-2500000</v>
      </c>
    </row>
    <row r="3139" spans="1:4" x14ac:dyDescent="0.3">
      <c r="A3139" t="s">
        <v>8510</v>
      </c>
      <c r="B3139">
        <v>2500000</v>
      </c>
      <c r="C3139">
        <v>0</v>
      </c>
      <c r="D3139">
        <f t="shared" si="49"/>
        <v>-2500000</v>
      </c>
    </row>
    <row r="3140" spans="1:4" x14ac:dyDescent="0.3">
      <c r="A3140" t="s">
        <v>8513</v>
      </c>
      <c r="B3140">
        <v>2500000</v>
      </c>
      <c r="C3140">
        <v>0</v>
      </c>
      <c r="D3140">
        <f t="shared" si="49"/>
        <v>-2500000</v>
      </c>
    </row>
    <row r="3141" spans="1:4" x14ac:dyDescent="0.3">
      <c r="A3141" t="s">
        <v>8531</v>
      </c>
      <c r="B3141">
        <v>2500000</v>
      </c>
      <c r="C3141">
        <v>0</v>
      </c>
      <c r="D3141">
        <f t="shared" si="49"/>
        <v>-2500000</v>
      </c>
    </row>
    <row r="3142" spans="1:4" x14ac:dyDescent="0.3">
      <c r="A3142" t="s">
        <v>8554</v>
      </c>
      <c r="B3142">
        <v>2500000</v>
      </c>
      <c r="C3142">
        <v>0</v>
      </c>
      <c r="D3142">
        <f t="shared" si="49"/>
        <v>-2500000</v>
      </c>
    </row>
    <row r="3143" spans="1:4" x14ac:dyDescent="0.3">
      <c r="A3143" t="s">
        <v>10092</v>
      </c>
      <c r="B3143">
        <v>2500000</v>
      </c>
      <c r="C3143">
        <v>0</v>
      </c>
      <c r="D3143">
        <f t="shared" si="49"/>
        <v>-2500000</v>
      </c>
    </row>
    <row r="3144" spans="1:4" x14ac:dyDescent="0.3">
      <c r="A3144" t="s">
        <v>4128</v>
      </c>
      <c r="B3144">
        <v>25000000</v>
      </c>
      <c r="C3144">
        <v>22466994</v>
      </c>
      <c r="D3144">
        <f t="shared" si="49"/>
        <v>-2533006</v>
      </c>
    </row>
    <row r="3145" spans="1:4" x14ac:dyDescent="0.3">
      <c r="A3145" t="s">
        <v>7381</v>
      </c>
      <c r="B3145">
        <v>5600000</v>
      </c>
      <c r="C3145">
        <v>3064356</v>
      </c>
      <c r="D3145">
        <f t="shared" si="49"/>
        <v>-2535644</v>
      </c>
    </row>
    <row r="3146" spans="1:4" x14ac:dyDescent="0.3">
      <c r="A3146" t="s">
        <v>8434</v>
      </c>
      <c r="B3146">
        <v>2540800</v>
      </c>
      <c r="C3146">
        <v>0</v>
      </c>
      <c r="D3146">
        <f t="shared" si="49"/>
        <v>-2540800</v>
      </c>
    </row>
    <row r="3147" spans="1:4" x14ac:dyDescent="0.3">
      <c r="A3147" t="s">
        <v>7620</v>
      </c>
      <c r="B3147">
        <v>5000000</v>
      </c>
      <c r="C3147">
        <v>2445646</v>
      </c>
      <c r="D3147">
        <f t="shared" si="49"/>
        <v>-2554354</v>
      </c>
    </row>
    <row r="3148" spans="1:4" x14ac:dyDescent="0.3">
      <c r="A3148" t="s">
        <v>8426</v>
      </c>
      <c r="B3148">
        <v>2600000</v>
      </c>
      <c r="C3148">
        <v>38108</v>
      </c>
      <c r="D3148">
        <f t="shared" si="49"/>
        <v>-2561892</v>
      </c>
    </row>
    <row r="3149" spans="1:4" x14ac:dyDescent="0.3">
      <c r="A3149" t="s">
        <v>6054</v>
      </c>
      <c r="B3149">
        <v>14000000</v>
      </c>
      <c r="C3149">
        <v>11433134</v>
      </c>
      <c r="D3149">
        <f t="shared" si="49"/>
        <v>-2566866</v>
      </c>
    </row>
    <row r="3150" spans="1:4" x14ac:dyDescent="0.3">
      <c r="A3150" t="s">
        <v>7577</v>
      </c>
      <c r="B3150">
        <v>6000000</v>
      </c>
      <c r="C3150">
        <v>3432342</v>
      </c>
      <c r="D3150">
        <f t="shared" si="49"/>
        <v>-2567658</v>
      </c>
    </row>
    <row r="3151" spans="1:4" x14ac:dyDescent="0.3">
      <c r="A3151" t="s">
        <v>8296</v>
      </c>
      <c r="B3151">
        <v>3000000</v>
      </c>
      <c r="C3151">
        <v>418268</v>
      </c>
      <c r="D3151">
        <f t="shared" si="49"/>
        <v>-2581732</v>
      </c>
    </row>
    <row r="3152" spans="1:4" x14ac:dyDescent="0.3">
      <c r="A3152" t="s">
        <v>8432</v>
      </c>
      <c r="B3152">
        <v>2600000</v>
      </c>
      <c r="C3152">
        <v>0</v>
      </c>
      <c r="D3152">
        <f t="shared" si="49"/>
        <v>-2600000</v>
      </c>
    </row>
    <row r="3153" spans="1:4" x14ac:dyDescent="0.3">
      <c r="A3153" t="s">
        <v>8307</v>
      </c>
      <c r="B3153">
        <v>2700000</v>
      </c>
      <c r="C3153">
        <v>95016</v>
      </c>
      <c r="D3153">
        <f t="shared" si="49"/>
        <v>-2604984</v>
      </c>
    </row>
    <row r="3154" spans="1:4" x14ac:dyDescent="0.3">
      <c r="A3154" t="s">
        <v>8078</v>
      </c>
      <c r="B3154">
        <v>3500000</v>
      </c>
      <c r="C3154">
        <v>886410</v>
      </c>
      <c r="D3154">
        <f t="shared" si="49"/>
        <v>-2613590</v>
      </c>
    </row>
    <row r="3155" spans="1:4" x14ac:dyDescent="0.3">
      <c r="A3155" t="s">
        <v>8409</v>
      </c>
      <c r="B3155">
        <v>2627000</v>
      </c>
      <c r="C3155">
        <v>0</v>
      </c>
      <c r="D3155">
        <f t="shared" si="49"/>
        <v>-2627000</v>
      </c>
    </row>
    <row r="3156" spans="1:4" x14ac:dyDescent="0.3">
      <c r="A3156" t="s">
        <v>2788</v>
      </c>
      <c r="B3156">
        <v>40000000</v>
      </c>
      <c r="C3156">
        <v>37371385</v>
      </c>
      <c r="D3156">
        <f t="shared" si="49"/>
        <v>-2628615</v>
      </c>
    </row>
    <row r="3157" spans="1:4" x14ac:dyDescent="0.3">
      <c r="A3157" t="s">
        <v>4406</v>
      </c>
      <c r="B3157">
        <v>22000000</v>
      </c>
      <c r="C3157">
        <v>19351569</v>
      </c>
      <c r="D3157">
        <f t="shared" si="49"/>
        <v>-2648431</v>
      </c>
    </row>
    <row r="3158" spans="1:4" x14ac:dyDescent="0.3">
      <c r="A3158" t="s">
        <v>8406</v>
      </c>
      <c r="B3158">
        <v>2650000</v>
      </c>
      <c r="C3158">
        <v>0</v>
      </c>
      <c r="D3158">
        <f t="shared" si="49"/>
        <v>-2650000</v>
      </c>
    </row>
    <row r="3159" spans="1:4" x14ac:dyDescent="0.3">
      <c r="A3159" t="s">
        <v>7911</v>
      </c>
      <c r="B3159">
        <v>4000000</v>
      </c>
      <c r="C3159">
        <v>1325073</v>
      </c>
      <c r="D3159">
        <f t="shared" si="49"/>
        <v>-2674927</v>
      </c>
    </row>
    <row r="3160" spans="1:4" x14ac:dyDescent="0.3">
      <c r="A3160" t="s">
        <v>8403</v>
      </c>
      <c r="B3160">
        <v>2686585</v>
      </c>
      <c r="C3160">
        <v>0</v>
      </c>
      <c r="D3160">
        <f t="shared" si="49"/>
        <v>-2686585</v>
      </c>
    </row>
    <row r="3161" spans="1:4" x14ac:dyDescent="0.3">
      <c r="A3161" t="s">
        <v>7936</v>
      </c>
      <c r="B3161">
        <v>3000000</v>
      </c>
      <c r="C3161">
        <v>302204</v>
      </c>
      <c r="D3161">
        <f t="shared" si="49"/>
        <v>-2697796</v>
      </c>
    </row>
    <row r="3162" spans="1:4" x14ac:dyDescent="0.3">
      <c r="A3162" t="s">
        <v>8393</v>
      </c>
      <c r="B3162">
        <v>2700000</v>
      </c>
      <c r="C3162">
        <v>0</v>
      </c>
      <c r="D3162">
        <f t="shared" si="49"/>
        <v>-2700000</v>
      </c>
    </row>
    <row r="3163" spans="1:4" x14ac:dyDescent="0.3">
      <c r="A3163" t="s">
        <v>7838</v>
      </c>
      <c r="B3163">
        <v>4200000</v>
      </c>
      <c r="C3163">
        <v>1487477</v>
      </c>
      <c r="D3163">
        <f t="shared" si="49"/>
        <v>-2712523</v>
      </c>
    </row>
    <row r="3164" spans="1:4" x14ac:dyDescent="0.3">
      <c r="A3164" t="s">
        <v>4409</v>
      </c>
      <c r="B3164">
        <v>22000000</v>
      </c>
      <c r="C3164">
        <v>19283782</v>
      </c>
      <c r="D3164">
        <f t="shared" si="49"/>
        <v>-2716218</v>
      </c>
    </row>
    <row r="3165" spans="1:4" x14ac:dyDescent="0.3">
      <c r="A3165" t="s">
        <v>5042</v>
      </c>
      <c r="B3165">
        <v>18000000</v>
      </c>
      <c r="C3165">
        <v>15281286</v>
      </c>
      <c r="D3165">
        <f t="shared" si="49"/>
        <v>-2718714</v>
      </c>
    </row>
    <row r="3166" spans="1:4" x14ac:dyDescent="0.3">
      <c r="A3166" t="s">
        <v>7306</v>
      </c>
      <c r="B3166">
        <v>6000000</v>
      </c>
      <c r="C3166">
        <v>3273588</v>
      </c>
      <c r="D3166">
        <f t="shared" si="49"/>
        <v>-2726412</v>
      </c>
    </row>
    <row r="3167" spans="1:4" x14ac:dyDescent="0.3">
      <c r="A3167" t="s">
        <v>6780</v>
      </c>
      <c r="B3167">
        <v>9000000</v>
      </c>
      <c r="C3167">
        <v>6262942</v>
      </c>
      <c r="D3167">
        <f t="shared" si="49"/>
        <v>-2737058</v>
      </c>
    </row>
    <row r="3168" spans="1:4" x14ac:dyDescent="0.3">
      <c r="A3168" t="s">
        <v>8289</v>
      </c>
      <c r="B3168">
        <v>3000000</v>
      </c>
      <c r="C3168">
        <v>252726</v>
      </c>
      <c r="D3168">
        <f t="shared" si="49"/>
        <v>-2747274</v>
      </c>
    </row>
    <row r="3169" spans="1:4" x14ac:dyDescent="0.3">
      <c r="A3169" t="s">
        <v>3941</v>
      </c>
      <c r="B3169">
        <v>26000000</v>
      </c>
      <c r="C3169">
        <v>23222861</v>
      </c>
      <c r="D3169">
        <f t="shared" si="49"/>
        <v>-2777139</v>
      </c>
    </row>
    <row r="3170" spans="1:4" x14ac:dyDescent="0.3">
      <c r="A3170" t="s">
        <v>7621</v>
      </c>
      <c r="B3170">
        <v>5000000</v>
      </c>
      <c r="C3170">
        <v>2221809</v>
      </c>
      <c r="D3170">
        <f t="shared" si="49"/>
        <v>-2778191</v>
      </c>
    </row>
    <row r="3171" spans="1:4" x14ac:dyDescent="0.3">
      <c r="A3171" t="s">
        <v>5529</v>
      </c>
      <c r="B3171">
        <v>15000000</v>
      </c>
      <c r="C3171">
        <v>12212417</v>
      </c>
      <c r="D3171">
        <f t="shared" si="49"/>
        <v>-2787583</v>
      </c>
    </row>
    <row r="3172" spans="1:4" x14ac:dyDescent="0.3">
      <c r="A3172" t="s">
        <v>5741</v>
      </c>
      <c r="B3172">
        <v>14000000</v>
      </c>
      <c r="C3172">
        <v>11204499</v>
      </c>
      <c r="D3172">
        <f t="shared" si="49"/>
        <v>-2795501</v>
      </c>
    </row>
    <row r="3173" spans="1:4" x14ac:dyDescent="0.3">
      <c r="A3173" t="s">
        <v>8303</v>
      </c>
      <c r="B3173">
        <v>3000000</v>
      </c>
      <c r="C3173">
        <v>200803</v>
      </c>
      <c r="D3173">
        <f t="shared" si="49"/>
        <v>-2799197</v>
      </c>
    </row>
    <row r="3174" spans="1:4" x14ac:dyDescent="0.3">
      <c r="A3174" t="s">
        <v>4019</v>
      </c>
      <c r="B3174">
        <v>2800000</v>
      </c>
      <c r="C3174">
        <v>0</v>
      </c>
      <c r="D3174">
        <f t="shared" si="49"/>
        <v>-2800000</v>
      </c>
    </row>
    <row r="3175" spans="1:4" x14ac:dyDescent="0.3">
      <c r="A3175" t="s">
        <v>4118</v>
      </c>
      <c r="B3175">
        <v>25000000</v>
      </c>
      <c r="C3175">
        <v>22200000</v>
      </c>
      <c r="D3175">
        <f t="shared" si="49"/>
        <v>-2800000</v>
      </c>
    </row>
    <row r="3176" spans="1:4" x14ac:dyDescent="0.3">
      <c r="A3176" t="s">
        <v>4019</v>
      </c>
      <c r="B3176">
        <v>2800000</v>
      </c>
      <c r="C3176">
        <v>0</v>
      </c>
      <c r="D3176">
        <f t="shared" si="49"/>
        <v>-2800000</v>
      </c>
    </row>
    <row r="3177" spans="1:4" x14ac:dyDescent="0.3">
      <c r="A3177" t="s">
        <v>2795</v>
      </c>
      <c r="B3177">
        <v>38000000</v>
      </c>
      <c r="C3177">
        <v>35183792</v>
      </c>
      <c r="D3177">
        <f t="shared" si="49"/>
        <v>-2816208</v>
      </c>
    </row>
    <row r="3178" spans="1:4" x14ac:dyDescent="0.3">
      <c r="A3178" t="s">
        <v>5056</v>
      </c>
      <c r="B3178">
        <v>18000000</v>
      </c>
      <c r="C3178">
        <v>15155772</v>
      </c>
      <c r="D3178">
        <f t="shared" si="49"/>
        <v>-2844228</v>
      </c>
    </row>
    <row r="3179" spans="1:4" x14ac:dyDescent="0.3">
      <c r="A3179" t="s">
        <v>6999</v>
      </c>
      <c r="B3179">
        <v>7300000</v>
      </c>
      <c r="C3179">
        <v>4443403</v>
      </c>
      <c r="D3179">
        <f t="shared" si="49"/>
        <v>-2856597</v>
      </c>
    </row>
    <row r="3180" spans="1:4" x14ac:dyDescent="0.3">
      <c r="A3180" t="s">
        <v>8682</v>
      </c>
      <c r="B3180">
        <v>3400000</v>
      </c>
      <c r="C3180">
        <v>535249</v>
      </c>
      <c r="D3180">
        <f t="shared" si="49"/>
        <v>-2864751</v>
      </c>
    </row>
    <row r="3181" spans="1:4" x14ac:dyDescent="0.3">
      <c r="A3181" t="s">
        <v>2248</v>
      </c>
      <c r="B3181">
        <v>50000000</v>
      </c>
      <c r="C3181">
        <v>47105085</v>
      </c>
      <c r="D3181">
        <f t="shared" si="49"/>
        <v>-2894915</v>
      </c>
    </row>
    <row r="3182" spans="1:4" x14ac:dyDescent="0.3">
      <c r="A3182" t="s">
        <v>4699</v>
      </c>
      <c r="B3182">
        <v>20000000</v>
      </c>
      <c r="C3182">
        <v>17104669</v>
      </c>
      <c r="D3182">
        <f t="shared" si="49"/>
        <v>-2895331</v>
      </c>
    </row>
    <row r="3183" spans="1:4" x14ac:dyDescent="0.3">
      <c r="A3183" t="s">
        <v>2790</v>
      </c>
      <c r="B3183">
        <v>40000000</v>
      </c>
      <c r="C3183">
        <v>37101011</v>
      </c>
      <c r="D3183">
        <f t="shared" si="49"/>
        <v>-2898989</v>
      </c>
    </row>
    <row r="3184" spans="1:4" x14ac:dyDescent="0.3">
      <c r="A3184" t="s">
        <v>8368</v>
      </c>
      <c r="B3184">
        <v>3000000</v>
      </c>
      <c r="C3184">
        <v>100675</v>
      </c>
      <c r="D3184">
        <f t="shared" si="49"/>
        <v>-2899325</v>
      </c>
    </row>
    <row r="3185" spans="1:4" x14ac:dyDescent="0.3">
      <c r="A3185" t="s">
        <v>8357</v>
      </c>
      <c r="B3185">
        <v>2900000</v>
      </c>
      <c r="C3185">
        <v>0</v>
      </c>
      <c r="D3185">
        <f t="shared" si="49"/>
        <v>-2900000</v>
      </c>
    </row>
    <row r="3186" spans="1:4" x14ac:dyDescent="0.3">
      <c r="A3186" t="s">
        <v>8310</v>
      </c>
      <c r="B3186">
        <v>3000000</v>
      </c>
      <c r="C3186">
        <v>73678</v>
      </c>
      <c r="D3186">
        <f t="shared" si="49"/>
        <v>-2926322</v>
      </c>
    </row>
    <row r="3187" spans="1:4" x14ac:dyDescent="0.3">
      <c r="A3187" t="s">
        <v>8314</v>
      </c>
      <c r="B3187">
        <v>3000000</v>
      </c>
      <c r="C3187">
        <v>39852</v>
      </c>
      <c r="D3187">
        <f t="shared" si="49"/>
        <v>-2960148</v>
      </c>
    </row>
    <row r="3188" spans="1:4" x14ac:dyDescent="0.3">
      <c r="A3188" t="s">
        <v>764</v>
      </c>
      <c r="B3188">
        <v>100000000</v>
      </c>
      <c r="C3188">
        <v>97030725</v>
      </c>
      <c r="D3188">
        <f t="shared" si="49"/>
        <v>-2969275</v>
      </c>
    </row>
    <row r="3189" spans="1:4" x14ac:dyDescent="0.3">
      <c r="A3189" t="s">
        <v>7304</v>
      </c>
      <c r="B3189">
        <v>6000000</v>
      </c>
      <c r="C3189">
        <v>3029081</v>
      </c>
      <c r="D3189">
        <f t="shared" si="49"/>
        <v>-2970919</v>
      </c>
    </row>
    <row r="3190" spans="1:4" x14ac:dyDescent="0.3">
      <c r="A3190" t="s">
        <v>7823</v>
      </c>
      <c r="B3190">
        <v>3000000</v>
      </c>
      <c r="C3190">
        <v>26345</v>
      </c>
      <c r="D3190">
        <f t="shared" si="49"/>
        <v>-2973655</v>
      </c>
    </row>
    <row r="3191" spans="1:4" x14ac:dyDescent="0.3">
      <c r="A3191" t="s">
        <v>8315</v>
      </c>
      <c r="B3191">
        <v>3000000</v>
      </c>
      <c r="C3191">
        <v>22000</v>
      </c>
      <c r="D3191">
        <f t="shared" si="49"/>
        <v>-2978000</v>
      </c>
    </row>
    <row r="3192" spans="1:4" x14ac:dyDescent="0.3">
      <c r="A3192" t="s">
        <v>6876</v>
      </c>
      <c r="B3192">
        <v>8000000</v>
      </c>
      <c r="C3192">
        <v>5018450</v>
      </c>
      <c r="D3192">
        <f t="shared" si="49"/>
        <v>-2981550</v>
      </c>
    </row>
    <row r="3193" spans="1:4" x14ac:dyDescent="0.3">
      <c r="A3193" t="s">
        <v>7721</v>
      </c>
      <c r="B3193">
        <v>4700000</v>
      </c>
      <c r="C3193">
        <v>1705139</v>
      </c>
      <c r="D3193">
        <f t="shared" si="49"/>
        <v>-2994861</v>
      </c>
    </row>
    <row r="3194" spans="1:4" x14ac:dyDescent="0.3">
      <c r="A3194" t="s">
        <v>8328</v>
      </c>
      <c r="B3194">
        <v>3000000</v>
      </c>
      <c r="C3194">
        <v>5005</v>
      </c>
      <c r="D3194">
        <f t="shared" si="49"/>
        <v>-2994995</v>
      </c>
    </row>
    <row r="3195" spans="1:4" x14ac:dyDescent="0.3">
      <c r="A3195" t="s">
        <v>1928</v>
      </c>
      <c r="B3195">
        <v>3000000</v>
      </c>
      <c r="C3195">
        <v>0</v>
      </c>
      <c r="D3195">
        <f t="shared" si="49"/>
        <v>-3000000</v>
      </c>
    </row>
    <row r="3196" spans="1:4" x14ac:dyDescent="0.3">
      <c r="A3196" t="s">
        <v>4483</v>
      </c>
      <c r="B3196">
        <v>3000000</v>
      </c>
      <c r="C3196">
        <v>0</v>
      </c>
      <c r="D3196">
        <f t="shared" si="49"/>
        <v>-3000000</v>
      </c>
    </row>
    <row r="3197" spans="1:4" x14ac:dyDescent="0.3">
      <c r="A3197" t="s">
        <v>7714</v>
      </c>
      <c r="B3197">
        <v>3000000</v>
      </c>
      <c r="C3197">
        <v>0</v>
      </c>
      <c r="D3197">
        <f t="shared" si="49"/>
        <v>-3000000</v>
      </c>
    </row>
    <row r="3198" spans="1:4" x14ac:dyDescent="0.3">
      <c r="A3198" t="s">
        <v>8190</v>
      </c>
      <c r="B3198">
        <v>3000000</v>
      </c>
      <c r="C3198">
        <v>0</v>
      </c>
      <c r="D3198">
        <f t="shared" si="49"/>
        <v>-3000000</v>
      </c>
    </row>
    <row r="3199" spans="1:4" x14ac:dyDescent="0.3">
      <c r="A3199" t="s">
        <v>8193</v>
      </c>
      <c r="B3199">
        <v>3000000</v>
      </c>
      <c r="C3199">
        <v>0</v>
      </c>
      <c r="D3199">
        <f t="shared" si="49"/>
        <v>-3000000</v>
      </c>
    </row>
    <row r="3200" spans="1:4" x14ac:dyDescent="0.3">
      <c r="A3200" t="s">
        <v>8206</v>
      </c>
      <c r="B3200">
        <v>3000000</v>
      </c>
      <c r="C3200">
        <v>0</v>
      </c>
      <c r="D3200">
        <f t="shared" si="49"/>
        <v>-3000000</v>
      </c>
    </row>
    <row r="3201" spans="1:4" x14ac:dyDescent="0.3">
      <c r="A3201" t="s">
        <v>8215</v>
      </c>
      <c r="B3201">
        <v>3000000</v>
      </c>
      <c r="C3201">
        <v>0</v>
      </c>
      <c r="D3201">
        <f t="shared" si="49"/>
        <v>-3000000</v>
      </c>
    </row>
    <row r="3202" spans="1:4" x14ac:dyDescent="0.3">
      <c r="A3202" t="s">
        <v>8219</v>
      </c>
      <c r="B3202">
        <v>3000000</v>
      </c>
      <c r="C3202">
        <v>0</v>
      </c>
      <c r="D3202">
        <f t="shared" ref="D3202:D3265" si="50">(C3202-B3202)</f>
        <v>-3000000</v>
      </c>
    </row>
    <row r="3203" spans="1:4" x14ac:dyDescent="0.3">
      <c r="A3203" t="s">
        <v>8221</v>
      </c>
      <c r="B3203">
        <v>3000000</v>
      </c>
      <c r="C3203">
        <v>0</v>
      </c>
      <c r="D3203">
        <f t="shared" si="50"/>
        <v>-3000000</v>
      </c>
    </row>
    <row r="3204" spans="1:4" x14ac:dyDescent="0.3">
      <c r="A3204" t="s">
        <v>8227</v>
      </c>
      <c r="B3204">
        <v>3000000</v>
      </c>
      <c r="C3204">
        <v>0</v>
      </c>
      <c r="D3204">
        <f t="shared" si="50"/>
        <v>-3000000</v>
      </c>
    </row>
    <row r="3205" spans="1:4" x14ac:dyDescent="0.3">
      <c r="A3205" t="s">
        <v>8254</v>
      </c>
      <c r="B3205">
        <v>3000000</v>
      </c>
      <c r="C3205">
        <v>0</v>
      </c>
      <c r="D3205">
        <f t="shared" si="50"/>
        <v>-3000000</v>
      </c>
    </row>
    <row r="3206" spans="1:4" x14ac:dyDescent="0.3">
      <c r="A3206" t="s">
        <v>8260</v>
      </c>
      <c r="B3206">
        <v>3000000</v>
      </c>
      <c r="C3206">
        <v>0</v>
      </c>
      <c r="D3206">
        <f t="shared" si="50"/>
        <v>-3000000</v>
      </c>
    </row>
    <row r="3207" spans="1:4" x14ac:dyDescent="0.3">
      <c r="A3207" t="s">
        <v>8285</v>
      </c>
      <c r="B3207">
        <v>3000000</v>
      </c>
      <c r="C3207">
        <v>0</v>
      </c>
      <c r="D3207">
        <f t="shared" si="50"/>
        <v>-3000000</v>
      </c>
    </row>
    <row r="3208" spans="1:4" x14ac:dyDescent="0.3">
      <c r="A3208" t="s">
        <v>8320</v>
      </c>
      <c r="B3208">
        <v>3000000</v>
      </c>
      <c r="C3208">
        <v>0</v>
      </c>
      <c r="D3208">
        <f t="shared" si="50"/>
        <v>-3000000</v>
      </c>
    </row>
    <row r="3209" spans="1:4" x14ac:dyDescent="0.3">
      <c r="A3209" t="s">
        <v>8323</v>
      </c>
      <c r="B3209">
        <v>3000000</v>
      </c>
      <c r="C3209">
        <v>0</v>
      </c>
      <c r="D3209">
        <f t="shared" si="50"/>
        <v>-3000000</v>
      </c>
    </row>
    <row r="3210" spans="1:4" x14ac:dyDescent="0.3">
      <c r="A3210" t="s">
        <v>8325</v>
      </c>
      <c r="B3210">
        <v>3000000</v>
      </c>
      <c r="C3210">
        <v>0</v>
      </c>
      <c r="D3210">
        <f t="shared" si="50"/>
        <v>-3000000</v>
      </c>
    </row>
    <row r="3211" spans="1:4" x14ac:dyDescent="0.3">
      <c r="A3211" t="s">
        <v>8331</v>
      </c>
      <c r="B3211">
        <v>3000000</v>
      </c>
      <c r="C3211">
        <v>0</v>
      </c>
      <c r="D3211">
        <f t="shared" si="50"/>
        <v>-3000000</v>
      </c>
    </row>
    <row r="3212" spans="1:4" x14ac:dyDescent="0.3">
      <c r="A3212" t="s">
        <v>8335</v>
      </c>
      <c r="B3212">
        <v>3000000</v>
      </c>
      <c r="C3212">
        <v>0</v>
      </c>
      <c r="D3212">
        <f t="shared" si="50"/>
        <v>-3000000</v>
      </c>
    </row>
    <row r="3213" spans="1:4" x14ac:dyDescent="0.3">
      <c r="A3213" t="s">
        <v>8336</v>
      </c>
      <c r="B3213">
        <v>3000000</v>
      </c>
      <c r="C3213">
        <v>0</v>
      </c>
      <c r="D3213">
        <f t="shared" si="50"/>
        <v>-3000000</v>
      </c>
    </row>
    <row r="3214" spans="1:4" x14ac:dyDescent="0.3">
      <c r="A3214" t="s">
        <v>8337</v>
      </c>
      <c r="B3214">
        <v>3000000</v>
      </c>
      <c r="C3214">
        <v>0</v>
      </c>
      <c r="D3214">
        <f t="shared" si="50"/>
        <v>-3000000</v>
      </c>
    </row>
    <row r="3215" spans="1:4" x14ac:dyDescent="0.3">
      <c r="A3215" t="s">
        <v>8339</v>
      </c>
      <c r="B3215">
        <v>3000000</v>
      </c>
      <c r="C3215">
        <v>0</v>
      </c>
      <c r="D3215">
        <f t="shared" si="50"/>
        <v>-3000000</v>
      </c>
    </row>
    <row r="3216" spans="1:4" x14ac:dyDescent="0.3">
      <c r="A3216" t="s">
        <v>8343</v>
      </c>
      <c r="B3216">
        <v>3000000</v>
      </c>
      <c r="C3216">
        <v>0</v>
      </c>
      <c r="D3216">
        <f t="shared" si="50"/>
        <v>-3000000</v>
      </c>
    </row>
    <row r="3217" spans="1:4" x14ac:dyDescent="0.3">
      <c r="A3217" t="s">
        <v>8345</v>
      </c>
      <c r="B3217">
        <v>3000000</v>
      </c>
      <c r="C3217">
        <v>0</v>
      </c>
      <c r="D3217">
        <f t="shared" si="50"/>
        <v>-3000000</v>
      </c>
    </row>
    <row r="3218" spans="1:4" x14ac:dyDescent="0.3">
      <c r="A3218" t="s">
        <v>8349</v>
      </c>
      <c r="B3218">
        <v>3000000</v>
      </c>
      <c r="C3218">
        <v>0</v>
      </c>
      <c r="D3218">
        <f t="shared" si="50"/>
        <v>-3000000</v>
      </c>
    </row>
    <row r="3219" spans="1:4" x14ac:dyDescent="0.3">
      <c r="A3219" t="s">
        <v>8352</v>
      </c>
      <c r="B3219">
        <v>3000000</v>
      </c>
      <c r="C3219">
        <v>0</v>
      </c>
      <c r="D3219">
        <f t="shared" si="50"/>
        <v>-3000000</v>
      </c>
    </row>
    <row r="3220" spans="1:4" x14ac:dyDescent="0.3">
      <c r="A3220" t="s">
        <v>8360</v>
      </c>
      <c r="B3220">
        <v>3000000</v>
      </c>
      <c r="C3220">
        <v>0</v>
      </c>
      <c r="D3220">
        <f t="shared" si="50"/>
        <v>-3000000</v>
      </c>
    </row>
    <row r="3221" spans="1:4" x14ac:dyDescent="0.3">
      <c r="A3221" t="s">
        <v>8365</v>
      </c>
      <c r="B3221">
        <v>3000000</v>
      </c>
      <c r="C3221">
        <v>0</v>
      </c>
      <c r="D3221">
        <f t="shared" si="50"/>
        <v>-3000000</v>
      </c>
    </row>
    <row r="3222" spans="1:4" x14ac:dyDescent="0.3">
      <c r="A3222" t="s">
        <v>8375</v>
      </c>
      <c r="B3222">
        <v>3000000</v>
      </c>
      <c r="C3222">
        <v>0</v>
      </c>
      <c r="D3222">
        <f t="shared" si="50"/>
        <v>-3000000</v>
      </c>
    </row>
    <row r="3223" spans="1:4" x14ac:dyDescent="0.3">
      <c r="A3223" t="s">
        <v>8397</v>
      </c>
      <c r="B3223">
        <v>3000000</v>
      </c>
      <c r="C3223">
        <v>0</v>
      </c>
      <c r="D3223">
        <f t="shared" si="50"/>
        <v>-3000000</v>
      </c>
    </row>
    <row r="3224" spans="1:4" x14ac:dyDescent="0.3">
      <c r="A3224" t="s">
        <v>9445</v>
      </c>
      <c r="B3224">
        <v>3000000</v>
      </c>
      <c r="C3224">
        <v>0</v>
      </c>
      <c r="D3224">
        <f t="shared" si="50"/>
        <v>-3000000</v>
      </c>
    </row>
    <row r="3225" spans="1:4" x14ac:dyDescent="0.3">
      <c r="A3225" t="s">
        <v>9715</v>
      </c>
      <c r="B3225">
        <v>3000000</v>
      </c>
      <c r="C3225">
        <v>0</v>
      </c>
      <c r="D3225">
        <f t="shared" si="50"/>
        <v>-3000000</v>
      </c>
    </row>
    <row r="3226" spans="1:4" x14ac:dyDescent="0.3">
      <c r="A3226" t="s">
        <v>6070</v>
      </c>
      <c r="B3226">
        <v>10000000</v>
      </c>
      <c r="C3226">
        <v>6982680</v>
      </c>
      <c r="D3226">
        <f t="shared" si="50"/>
        <v>-3017320</v>
      </c>
    </row>
    <row r="3227" spans="1:4" x14ac:dyDescent="0.3">
      <c r="A3227" t="s">
        <v>2235</v>
      </c>
      <c r="B3227">
        <v>50000000</v>
      </c>
      <c r="C3227">
        <v>46982632</v>
      </c>
      <c r="D3227">
        <f t="shared" si="50"/>
        <v>-3017368</v>
      </c>
    </row>
    <row r="3228" spans="1:4" x14ac:dyDescent="0.3">
      <c r="A3228" t="s">
        <v>7614</v>
      </c>
      <c r="B3228">
        <v>5000000</v>
      </c>
      <c r="C3228">
        <v>1980338</v>
      </c>
      <c r="D3228">
        <f t="shared" si="50"/>
        <v>-3019662</v>
      </c>
    </row>
    <row r="3229" spans="1:4" x14ac:dyDescent="0.3">
      <c r="A3229" t="s">
        <v>5870</v>
      </c>
      <c r="B3229">
        <v>13000000</v>
      </c>
      <c r="C3229">
        <v>9975684</v>
      </c>
      <c r="D3229">
        <f t="shared" si="50"/>
        <v>-3024316</v>
      </c>
    </row>
    <row r="3230" spans="1:4" x14ac:dyDescent="0.3">
      <c r="A3230" t="s">
        <v>3019</v>
      </c>
      <c r="B3230">
        <v>38000000</v>
      </c>
      <c r="C3230">
        <v>34912982</v>
      </c>
      <c r="D3230">
        <f t="shared" si="50"/>
        <v>-3087018</v>
      </c>
    </row>
    <row r="3231" spans="1:4" x14ac:dyDescent="0.3">
      <c r="A3231" t="s">
        <v>4924</v>
      </c>
      <c r="B3231">
        <v>19000000</v>
      </c>
      <c r="C3231">
        <v>15911333</v>
      </c>
      <c r="D3231">
        <f t="shared" si="50"/>
        <v>-3088667</v>
      </c>
    </row>
    <row r="3232" spans="1:4" x14ac:dyDescent="0.3">
      <c r="A3232" t="s">
        <v>7917</v>
      </c>
      <c r="B3232">
        <v>4000000</v>
      </c>
      <c r="C3232">
        <v>864959</v>
      </c>
      <c r="D3232">
        <f t="shared" si="50"/>
        <v>-3135041</v>
      </c>
    </row>
    <row r="3233" spans="1:4" x14ac:dyDescent="0.3">
      <c r="A3233" t="s">
        <v>9032</v>
      </c>
      <c r="B3233">
        <v>3150000</v>
      </c>
      <c r="C3233">
        <v>0</v>
      </c>
      <c r="D3233">
        <f t="shared" si="50"/>
        <v>-3150000</v>
      </c>
    </row>
    <row r="3234" spans="1:4" x14ac:dyDescent="0.3">
      <c r="A3234" t="s">
        <v>6438</v>
      </c>
      <c r="B3234">
        <v>10000000</v>
      </c>
      <c r="C3234">
        <v>6842058</v>
      </c>
      <c r="D3234">
        <f t="shared" si="50"/>
        <v>-3157942</v>
      </c>
    </row>
    <row r="3235" spans="1:4" x14ac:dyDescent="0.3">
      <c r="A3235" t="s">
        <v>8168</v>
      </c>
      <c r="B3235">
        <v>3180000</v>
      </c>
      <c r="C3235">
        <v>0</v>
      </c>
      <c r="D3235">
        <f t="shared" si="50"/>
        <v>-3180000</v>
      </c>
    </row>
    <row r="3236" spans="1:4" x14ac:dyDescent="0.3">
      <c r="A3236" t="s">
        <v>8133</v>
      </c>
      <c r="B3236">
        <v>3800000</v>
      </c>
      <c r="C3236">
        <v>610968</v>
      </c>
      <c r="D3236">
        <f t="shared" si="50"/>
        <v>-3189032</v>
      </c>
    </row>
    <row r="3237" spans="1:4" x14ac:dyDescent="0.3">
      <c r="A3237" t="s">
        <v>7922</v>
      </c>
      <c r="B3237">
        <v>4000000</v>
      </c>
      <c r="C3237">
        <v>800000</v>
      </c>
      <c r="D3237">
        <f t="shared" si="50"/>
        <v>-3200000</v>
      </c>
    </row>
    <row r="3238" spans="1:4" x14ac:dyDescent="0.3">
      <c r="A3238" t="s">
        <v>8149</v>
      </c>
      <c r="B3238">
        <v>3200000</v>
      </c>
      <c r="C3238">
        <v>0</v>
      </c>
      <c r="D3238">
        <f t="shared" si="50"/>
        <v>-3200000</v>
      </c>
    </row>
    <row r="3239" spans="1:4" x14ac:dyDescent="0.3">
      <c r="A3239" t="s">
        <v>8159</v>
      </c>
      <c r="B3239">
        <v>3200000</v>
      </c>
      <c r="C3239">
        <v>0</v>
      </c>
      <c r="D3239">
        <f t="shared" si="50"/>
        <v>-3200000</v>
      </c>
    </row>
    <row r="3240" spans="1:4" x14ac:dyDescent="0.3">
      <c r="A3240" t="s">
        <v>8165</v>
      </c>
      <c r="B3240">
        <v>3200000</v>
      </c>
      <c r="C3240">
        <v>0</v>
      </c>
      <c r="D3240">
        <f t="shared" si="50"/>
        <v>-3200000</v>
      </c>
    </row>
    <row r="3241" spans="1:4" x14ac:dyDescent="0.3">
      <c r="A3241" t="s">
        <v>8460</v>
      </c>
      <c r="B3241">
        <v>3200000</v>
      </c>
      <c r="C3241">
        <v>0</v>
      </c>
      <c r="D3241">
        <f t="shared" si="50"/>
        <v>-3200000</v>
      </c>
    </row>
    <row r="3242" spans="1:4" x14ac:dyDescent="0.3">
      <c r="A3242" t="s">
        <v>5041</v>
      </c>
      <c r="B3242">
        <v>18000000</v>
      </c>
      <c r="C3242">
        <v>14793904</v>
      </c>
      <c r="D3242">
        <f t="shared" si="50"/>
        <v>-3206096</v>
      </c>
    </row>
    <row r="3243" spans="1:4" x14ac:dyDescent="0.3">
      <c r="A3243" t="s">
        <v>7651</v>
      </c>
      <c r="B3243">
        <v>3209000</v>
      </c>
      <c r="C3243">
        <v>0</v>
      </c>
      <c r="D3243">
        <f t="shared" si="50"/>
        <v>-3209000</v>
      </c>
    </row>
    <row r="3244" spans="1:4" x14ac:dyDescent="0.3">
      <c r="A3244" t="s">
        <v>4799</v>
      </c>
      <c r="B3244">
        <v>8700000</v>
      </c>
      <c r="C3244">
        <v>5480996</v>
      </c>
      <c r="D3244">
        <f t="shared" si="50"/>
        <v>-3219004</v>
      </c>
    </row>
    <row r="3245" spans="1:4" x14ac:dyDescent="0.3">
      <c r="A3245" t="s">
        <v>7421</v>
      </c>
      <c r="B3245">
        <v>3850000</v>
      </c>
      <c r="C3245">
        <v>611709</v>
      </c>
      <c r="D3245">
        <f t="shared" si="50"/>
        <v>-3238291</v>
      </c>
    </row>
    <row r="3246" spans="1:4" x14ac:dyDescent="0.3">
      <c r="A3246" t="s">
        <v>4480</v>
      </c>
      <c r="B3246">
        <v>21000000</v>
      </c>
      <c r="C3246">
        <v>17757087</v>
      </c>
      <c r="D3246">
        <f t="shared" si="50"/>
        <v>-3242913</v>
      </c>
    </row>
    <row r="3247" spans="1:4" x14ac:dyDescent="0.3">
      <c r="A3247" t="s">
        <v>6973</v>
      </c>
      <c r="B3247">
        <v>7500000</v>
      </c>
      <c r="C3247">
        <v>4239767</v>
      </c>
      <c r="D3247">
        <f t="shared" si="50"/>
        <v>-3260233</v>
      </c>
    </row>
    <row r="3248" spans="1:4" x14ac:dyDescent="0.3">
      <c r="A3248" t="s">
        <v>7113</v>
      </c>
      <c r="B3248">
        <v>3500000</v>
      </c>
      <c r="C3248">
        <v>236266</v>
      </c>
      <c r="D3248">
        <f t="shared" si="50"/>
        <v>-3263734</v>
      </c>
    </row>
    <row r="3249" spans="1:4" x14ac:dyDescent="0.3">
      <c r="A3249" t="s">
        <v>7718</v>
      </c>
      <c r="B3249">
        <v>5000000</v>
      </c>
      <c r="C3249">
        <v>1729969</v>
      </c>
      <c r="D3249">
        <f t="shared" si="50"/>
        <v>-3270031</v>
      </c>
    </row>
    <row r="3250" spans="1:4" x14ac:dyDescent="0.3">
      <c r="A3250" t="s">
        <v>8084</v>
      </c>
      <c r="B3250">
        <v>3500000</v>
      </c>
      <c r="C3250">
        <v>220234</v>
      </c>
      <c r="D3250">
        <f t="shared" si="50"/>
        <v>-3279766</v>
      </c>
    </row>
    <row r="3251" spans="1:4" x14ac:dyDescent="0.3">
      <c r="A3251" t="s">
        <v>1777</v>
      </c>
      <c r="B3251">
        <v>60000000</v>
      </c>
      <c r="C3251">
        <v>56702901</v>
      </c>
      <c r="D3251">
        <f t="shared" si="50"/>
        <v>-3297099</v>
      </c>
    </row>
    <row r="3252" spans="1:4" x14ac:dyDescent="0.3">
      <c r="A3252" t="s">
        <v>8140</v>
      </c>
      <c r="B3252">
        <v>3300000</v>
      </c>
      <c r="C3252">
        <v>0</v>
      </c>
      <c r="D3252">
        <f t="shared" si="50"/>
        <v>-3300000</v>
      </c>
    </row>
    <row r="3253" spans="1:4" x14ac:dyDescent="0.3">
      <c r="A3253" t="s">
        <v>6874</v>
      </c>
      <c r="B3253">
        <v>8000000</v>
      </c>
      <c r="C3253">
        <v>4692814</v>
      </c>
      <c r="D3253">
        <f t="shared" si="50"/>
        <v>-3307186</v>
      </c>
    </row>
    <row r="3254" spans="1:4" x14ac:dyDescent="0.3">
      <c r="A3254" t="s">
        <v>3591</v>
      </c>
      <c r="B3254">
        <v>30000000</v>
      </c>
      <c r="C3254">
        <v>26687172</v>
      </c>
      <c r="D3254">
        <f t="shared" si="50"/>
        <v>-3312828</v>
      </c>
    </row>
    <row r="3255" spans="1:4" x14ac:dyDescent="0.3">
      <c r="A3255" t="s">
        <v>2841</v>
      </c>
      <c r="B3255">
        <v>40000000</v>
      </c>
      <c r="C3255">
        <v>36665854</v>
      </c>
      <c r="D3255">
        <f t="shared" si="50"/>
        <v>-3334146</v>
      </c>
    </row>
    <row r="3256" spans="1:4" x14ac:dyDescent="0.3">
      <c r="A3256" t="s">
        <v>6975</v>
      </c>
      <c r="B3256">
        <v>7500000</v>
      </c>
      <c r="C3256">
        <v>4131640</v>
      </c>
      <c r="D3256">
        <f t="shared" si="50"/>
        <v>-3368360</v>
      </c>
    </row>
    <row r="3257" spans="1:4" x14ac:dyDescent="0.3">
      <c r="A3257" t="s">
        <v>8091</v>
      </c>
      <c r="B3257">
        <v>3500000</v>
      </c>
      <c r="C3257">
        <v>123777</v>
      </c>
      <c r="D3257">
        <f t="shared" si="50"/>
        <v>-3376223</v>
      </c>
    </row>
    <row r="3258" spans="1:4" x14ac:dyDescent="0.3">
      <c r="A3258" t="s">
        <v>6431</v>
      </c>
      <c r="B3258">
        <v>10000000</v>
      </c>
      <c r="C3258">
        <v>6619173</v>
      </c>
      <c r="D3258">
        <f t="shared" si="50"/>
        <v>-3380827</v>
      </c>
    </row>
    <row r="3259" spans="1:4" x14ac:dyDescent="0.3">
      <c r="A3259" t="s">
        <v>5530</v>
      </c>
      <c r="B3259">
        <v>15000000</v>
      </c>
      <c r="C3259">
        <v>11614236</v>
      </c>
      <c r="D3259">
        <f t="shared" si="50"/>
        <v>-3385764</v>
      </c>
    </row>
    <row r="3260" spans="1:4" x14ac:dyDescent="0.3">
      <c r="A3260" t="s">
        <v>8086</v>
      </c>
      <c r="B3260">
        <v>3500000</v>
      </c>
      <c r="C3260">
        <v>101228</v>
      </c>
      <c r="D3260">
        <f t="shared" si="50"/>
        <v>-3398772</v>
      </c>
    </row>
    <row r="3261" spans="1:4" x14ac:dyDescent="0.3">
      <c r="A3261" t="s">
        <v>6641</v>
      </c>
      <c r="B3261">
        <v>6000000</v>
      </c>
      <c r="C3261">
        <v>2600000</v>
      </c>
      <c r="D3261">
        <f t="shared" si="50"/>
        <v>-3400000</v>
      </c>
    </row>
    <row r="3262" spans="1:4" x14ac:dyDescent="0.3">
      <c r="A3262" t="s">
        <v>8113</v>
      </c>
      <c r="B3262">
        <v>3400000</v>
      </c>
      <c r="C3262">
        <v>0</v>
      </c>
      <c r="D3262">
        <f t="shared" si="50"/>
        <v>-3400000</v>
      </c>
    </row>
    <row r="3263" spans="1:4" x14ac:dyDescent="0.3">
      <c r="A3263" t="s">
        <v>8129</v>
      </c>
      <c r="B3263">
        <v>3400000</v>
      </c>
      <c r="C3263">
        <v>0</v>
      </c>
      <c r="D3263">
        <f t="shared" si="50"/>
        <v>-3400000</v>
      </c>
    </row>
    <row r="3264" spans="1:4" x14ac:dyDescent="0.3">
      <c r="A3264" t="s">
        <v>2473</v>
      </c>
      <c r="B3264">
        <v>35000000</v>
      </c>
      <c r="C3264">
        <v>31598308</v>
      </c>
      <c r="D3264">
        <f t="shared" si="50"/>
        <v>-3401692</v>
      </c>
    </row>
    <row r="3265" spans="1:4" x14ac:dyDescent="0.3">
      <c r="A3265" t="s">
        <v>8087</v>
      </c>
      <c r="B3265">
        <v>3500000</v>
      </c>
      <c r="C3265">
        <v>96793</v>
      </c>
      <c r="D3265">
        <f t="shared" si="50"/>
        <v>-3403207</v>
      </c>
    </row>
    <row r="3266" spans="1:4" x14ac:dyDescent="0.3">
      <c r="A3266" t="s">
        <v>7928</v>
      </c>
      <c r="B3266">
        <v>4000000</v>
      </c>
      <c r="C3266">
        <v>562059</v>
      </c>
      <c r="D3266">
        <f t="shared" ref="D3266:D3329" si="51">(C3266-B3266)</f>
        <v>-3437941</v>
      </c>
    </row>
    <row r="3267" spans="1:4" x14ac:dyDescent="0.3">
      <c r="A3267" t="s">
        <v>8112</v>
      </c>
      <c r="B3267">
        <v>3440000</v>
      </c>
      <c r="C3267">
        <v>0</v>
      </c>
      <c r="D3267">
        <f t="shared" si="51"/>
        <v>-3440000</v>
      </c>
    </row>
    <row r="3268" spans="1:4" x14ac:dyDescent="0.3">
      <c r="A3268" t="s">
        <v>4116</v>
      </c>
      <c r="B3268">
        <v>25000000</v>
      </c>
      <c r="C3268">
        <v>21554585</v>
      </c>
      <c r="D3268">
        <f t="shared" si="51"/>
        <v>-3445415</v>
      </c>
    </row>
    <row r="3269" spans="1:4" x14ac:dyDescent="0.3">
      <c r="A3269" t="s">
        <v>7366</v>
      </c>
      <c r="B3269">
        <v>4000000</v>
      </c>
      <c r="C3269">
        <v>542860</v>
      </c>
      <c r="D3269">
        <f t="shared" si="51"/>
        <v>-3457140</v>
      </c>
    </row>
    <row r="3270" spans="1:4" x14ac:dyDescent="0.3">
      <c r="A3270" t="s">
        <v>8019</v>
      </c>
      <c r="B3270">
        <v>3500000</v>
      </c>
      <c r="C3270">
        <v>37606</v>
      </c>
      <c r="D3270">
        <f t="shared" si="51"/>
        <v>-3462394</v>
      </c>
    </row>
    <row r="3271" spans="1:4" x14ac:dyDescent="0.3">
      <c r="A3271" t="s">
        <v>5943</v>
      </c>
      <c r="B3271">
        <v>12500000</v>
      </c>
      <c r="C3271">
        <v>9030581</v>
      </c>
      <c r="D3271">
        <f t="shared" si="51"/>
        <v>-3469419</v>
      </c>
    </row>
    <row r="3272" spans="1:4" x14ac:dyDescent="0.3">
      <c r="A3272" t="s">
        <v>8104</v>
      </c>
      <c r="B3272">
        <v>3500000</v>
      </c>
      <c r="C3272">
        <v>29233</v>
      </c>
      <c r="D3272">
        <f t="shared" si="51"/>
        <v>-3470767</v>
      </c>
    </row>
    <row r="3273" spans="1:4" x14ac:dyDescent="0.3">
      <c r="A3273" t="s">
        <v>3594</v>
      </c>
      <c r="B3273">
        <v>30000000</v>
      </c>
      <c r="C3273">
        <v>26525834</v>
      </c>
      <c r="D3273">
        <f t="shared" si="51"/>
        <v>-3474166</v>
      </c>
    </row>
    <row r="3274" spans="1:4" x14ac:dyDescent="0.3">
      <c r="A3274" t="s">
        <v>5112</v>
      </c>
      <c r="B3274">
        <v>3500000</v>
      </c>
      <c r="C3274">
        <v>0</v>
      </c>
      <c r="D3274">
        <f t="shared" si="51"/>
        <v>-3500000</v>
      </c>
    </row>
    <row r="3275" spans="1:4" x14ac:dyDescent="0.3">
      <c r="A3275" t="s">
        <v>7505</v>
      </c>
      <c r="B3275">
        <v>3500000</v>
      </c>
      <c r="C3275">
        <v>0</v>
      </c>
      <c r="D3275">
        <f t="shared" si="51"/>
        <v>-3500000</v>
      </c>
    </row>
    <row r="3276" spans="1:4" x14ac:dyDescent="0.3">
      <c r="A3276" t="s">
        <v>8048</v>
      </c>
      <c r="B3276">
        <v>3500000</v>
      </c>
      <c r="C3276">
        <v>0</v>
      </c>
      <c r="D3276">
        <f t="shared" si="51"/>
        <v>-3500000</v>
      </c>
    </row>
    <row r="3277" spans="1:4" x14ac:dyDescent="0.3">
      <c r="A3277" t="s">
        <v>8050</v>
      </c>
      <c r="B3277">
        <v>3500000</v>
      </c>
      <c r="C3277">
        <v>0</v>
      </c>
      <c r="D3277">
        <f t="shared" si="51"/>
        <v>-3500000</v>
      </c>
    </row>
    <row r="3278" spans="1:4" x14ac:dyDescent="0.3">
      <c r="A3278" t="s">
        <v>8051</v>
      </c>
      <c r="B3278">
        <v>3500000</v>
      </c>
      <c r="C3278">
        <v>0</v>
      </c>
      <c r="D3278">
        <f t="shared" si="51"/>
        <v>-3500000</v>
      </c>
    </row>
    <row r="3279" spans="1:4" x14ac:dyDescent="0.3">
      <c r="A3279" t="s">
        <v>5112</v>
      </c>
      <c r="B3279">
        <v>3500000</v>
      </c>
      <c r="C3279">
        <v>0</v>
      </c>
      <c r="D3279">
        <f t="shared" si="51"/>
        <v>-3500000</v>
      </c>
    </row>
    <row r="3280" spans="1:4" x14ac:dyDescent="0.3">
      <c r="A3280" t="s">
        <v>8093</v>
      </c>
      <c r="B3280">
        <v>3500000</v>
      </c>
      <c r="C3280">
        <v>0</v>
      </c>
      <c r="D3280">
        <f t="shared" si="51"/>
        <v>-3500000</v>
      </c>
    </row>
    <row r="3281" spans="1:4" x14ac:dyDescent="0.3">
      <c r="A3281" t="s">
        <v>8098</v>
      </c>
      <c r="B3281">
        <v>3500000</v>
      </c>
      <c r="C3281">
        <v>0</v>
      </c>
      <c r="D3281">
        <f t="shared" si="51"/>
        <v>-3500000</v>
      </c>
    </row>
    <row r="3282" spans="1:4" x14ac:dyDescent="0.3">
      <c r="A3282" t="s">
        <v>8101</v>
      </c>
      <c r="B3282">
        <v>3500000</v>
      </c>
      <c r="C3282">
        <v>0</v>
      </c>
      <c r="D3282">
        <f t="shared" si="51"/>
        <v>-3500000</v>
      </c>
    </row>
    <row r="3283" spans="1:4" x14ac:dyDescent="0.3">
      <c r="A3283" t="s">
        <v>8105</v>
      </c>
      <c r="B3283">
        <v>3500000</v>
      </c>
      <c r="C3283">
        <v>0</v>
      </c>
      <c r="D3283">
        <f t="shared" si="51"/>
        <v>-3500000</v>
      </c>
    </row>
    <row r="3284" spans="1:4" x14ac:dyDescent="0.3">
      <c r="A3284" t="s">
        <v>8107</v>
      </c>
      <c r="B3284">
        <v>3500000</v>
      </c>
      <c r="C3284">
        <v>0</v>
      </c>
      <c r="D3284">
        <f t="shared" si="51"/>
        <v>-3500000</v>
      </c>
    </row>
    <row r="3285" spans="1:4" x14ac:dyDescent="0.3">
      <c r="A3285" t="s">
        <v>8110</v>
      </c>
      <c r="B3285">
        <v>3500000</v>
      </c>
      <c r="C3285">
        <v>0</v>
      </c>
      <c r="D3285">
        <f t="shared" si="51"/>
        <v>-3500000</v>
      </c>
    </row>
    <row r="3286" spans="1:4" x14ac:dyDescent="0.3">
      <c r="A3286" t="s">
        <v>8502</v>
      </c>
      <c r="B3286">
        <v>3500000</v>
      </c>
      <c r="C3286">
        <v>0</v>
      </c>
      <c r="D3286">
        <f t="shared" si="51"/>
        <v>-3500000</v>
      </c>
    </row>
    <row r="3287" spans="1:4" x14ac:dyDescent="0.3">
      <c r="A3287" t="s">
        <v>6440</v>
      </c>
      <c r="B3287">
        <v>10000000</v>
      </c>
      <c r="C3287">
        <v>6491350</v>
      </c>
      <c r="D3287">
        <f t="shared" si="51"/>
        <v>-3508650</v>
      </c>
    </row>
    <row r="3288" spans="1:4" x14ac:dyDescent="0.3">
      <c r="A3288" t="s">
        <v>6508</v>
      </c>
      <c r="B3288">
        <v>5000000</v>
      </c>
      <c r="C3288">
        <v>1474508</v>
      </c>
      <c r="D3288">
        <f t="shared" si="51"/>
        <v>-3525492</v>
      </c>
    </row>
    <row r="3289" spans="1:4" x14ac:dyDescent="0.3">
      <c r="A3289" t="s">
        <v>613</v>
      </c>
      <c r="B3289">
        <v>130000000</v>
      </c>
      <c r="C3289">
        <v>126464904</v>
      </c>
      <c r="D3289">
        <f t="shared" si="51"/>
        <v>-3535096</v>
      </c>
    </row>
    <row r="3290" spans="1:4" x14ac:dyDescent="0.3">
      <c r="A3290" t="s">
        <v>1800</v>
      </c>
      <c r="B3290">
        <v>60000000</v>
      </c>
      <c r="C3290">
        <v>56443482</v>
      </c>
      <c r="D3290">
        <f t="shared" si="51"/>
        <v>-3556518</v>
      </c>
    </row>
    <row r="3291" spans="1:4" x14ac:dyDescent="0.3">
      <c r="A3291" t="s">
        <v>6808</v>
      </c>
      <c r="B3291">
        <v>8550000</v>
      </c>
      <c r="C3291">
        <v>4992159</v>
      </c>
      <c r="D3291">
        <f t="shared" si="51"/>
        <v>-3557841</v>
      </c>
    </row>
    <row r="3292" spans="1:4" x14ac:dyDescent="0.3">
      <c r="A3292" t="s">
        <v>8030</v>
      </c>
      <c r="B3292">
        <v>3600000</v>
      </c>
      <c r="C3292">
        <v>0</v>
      </c>
      <c r="D3292">
        <f t="shared" si="51"/>
        <v>-3600000</v>
      </c>
    </row>
    <row r="3293" spans="1:4" x14ac:dyDescent="0.3">
      <c r="A3293" t="s">
        <v>7929</v>
      </c>
      <c r="B3293">
        <v>4000000</v>
      </c>
      <c r="C3293">
        <v>399793</v>
      </c>
      <c r="D3293">
        <f t="shared" si="51"/>
        <v>-3600207</v>
      </c>
    </row>
    <row r="3294" spans="1:4" x14ac:dyDescent="0.3">
      <c r="A3294" t="s">
        <v>5744</v>
      </c>
      <c r="B3294">
        <v>14000000</v>
      </c>
      <c r="C3294">
        <v>10397365</v>
      </c>
      <c r="D3294">
        <f t="shared" si="51"/>
        <v>-3602635</v>
      </c>
    </row>
    <row r="3295" spans="1:4" x14ac:dyDescent="0.3">
      <c r="A3295" t="s">
        <v>9118</v>
      </c>
      <c r="B3295">
        <v>4000000</v>
      </c>
      <c r="C3295">
        <v>375723</v>
      </c>
      <c r="D3295">
        <f t="shared" si="51"/>
        <v>-3624277</v>
      </c>
    </row>
    <row r="3296" spans="1:4" x14ac:dyDescent="0.3">
      <c r="A3296" t="s">
        <v>7933</v>
      </c>
      <c r="B3296">
        <v>4000000</v>
      </c>
      <c r="C3296">
        <v>371897</v>
      </c>
      <c r="D3296">
        <f t="shared" si="51"/>
        <v>-3628103</v>
      </c>
    </row>
    <row r="3297" spans="1:4" x14ac:dyDescent="0.3">
      <c r="A3297" t="s">
        <v>7215</v>
      </c>
      <c r="B3297">
        <v>4500000</v>
      </c>
      <c r="C3297">
        <v>871577</v>
      </c>
      <c r="D3297">
        <f t="shared" si="51"/>
        <v>-3628423</v>
      </c>
    </row>
    <row r="3298" spans="1:4" x14ac:dyDescent="0.3">
      <c r="A3298" t="s">
        <v>700</v>
      </c>
      <c r="B3298">
        <v>110000000</v>
      </c>
      <c r="C3298">
        <v>106369117</v>
      </c>
      <c r="D3298">
        <f t="shared" si="51"/>
        <v>-3630883</v>
      </c>
    </row>
    <row r="3299" spans="1:4" x14ac:dyDescent="0.3">
      <c r="A3299" t="s">
        <v>6693</v>
      </c>
      <c r="B3299">
        <v>8000000</v>
      </c>
      <c r="C3299">
        <v>4350774</v>
      </c>
      <c r="D3299">
        <f t="shared" si="51"/>
        <v>-3649226</v>
      </c>
    </row>
    <row r="3300" spans="1:4" x14ac:dyDescent="0.3">
      <c r="A3300" t="s">
        <v>5929</v>
      </c>
      <c r="B3300">
        <v>3660000</v>
      </c>
      <c r="C3300">
        <v>0</v>
      </c>
      <c r="D3300">
        <f t="shared" si="51"/>
        <v>-3660000</v>
      </c>
    </row>
    <row r="3301" spans="1:4" x14ac:dyDescent="0.3">
      <c r="A3301" t="s">
        <v>8700</v>
      </c>
      <c r="B3301">
        <v>3800000</v>
      </c>
      <c r="C3301">
        <v>100669</v>
      </c>
      <c r="D3301">
        <f t="shared" si="51"/>
        <v>-3699331</v>
      </c>
    </row>
    <row r="3302" spans="1:4" x14ac:dyDescent="0.3">
      <c r="A3302" t="s">
        <v>2948</v>
      </c>
      <c r="B3302">
        <v>39000000</v>
      </c>
      <c r="C3302">
        <v>35287788</v>
      </c>
      <c r="D3302">
        <f t="shared" si="51"/>
        <v>-3712212</v>
      </c>
    </row>
    <row r="3303" spans="1:4" x14ac:dyDescent="0.3">
      <c r="A3303" t="s">
        <v>7099</v>
      </c>
      <c r="B3303">
        <v>4825000</v>
      </c>
      <c r="C3303">
        <v>1110286</v>
      </c>
      <c r="D3303">
        <f t="shared" si="51"/>
        <v>-3714714</v>
      </c>
    </row>
    <row r="3304" spans="1:4" x14ac:dyDescent="0.3">
      <c r="A3304" t="s">
        <v>2793</v>
      </c>
      <c r="B3304">
        <v>40000000</v>
      </c>
      <c r="C3304">
        <v>36283504</v>
      </c>
      <c r="D3304">
        <f t="shared" si="51"/>
        <v>-3716496</v>
      </c>
    </row>
    <row r="3305" spans="1:4" x14ac:dyDescent="0.3">
      <c r="A3305" t="s">
        <v>8045</v>
      </c>
      <c r="B3305">
        <v>3716946</v>
      </c>
      <c r="C3305">
        <v>0</v>
      </c>
      <c r="D3305">
        <f t="shared" si="51"/>
        <v>-3716946</v>
      </c>
    </row>
    <row r="3306" spans="1:4" x14ac:dyDescent="0.3">
      <c r="A3306" t="s">
        <v>7711</v>
      </c>
      <c r="B3306">
        <v>4000000</v>
      </c>
      <c r="C3306">
        <v>274385</v>
      </c>
      <c r="D3306">
        <f t="shared" si="51"/>
        <v>-3725615</v>
      </c>
    </row>
    <row r="3307" spans="1:4" x14ac:dyDescent="0.3">
      <c r="A3307" t="s">
        <v>3816</v>
      </c>
      <c r="B3307">
        <v>28000000</v>
      </c>
      <c r="C3307">
        <v>24268828</v>
      </c>
      <c r="D3307">
        <f t="shared" si="51"/>
        <v>-3731172</v>
      </c>
    </row>
    <row r="3308" spans="1:4" x14ac:dyDescent="0.3">
      <c r="A3308" t="s">
        <v>1469</v>
      </c>
      <c r="B3308">
        <v>70000000</v>
      </c>
      <c r="C3308">
        <v>66257002</v>
      </c>
      <c r="D3308">
        <f t="shared" si="51"/>
        <v>-3742998</v>
      </c>
    </row>
    <row r="3309" spans="1:4" x14ac:dyDescent="0.3">
      <c r="A3309" t="s">
        <v>4708</v>
      </c>
      <c r="B3309">
        <v>20000000</v>
      </c>
      <c r="C3309">
        <v>16248701</v>
      </c>
      <c r="D3309">
        <f t="shared" si="51"/>
        <v>-3751299</v>
      </c>
    </row>
    <row r="3310" spans="1:4" x14ac:dyDescent="0.3">
      <c r="A3310" t="s">
        <v>6535</v>
      </c>
      <c r="B3310">
        <v>4000000</v>
      </c>
      <c r="C3310">
        <v>228524</v>
      </c>
      <c r="D3310">
        <f t="shared" si="51"/>
        <v>-3771476</v>
      </c>
    </row>
    <row r="3311" spans="1:4" x14ac:dyDescent="0.3">
      <c r="A3311" t="s">
        <v>7778</v>
      </c>
      <c r="B3311">
        <v>4500000</v>
      </c>
      <c r="C3311">
        <v>727883</v>
      </c>
      <c r="D3311">
        <f t="shared" si="51"/>
        <v>-3772117</v>
      </c>
    </row>
    <row r="3312" spans="1:4" x14ac:dyDescent="0.3">
      <c r="A3312" t="s">
        <v>8026</v>
      </c>
      <c r="B3312">
        <v>3800000</v>
      </c>
      <c r="C3312">
        <v>19959</v>
      </c>
      <c r="D3312">
        <f t="shared" si="51"/>
        <v>-3780041</v>
      </c>
    </row>
    <row r="3313" spans="1:4" x14ac:dyDescent="0.3">
      <c r="A3313" t="s">
        <v>8005</v>
      </c>
      <c r="B3313">
        <v>3800000</v>
      </c>
      <c r="C3313">
        <v>14873</v>
      </c>
      <c r="D3313">
        <f t="shared" si="51"/>
        <v>-3785127</v>
      </c>
    </row>
    <row r="3314" spans="1:4" x14ac:dyDescent="0.3">
      <c r="A3314" t="s">
        <v>7785</v>
      </c>
      <c r="B3314">
        <v>4500000</v>
      </c>
      <c r="C3314">
        <v>713413</v>
      </c>
      <c r="D3314">
        <f t="shared" si="51"/>
        <v>-3786587</v>
      </c>
    </row>
    <row r="3315" spans="1:4" x14ac:dyDescent="0.3">
      <c r="A3315" t="s">
        <v>7310</v>
      </c>
      <c r="B3315">
        <v>6000000</v>
      </c>
      <c r="C3315">
        <v>2207975</v>
      </c>
      <c r="D3315">
        <f t="shared" si="51"/>
        <v>-3792025</v>
      </c>
    </row>
    <row r="3316" spans="1:4" x14ac:dyDescent="0.3">
      <c r="A3316" t="s">
        <v>4794</v>
      </c>
      <c r="B3316">
        <v>10000000</v>
      </c>
      <c r="C3316">
        <v>6201757</v>
      </c>
      <c r="D3316">
        <f t="shared" si="51"/>
        <v>-3798243</v>
      </c>
    </row>
    <row r="3317" spans="1:4" x14ac:dyDescent="0.3">
      <c r="A3317" t="s">
        <v>7997</v>
      </c>
      <c r="B3317">
        <v>3800000</v>
      </c>
      <c r="C3317">
        <v>0</v>
      </c>
      <c r="D3317">
        <f t="shared" si="51"/>
        <v>-3800000</v>
      </c>
    </row>
    <row r="3318" spans="1:4" x14ac:dyDescent="0.3">
      <c r="A3318" t="s">
        <v>6445</v>
      </c>
      <c r="B3318">
        <v>10000000</v>
      </c>
      <c r="C3318">
        <v>6197866</v>
      </c>
      <c r="D3318">
        <f t="shared" si="51"/>
        <v>-3802134</v>
      </c>
    </row>
    <row r="3319" spans="1:4" x14ac:dyDescent="0.3">
      <c r="A3319" t="s">
        <v>7942</v>
      </c>
      <c r="B3319">
        <v>4000000</v>
      </c>
      <c r="C3319">
        <v>185577</v>
      </c>
      <c r="D3319">
        <f t="shared" si="51"/>
        <v>-3814423</v>
      </c>
    </row>
    <row r="3320" spans="1:4" x14ac:dyDescent="0.3">
      <c r="A3320" t="s">
        <v>7955</v>
      </c>
      <c r="B3320">
        <v>4000000</v>
      </c>
      <c r="C3320">
        <v>146402</v>
      </c>
      <c r="D3320">
        <f t="shared" si="51"/>
        <v>-3853598</v>
      </c>
    </row>
    <row r="3321" spans="1:4" x14ac:dyDescent="0.3">
      <c r="A3321" t="s">
        <v>5535</v>
      </c>
      <c r="B3321">
        <v>15000000</v>
      </c>
      <c r="C3321">
        <v>11144518</v>
      </c>
      <c r="D3321">
        <f t="shared" si="51"/>
        <v>-3855482</v>
      </c>
    </row>
    <row r="3322" spans="1:4" x14ac:dyDescent="0.3">
      <c r="A3322" t="s">
        <v>8003</v>
      </c>
      <c r="B3322">
        <v>4000000</v>
      </c>
      <c r="C3322">
        <v>143653</v>
      </c>
      <c r="D3322">
        <f t="shared" si="51"/>
        <v>-3856347</v>
      </c>
    </row>
    <row r="3323" spans="1:4" x14ac:dyDescent="0.3">
      <c r="A3323" t="s">
        <v>6068</v>
      </c>
      <c r="B3323">
        <v>12000000</v>
      </c>
      <c r="C3323">
        <v>8134217</v>
      </c>
      <c r="D3323">
        <f t="shared" si="51"/>
        <v>-3865783</v>
      </c>
    </row>
    <row r="3324" spans="1:4" x14ac:dyDescent="0.3">
      <c r="A3324" t="s">
        <v>7226</v>
      </c>
      <c r="B3324">
        <v>6000000</v>
      </c>
      <c r="C3324">
        <v>2122561</v>
      </c>
      <c r="D3324">
        <f t="shared" si="51"/>
        <v>-3877439</v>
      </c>
    </row>
    <row r="3325" spans="1:4" x14ac:dyDescent="0.3">
      <c r="A3325" t="s">
        <v>7843</v>
      </c>
      <c r="B3325">
        <v>4000000</v>
      </c>
      <c r="C3325">
        <v>101055</v>
      </c>
      <c r="D3325">
        <f t="shared" si="51"/>
        <v>-3898945</v>
      </c>
    </row>
    <row r="3326" spans="1:4" x14ac:dyDescent="0.3">
      <c r="A3326" t="s">
        <v>7945</v>
      </c>
      <c r="B3326">
        <v>4000000</v>
      </c>
      <c r="C3326">
        <v>100412</v>
      </c>
      <c r="D3326">
        <f t="shared" si="51"/>
        <v>-3899588</v>
      </c>
    </row>
    <row r="3327" spans="1:4" x14ac:dyDescent="0.3">
      <c r="A3327" t="s">
        <v>7617</v>
      </c>
      <c r="B3327">
        <v>5000000</v>
      </c>
      <c r="C3327">
        <v>1100000</v>
      </c>
      <c r="D3327">
        <f t="shared" si="51"/>
        <v>-3900000</v>
      </c>
    </row>
    <row r="3328" spans="1:4" x14ac:dyDescent="0.3">
      <c r="A3328" t="s">
        <v>7615</v>
      </c>
      <c r="B3328">
        <v>5000000</v>
      </c>
      <c r="C3328">
        <v>1082044</v>
      </c>
      <c r="D3328">
        <f t="shared" si="51"/>
        <v>-3917956</v>
      </c>
    </row>
    <row r="3329" spans="1:4" x14ac:dyDescent="0.3">
      <c r="A3329" t="s">
        <v>7319</v>
      </c>
      <c r="B3329">
        <v>6000000</v>
      </c>
      <c r="C3329">
        <v>2077046</v>
      </c>
      <c r="D3329">
        <f t="shared" si="51"/>
        <v>-3922954</v>
      </c>
    </row>
    <row r="3330" spans="1:4" x14ac:dyDescent="0.3">
      <c r="A3330" t="s">
        <v>7414</v>
      </c>
      <c r="B3330">
        <v>5000000</v>
      </c>
      <c r="C3330">
        <v>1056102</v>
      </c>
      <c r="D3330">
        <f t="shared" ref="D3330:D3393" si="52">(C3330-B3330)</f>
        <v>-3943898</v>
      </c>
    </row>
    <row r="3331" spans="1:4" x14ac:dyDescent="0.3">
      <c r="A3331" t="s">
        <v>7979</v>
      </c>
      <c r="B3331">
        <v>3950000</v>
      </c>
      <c r="C3331">
        <v>0</v>
      </c>
      <c r="D3331">
        <f t="shared" si="52"/>
        <v>-3950000</v>
      </c>
    </row>
    <row r="3332" spans="1:4" x14ac:dyDescent="0.3">
      <c r="A3332" t="s">
        <v>6448</v>
      </c>
      <c r="B3332">
        <v>10000000</v>
      </c>
      <c r="C3332">
        <v>6044618</v>
      </c>
      <c r="D3332">
        <f t="shared" si="52"/>
        <v>-3955382</v>
      </c>
    </row>
    <row r="3333" spans="1:4" x14ac:dyDescent="0.3">
      <c r="A3333" t="s">
        <v>3066</v>
      </c>
      <c r="B3333">
        <v>37000000</v>
      </c>
      <c r="C3333">
        <v>33037754</v>
      </c>
      <c r="D3333">
        <f t="shared" si="52"/>
        <v>-3962246</v>
      </c>
    </row>
    <row r="3334" spans="1:4" x14ac:dyDescent="0.3">
      <c r="A3334" t="s">
        <v>7313</v>
      </c>
      <c r="B3334">
        <v>6000000</v>
      </c>
      <c r="C3334">
        <v>2025238</v>
      </c>
      <c r="D3334">
        <f t="shared" si="52"/>
        <v>-3974762</v>
      </c>
    </row>
    <row r="3335" spans="1:4" x14ac:dyDescent="0.3">
      <c r="A3335" t="s">
        <v>7963</v>
      </c>
      <c r="B3335">
        <v>4000000</v>
      </c>
      <c r="C3335">
        <v>20262</v>
      </c>
      <c r="D3335">
        <f t="shared" si="52"/>
        <v>-3979738</v>
      </c>
    </row>
    <row r="3336" spans="1:4" x14ac:dyDescent="0.3">
      <c r="A3336" t="s">
        <v>7961</v>
      </c>
      <c r="B3336">
        <v>4000000</v>
      </c>
      <c r="C3336">
        <v>12836</v>
      </c>
      <c r="D3336">
        <f t="shared" si="52"/>
        <v>-3987164</v>
      </c>
    </row>
    <row r="3337" spans="1:4" x14ac:dyDescent="0.3">
      <c r="A3337" t="s">
        <v>7170</v>
      </c>
      <c r="B3337">
        <v>4000000</v>
      </c>
      <c r="C3337">
        <v>8060</v>
      </c>
      <c r="D3337">
        <f t="shared" si="52"/>
        <v>-3991940</v>
      </c>
    </row>
    <row r="3338" spans="1:4" x14ac:dyDescent="0.3">
      <c r="A3338" t="s">
        <v>7976</v>
      </c>
      <c r="B3338">
        <v>4000000</v>
      </c>
      <c r="C3338">
        <v>4063</v>
      </c>
      <c r="D3338">
        <f t="shared" si="52"/>
        <v>-3995937</v>
      </c>
    </row>
    <row r="3339" spans="1:4" x14ac:dyDescent="0.3">
      <c r="A3339" t="s">
        <v>7223</v>
      </c>
      <c r="B3339">
        <v>4000000</v>
      </c>
      <c r="C3339">
        <v>0</v>
      </c>
      <c r="D3339">
        <f t="shared" si="52"/>
        <v>-4000000</v>
      </c>
    </row>
    <row r="3340" spans="1:4" x14ac:dyDescent="0.3">
      <c r="A3340" t="s">
        <v>7446</v>
      </c>
      <c r="B3340">
        <v>4000000</v>
      </c>
      <c r="C3340">
        <v>0</v>
      </c>
      <c r="D3340">
        <f t="shared" si="52"/>
        <v>-4000000</v>
      </c>
    </row>
    <row r="3341" spans="1:4" x14ac:dyDescent="0.3">
      <c r="A3341" t="s">
        <v>7223</v>
      </c>
      <c r="B3341">
        <v>4000000</v>
      </c>
      <c r="C3341">
        <v>0</v>
      </c>
      <c r="D3341">
        <f t="shared" si="52"/>
        <v>-4000000</v>
      </c>
    </row>
    <row r="3342" spans="1:4" x14ac:dyDescent="0.3">
      <c r="A3342" t="s">
        <v>7861</v>
      </c>
      <c r="B3342">
        <v>4000000</v>
      </c>
      <c r="C3342">
        <v>0</v>
      </c>
      <c r="D3342">
        <f t="shared" si="52"/>
        <v>-4000000</v>
      </c>
    </row>
    <row r="3343" spans="1:4" x14ac:dyDescent="0.3">
      <c r="A3343" t="s">
        <v>7863</v>
      </c>
      <c r="B3343">
        <v>4000000</v>
      </c>
      <c r="C3343">
        <v>0</v>
      </c>
      <c r="D3343">
        <f t="shared" si="52"/>
        <v>-4000000</v>
      </c>
    </row>
    <row r="3344" spans="1:4" x14ac:dyDescent="0.3">
      <c r="A3344" t="s">
        <v>7870</v>
      </c>
      <c r="B3344">
        <v>4000000</v>
      </c>
      <c r="C3344">
        <v>0</v>
      </c>
      <c r="D3344">
        <f t="shared" si="52"/>
        <v>-4000000</v>
      </c>
    </row>
    <row r="3345" spans="1:4" x14ac:dyDescent="0.3">
      <c r="A3345" t="s">
        <v>7887</v>
      </c>
      <c r="B3345">
        <v>4000000</v>
      </c>
      <c r="C3345">
        <v>0</v>
      </c>
      <c r="D3345">
        <f t="shared" si="52"/>
        <v>-4000000</v>
      </c>
    </row>
    <row r="3346" spans="1:4" x14ac:dyDescent="0.3">
      <c r="A3346" t="s">
        <v>7898</v>
      </c>
      <c r="B3346">
        <v>4000000</v>
      </c>
      <c r="C3346">
        <v>0</v>
      </c>
      <c r="D3346">
        <f t="shared" si="52"/>
        <v>-4000000</v>
      </c>
    </row>
    <row r="3347" spans="1:4" x14ac:dyDescent="0.3">
      <c r="A3347" t="s">
        <v>7914</v>
      </c>
      <c r="B3347">
        <v>4000000</v>
      </c>
      <c r="C3347">
        <v>0</v>
      </c>
      <c r="D3347">
        <f t="shared" si="52"/>
        <v>-4000000</v>
      </c>
    </row>
    <row r="3348" spans="1:4" x14ac:dyDescent="0.3">
      <c r="A3348" t="s">
        <v>7953</v>
      </c>
      <c r="B3348">
        <v>4000000</v>
      </c>
      <c r="C3348">
        <v>0</v>
      </c>
      <c r="D3348">
        <f t="shared" si="52"/>
        <v>-4000000</v>
      </c>
    </row>
    <row r="3349" spans="1:4" x14ac:dyDescent="0.3">
      <c r="A3349" t="s">
        <v>7965</v>
      </c>
      <c r="B3349">
        <v>4000000</v>
      </c>
      <c r="C3349">
        <v>0</v>
      </c>
      <c r="D3349">
        <f t="shared" si="52"/>
        <v>-4000000</v>
      </c>
    </row>
    <row r="3350" spans="1:4" x14ac:dyDescent="0.3">
      <c r="A3350" t="s">
        <v>7967</v>
      </c>
      <c r="B3350">
        <v>4000000</v>
      </c>
      <c r="C3350">
        <v>0</v>
      </c>
      <c r="D3350">
        <f t="shared" si="52"/>
        <v>-4000000</v>
      </c>
    </row>
    <row r="3351" spans="1:4" x14ac:dyDescent="0.3">
      <c r="A3351" t="s">
        <v>7970</v>
      </c>
      <c r="B3351">
        <v>4000000</v>
      </c>
      <c r="C3351">
        <v>0</v>
      </c>
      <c r="D3351">
        <f t="shared" si="52"/>
        <v>-4000000</v>
      </c>
    </row>
    <row r="3352" spans="1:4" x14ac:dyDescent="0.3">
      <c r="A3352" t="s">
        <v>7973</v>
      </c>
      <c r="B3352">
        <v>4000000</v>
      </c>
      <c r="C3352">
        <v>0</v>
      </c>
      <c r="D3352">
        <f t="shared" si="52"/>
        <v>-4000000</v>
      </c>
    </row>
    <row r="3353" spans="1:4" x14ac:dyDescent="0.3">
      <c r="A3353" t="s">
        <v>7981</v>
      </c>
      <c r="B3353">
        <v>4000000</v>
      </c>
      <c r="C3353">
        <v>0</v>
      </c>
      <c r="D3353">
        <f t="shared" si="52"/>
        <v>-4000000</v>
      </c>
    </row>
    <row r="3354" spans="1:4" x14ac:dyDescent="0.3">
      <c r="A3354" t="s">
        <v>7983</v>
      </c>
      <c r="B3354">
        <v>4000000</v>
      </c>
      <c r="C3354">
        <v>0</v>
      </c>
      <c r="D3354">
        <f t="shared" si="52"/>
        <v>-4000000</v>
      </c>
    </row>
    <row r="3355" spans="1:4" x14ac:dyDescent="0.3">
      <c r="A3355" t="s">
        <v>7988</v>
      </c>
      <c r="B3355">
        <v>4000000</v>
      </c>
      <c r="C3355">
        <v>0</v>
      </c>
      <c r="D3355">
        <f t="shared" si="52"/>
        <v>-4000000</v>
      </c>
    </row>
    <row r="3356" spans="1:4" x14ac:dyDescent="0.3">
      <c r="A3356" t="s">
        <v>7991</v>
      </c>
      <c r="B3356">
        <v>4000000</v>
      </c>
      <c r="C3356">
        <v>0</v>
      </c>
      <c r="D3356">
        <f t="shared" si="52"/>
        <v>-4000000</v>
      </c>
    </row>
    <row r="3357" spans="1:4" x14ac:dyDescent="0.3">
      <c r="A3357" t="s">
        <v>7995</v>
      </c>
      <c r="B3357">
        <v>4000000</v>
      </c>
      <c r="C3357">
        <v>0</v>
      </c>
      <c r="D3357">
        <f t="shared" si="52"/>
        <v>-4000000</v>
      </c>
    </row>
    <row r="3358" spans="1:4" x14ac:dyDescent="0.3">
      <c r="A3358" t="s">
        <v>8134</v>
      </c>
      <c r="B3358">
        <v>4000000</v>
      </c>
      <c r="C3358">
        <v>0</v>
      </c>
      <c r="D3358">
        <f t="shared" si="52"/>
        <v>-4000000</v>
      </c>
    </row>
    <row r="3359" spans="1:4" x14ac:dyDescent="0.3">
      <c r="A3359" t="s">
        <v>10266</v>
      </c>
      <c r="B3359">
        <v>4000000</v>
      </c>
      <c r="C3359">
        <v>0</v>
      </c>
      <c r="D3359">
        <f t="shared" si="52"/>
        <v>-4000000</v>
      </c>
    </row>
    <row r="3360" spans="1:4" x14ac:dyDescent="0.3">
      <c r="A3360" t="s">
        <v>1779</v>
      </c>
      <c r="B3360">
        <v>60000000</v>
      </c>
      <c r="C3360">
        <v>55994557</v>
      </c>
      <c r="D3360">
        <f t="shared" si="52"/>
        <v>-4005443</v>
      </c>
    </row>
    <row r="3361" spans="1:4" x14ac:dyDescent="0.3">
      <c r="A3361" t="s">
        <v>7730</v>
      </c>
      <c r="B3361">
        <v>4800000</v>
      </c>
      <c r="C3361">
        <v>778565</v>
      </c>
      <c r="D3361">
        <f t="shared" si="52"/>
        <v>-4021435</v>
      </c>
    </row>
    <row r="3362" spans="1:4" x14ac:dyDescent="0.3">
      <c r="A3362" t="s">
        <v>5936</v>
      </c>
      <c r="B3362">
        <v>16000000</v>
      </c>
      <c r="C3362">
        <v>11956207</v>
      </c>
      <c r="D3362">
        <f t="shared" si="52"/>
        <v>-4043793</v>
      </c>
    </row>
    <row r="3363" spans="1:4" x14ac:dyDescent="0.3">
      <c r="A3363" t="s">
        <v>6778</v>
      </c>
      <c r="B3363">
        <v>8500000</v>
      </c>
      <c r="C3363">
        <v>4440055</v>
      </c>
      <c r="D3363">
        <f t="shared" si="52"/>
        <v>-4059945</v>
      </c>
    </row>
    <row r="3364" spans="1:4" x14ac:dyDescent="0.3">
      <c r="A3364" t="s">
        <v>4338</v>
      </c>
      <c r="B3364">
        <v>23000000</v>
      </c>
      <c r="C3364">
        <v>18934858</v>
      </c>
      <c r="D3364">
        <f t="shared" si="52"/>
        <v>-4065142</v>
      </c>
    </row>
    <row r="3365" spans="1:4" x14ac:dyDescent="0.3">
      <c r="A3365" t="s">
        <v>3333</v>
      </c>
      <c r="B3365">
        <v>33000000</v>
      </c>
      <c r="C3365">
        <v>28927720</v>
      </c>
      <c r="D3365">
        <f t="shared" si="52"/>
        <v>-4072280</v>
      </c>
    </row>
    <row r="3366" spans="1:4" x14ac:dyDescent="0.3">
      <c r="A3366" t="s">
        <v>7083</v>
      </c>
      <c r="B3366">
        <v>7000000</v>
      </c>
      <c r="C3366">
        <v>2921738</v>
      </c>
      <c r="D3366">
        <f t="shared" si="52"/>
        <v>-4078262</v>
      </c>
    </row>
    <row r="3367" spans="1:4" x14ac:dyDescent="0.3">
      <c r="A3367" t="s">
        <v>6063</v>
      </c>
      <c r="B3367">
        <v>12000000</v>
      </c>
      <c r="C3367">
        <v>7918283</v>
      </c>
      <c r="D3367">
        <f t="shared" si="52"/>
        <v>-4081717</v>
      </c>
    </row>
    <row r="3368" spans="1:4" x14ac:dyDescent="0.3">
      <c r="A3368" t="s">
        <v>7747</v>
      </c>
      <c r="B3368">
        <v>4600000</v>
      </c>
      <c r="C3368">
        <v>513836</v>
      </c>
      <c r="D3368">
        <f t="shared" si="52"/>
        <v>-4086164</v>
      </c>
    </row>
    <row r="3369" spans="1:4" x14ac:dyDescent="0.3">
      <c r="A3369" t="s">
        <v>970</v>
      </c>
      <c r="B3369">
        <v>90000000</v>
      </c>
      <c r="C3369">
        <v>85884815</v>
      </c>
      <c r="D3369">
        <f t="shared" si="52"/>
        <v>-4115185</v>
      </c>
    </row>
    <row r="3370" spans="1:4" x14ac:dyDescent="0.3">
      <c r="A3370" t="s">
        <v>6701</v>
      </c>
      <c r="B3370">
        <v>9000000</v>
      </c>
      <c r="C3370">
        <v>4881867</v>
      </c>
      <c r="D3370">
        <f t="shared" si="52"/>
        <v>-4118133</v>
      </c>
    </row>
    <row r="3371" spans="1:4" x14ac:dyDescent="0.3">
      <c r="A3371" t="s">
        <v>6978</v>
      </c>
      <c r="B3371">
        <v>7500000</v>
      </c>
      <c r="C3371">
        <v>3347439</v>
      </c>
      <c r="D3371">
        <f t="shared" si="52"/>
        <v>-4152561</v>
      </c>
    </row>
    <row r="3372" spans="1:4" x14ac:dyDescent="0.3">
      <c r="A3372" t="s">
        <v>7751</v>
      </c>
      <c r="B3372">
        <v>4600000</v>
      </c>
      <c r="C3372">
        <v>434417</v>
      </c>
      <c r="D3372">
        <f t="shared" si="52"/>
        <v>-4165583</v>
      </c>
    </row>
    <row r="3373" spans="1:4" x14ac:dyDescent="0.3">
      <c r="A3373" t="s">
        <v>7632</v>
      </c>
      <c r="B3373">
        <v>5000000</v>
      </c>
      <c r="C3373">
        <v>830210</v>
      </c>
      <c r="D3373">
        <f t="shared" si="52"/>
        <v>-4169790</v>
      </c>
    </row>
    <row r="3374" spans="1:4" x14ac:dyDescent="0.3">
      <c r="A3374" t="s">
        <v>6653</v>
      </c>
      <c r="B3374">
        <v>7217600</v>
      </c>
      <c r="C3374">
        <v>3047539</v>
      </c>
      <c r="D3374">
        <f t="shared" si="52"/>
        <v>-4170061</v>
      </c>
    </row>
    <row r="3375" spans="1:4" x14ac:dyDescent="0.3">
      <c r="A3375" t="s">
        <v>7834</v>
      </c>
      <c r="B3375">
        <v>4200000</v>
      </c>
      <c r="C3375">
        <v>0</v>
      </c>
      <c r="D3375">
        <f t="shared" si="52"/>
        <v>-4200000</v>
      </c>
    </row>
    <row r="3376" spans="1:4" x14ac:dyDescent="0.3">
      <c r="A3376" t="s">
        <v>4706</v>
      </c>
      <c r="B3376">
        <v>20000000</v>
      </c>
      <c r="C3376">
        <v>15797907</v>
      </c>
      <c r="D3376">
        <f t="shared" si="52"/>
        <v>-4202093</v>
      </c>
    </row>
    <row r="3377" spans="1:4" x14ac:dyDescent="0.3">
      <c r="A3377" t="s">
        <v>7403</v>
      </c>
      <c r="B3377">
        <v>5500000</v>
      </c>
      <c r="C3377">
        <v>1292119</v>
      </c>
      <c r="D3377">
        <f t="shared" si="52"/>
        <v>-4207881</v>
      </c>
    </row>
    <row r="3378" spans="1:4" x14ac:dyDescent="0.3">
      <c r="A3378" t="s">
        <v>7206</v>
      </c>
      <c r="B3378">
        <v>6500000</v>
      </c>
      <c r="C3378">
        <v>2268296</v>
      </c>
      <c r="D3378">
        <f t="shared" si="52"/>
        <v>-4231704</v>
      </c>
    </row>
    <row r="3379" spans="1:4" x14ac:dyDescent="0.3">
      <c r="A3379" t="s">
        <v>5532</v>
      </c>
      <c r="B3379">
        <v>15000000</v>
      </c>
      <c r="C3379">
        <v>10763469</v>
      </c>
      <c r="D3379">
        <f t="shared" si="52"/>
        <v>-4236531</v>
      </c>
    </row>
    <row r="3380" spans="1:4" x14ac:dyDescent="0.3">
      <c r="A3380" t="s">
        <v>5768</v>
      </c>
      <c r="B3380">
        <v>8200000</v>
      </c>
      <c r="C3380">
        <v>3958500</v>
      </c>
      <c r="D3380">
        <f t="shared" si="52"/>
        <v>-4241500</v>
      </c>
    </row>
    <row r="3381" spans="1:4" x14ac:dyDescent="0.3">
      <c r="A3381" t="s">
        <v>7904</v>
      </c>
      <c r="B3381">
        <v>8000000</v>
      </c>
      <c r="C3381">
        <v>3713002</v>
      </c>
      <c r="D3381">
        <f t="shared" si="52"/>
        <v>-4286998</v>
      </c>
    </row>
    <row r="3382" spans="1:4" x14ac:dyDescent="0.3">
      <c r="A3382" t="s">
        <v>4710</v>
      </c>
      <c r="B3382">
        <v>20000000</v>
      </c>
      <c r="C3382">
        <v>15712072</v>
      </c>
      <c r="D3382">
        <f t="shared" si="52"/>
        <v>-4287928</v>
      </c>
    </row>
    <row r="3383" spans="1:4" x14ac:dyDescent="0.3">
      <c r="A3383" t="s">
        <v>8138</v>
      </c>
      <c r="B3383">
        <v>4300000</v>
      </c>
      <c r="C3383">
        <v>0</v>
      </c>
      <c r="D3383">
        <f t="shared" si="52"/>
        <v>-4300000</v>
      </c>
    </row>
    <row r="3384" spans="1:4" x14ac:dyDescent="0.3">
      <c r="A3384" t="s">
        <v>5187</v>
      </c>
      <c r="B3384">
        <v>17000000</v>
      </c>
      <c r="C3384">
        <v>12693621</v>
      </c>
      <c r="D3384">
        <f t="shared" si="52"/>
        <v>-4306379</v>
      </c>
    </row>
    <row r="3385" spans="1:4" x14ac:dyDescent="0.3">
      <c r="A3385" t="s">
        <v>3173</v>
      </c>
      <c r="B3385">
        <v>35000000</v>
      </c>
      <c r="C3385">
        <v>30691439</v>
      </c>
      <c r="D3385">
        <f t="shared" si="52"/>
        <v>-4308561</v>
      </c>
    </row>
    <row r="3386" spans="1:4" x14ac:dyDescent="0.3">
      <c r="A3386" t="s">
        <v>6691</v>
      </c>
      <c r="B3386">
        <v>9000000</v>
      </c>
      <c r="C3386">
        <v>4681503</v>
      </c>
      <c r="D3386">
        <f t="shared" si="52"/>
        <v>-4318497</v>
      </c>
    </row>
    <row r="3387" spans="1:4" x14ac:dyDescent="0.3">
      <c r="A3387" t="s">
        <v>3177</v>
      </c>
      <c r="B3387">
        <v>35000000</v>
      </c>
      <c r="C3387">
        <v>30669413</v>
      </c>
      <c r="D3387">
        <f t="shared" si="52"/>
        <v>-4330587</v>
      </c>
    </row>
    <row r="3388" spans="1:4" x14ac:dyDescent="0.3">
      <c r="A3388" t="s">
        <v>4334</v>
      </c>
      <c r="B3388">
        <v>23000000</v>
      </c>
      <c r="C3388">
        <v>18653615</v>
      </c>
      <c r="D3388">
        <f t="shared" si="52"/>
        <v>-4346385</v>
      </c>
    </row>
    <row r="3389" spans="1:4" x14ac:dyDescent="0.3">
      <c r="A3389" t="s">
        <v>2620</v>
      </c>
      <c r="B3389">
        <v>42000000</v>
      </c>
      <c r="C3389">
        <v>37652565</v>
      </c>
      <c r="D3389">
        <f t="shared" si="52"/>
        <v>-4347435</v>
      </c>
    </row>
    <row r="3390" spans="1:4" x14ac:dyDescent="0.3">
      <c r="A3390" t="s">
        <v>6647</v>
      </c>
      <c r="B3390">
        <v>7400000</v>
      </c>
      <c r="C3390">
        <v>3029870</v>
      </c>
      <c r="D3390">
        <f t="shared" si="52"/>
        <v>-4370130</v>
      </c>
    </row>
    <row r="3391" spans="1:4" x14ac:dyDescent="0.3">
      <c r="A3391" t="s">
        <v>7806</v>
      </c>
      <c r="B3391">
        <v>4500000</v>
      </c>
      <c r="C3391">
        <v>108229</v>
      </c>
      <c r="D3391">
        <f t="shared" si="52"/>
        <v>-4391771</v>
      </c>
    </row>
    <row r="3392" spans="1:4" x14ac:dyDescent="0.3">
      <c r="A3392" t="s">
        <v>7813</v>
      </c>
      <c r="B3392">
        <v>4400000</v>
      </c>
      <c r="C3392">
        <v>0</v>
      </c>
      <c r="D3392">
        <f t="shared" si="52"/>
        <v>-4400000</v>
      </c>
    </row>
    <row r="3393" spans="1:4" x14ac:dyDescent="0.3">
      <c r="A3393" t="s">
        <v>7815</v>
      </c>
      <c r="B3393">
        <v>4400000</v>
      </c>
      <c r="C3393">
        <v>0</v>
      </c>
      <c r="D3393">
        <f t="shared" si="52"/>
        <v>-4400000</v>
      </c>
    </row>
    <row r="3394" spans="1:4" x14ac:dyDescent="0.3">
      <c r="A3394" t="s">
        <v>7819</v>
      </c>
      <c r="B3394">
        <v>4400000</v>
      </c>
      <c r="C3394">
        <v>0</v>
      </c>
      <c r="D3394">
        <f t="shared" ref="D3394:D3457" si="53">(C3394-B3394)</f>
        <v>-4400000</v>
      </c>
    </row>
    <row r="3395" spans="1:4" x14ac:dyDescent="0.3">
      <c r="A3395" t="s">
        <v>7204</v>
      </c>
      <c r="B3395">
        <v>6500000</v>
      </c>
      <c r="C3395">
        <v>2024854</v>
      </c>
      <c r="D3395">
        <f t="shared" si="53"/>
        <v>-4475146</v>
      </c>
    </row>
    <row r="3396" spans="1:4" x14ac:dyDescent="0.3">
      <c r="A3396" t="s">
        <v>7437</v>
      </c>
      <c r="B3396">
        <v>5250000</v>
      </c>
      <c r="C3396">
        <v>766487</v>
      </c>
      <c r="D3396">
        <f t="shared" si="53"/>
        <v>-4483513</v>
      </c>
    </row>
    <row r="3397" spans="1:4" x14ac:dyDescent="0.3">
      <c r="A3397" t="s">
        <v>8204</v>
      </c>
      <c r="B3397">
        <v>4490375</v>
      </c>
      <c r="C3397">
        <v>0</v>
      </c>
      <c r="D3397">
        <f t="shared" si="53"/>
        <v>-4490375</v>
      </c>
    </row>
    <row r="3398" spans="1:4" x14ac:dyDescent="0.3">
      <c r="A3398" t="s">
        <v>7821</v>
      </c>
      <c r="B3398">
        <v>4500000</v>
      </c>
      <c r="C3398">
        <v>8691</v>
      </c>
      <c r="D3398">
        <f t="shared" si="53"/>
        <v>-4491309</v>
      </c>
    </row>
    <row r="3399" spans="1:4" x14ac:dyDescent="0.3">
      <c r="A3399" t="s">
        <v>7756</v>
      </c>
      <c r="B3399">
        <v>4500000</v>
      </c>
      <c r="C3399">
        <v>0</v>
      </c>
      <c r="D3399">
        <f t="shared" si="53"/>
        <v>-4500000</v>
      </c>
    </row>
    <row r="3400" spans="1:4" x14ac:dyDescent="0.3">
      <c r="A3400" t="s">
        <v>7758</v>
      </c>
      <c r="B3400">
        <v>4500000</v>
      </c>
      <c r="C3400">
        <v>0</v>
      </c>
      <c r="D3400">
        <f t="shared" si="53"/>
        <v>-4500000</v>
      </c>
    </row>
    <row r="3401" spans="1:4" x14ac:dyDescent="0.3">
      <c r="A3401" t="s">
        <v>7761</v>
      </c>
      <c r="B3401">
        <v>4500000</v>
      </c>
      <c r="C3401">
        <v>0</v>
      </c>
      <c r="D3401">
        <f t="shared" si="53"/>
        <v>-4500000</v>
      </c>
    </row>
    <row r="3402" spans="1:4" x14ac:dyDescent="0.3">
      <c r="A3402" t="s">
        <v>7774</v>
      </c>
      <c r="B3402">
        <v>4500000</v>
      </c>
      <c r="C3402">
        <v>0</v>
      </c>
      <c r="D3402">
        <f t="shared" si="53"/>
        <v>-4500000</v>
      </c>
    </row>
    <row r="3403" spans="1:4" x14ac:dyDescent="0.3">
      <c r="A3403" t="s">
        <v>7833</v>
      </c>
      <c r="B3403">
        <v>4500000</v>
      </c>
      <c r="C3403">
        <v>0</v>
      </c>
      <c r="D3403">
        <f t="shared" si="53"/>
        <v>-4500000</v>
      </c>
    </row>
    <row r="3404" spans="1:4" x14ac:dyDescent="0.3">
      <c r="A3404" t="s">
        <v>7859</v>
      </c>
      <c r="B3404">
        <v>4500000</v>
      </c>
      <c r="C3404">
        <v>0</v>
      </c>
      <c r="D3404">
        <f t="shared" si="53"/>
        <v>-4500000</v>
      </c>
    </row>
    <row r="3405" spans="1:4" x14ac:dyDescent="0.3">
      <c r="A3405" t="s">
        <v>7926</v>
      </c>
      <c r="B3405">
        <v>4500000</v>
      </c>
      <c r="C3405">
        <v>0</v>
      </c>
      <c r="D3405">
        <f t="shared" si="53"/>
        <v>-4500000</v>
      </c>
    </row>
    <row r="3406" spans="1:4" x14ac:dyDescent="0.3">
      <c r="A3406" t="s">
        <v>3869</v>
      </c>
      <c r="B3406">
        <v>27000000</v>
      </c>
      <c r="C3406">
        <v>22494487</v>
      </c>
      <c r="D3406">
        <f t="shared" si="53"/>
        <v>-4505513</v>
      </c>
    </row>
    <row r="3407" spans="1:4" x14ac:dyDescent="0.3">
      <c r="A3407" t="s">
        <v>3869</v>
      </c>
      <c r="B3407">
        <v>27000000</v>
      </c>
      <c r="C3407">
        <v>22494487</v>
      </c>
      <c r="D3407">
        <f t="shared" si="53"/>
        <v>-4505513</v>
      </c>
    </row>
    <row r="3408" spans="1:4" x14ac:dyDescent="0.3">
      <c r="A3408" t="s">
        <v>5540</v>
      </c>
      <c r="B3408">
        <v>15000000</v>
      </c>
      <c r="C3408">
        <v>10494147</v>
      </c>
      <c r="D3408">
        <f t="shared" si="53"/>
        <v>-4505853</v>
      </c>
    </row>
    <row r="3409" spans="1:4" x14ac:dyDescent="0.3">
      <c r="A3409" t="s">
        <v>5047</v>
      </c>
      <c r="B3409">
        <v>18000000</v>
      </c>
      <c r="C3409">
        <v>13491653</v>
      </c>
      <c r="D3409">
        <f t="shared" si="53"/>
        <v>-4508347</v>
      </c>
    </row>
    <row r="3410" spans="1:4" x14ac:dyDescent="0.3">
      <c r="A3410" t="s">
        <v>6461</v>
      </c>
      <c r="B3410">
        <v>10000000</v>
      </c>
      <c r="C3410">
        <v>5484375</v>
      </c>
      <c r="D3410">
        <f t="shared" si="53"/>
        <v>-4515625</v>
      </c>
    </row>
    <row r="3411" spans="1:4" x14ac:dyDescent="0.3">
      <c r="A3411" t="s">
        <v>1900</v>
      </c>
      <c r="B3411">
        <v>30000000</v>
      </c>
      <c r="C3411">
        <v>25472967</v>
      </c>
      <c r="D3411">
        <f t="shared" si="53"/>
        <v>-4527033</v>
      </c>
    </row>
    <row r="3412" spans="1:4" x14ac:dyDescent="0.3">
      <c r="A3412" t="s">
        <v>4716</v>
      </c>
      <c r="B3412">
        <v>20000000</v>
      </c>
      <c r="C3412">
        <v>15464026</v>
      </c>
      <c r="D3412">
        <f t="shared" si="53"/>
        <v>-4535974</v>
      </c>
    </row>
    <row r="3413" spans="1:4" x14ac:dyDescent="0.3">
      <c r="A3413" t="s">
        <v>5538</v>
      </c>
      <c r="B3413">
        <v>15000000</v>
      </c>
      <c r="C3413">
        <v>10443316</v>
      </c>
      <c r="D3413">
        <f t="shared" si="53"/>
        <v>-4556684</v>
      </c>
    </row>
    <row r="3414" spans="1:4" x14ac:dyDescent="0.3">
      <c r="A3414" t="s">
        <v>6882</v>
      </c>
      <c r="B3414">
        <v>8000000</v>
      </c>
      <c r="C3414">
        <v>3442820</v>
      </c>
      <c r="D3414">
        <f t="shared" si="53"/>
        <v>-4557180</v>
      </c>
    </row>
    <row r="3415" spans="1:4" x14ac:dyDescent="0.3">
      <c r="A3415" t="s">
        <v>5544</v>
      </c>
      <c r="B3415">
        <v>15000000</v>
      </c>
      <c r="C3415">
        <v>10411980</v>
      </c>
      <c r="D3415">
        <f t="shared" si="53"/>
        <v>-4588020</v>
      </c>
    </row>
    <row r="3416" spans="1:4" x14ac:dyDescent="0.3">
      <c r="A3416" t="s">
        <v>4713</v>
      </c>
      <c r="B3416">
        <v>20000000</v>
      </c>
      <c r="C3416">
        <v>15408822</v>
      </c>
      <c r="D3416">
        <f t="shared" si="53"/>
        <v>-4591178</v>
      </c>
    </row>
    <row r="3417" spans="1:4" x14ac:dyDescent="0.3">
      <c r="A3417" t="s">
        <v>5747</v>
      </c>
      <c r="B3417">
        <v>14000000</v>
      </c>
      <c r="C3417">
        <v>9402410</v>
      </c>
      <c r="D3417">
        <f t="shared" si="53"/>
        <v>-4597590</v>
      </c>
    </row>
    <row r="3418" spans="1:4" x14ac:dyDescent="0.3">
      <c r="A3418" t="s">
        <v>5069</v>
      </c>
      <c r="B3418">
        <v>18000000</v>
      </c>
      <c r="C3418">
        <v>13362308</v>
      </c>
      <c r="D3418">
        <f t="shared" si="53"/>
        <v>-4637692</v>
      </c>
    </row>
    <row r="3419" spans="1:4" x14ac:dyDescent="0.3">
      <c r="A3419" t="s">
        <v>7729</v>
      </c>
      <c r="B3419">
        <v>4638783</v>
      </c>
      <c r="C3419">
        <v>0</v>
      </c>
      <c r="D3419">
        <f t="shared" si="53"/>
        <v>-4638783</v>
      </c>
    </row>
    <row r="3420" spans="1:4" x14ac:dyDescent="0.3">
      <c r="A3420" t="s">
        <v>6463</v>
      </c>
      <c r="B3420">
        <v>10000000</v>
      </c>
      <c r="C3420">
        <v>5348317</v>
      </c>
      <c r="D3420">
        <f t="shared" si="53"/>
        <v>-4651683</v>
      </c>
    </row>
    <row r="3421" spans="1:4" x14ac:dyDescent="0.3">
      <c r="A3421" t="s">
        <v>7333</v>
      </c>
      <c r="B3421">
        <v>6000000</v>
      </c>
      <c r="C3421">
        <v>1346503</v>
      </c>
      <c r="D3421">
        <f t="shared" si="53"/>
        <v>-4653497</v>
      </c>
    </row>
    <row r="3422" spans="1:4" x14ac:dyDescent="0.3">
      <c r="A3422" t="s">
        <v>7084</v>
      </c>
      <c r="B3422">
        <v>7000000</v>
      </c>
      <c r="C3422">
        <v>2344847</v>
      </c>
      <c r="D3422">
        <f t="shared" si="53"/>
        <v>-4655153</v>
      </c>
    </row>
    <row r="3423" spans="1:4" x14ac:dyDescent="0.3">
      <c r="A3423" t="s">
        <v>883</v>
      </c>
      <c r="B3423">
        <v>100000000</v>
      </c>
      <c r="C3423">
        <v>95328937</v>
      </c>
      <c r="D3423">
        <f t="shared" si="53"/>
        <v>-4671063</v>
      </c>
    </row>
    <row r="3424" spans="1:4" x14ac:dyDescent="0.3">
      <c r="A3424" t="s">
        <v>7634</v>
      </c>
      <c r="B3424">
        <v>5000000</v>
      </c>
      <c r="C3424">
        <v>326308</v>
      </c>
      <c r="D3424">
        <f t="shared" si="53"/>
        <v>-4673692</v>
      </c>
    </row>
    <row r="3425" spans="1:4" x14ac:dyDescent="0.3">
      <c r="A3425" t="s">
        <v>3176</v>
      </c>
      <c r="B3425">
        <v>35000000</v>
      </c>
      <c r="C3425">
        <v>30307804</v>
      </c>
      <c r="D3425">
        <f t="shared" si="53"/>
        <v>-4692196</v>
      </c>
    </row>
    <row r="3426" spans="1:4" x14ac:dyDescent="0.3">
      <c r="A3426" t="s">
        <v>7735</v>
      </c>
      <c r="B3426">
        <v>4700000</v>
      </c>
      <c r="C3426">
        <v>0</v>
      </c>
      <c r="D3426">
        <f t="shared" si="53"/>
        <v>-4700000</v>
      </c>
    </row>
    <row r="3427" spans="1:4" x14ac:dyDescent="0.3">
      <c r="A3427" t="s">
        <v>7749</v>
      </c>
      <c r="B3427">
        <v>4700000</v>
      </c>
      <c r="C3427">
        <v>0</v>
      </c>
      <c r="D3427">
        <f t="shared" si="53"/>
        <v>-4700000</v>
      </c>
    </row>
    <row r="3428" spans="1:4" x14ac:dyDescent="0.3">
      <c r="A3428" t="s">
        <v>7623</v>
      </c>
      <c r="B3428">
        <v>5000000</v>
      </c>
      <c r="C3428">
        <v>296665</v>
      </c>
      <c r="D3428">
        <f t="shared" si="53"/>
        <v>-4703335</v>
      </c>
    </row>
    <row r="3429" spans="1:4" x14ac:dyDescent="0.3">
      <c r="A3429" t="s">
        <v>4486</v>
      </c>
      <c r="B3429">
        <v>21000000</v>
      </c>
      <c r="C3429">
        <v>16284360</v>
      </c>
      <c r="D3429">
        <f t="shared" si="53"/>
        <v>-4715640</v>
      </c>
    </row>
    <row r="3430" spans="1:4" x14ac:dyDescent="0.3">
      <c r="A3430" t="s">
        <v>7166</v>
      </c>
      <c r="B3430">
        <v>5000000</v>
      </c>
      <c r="C3430">
        <v>223878</v>
      </c>
      <c r="D3430">
        <f t="shared" si="53"/>
        <v>-4776122</v>
      </c>
    </row>
    <row r="3431" spans="1:4" x14ac:dyDescent="0.3">
      <c r="A3431" t="s">
        <v>5245</v>
      </c>
      <c r="B3431">
        <v>16500000</v>
      </c>
      <c r="C3431">
        <v>11702090</v>
      </c>
      <c r="D3431">
        <f t="shared" si="53"/>
        <v>-4797910</v>
      </c>
    </row>
    <row r="3432" spans="1:4" x14ac:dyDescent="0.3">
      <c r="A3432" t="s">
        <v>1111</v>
      </c>
      <c r="B3432">
        <v>85000000</v>
      </c>
      <c r="C3432">
        <v>80170146</v>
      </c>
      <c r="D3432">
        <f t="shared" si="53"/>
        <v>-4829854</v>
      </c>
    </row>
    <row r="3433" spans="1:4" x14ac:dyDescent="0.3">
      <c r="A3433" t="s">
        <v>1283</v>
      </c>
      <c r="B3433">
        <v>79000000</v>
      </c>
      <c r="C3433">
        <v>74158157</v>
      </c>
      <c r="D3433">
        <f t="shared" si="53"/>
        <v>-4841843</v>
      </c>
    </row>
    <row r="3434" spans="1:4" x14ac:dyDescent="0.3">
      <c r="A3434" t="s">
        <v>7087</v>
      </c>
      <c r="B3434">
        <v>7000000</v>
      </c>
      <c r="C3434">
        <v>2148212</v>
      </c>
      <c r="D3434">
        <f t="shared" si="53"/>
        <v>-4851788</v>
      </c>
    </row>
    <row r="3435" spans="1:4" x14ac:dyDescent="0.3">
      <c r="A3435" t="s">
        <v>8313</v>
      </c>
      <c r="B3435">
        <v>5000000</v>
      </c>
      <c r="C3435">
        <v>143000</v>
      </c>
      <c r="D3435">
        <f t="shared" si="53"/>
        <v>-4857000</v>
      </c>
    </row>
    <row r="3436" spans="1:4" x14ac:dyDescent="0.3">
      <c r="A3436" t="s">
        <v>6542</v>
      </c>
      <c r="B3436">
        <v>5000000</v>
      </c>
      <c r="C3436">
        <v>136432</v>
      </c>
      <c r="D3436">
        <f t="shared" si="53"/>
        <v>-4863568</v>
      </c>
    </row>
    <row r="3437" spans="1:4" x14ac:dyDescent="0.3">
      <c r="A3437" t="s">
        <v>7648</v>
      </c>
      <c r="B3437">
        <v>5000000</v>
      </c>
      <c r="C3437">
        <v>124720</v>
      </c>
      <c r="D3437">
        <f t="shared" si="53"/>
        <v>-4875280</v>
      </c>
    </row>
    <row r="3438" spans="1:4" x14ac:dyDescent="0.3">
      <c r="A3438" t="s">
        <v>477</v>
      </c>
      <c r="B3438">
        <v>137000000</v>
      </c>
      <c r="C3438">
        <v>132122995</v>
      </c>
      <c r="D3438">
        <f t="shared" si="53"/>
        <v>-4877005</v>
      </c>
    </row>
    <row r="3439" spans="1:4" x14ac:dyDescent="0.3">
      <c r="A3439" t="s">
        <v>6562</v>
      </c>
      <c r="B3439">
        <v>5000000</v>
      </c>
      <c r="C3439">
        <v>92900</v>
      </c>
      <c r="D3439">
        <f t="shared" si="53"/>
        <v>-4907100</v>
      </c>
    </row>
    <row r="3440" spans="1:4" x14ac:dyDescent="0.3">
      <c r="A3440" t="s">
        <v>2219</v>
      </c>
      <c r="B3440">
        <v>60000000</v>
      </c>
      <c r="C3440">
        <v>55092830</v>
      </c>
      <c r="D3440">
        <f t="shared" si="53"/>
        <v>-4907170</v>
      </c>
    </row>
    <row r="3441" spans="1:4" x14ac:dyDescent="0.3">
      <c r="A3441" t="s">
        <v>4613</v>
      </c>
      <c r="B3441">
        <v>35000000</v>
      </c>
      <c r="C3441">
        <v>30079316</v>
      </c>
      <c r="D3441">
        <f t="shared" si="53"/>
        <v>-4920684</v>
      </c>
    </row>
    <row r="3442" spans="1:4" x14ac:dyDescent="0.3">
      <c r="A3442" t="s">
        <v>3188</v>
      </c>
      <c r="B3442">
        <v>30000000</v>
      </c>
      <c r="C3442">
        <v>25078937</v>
      </c>
      <c r="D3442">
        <f t="shared" si="53"/>
        <v>-4921063</v>
      </c>
    </row>
    <row r="3443" spans="1:4" x14ac:dyDescent="0.3">
      <c r="A3443" t="s">
        <v>6886</v>
      </c>
      <c r="B3443">
        <v>8000000</v>
      </c>
      <c r="C3443">
        <v>3076425</v>
      </c>
      <c r="D3443">
        <f t="shared" si="53"/>
        <v>-4923575</v>
      </c>
    </row>
    <row r="3444" spans="1:4" x14ac:dyDescent="0.3">
      <c r="A3444" t="s">
        <v>7661</v>
      </c>
      <c r="B3444">
        <v>5000000</v>
      </c>
      <c r="C3444">
        <v>65087</v>
      </c>
      <c r="D3444">
        <f t="shared" si="53"/>
        <v>-4934913</v>
      </c>
    </row>
    <row r="3445" spans="1:4" x14ac:dyDescent="0.3">
      <c r="A3445" t="s">
        <v>7088</v>
      </c>
      <c r="B3445">
        <v>7000000</v>
      </c>
      <c r="C3445">
        <v>2062066</v>
      </c>
      <c r="D3445">
        <f t="shared" si="53"/>
        <v>-4937934</v>
      </c>
    </row>
    <row r="3446" spans="1:4" x14ac:dyDescent="0.3">
      <c r="A3446" t="s">
        <v>7681</v>
      </c>
      <c r="B3446">
        <v>5000000</v>
      </c>
      <c r="C3446">
        <v>37440</v>
      </c>
      <c r="D3446">
        <f t="shared" si="53"/>
        <v>-4962560</v>
      </c>
    </row>
    <row r="3447" spans="1:4" x14ac:dyDescent="0.3">
      <c r="A3447" t="s">
        <v>5865</v>
      </c>
      <c r="B3447">
        <v>13000000</v>
      </c>
      <c r="C3447">
        <v>8026971</v>
      </c>
      <c r="D3447">
        <f t="shared" si="53"/>
        <v>-4973029</v>
      </c>
    </row>
    <row r="3448" spans="1:4" x14ac:dyDescent="0.3">
      <c r="A3448" t="s">
        <v>7663</v>
      </c>
      <c r="B3448">
        <v>5000000</v>
      </c>
      <c r="C3448">
        <v>16066</v>
      </c>
      <c r="D3448">
        <f t="shared" si="53"/>
        <v>-4983934</v>
      </c>
    </row>
    <row r="3449" spans="1:4" x14ac:dyDescent="0.3">
      <c r="A3449" t="s">
        <v>6989</v>
      </c>
      <c r="B3449">
        <v>8000000</v>
      </c>
      <c r="C3449">
        <v>3014541</v>
      </c>
      <c r="D3449">
        <f t="shared" si="53"/>
        <v>-4985459</v>
      </c>
    </row>
    <row r="3450" spans="1:4" x14ac:dyDescent="0.3">
      <c r="A3450" t="s">
        <v>1472</v>
      </c>
      <c r="B3450">
        <v>70000000</v>
      </c>
      <c r="C3450">
        <v>65012000</v>
      </c>
      <c r="D3450">
        <f t="shared" si="53"/>
        <v>-4988000</v>
      </c>
    </row>
    <row r="3451" spans="1:4" x14ac:dyDescent="0.3">
      <c r="A3451" t="s">
        <v>6468</v>
      </c>
      <c r="B3451">
        <v>10000000</v>
      </c>
      <c r="C3451">
        <v>5004648</v>
      </c>
      <c r="D3451">
        <f t="shared" si="53"/>
        <v>-4995352</v>
      </c>
    </row>
    <row r="3452" spans="1:4" x14ac:dyDescent="0.3">
      <c r="A3452" t="s">
        <v>4786</v>
      </c>
      <c r="B3452">
        <v>12000000</v>
      </c>
      <c r="C3452">
        <v>7001720</v>
      </c>
      <c r="D3452">
        <f t="shared" si="53"/>
        <v>-4998280</v>
      </c>
    </row>
    <row r="3453" spans="1:4" x14ac:dyDescent="0.3">
      <c r="A3453" t="s">
        <v>7004</v>
      </c>
      <c r="B3453">
        <v>5000000</v>
      </c>
      <c r="C3453">
        <v>0</v>
      </c>
      <c r="D3453">
        <f t="shared" si="53"/>
        <v>-5000000</v>
      </c>
    </row>
    <row r="3454" spans="1:4" x14ac:dyDescent="0.3">
      <c r="A3454" t="s">
        <v>7479</v>
      </c>
      <c r="B3454">
        <v>5000000</v>
      </c>
      <c r="C3454">
        <v>0</v>
      </c>
      <c r="D3454">
        <f t="shared" si="53"/>
        <v>-5000000</v>
      </c>
    </row>
    <row r="3455" spans="1:4" x14ac:dyDescent="0.3">
      <c r="A3455" t="s">
        <v>7484</v>
      </c>
      <c r="B3455">
        <v>5000000</v>
      </c>
      <c r="C3455">
        <v>0</v>
      </c>
      <c r="D3455">
        <f t="shared" si="53"/>
        <v>-5000000</v>
      </c>
    </row>
    <row r="3456" spans="1:4" x14ac:dyDescent="0.3">
      <c r="A3456" t="s">
        <v>7488</v>
      </c>
      <c r="B3456">
        <v>5000000</v>
      </c>
      <c r="C3456">
        <v>0</v>
      </c>
      <c r="D3456">
        <f t="shared" si="53"/>
        <v>-5000000</v>
      </c>
    </row>
    <row r="3457" spans="1:4" x14ac:dyDescent="0.3">
      <c r="A3457" t="s">
        <v>7511</v>
      </c>
      <c r="B3457">
        <v>5000000</v>
      </c>
      <c r="C3457">
        <v>0</v>
      </c>
      <c r="D3457">
        <f t="shared" si="53"/>
        <v>-5000000</v>
      </c>
    </row>
    <row r="3458" spans="1:4" x14ac:dyDescent="0.3">
      <c r="A3458" t="s">
        <v>7524</v>
      </c>
      <c r="B3458">
        <v>5000000</v>
      </c>
      <c r="C3458">
        <v>0</v>
      </c>
      <c r="D3458">
        <f t="shared" ref="D3458:D3521" si="54">(C3458-B3458)</f>
        <v>-5000000</v>
      </c>
    </row>
    <row r="3459" spans="1:4" x14ac:dyDescent="0.3">
      <c r="A3459" t="s">
        <v>7526</v>
      </c>
      <c r="B3459">
        <v>5000000</v>
      </c>
      <c r="C3459">
        <v>0</v>
      </c>
      <c r="D3459">
        <f t="shared" si="54"/>
        <v>-5000000</v>
      </c>
    </row>
    <row r="3460" spans="1:4" x14ac:dyDescent="0.3">
      <c r="A3460" t="s">
        <v>7561</v>
      </c>
      <c r="B3460">
        <v>5000000</v>
      </c>
      <c r="C3460">
        <v>0</v>
      </c>
      <c r="D3460">
        <f t="shared" si="54"/>
        <v>-5000000</v>
      </c>
    </row>
    <row r="3461" spans="1:4" x14ac:dyDescent="0.3">
      <c r="A3461" t="s">
        <v>7579</v>
      </c>
      <c r="B3461">
        <v>5000000</v>
      </c>
      <c r="C3461">
        <v>0</v>
      </c>
      <c r="D3461">
        <f t="shared" si="54"/>
        <v>-5000000</v>
      </c>
    </row>
    <row r="3462" spans="1:4" x14ac:dyDescent="0.3">
      <c r="A3462" t="s">
        <v>7583</v>
      </c>
      <c r="B3462">
        <v>5000000</v>
      </c>
      <c r="C3462">
        <v>0</v>
      </c>
      <c r="D3462">
        <f t="shared" si="54"/>
        <v>-5000000</v>
      </c>
    </row>
    <row r="3463" spans="1:4" x14ac:dyDescent="0.3">
      <c r="A3463" t="s">
        <v>7591</v>
      </c>
      <c r="B3463">
        <v>5000000</v>
      </c>
      <c r="C3463">
        <v>0</v>
      </c>
      <c r="D3463">
        <f t="shared" si="54"/>
        <v>-5000000</v>
      </c>
    </row>
    <row r="3464" spans="1:4" x14ac:dyDescent="0.3">
      <c r="A3464" t="s">
        <v>7606</v>
      </c>
      <c r="B3464">
        <v>5000000</v>
      </c>
      <c r="C3464">
        <v>0</v>
      </c>
      <c r="D3464">
        <f t="shared" si="54"/>
        <v>-5000000</v>
      </c>
    </row>
    <row r="3465" spans="1:4" x14ac:dyDescent="0.3">
      <c r="A3465" t="s">
        <v>7630</v>
      </c>
      <c r="B3465">
        <v>5000000</v>
      </c>
      <c r="C3465">
        <v>0</v>
      </c>
      <c r="D3465">
        <f t="shared" si="54"/>
        <v>-5000000</v>
      </c>
    </row>
    <row r="3466" spans="1:4" x14ac:dyDescent="0.3">
      <c r="A3466" t="s">
        <v>7656</v>
      </c>
      <c r="B3466">
        <v>5000000</v>
      </c>
      <c r="C3466">
        <v>0</v>
      </c>
      <c r="D3466">
        <f t="shared" si="54"/>
        <v>-5000000</v>
      </c>
    </row>
    <row r="3467" spans="1:4" x14ac:dyDescent="0.3">
      <c r="A3467" t="s">
        <v>7667</v>
      </c>
      <c r="B3467">
        <v>5000000</v>
      </c>
      <c r="C3467">
        <v>0</v>
      </c>
      <c r="D3467">
        <f t="shared" si="54"/>
        <v>-5000000</v>
      </c>
    </row>
    <row r="3468" spans="1:4" x14ac:dyDescent="0.3">
      <c r="A3468" t="s">
        <v>7669</v>
      </c>
      <c r="B3468">
        <v>5000000</v>
      </c>
      <c r="C3468">
        <v>0</v>
      </c>
      <c r="D3468">
        <f t="shared" si="54"/>
        <v>-5000000</v>
      </c>
    </row>
    <row r="3469" spans="1:4" x14ac:dyDescent="0.3">
      <c r="A3469" t="s">
        <v>7674</v>
      </c>
      <c r="B3469">
        <v>5000000</v>
      </c>
      <c r="C3469">
        <v>0</v>
      </c>
      <c r="D3469">
        <f t="shared" si="54"/>
        <v>-5000000</v>
      </c>
    </row>
    <row r="3470" spans="1:4" x14ac:dyDescent="0.3">
      <c r="A3470" t="s">
        <v>7686</v>
      </c>
      <c r="B3470">
        <v>5000000</v>
      </c>
      <c r="C3470">
        <v>0</v>
      </c>
      <c r="D3470">
        <f t="shared" si="54"/>
        <v>-5000000</v>
      </c>
    </row>
    <row r="3471" spans="1:4" x14ac:dyDescent="0.3">
      <c r="A3471" t="s">
        <v>7687</v>
      </c>
      <c r="B3471">
        <v>5000000</v>
      </c>
      <c r="C3471">
        <v>0</v>
      </c>
      <c r="D3471">
        <f t="shared" si="54"/>
        <v>-5000000</v>
      </c>
    </row>
    <row r="3472" spans="1:4" x14ac:dyDescent="0.3">
      <c r="A3472" t="s">
        <v>7691</v>
      </c>
      <c r="B3472">
        <v>5000000</v>
      </c>
      <c r="C3472">
        <v>0</v>
      </c>
      <c r="D3472">
        <f t="shared" si="54"/>
        <v>-5000000</v>
      </c>
    </row>
    <row r="3473" spans="1:4" x14ac:dyDescent="0.3">
      <c r="A3473" t="s">
        <v>7693</v>
      </c>
      <c r="B3473">
        <v>5000000</v>
      </c>
      <c r="C3473">
        <v>0</v>
      </c>
      <c r="D3473">
        <f t="shared" si="54"/>
        <v>-5000000</v>
      </c>
    </row>
    <row r="3474" spans="1:4" x14ac:dyDescent="0.3">
      <c r="A3474" t="s">
        <v>7695</v>
      </c>
      <c r="B3474">
        <v>5000000</v>
      </c>
      <c r="C3474">
        <v>0</v>
      </c>
      <c r="D3474">
        <f t="shared" si="54"/>
        <v>-5000000</v>
      </c>
    </row>
    <row r="3475" spans="1:4" x14ac:dyDescent="0.3">
      <c r="A3475" t="s">
        <v>7699</v>
      </c>
      <c r="B3475">
        <v>5000000</v>
      </c>
      <c r="C3475">
        <v>0</v>
      </c>
      <c r="D3475">
        <f t="shared" si="54"/>
        <v>-5000000</v>
      </c>
    </row>
    <row r="3476" spans="1:4" x14ac:dyDescent="0.3">
      <c r="A3476" t="s">
        <v>7700</v>
      </c>
      <c r="B3476">
        <v>5000000</v>
      </c>
      <c r="C3476">
        <v>0</v>
      </c>
      <c r="D3476">
        <f t="shared" si="54"/>
        <v>-5000000</v>
      </c>
    </row>
    <row r="3477" spans="1:4" x14ac:dyDescent="0.3">
      <c r="A3477" t="s">
        <v>7725</v>
      </c>
      <c r="B3477">
        <v>5000000</v>
      </c>
      <c r="C3477">
        <v>0</v>
      </c>
      <c r="D3477">
        <f t="shared" si="54"/>
        <v>-5000000</v>
      </c>
    </row>
    <row r="3478" spans="1:4" x14ac:dyDescent="0.3">
      <c r="A3478" t="s">
        <v>7744</v>
      </c>
      <c r="B3478">
        <v>5000000</v>
      </c>
      <c r="C3478">
        <v>0</v>
      </c>
      <c r="D3478">
        <f t="shared" si="54"/>
        <v>-5000000</v>
      </c>
    </row>
    <row r="3479" spans="1:4" x14ac:dyDescent="0.3">
      <c r="A3479" t="s">
        <v>8036</v>
      </c>
      <c r="B3479">
        <v>5000000</v>
      </c>
      <c r="C3479">
        <v>0</v>
      </c>
      <c r="D3479">
        <f t="shared" si="54"/>
        <v>-5000000</v>
      </c>
    </row>
    <row r="3480" spans="1:4" x14ac:dyDescent="0.3">
      <c r="A3480" t="s">
        <v>9003</v>
      </c>
      <c r="B3480">
        <v>5000000</v>
      </c>
      <c r="C3480">
        <v>0</v>
      </c>
      <c r="D3480">
        <f t="shared" si="54"/>
        <v>-5000000</v>
      </c>
    </row>
    <row r="3481" spans="1:4" x14ac:dyDescent="0.3">
      <c r="A3481" t="s">
        <v>9058</v>
      </c>
      <c r="B3481">
        <v>5000000</v>
      </c>
      <c r="C3481">
        <v>0</v>
      </c>
      <c r="D3481">
        <f t="shared" si="54"/>
        <v>-5000000</v>
      </c>
    </row>
    <row r="3482" spans="1:4" x14ac:dyDescent="0.3">
      <c r="A3482" t="s">
        <v>7484</v>
      </c>
      <c r="B3482">
        <v>5000000</v>
      </c>
      <c r="C3482">
        <v>0</v>
      </c>
      <c r="D3482">
        <f t="shared" si="54"/>
        <v>-5000000</v>
      </c>
    </row>
    <row r="3483" spans="1:4" x14ac:dyDescent="0.3">
      <c r="A3483" t="s">
        <v>2022</v>
      </c>
      <c r="B3483">
        <v>55000000</v>
      </c>
      <c r="C3483">
        <v>49994804</v>
      </c>
      <c r="D3483">
        <f t="shared" si="54"/>
        <v>-5005196</v>
      </c>
    </row>
    <row r="3484" spans="1:4" x14ac:dyDescent="0.3">
      <c r="A3484" t="s">
        <v>5541</v>
      </c>
      <c r="B3484">
        <v>15000000</v>
      </c>
      <c r="C3484">
        <v>9929000</v>
      </c>
      <c r="D3484">
        <f t="shared" si="54"/>
        <v>-5071000</v>
      </c>
    </row>
    <row r="3485" spans="1:4" x14ac:dyDescent="0.3">
      <c r="A3485" t="s">
        <v>1780</v>
      </c>
      <c r="B3485">
        <v>60000000</v>
      </c>
      <c r="C3485">
        <v>54910560</v>
      </c>
      <c r="D3485">
        <f t="shared" si="54"/>
        <v>-5089440</v>
      </c>
    </row>
    <row r="3486" spans="1:4" x14ac:dyDescent="0.3">
      <c r="A3486" t="s">
        <v>2345</v>
      </c>
      <c r="B3486">
        <v>49000000</v>
      </c>
      <c r="C3486">
        <v>43905746</v>
      </c>
      <c r="D3486">
        <f t="shared" si="54"/>
        <v>-5094254</v>
      </c>
    </row>
    <row r="3487" spans="1:4" x14ac:dyDescent="0.3">
      <c r="A3487" t="s">
        <v>7453</v>
      </c>
      <c r="B3487">
        <v>5100000</v>
      </c>
      <c r="C3487">
        <v>0</v>
      </c>
      <c r="D3487">
        <f t="shared" si="54"/>
        <v>-5100000</v>
      </c>
    </row>
    <row r="3488" spans="1:4" x14ac:dyDescent="0.3">
      <c r="A3488" t="s">
        <v>7097</v>
      </c>
      <c r="B3488">
        <v>7000000</v>
      </c>
      <c r="C3488">
        <v>1889522</v>
      </c>
      <c r="D3488">
        <f t="shared" si="54"/>
        <v>-5110478</v>
      </c>
    </row>
    <row r="3489" spans="1:4" x14ac:dyDescent="0.3">
      <c r="A3489" t="s">
        <v>5872</v>
      </c>
      <c r="B3489">
        <v>13000000</v>
      </c>
      <c r="C3489">
        <v>7881335</v>
      </c>
      <c r="D3489">
        <f t="shared" si="54"/>
        <v>-5118665</v>
      </c>
    </row>
    <row r="3490" spans="1:4" x14ac:dyDescent="0.3">
      <c r="A3490" t="s">
        <v>6996</v>
      </c>
      <c r="B3490">
        <v>6000000</v>
      </c>
      <c r="C3490">
        <v>872643</v>
      </c>
      <c r="D3490">
        <f t="shared" si="54"/>
        <v>-5127357</v>
      </c>
    </row>
    <row r="3491" spans="1:4" x14ac:dyDescent="0.3">
      <c r="A3491" t="s">
        <v>7327</v>
      </c>
      <c r="B3491">
        <v>6000000</v>
      </c>
      <c r="C3491">
        <v>869325</v>
      </c>
      <c r="D3491">
        <f t="shared" si="54"/>
        <v>-5130675</v>
      </c>
    </row>
    <row r="3492" spans="1:4" x14ac:dyDescent="0.3">
      <c r="A3492" t="s">
        <v>6289</v>
      </c>
      <c r="B3492">
        <v>10818775</v>
      </c>
      <c r="C3492">
        <v>5669081</v>
      </c>
      <c r="D3492">
        <f t="shared" si="54"/>
        <v>-5149694</v>
      </c>
    </row>
    <row r="3493" spans="1:4" x14ac:dyDescent="0.3">
      <c r="A3493" t="s">
        <v>3908</v>
      </c>
      <c r="B3493">
        <v>26000000</v>
      </c>
      <c r="C3493">
        <v>20819129</v>
      </c>
      <c r="D3493">
        <f t="shared" si="54"/>
        <v>-5180871</v>
      </c>
    </row>
    <row r="3494" spans="1:4" x14ac:dyDescent="0.3">
      <c r="A3494" t="s">
        <v>7449</v>
      </c>
      <c r="B3494">
        <v>6000000</v>
      </c>
      <c r="C3494">
        <v>795126</v>
      </c>
      <c r="D3494">
        <f t="shared" si="54"/>
        <v>-5204874</v>
      </c>
    </row>
    <row r="3495" spans="1:4" x14ac:dyDescent="0.3">
      <c r="A3495" t="s">
        <v>1955</v>
      </c>
      <c r="B3495">
        <v>57000000</v>
      </c>
      <c r="C3495">
        <v>51774002</v>
      </c>
      <c r="D3495">
        <f t="shared" si="54"/>
        <v>-5225998</v>
      </c>
    </row>
    <row r="3496" spans="1:4" x14ac:dyDescent="0.3">
      <c r="A3496" t="s">
        <v>7104</v>
      </c>
      <c r="B3496">
        <v>7000000</v>
      </c>
      <c r="C3496">
        <v>1768416</v>
      </c>
      <c r="D3496">
        <f t="shared" si="54"/>
        <v>-5231584</v>
      </c>
    </row>
    <row r="3497" spans="1:4" x14ac:dyDescent="0.3">
      <c r="A3497" t="s">
        <v>6078</v>
      </c>
      <c r="B3497">
        <v>12000000</v>
      </c>
      <c r="C3497">
        <v>6754898</v>
      </c>
      <c r="D3497">
        <f t="shared" si="54"/>
        <v>-5245102</v>
      </c>
    </row>
    <row r="3498" spans="1:4" x14ac:dyDescent="0.3">
      <c r="A3498" t="s">
        <v>5861</v>
      </c>
      <c r="B3498">
        <v>19000000</v>
      </c>
      <c r="C3498">
        <v>13753931</v>
      </c>
      <c r="D3498">
        <f t="shared" si="54"/>
        <v>-5246069</v>
      </c>
    </row>
    <row r="3499" spans="1:4" x14ac:dyDescent="0.3">
      <c r="A3499" t="s">
        <v>7092</v>
      </c>
      <c r="B3499">
        <v>7000000</v>
      </c>
      <c r="C3499">
        <v>1738692</v>
      </c>
      <c r="D3499">
        <f t="shared" si="54"/>
        <v>-5261308</v>
      </c>
    </row>
    <row r="3500" spans="1:4" x14ac:dyDescent="0.3">
      <c r="A3500" t="s">
        <v>2237</v>
      </c>
      <c r="B3500">
        <v>50000000</v>
      </c>
      <c r="C3500">
        <v>44737059</v>
      </c>
      <c r="D3500">
        <f t="shared" si="54"/>
        <v>-5262941</v>
      </c>
    </row>
    <row r="3501" spans="1:4" x14ac:dyDescent="0.3">
      <c r="A3501" t="s">
        <v>7089</v>
      </c>
      <c r="B3501">
        <v>7000000</v>
      </c>
      <c r="C3501">
        <v>1654367</v>
      </c>
      <c r="D3501">
        <f t="shared" si="54"/>
        <v>-5345633</v>
      </c>
    </row>
    <row r="3502" spans="1:4" x14ac:dyDescent="0.3">
      <c r="A3502" t="s">
        <v>5193</v>
      </c>
      <c r="B3502">
        <v>17000000</v>
      </c>
      <c r="C3502">
        <v>11634458</v>
      </c>
      <c r="D3502">
        <f t="shared" si="54"/>
        <v>-5365542</v>
      </c>
    </row>
    <row r="3503" spans="1:4" x14ac:dyDescent="0.3">
      <c r="A3503" t="s">
        <v>1611</v>
      </c>
      <c r="B3503">
        <v>65000000</v>
      </c>
      <c r="C3503">
        <v>59617068</v>
      </c>
      <c r="D3503">
        <f t="shared" si="54"/>
        <v>-5382932</v>
      </c>
    </row>
    <row r="3504" spans="1:4" x14ac:dyDescent="0.3">
      <c r="A3504" t="s">
        <v>7418</v>
      </c>
      <c r="B3504">
        <v>5500000</v>
      </c>
      <c r="C3504">
        <v>56007</v>
      </c>
      <c r="D3504">
        <f t="shared" si="54"/>
        <v>-5443993</v>
      </c>
    </row>
    <row r="3505" spans="1:4" x14ac:dyDescent="0.3">
      <c r="A3505" t="s">
        <v>7207</v>
      </c>
      <c r="B3505">
        <v>6500000</v>
      </c>
      <c r="C3505">
        <v>1029017</v>
      </c>
      <c r="D3505">
        <f t="shared" si="54"/>
        <v>-5470983</v>
      </c>
    </row>
    <row r="3506" spans="1:4" x14ac:dyDescent="0.3">
      <c r="A3506" t="s">
        <v>7427</v>
      </c>
      <c r="B3506">
        <v>5500000</v>
      </c>
      <c r="C3506">
        <v>22770</v>
      </c>
      <c r="D3506">
        <f t="shared" si="54"/>
        <v>-5477230</v>
      </c>
    </row>
    <row r="3507" spans="1:4" x14ac:dyDescent="0.3">
      <c r="A3507" t="s">
        <v>7007</v>
      </c>
      <c r="B3507">
        <v>7300000</v>
      </c>
      <c r="C3507">
        <v>1818681</v>
      </c>
      <c r="D3507">
        <f t="shared" si="54"/>
        <v>-5481319</v>
      </c>
    </row>
    <row r="3508" spans="1:4" x14ac:dyDescent="0.3">
      <c r="A3508" t="s">
        <v>3964</v>
      </c>
      <c r="B3508">
        <v>25530000</v>
      </c>
      <c r="C3508">
        <v>20047715</v>
      </c>
      <c r="D3508">
        <f t="shared" si="54"/>
        <v>-5482285</v>
      </c>
    </row>
    <row r="3509" spans="1:4" x14ac:dyDescent="0.3">
      <c r="A3509" t="s">
        <v>3871</v>
      </c>
      <c r="B3509">
        <v>27000000</v>
      </c>
      <c r="C3509">
        <v>21500000</v>
      </c>
      <c r="D3509">
        <f t="shared" si="54"/>
        <v>-5500000</v>
      </c>
    </row>
    <row r="3510" spans="1:4" x14ac:dyDescent="0.3">
      <c r="A3510" t="s">
        <v>7401</v>
      </c>
      <c r="B3510">
        <v>5500000</v>
      </c>
      <c r="C3510">
        <v>0</v>
      </c>
      <c r="D3510">
        <f t="shared" si="54"/>
        <v>-5500000</v>
      </c>
    </row>
    <row r="3511" spans="1:4" x14ac:dyDescent="0.3">
      <c r="A3511" t="s">
        <v>7451</v>
      </c>
      <c r="B3511">
        <v>5500000</v>
      </c>
      <c r="C3511">
        <v>0</v>
      </c>
      <c r="D3511">
        <f t="shared" si="54"/>
        <v>-5500000</v>
      </c>
    </row>
    <row r="3512" spans="1:4" x14ac:dyDescent="0.3">
      <c r="A3512" t="s">
        <v>2240</v>
      </c>
      <c r="B3512">
        <v>50000000</v>
      </c>
      <c r="C3512">
        <v>44484065</v>
      </c>
      <c r="D3512">
        <f t="shared" si="54"/>
        <v>-5515935</v>
      </c>
    </row>
    <row r="3513" spans="1:4" x14ac:dyDescent="0.3">
      <c r="A3513" t="s">
        <v>7389</v>
      </c>
      <c r="B3513">
        <v>5600000</v>
      </c>
      <c r="C3513">
        <v>27024</v>
      </c>
      <c r="D3513">
        <f t="shared" si="54"/>
        <v>-5572976</v>
      </c>
    </row>
    <row r="3514" spans="1:4" x14ac:dyDescent="0.3">
      <c r="A3514" t="s">
        <v>7329</v>
      </c>
      <c r="B3514">
        <v>6000000</v>
      </c>
      <c r="C3514">
        <v>399611</v>
      </c>
      <c r="D3514">
        <f t="shared" si="54"/>
        <v>-5600389</v>
      </c>
    </row>
    <row r="3515" spans="1:4" x14ac:dyDescent="0.3">
      <c r="A3515" t="s">
        <v>5550</v>
      </c>
      <c r="B3515">
        <v>15000000</v>
      </c>
      <c r="C3515">
        <v>9396487</v>
      </c>
      <c r="D3515">
        <f t="shared" si="54"/>
        <v>-5603513</v>
      </c>
    </row>
    <row r="3516" spans="1:4" x14ac:dyDescent="0.3">
      <c r="A3516" t="s">
        <v>8685</v>
      </c>
      <c r="B3516">
        <v>6000000</v>
      </c>
      <c r="C3516">
        <v>371081</v>
      </c>
      <c r="D3516">
        <f t="shared" si="54"/>
        <v>-5628919</v>
      </c>
    </row>
    <row r="3517" spans="1:4" x14ac:dyDescent="0.3">
      <c r="A3517" t="s">
        <v>7005</v>
      </c>
      <c r="B3517">
        <v>7000000</v>
      </c>
      <c r="C3517">
        <v>1330827</v>
      </c>
      <c r="D3517">
        <f t="shared" si="54"/>
        <v>-5669173</v>
      </c>
    </row>
    <row r="3518" spans="1:4" x14ac:dyDescent="0.3">
      <c r="A3518" t="s">
        <v>1951</v>
      </c>
      <c r="B3518">
        <v>57000000</v>
      </c>
      <c r="C3518">
        <v>51317350</v>
      </c>
      <c r="D3518">
        <f t="shared" si="54"/>
        <v>-5682650</v>
      </c>
    </row>
    <row r="3519" spans="1:4" x14ac:dyDescent="0.3">
      <c r="A3519" t="s">
        <v>4732</v>
      </c>
      <c r="B3519">
        <v>20000000</v>
      </c>
      <c r="C3519">
        <v>14291570</v>
      </c>
      <c r="D3519">
        <f t="shared" si="54"/>
        <v>-5708430</v>
      </c>
    </row>
    <row r="3520" spans="1:4" x14ac:dyDescent="0.3">
      <c r="A3520" t="s">
        <v>3338</v>
      </c>
      <c r="B3520">
        <v>10000000</v>
      </c>
      <c r="C3520">
        <v>4280577</v>
      </c>
      <c r="D3520">
        <f t="shared" si="54"/>
        <v>-5719423</v>
      </c>
    </row>
    <row r="3521" spans="1:4" x14ac:dyDescent="0.3">
      <c r="A3521" t="s">
        <v>6887</v>
      </c>
      <c r="B3521">
        <v>8000000</v>
      </c>
      <c r="C3521">
        <v>2275557</v>
      </c>
      <c r="D3521">
        <f t="shared" si="54"/>
        <v>-5724443</v>
      </c>
    </row>
    <row r="3522" spans="1:4" x14ac:dyDescent="0.3">
      <c r="A3522" t="s">
        <v>1676</v>
      </c>
      <c r="B3522">
        <v>64000000</v>
      </c>
      <c r="C3522">
        <v>58255287</v>
      </c>
      <c r="D3522">
        <f t="shared" ref="D3522:D3585" si="55">(C3522-B3522)</f>
        <v>-5744713</v>
      </c>
    </row>
    <row r="3523" spans="1:4" x14ac:dyDescent="0.3">
      <c r="A3523" t="s">
        <v>6465</v>
      </c>
      <c r="B3523">
        <v>10000000</v>
      </c>
      <c r="C3523">
        <v>4244155</v>
      </c>
      <c r="D3523">
        <f t="shared" si="55"/>
        <v>-5755845</v>
      </c>
    </row>
    <row r="3524" spans="1:4" x14ac:dyDescent="0.3">
      <c r="A3524" t="s">
        <v>6475</v>
      </c>
      <c r="B3524">
        <v>9000000</v>
      </c>
      <c r="C3524">
        <v>3193102</v>
      </c>
      <c r="D3524">
        <f t="shared" si="55"/>
        <v>-5806898</v>
      </c>
    </row>
    <row r="3525" spans="1:4" x14ac:dyDescent="0.3">
      <c r="A3525" t="s">
        <v>6900</v>
      </c>
      <c r="B3525">
        <v>6500000</v>
      </c>
      <c r="C3525">
        <v>686383</v>
      </c>
      <c r="D3525">
        <f t="shared" si="55"/>
        <v>-5813617</v>
      </c>
    </row>
    <row r="3526" spans="1:4" x14ac:dyDescent="0.3">
      <c r="A3526" t="s">
        <v>5568</v>
      </c>
      <c r="B3526">
        <v>15000000</v>
      </c>
      <c r="C3526">
        <v>9123834</v>
      </c>
      <c r="D3526">
        <f t="shared" si="55"/>
        <v>-5876166</v>
      </c>
    </row>
    <row r="3527" spans="1:4" x14ac:dyDescent="0.3">
      <c r="A3527" t="s">
        <v>7335</v>
      </c>
      <c r="B3527">
        <v>6000000</v>
      </c>
      <c r="C3527">
        <v>117560</v>
      </c>
      <c r="D3527">
        <f t="shared" si="55"/>
        <v>-5882440</v>
      </c>
    </row>
    <row r="3528" spans="1:4" x14ac:dyDescent="0.3">
      <c r="A3528" t="s">
        <v>7332</v>
      </c>
      <c r="B3528">
        <v>6000000</v>
      </c>
      <c r="C3528">
        <v>115862</v>
      </c>
      <c r="D3528">
        <f t="shared" si="55"/>
        <v>-5884138</v>
      </c>
    </row>
    <row r="3529" spans="1:4" x14ac:dyDescent="0.3">
      <c r="A3529" t="s">
        <v>5552</v>
      </c>
      <c r="B3529">
        <v>15000000</v>
      </c>
      <c r="C3529">
        <v>9059588</v>
      </c>
      <c r="D3529">
        <f t="shared" si="55"/>
        <v>-5940412</v>
      </c>
    </row>
    <row r="3530" spans="1:4" x14ac:dyDescent="0.3">
      <c r="A3530" t="s">
        <v>7337</v>
      </c>
      <c r="B3530">
        <v>6000000</v>
      </c>
      <c r="C3530">
        <v>54606</v>
      </c>
      <c r="D3530">
        <f t="shared" si="55"/>
        <v>-5945394</v>
      </c>
    </row>
    <row r="3531" spans="1:4" x14ac:dyDescent="0.3">
      <c r="A3531" t="s">
        <v>3600</v>
      </c>
      <c r="B3531">
        <v>30000000</v>
      </c>
      <c r="C3531">
        <v>24048000</v>
      </c>
      <c r="D3531">
        <f t="shared" si="55"/>
        <v>-5952000</v>
      </c>
    </row>
    <row r="3532" spans="1:4" x14ac:dyDescent="0.3">
      <c r="A3532" t="s">
        <v>7359</v>
      </c>
      <c r="B3532">
        <v>5952000</v>
      </c>
      <c r="C3532">
        <v>0</v>
      </c>
      <c r="D3532">
        <f t="shared" si="55"/>
        <v>-5952000</v>
      </c>
    </row>
    <row r="3533" spans="1:4" x14ac:dyDescent="0.3">
      <c r="A3533" t="s">
        <v>7633</v>
      </c>
      <c r="B3533">
        <v>7000000</v>
      </c>
      <c r="C3533">
        <v>1040879</v>
      </c>
      <c r="D3533">
        <f t="shared" si="55"/>
        <v>-5959121</v>
      </c>
    </row>
    <row r="3534" spans="1:4" x14ac:dyDescent="0.3">
      <c r="A3534" t="s">
        <v>7341</v>
      </c>
      <c r="B3534">
        <v>6000000</v>
      </c>
      <c r="C3534">
        <v>36497</v>
      </c>
      <c r="D3534">
        <f t="shared" si="55"/>
        <v>-5963503</v>
      </c>
    </row>
    <row r="3535" spans="1:4" x14ac:dyDescent="0.3">
      <c r="A3535" t="s">
        <v>2583</v>
      </c>
      <c r="B3535">
        <v>43000000</v>
      </c>
      <c r="C3535">
        <v>37035515</v>
      </c>
      <c r="D3535">
        <f t="shared" si="55"/>
        <v>-5964485</v>
      </c>
    </row>
    <row r="3536" spans="1:4" x14ac:dyDescent="0.3">
      <c r="A3536" t="s">
        <v>5612</v>
      </c>
      <c r="B3536">
        <v>6000000</v>
      </c>
      <c r="C3536">
        <v>26435</v>
      </c>
      <c r="D3536">
        <f t="shared" si="55"/>
        <v>-5973565</v>
      </c>
    </row>
    <row r="3537" spans="1:4" x14ac:dyDescent="0.3">
      <c r="A3537" t="s">
        <v>7363</v>
      </c>
      <c r="B3537">
        <v>6000000</v>
      </c>
      <c r="C3537">
        <v>20200</v>
      </c>
      <c r="D3537">
        <f t="shared" si="55"/>
        <v>-5979800</v>
      </c>
    </row>
    <row r="3538" spans="1:4" x14ac:dyDescent="0.3">
      <c r="A3538" t="s">
        <v>9845</v>
      </c>
      <c r="B3538">
        <v>6000000</v>
      </c>
      <c r="C3538">
        <v>12843</v>
      </c>
      <c r="D3538">
        <f t="shared" si="55"/>
        <v>-5987157</v>
      </c>
    </row>
    <row r="3539" spans="1:4" x14ac:dyDescent="0.3">
      <c r="A3539" t="s">
        <v>6586</v>
      </c>
      <c r="B3539">
        <v>6000000</v>
      </c>
      <c r="C3539">
        <v>0</v>
      </c>
      <c r="D3539">
        <f t="shared" si="55"/>
        <v>-6000000</v>
      </c>
    </row>
    <row r="3540" spans="1:4" x14ac:dyDescent="0.3">
      <c r="A3540" t="s">
        <v>7323</v>
      </c>
      <c r="B3540">
        <v>6000000</v>
      </c>
      <c r="C3540">
        <v>0</v>
      </c>
      <c r="D3540">
        <f t="shared" si="55"/>
        <v>-6000000</v>
      </c>
    </row>
    <row r="3541" spans="1:4" x14ac:dyDescent="0.3">
      <c r="A3541" t="s">
        <v>7345</v>
      </c>
      <c r="B3541">
        <v>6000000</v>
      </c>
      <c r="C3541">
        <v>0</v>
      </c>
      <c r="D3541">
        <f t="shared" si="55"/>
        <v>-6000000</v>
      </c>
    </row>
    <row r="3542" spans="1:4" x14ac:dyDescent="0.3">
      <c r="A3542" t="s">
        <v>7353</v>
      </c>
      <c r="B3542">
        <v>6000000</v>
      </c>
      <c r="C3542">
        <v>0</v>
      </c>
      <c r="D3542">
        <f t="shared" si="55"/>
        <v>-6000000</v>
      </c>
    </row>
    <row r="3543" spans="1:4" x14ac:dyDescent="0.3">
      <c r="A3543" t="s">
        <v>7356</v>
      </c>
      <c r="B3543">
        <v>6000000</v>
      </c>
      <c r="C3543">
        <v>0</v>
      </c>
      <c r="D3543">
        <f t="shared" si="55"/>
        <v>-6000000</v>
      </c>
    </row>
    <row r="3544" spans="1:4" x14ac:dyDescent="0.3">
      <c r="A3544" t="s">
        <v>7368</v>
      </c>
      <c r="B3544">
        <v>6000000</v>
      </c>
      <c r="C3544">
        <v>0</v>
      </c>
      <c r="D3544">
        <f t="shared" si="55"/>
        <v>-6000000</v>
      </c>
    </row>
    <row r="3545" spans="1:4" x14ac:dyDescent="0.3">
      <c r="A3545" t="s">
        <v>8210</v>
      </c>
      <c r="B3545">
        <v>6000000</v>
      </c>
      <c r="C3545">
        <v>0</v>
      </c>
      <c r="D3545">
        <f t="shared" si="55"/>
        <v>-6000000</v>
      </c>
    </row>
    <row r="3546" spans="1:4" x14ac:dyDescent="0.3">
      <c r="A3546" t="s">
        <v>6783</v>
      </c>
      <c r="B3546">
        <v>8000000</v>
      </c>
      <c r="C3546">
        <v>1997807</v>
      </c>
      <c r="D3546">
        <f t="shared" si="55"/>
        <v>-6002193</v>
      </c>
    </row>
    <row r="3547" spans="1:4" x14ac:dyDescent="0.3">
      <c r="A3547" t="s">
        <v>3193</v>
      </c>
      <c r="B3547">
        <v>35000000</v>
      </c>
      <c r="C3547">
        <v>28995450</v>
      </c>
      <c r="D3547">
        <f t="shared" si="55"/>
        <v>-6004550</v>
      </c>
    </row>
    <row r="3548" spans="1:4" x14ac:dyDescent="0.3">
      <c r="A3548" t="s">
        <v>4730</v>
      </c>
      <c r="B3548">
        <v>20000000</v>
      </c>
      <c r="C3548">
        <v>13987482</v>
      </c>
      <c r="D3548">
        <f t="shared" si="55"/>
        <v>-6012518</v>
      </c>
    </row>
    <row r="3549" spans="1:4" x14ac:dyDescent="0.3">
      <c r="A3549" t="s">
        <v>6699</v>
      </c>
      <c r="B3549">
        <v>9000000</v>
      </c>
      <c r="C3549">
        <v>2955039</v>
      </c>
      <c r="D3549">
        <f t="shared" si="55"/>
        <v>-6044961</v>
      </c>
    </row>
    <row r="3550" spans="1:4" x14ac:dyDescent="0.3">
      <c r="A3550" t="s">
        <v>5940</v>
      </c>
      <c r="B3550">
        <v>12000000</v>
      </c>
      <c r="C3550">
        <v>5949693</v>
      </c>
      <c r="D3550">
        <f t="shared" si="55"/>
        <v>-6050307</v>
      </c>
    </row>
    <row r="3551" spans="1:4" x14ac:dyDescent="0.3">
      <c r="A3551" t="s">
        <v>1851</v>
      </c>
      <c r="B3551">
        <v>40000000</v>
      </c>
      <c r="C3551">
        <v>33927476</v>
      </c>
      <c r="D3551">
        <f t="shared" si="55"/>
        <v>-6072524</v>
      </c>
    </row>
    <row r="3552" spans="1:4" x14ac:dyDescent="0.3">
      <c r="A3552" t="s">
        <v>6547</v>
      </c>
      <c r="B3552">
        <v>6200000</v>
      </c>
      <c r="C3552">
        <v>126247</v>
      </c>
      <c r="D3552">
        <f t="shared" si="55"/>
        <v>-6073753</v>
      </c>
    </row>
    <row r="3553" spans="1:4" x14ac:dyDescent="0.3">
      <c r="A3553" t="s">
        <v>6891</v>
      </c>
      <c r="B3553">
        <v>7200000</v>
      </c>
      <c r="C3553">
        <v>1094798</v>
      </c>
      <c r="D3553">
        <f t="shared" si="55"/>
        <v>-6105202</v>
      </c>
    </row>
    <row r="3554" spans="1:4" x14ac:dyDescent="0.3">
      <c r="A3554" t="s">
        <v>2804</v>
      </c>
      <c r="B3554">
        <v>40000000</v>
      </c>
      <c r="C3554">
        <v>33864342</v>
      </c>
      <c r="D3554">
        <f t="shared" si="55"/>
        <v>-6135658</v>
      </c>
    </row>
    <row r="3555" spans="1:4" x14ac:dyDescent="0.3">
      <c r="A3555" t="s">
        <v>4171</v>
      </c>
      <c r="B3555">
        <v>25000000</v>
      </c>
      <c r="C3555">
        <v>18860403</v>
      </c>
      <c r="D3555">
        <f t="shared" si="55"/>
        <v>-6139597</v>
      </c>
    </row>
    <row r="3556" spans="1:4" x14ac:dyDescent="0.3">
      <c r="A3556" t="s">
        <v>5308</v>
      </c>
      <c r="B3556">
        <v>20000000</v>
      </c>
      <c r="C3556">
        <v>13854000</v>
      </c>
      <c r="D3556">
        <f t="shared" si="55"/>
        <v>-6146000</v>
      </c>
    </row>
    <row r="3557" spans="1:4" x14ac:dyDescent="0.3">
      <c r="A3557" t="s">
        <v>6227</v>
      </c>
      <c r="B3557">
        <v>11000000</v>
      </c>
      <c r="C3557">
        <v>4814244</v>
      </c>
      <c r="D3557">
        <f t="shared" si="55"/>
        <v>-6185756</v>
      </c>
    </row>
    <row r="3558" spans="1:4" x14ac:dyDescent="0.3">
      <c r="A3558" t="s">
        <v>4728</v>
      </c>
      <c r="B3558">
        <v>20000000</v>
      </c>
      <c r="C3558">
        <v>13801755</v>
      </c>
      <c r="D3558">
        <f t="shared" si="55"/>
        <v>-6198245</v>
      </c>
    </row>
    <row r="3559" spans="1:4" x14ac:dyDescent="0.3">
      <c r="A3559" t="s">
        <v>6888</v>
      </c>
      <c r="B3559">
        <v>8000000</v>
      </c>
      <c r="C3559">
        <v>1789892</v>
      </c>
      <c r="D3559">
        <f t="shared" si="55"/>
        <v>-6210108</v>
      </c>
    </row>
    <row r="3560" spans="1:4" x14ac:dyDescent="0.3">
      <c r="A3560" t="s">
        <v>1782</v>
      </c>
      <c r="B3560">
        <v>60000000</v>
      </c>
      <c r="C3560">
        <v>53789313</v>
      </c>
      <c r="D3560">
        <f t="shared" si="55"/>
        <v>-6210687</v>
      </c>
    </row>
    <row r="3561" spans="1:4" x14ac:dyDescent="0.3">
      <c r="A3561" t="s">
        <v>927</v>
      </c>
      <c r="B3561">
        <v>95000000</v>
      </c>
      <c r="C3561">
        <v>88761720</v>
      </c>
      <c r="D3561">
        <f t="shared" si="55"/>
        <v>-6238280</v>
      </c>
    </row>
    <row r="3562" spans="1:4" x14ac:dyDescent="0.3">
      <c r="A3562" t="s">
        <v>7318</v>
      </c>
      <c r="B3562">
        <v>6244087</v>
      </c>
      <c r="C3562">
        <v>0</v>
      </c>
      <c r="D3562">
        <f t="shared" si="55"/>
        <v>-6244087</v>
      </c>
    </row>
    <row r="3563" spans="1:4" x14ac:dyDescent="0.3">
      <c r="A3563" t="s">
        <v>5556</v>
      </c>
      <c r="B3563">
        <v>15000000</v>
      </c>
      <c r="C3563">
        <v>8735529</v>
      </c>
      <c r="D3563">
        <f t="shared" si="55"/>
        <v>-6264471</v>
      </c>
    </row>
    <row r="3564" spans="1:4" x14ac:dyDescent="0.3">
      <c r="A3564" t="s">
        <v>3178</v>
      </c>
      <c r="B3564">
        <v>35000000</v>
      </c>
      <c r="C3564">
        <v>28687835</v>
      </c>
      <c r="D3564">
        <f t="shared" si="55"/>
        <v>-6312165</v>
      </c>
    </row>
    <row r="3565" spans="1:4" x14ac:dyDescent="0.3">
      <c r="A3565" t="s">
        <v>4759</v>
      </c>
      <c r="B3565">
        <v>20000000</v>
      </c>
      <c r="C3565">
        <v>13650738</v>
      </c>
      <c r="D3565">
        <f t="shared" si="55"/>
        <v>-6349262</v>
      </c>
    </row>
    <row r="3566" spans="1:4" x14ac:dyDescent="0.3">
      <c r="A3566" t="s">
        <v>6497</v>
      </c>
      <c r="B3566">
        <v>8000000</v>
      </c>
      <c r="C3566">
        <v>1641788</v>
      </c>
      <c r="D3566">
        <f t="shared" si="55"/>
        <v>-6358212</v>
      </c>
    </row>
    <row r="3567" spans="1:4" x14ac:dyDescent="0.3">
      <c r="A3567" t="s">
        <v>6098</v>
      </c>
      <c r="B3567">
        <v>9200000</v>
      </c>
      <c r="C3567">
        <v>2835886</v>
      </c>
      <c r="D3567">
        <f t="shared" si="55"/>
        <v>-6364114</v>
      </c>
    </row>
    <row r="3568" spans="1:4" x14ac:dyDescent="0.3">
      <c r="A3568" t="s">
        <v>4734</v>
      </c>
      <c r="B3568">
        <v>20000000</v>
      </c>
      <c r="C3568">
        <v>13630226</v>
      </c>
      <c r="D3568">
        <f t="shared" si="55"/>
        <v>-6369774</v>
      </c>
    </row>
    <row r="3569" spans="1:4" x14ac:dyDescent="0.3">
      <c r="A3569" t="s">
        <v>5067</v>
      </c>
      <c r="B3569">
        <v>13000000</v>
      </c>
      <c r="C3569">
        <v>6615578</v>
      </c>
      <c r="D3569">
        <f t="shared" si="55"/>
        <v>-6384422</v>
      </c>
    </row>
    <row r="3570" spans="1:4" x14ac:dyDescent="0.3">
      <c r="A3570" t="s">
        <v>7176</v>
      </c>
      <c r="B3570">
        <v>6500000</v>
      </c>
      <c r="C3570">
        <v>110029</v>
      </c>
      <c r="D3570">
        <f t="shared" si="55"/>
        <v>-6389971</v>
      </c>
    </row>
    <row r="3571" spans="1:4" x14ac:dyDescent="0.3">
      <c r="A3571" t="s">
        <v>6657</v>
      </c>
      <c r="B3571">
        <v>10000000</v>
      </c>
      <c r="C3571">
        <v>3571735</v>
      </c>
      <c r="D3571">
        <f t="shared" si="55"/>
        <v>-6428265</v>
      </c>
    </row>
    <row r="3572" spans="1:4" x14ac:dyDescent="0.3">
      <c r="A3572" t="s">
        <v>6579</v>
      </c>
      <c r="B3572">
        <v>6500000</v>
      </c>
      <c r="C3572">
        <v>70527</v>
      </c>
      <c r="D3572">
        <f t="shared" si="55"/>
        <v>-6429473</v>
      </c>
    </row>
    <row r="3573" spans="1:4" x14ac:dyDescent="0.3">
      <c r="A3573" t="s">
        <v>7211</v>
      </c>
      <c r="B3573">
        <v>6500000</v>
      </c>
      <c r="C3573">
        <v>66637</v>
      </c>
      <c r="D3573">
        <f t="shared" si="55"/>
        <v>-6433363</v>
      </c>
    </row>
    <row r="3574" spans="1:4" x14ac:dyDescent="0.3">
      <c r="A3574" t="s">
        <v>7209</v>
      </c>
      <c r="B3574">
        <v>6500000</v>
      </c>
      <c r="C3574">
        <v>64148</v>
      </c>
      <c r="D3574">
        <f t="shared" si="55"/>
        <v>-6435852</v>
      </c>
    </row>
    <row r="3575" spans="1:4" x14ac:dyDescent="0.3">
      <c r="A3575" t="s">
        <v>5793</v>
      </c>
      <c r="B3575">
        <v>13500000</v>
      </c>
      <c r="C3575">
        <v>7060876</v>
      </c>
      <c r="D3575">
        <f t="shared" si="55"/>
        <v>-6439124</v>
      </c>
    </row>
    <row r="3576" spans="1:4" x14ac:dyDescent="0.3">
      <c r="A3576" t="s">
        <v>6074</v>
      </c>
      <c r="B3576">
        <v>12000000</v>
      </c>
      <c r="C3576">
        <v>5542025</v>
      </c>
      <c r="D3576">
        <f t="shared" si="55"/>
        <v>-6457975</v>
      </c>
    </row>
    <row r="3577" spans="1:4" x14ac:dyDescent="0.3">
      <c r="A3577" t="s">
        <v>7116</v>
      </c>
      <c r="B3577">
        <v>7000000</v>
      </c>
      <c r="C3577">
        <v>532988</v>
      </c>
      <c r="D3577">
        <f t="shared" si="55"/>
        <v>-6467012</v>
      </c>
    </row>
    <row r="3578" spans="1:4" x14ac:dyDescent="0.3">
      <c r="A3578" t="s">
        <v>5615</v>
      </c>
      <c r="B3578">
        <v>7000000</v>
      </c>
      <c r="C3578">
        <v>529766</v>
      </c>
      <c r="D3578">
        <f t="shared" si="55"/>
        <v>-6470234</v>
      </c>
    </row>
    <row r="3579" spans="1:4" x14ac:dyDescent="0.3">
      <c r="A3579" t="s">
        <v>2805</v>
      </c>
      <c r="B3579">
        <v>40000000</v>
      </c>
      <c r="C3579">
        <v>33508922</v>
      </c>
      <c r="D3579">
        <f t="shared" si="55"/>
        <v>-6491078</v>
      </c>
    </row>
    <row r="3580" spans="1:4" x14ac:dyDescent="0.3">
      <c r="A3580" t="s">
        <v>7193</v>
      </c>
      <c r="B3580">
        <v>6500000</v>
      </c>
      <c r="C3580">
        <v>0</v>
      </c>
      <c r="D3580">
        <f t="shared" si="55"/>
        <v>-6500000</v>
      </c>
    </row>
    <row r="3581" spans="1:4" x14ac:dyDescent="0.3">
      <c r="A3581" t="s">
        <v>7214</v>
      </c>
      <c r="B3581">
        <v>6500000</v>
      </c>
      <c r="C3581">
        <v>0</v>
      </c>
      <c r="D3581">
        <f t="shared" si="55"/>
        <v>-6500000</v>
      </c>
    </row>
    <row r="3582" spans="1:4" x14ac:dyDescent="0.3">
      <c r="A3582" t="s">
        <v>1330</v>
      </c>
      <c r="B3582">
        <v>75000000</v>
      </c>
      <c r="C3582">
        <v>68473360</v>
      </c>
      <c r="D3582">
        <f t="shared" si="55"/>
        <v>-6526640</v>
      </c>
    </row>
    <row r="3583" spans="1:4" x14ac:dyDescent="0.3">
      <c r="A3583" t="s">
        <v>7119</v>
      </c>
      <c r="B3583">
        <v>7000000</v>
      </c>
      <c r="C3583">
        <v>453079</v>
      </c>
      <c r="D3583">
        <f t="shared" si="55"/>
        <v>-6546921</v>
      </c>
    </row>
    <row r="3584" spans="1:4" x14ac:dyDescent="0.3">
      <c r="A3584" t="s">
        <v>4738</v>
      </c>
      <c r="B3584">
        <v>20000000</v>
      </c>
      <c r="C3584">
        <v>13391174</v>
      </c>
      <c r="D3584">
        <f t="shared" si="55"/>
        <v>-6608826</v>
      </c>
    </row>
    <row r="3585" spans="1:4" x14ac:dyDescent="0.3">
      <c r="A3585" t="s">
        <v>4735</v>
      </c>
      <c r="B3585">
        <v>20000000</v>
      </c>
      <c r="C3585">
        <v>13383737</v>
      </c>
      <c r="D3585">
        <f t="shared" si="55"/>
        <v>-6616263</v>
      </c>
    </row>
    <row r="3586" spans="1:4" x14ac:dyDescent="0.3">
      <c r="A3586" t="s">
        <v>7111</v>
      </c>
      <c r="B3586">
        <v>7000000</v>
      </c>
      <c r="C3586">
        <v>382946</v>
      </c>
      <c r="D3586">
        <f t="shared" ref="D3586:D3649" si="56">(C3586-B3586)</f>
        <v>-6617054</v>
      </c>
    </row>
    <row r="3587" spans="1:4" x14ac:dyDescent="0.3">
      <c r="A3587" t="s">
        <v>5559</v>
      </c>
      <c r="B3587">
        <v>15000000</v>
      </c>
      <c r="C3587">
        <v>8378141</v>
      </c>
      <c r="D3587">
        <f t="shared" si="56"/>
        <v>-6621859</v>
      </c>
    </row>
    <row r="3588" spans="1:4" x14ac:dyDescent="0.3">
      <c r="A3588" t="s">
        <v>2491</v>
      </c>
      <c r="B3588">
        <v>45000000</v>
      </c>
      <c r="C3588">
        <v>38360195</v>
      </c>
      <c r="D3588">
        <f t="shared" si="56"/>
        <v>-6639805</v>
      </c>
    </row>
    <row r="3589" spans="1:4" x14ac:dyDescent="0.3">
      <c r="A3589" t="s">
        <v>3734</v>
      </c>
      <c r="B3589">
        <v>29000000</v>
      </c>
      <c r="C3589">
        <v>22359293</v>
      </c>
      <c r="D3589">
        <f t="shared" si="56"/>
        <v>-6640707</v>
      </c>
    </row>
    <row r="3590" spans="1:4" x14ac:dyDescent="0.3">
      <c r="A3590" t="s">
        <v>999</v>
      </c>
      <c r="B3590">
        <v>68000000</v>
      </c>
      <c r="C3590">
        <v>61355436</v>
      </c>
      <c r="D3590">
        <f t="shared" si="56"/>
        <v>-6644564</v>
      </c>
    </row>
    <row r="3591" spans="1:4" x14ac:dyDescent="0.3">
      <c r="A3591" t="s">
        <v>5531</v>
      </c>
      <c r="B3591">
        <v>20000000</v>
      </c>
      <c r="C3591">
        <v>13337299</v>
      </c>
      <c r="D3591">
        <f t="shared" si="56"/>
        <v>-6662701</v>
      </c>
    </row>
    <row r="3592" spans="1:4" x14ac:dyDescent="0.3">
      <c r="A3592" t="s">
        <v>6471</v>
      </c>
      <c r="B3592">
        <v>10000000</v>
      </c>
      <c r="C3592">
        <v>3333823</v>
      </c>
      <c r="D3592">
        <f t="shared" si="56"/>
        <v>-6666177</v>
      </c>
    </row>
    <row r="3593" spans="1:4" x14ac:dyDescent="0.3">
      <c r="A3593" t="s">
        <v>7371</v>
      </c>
      <c r="B3593">
        <v>6700000</v>
      </c>
      <c r="C3593">
        <v>0</v>
      </c>
      <c r="D3593">
        <f t="shared" si="56"/>
        <v>-6700000</v>
      </c>
    </row>
    <row r="3594" spans="1:4" x14ac:dyDescent="0.3">
      <c r="A3594" t="s">
        <v>7156</v>
      </c>
      <c r="B3594">
        <v>6800000</v>
      </c>
      <c r="C3594">
        <v>49526</v>
      </c>
      <c r="D3594">
        <f t="shared" si="56"/>
        <v>-6750474</v>
      </c>
    </row>
    <row r="3595" spans="1:4" x14ac:dyDescent="0.3">
      <c r="A3595" t="s">
        <v>5873</v>
      </c>
      <c r="B3595">
        <v>13000000</v>
      </c>
      <c r="C3595">
        <v>6241697</v>
      </c>
      <c r="D3595">
        <f t="shared" si="56"/>
        <v>-6758303</v>
      </c>
    </row>
    <row r="3596" spans="1:4" x14ac:dyDescent="0.3">
      <c r="A3596" t="s">
        <v>7125</v>
      </c>
      <c r="B3596">
        <v>7000000</v>
      </c>
      <c r="C3596">
        <v>233103</v>
      </c>
      <c r="D3596">
        <f t="shared" si="56"/>
        <v>-6766897</v>
      </c>
    </row>
    <row r="3597" spans="1:4" x14ac:dyDescent="0.3">
      <c r="A3597" t="s">
        <v>5904</v>
      </c>
      <c r="B3597">
        <v>8495000</v>
      </c>
      <c r="C3597">
        <v>1712111</v>
      </c>
      <c r="D3597">
        <f t="shared" si="56"/>
        <v>-6782889</v>
      </c>
    </row>
    <row r="3598" spans="1:4" x14ac:dyDescent="0.3">
      <c r="A3598" t="s">
        <v>1189</v>
      </c>
      <c r="B3598">
        <v>80000000</v>
      </c>
      <c r="C3598">
        <v>73215310</v>
      </c>
      <c r="D3598">
        <f t="shared" si="56"/>
        <v>-6784690</v>
      </c>
    </row>
    <row r="3599" spans="1:4" x14ac:dyDescent="0.3">
      <c r="A3599" t="s">
        <v>4745</v>
      </c>
      <c r="B3599">
        <v>20000000</v>
      </c>
      <c r="C3599">
        <v>13214030</v>
      </c>
      <c r="D3599">
        <f t="shared" si="56"/>
        <v>-6785970</v>
      </c>
    </row>
    <row r="3600" spans="1:4" x14ac:dyDescent="0.3">
      <c r="A3600" t="s">
        <v>7159</v>
      </c>
      <c r="B3600">
        <v>6800000</v>
      </c>
      <c r="C3600">
        <v>10696</v>
      </c>
      <c r="D3600">
        <f t="shared" si="56"/>
        <v>-6789304</v>
      </c>
    </row>
    <row r="3601" spans="1:4" x14ac:dyDescent="0.3">
      <c r="A3601" t="s">
        <v>3598</v>
      </c>
      <c r="B3601">
        <v>30000000</v>
      </c>
      <c r="C3601">
        <v>23209440</v>
      </c>
      <c r="D3601">
        <f t="shared" si="56"/>
        <v>-6790560</v>
      </c>
    </row>
    <row r="3602" spans="1:4" x14ac:dyDescent="0.3">
      <c r="A3602" t="s">
        <v>6883</v>
      </c>
      <c r="B3602">
        <v>10000000</v>
      </c>
      <c r="C3602">
        <v>3205244</v>
      </c>
      <c r="D3602">
        <f t="shared" si="56"/>
        <v>-6794756</v>
      </c>
    </row>
    <row r="3603" spans="1:4" x14ac:dyDescent="0.3">
      <c r="A3603" t="s">
        <v>7115</v>
      </c>
      <c r="B3603">
        <v>7000000</v>
      </c>
      <c r="C3603">
        <v>196067</v>
      </c>
      <c r="D3603">
        <f t="shared" si="56"/>
        <v>-6803933</v>
      </c>
    </row>
    <row r="3604" spans="1:4" x14ac:dyDescent="0.3">
      <c r="A3604" t="s">
        <v>3429</v>
      </c>
      <c r="B3604">
        <v>31000000</v>
      </c>
      <c r="C3604">
        <v>24185781</v>
      </c>
      <c r="D3604">
        <f t="shared" si="56"/>
        <v>-6814219</v>
      </c>
    </row>
    <row r="3605" spans="1:4" x14ac:dyDescent="0.3">
      <c r="A3605" t="s">
        <v>5554</v>
      </c>
      <c r="B3605">
        <v>16000000</v>
      </c>
      <c r="C3605">
        <v>9172810</v>
      </c>
      <c r="D3605">
        <f t="shared" si="56"/>
        <v>-6827190</v>
      </c>
    </row>
    <row r="3606" spans="1:4" x14ac:dyDescent="0.3">
      <c r="A3606" t="s">
        <v>4363</v>
      </c>
      <c r="B3606">
        <v>23000000</v>
      </c>
      <c r="C3606">
        <v>16123851</v>
      </c>
      <c r="D3606">
        <f t="shared" si="56"/>
        <v>-6876149</v>
      </c>
    </row>
    <row r="3607" spans="1:4" x14ac:dyDescent="0.3">
      <c r="A3607" t="s">
        <v>3073</v>
      </c>
      <c r="B3607">
        <v>37000000</v>
      </c>
      <c r="C3607">
        <v>30105968</v>
      </c>
      <c r="D3607">
        <f t="shared" si="56"/>
        <v>-6894032</v>
      </c>
    </row>
    <row r="3608" spans="1:4" x14ac:dyDescent="0.3">
      <c r="A3608" t="s">
        <v>5563</v>
      </c>
      <c r="B3608">
        <v>15000000</v>
      </c>
      <c r="C3608">
        <v>8080116</v>
      </c>
      <c r="D3608">
        <f t="shared" si="56"/>
        <v>-6919884</v>
      </c>
    </row>
    <row r="3609" spans="1:4" x14ac:dyDescent="0.3">
      <c r="A3609" t="s">
        <v>6892</v>
      </c>
      <c r="B3609">
        <v>8000000</v>
      </c>
      <c r="C3609">
        <v>1071240</v>
      </c>
      <c r="D3609">
        <f t="shared" si="56"/>
        <v>-6928760</v>
      </c>
    </row>
    <row r="3610" spans="1:4" x14ac:dyDescent="0.3">
      <c r="A3610" t="s">
        <v>3605</v>
      </c>
      <c r="B3610">
        <v>30000000</v>
      </c>
      <c r="C3610">
        <v>23070045</v>
      </c>
      <c r="D3610">
        <f t="shared" si="56"/>
        <v>-6929955</v>
      </c>
    </row>
    <row r="3611" spans="1:4" x14ac:dyDescent="0.3">
      <c r="A3611" t="s">
        <v>3204</v>
      </c>
      <c r="B3611">
        <v>35000000</v>
      </c>
      <c r="C3611">
        <v>28064226</v>
      </c>
      <c r="D3611">
        <f t="shared" si="56"/>
        <v>-6935774</v>
      </c>
    </row>
    <row r="3612" spans="1:4" x14ac:dyDescent="0.3">
      <c r="A3612" t="s">
        <v>6482</v>
      </c>
      <c r="B3612">
        <v>10000000</v>
      </c>
      <c r="C3612">
        <v>3060858</v>
      </c>
      <c r="D3612">
        <f t="shared" si="56"/>
        <v>-6939142</v>
      </c>
    </row>
    <row r="3613" spans="1:4" x14ac:dyDescent="0.3">
      <c r="A3613" t="s">
        <v>7124</v>
      </c>
      <c r="B3613">
        <v>7000000</v>
      </c>
      <c r="C3613">
        <v>46451</v>
      </c>
      <c r="D3613">
        <f t="shared" si="56"/>
        <v>-6953549</v>
      </c>
    </row>
    <row r="3614" spans="1:4" x14ac:dyDescent="0.3">
      <c r="A3614" t="s">
        <v>6479</v>
      </c>
      <c r="B3614">
        <v>10000000</v>
      </c>
      <c r="C3614">
        <v>3041803</v>
      </c>
      <c r="D3614">
        <f t="shared" si="56"/>
        <v>-6958197</v>
      </c>
    </row>
    <row r="3615" spans="1:4" x14ac:dyDescent="0.3">
      <c r="A3615" t="s">
        <v>1775</v>
      </c>
      <c r="B3615">
        <v>66000000</v>
      </c>
      <c r="C3615">
        <v>59035104</v>
      </c>
      <c r="D3615">
        <f t="shared" si="56"/>
        <v>-6964896</v>
      </c>
    </row>
    <row r="3616" spans="1:4" x14ac:dyDescent="0.3">
      <c r="A3616" t="s">
        <v>6076</v>
      </c>
      <c r="B3616">
        <v>12000000</v>
      </c>
      <c r="C3616">
        <v>5032496</v>
      </c>
      <c r="D3616">
        <f t="shared" si="56"/>
        <v>-6967504</v>
      </c>
    </row>
    <row r="3617" spans="1:4" x14ac:dyDescent="0.3">
      <c r="A3617" t="s">
        <v>6264</v>
      </c>
      <c r="B3617">
        <v>7000000</v>
      </c>
      <c r="C3617">
        <v>23838</v>
      </c>
      <c r="D3617">
        <f t="shared" si="56"/>
        <v>-6976162</v>
      </c>
    </row>
    <row r="3618" spans="1:4" x14ac:dyDescent="0.3">
      <c r="A3618" t="s">
        <v>793</v>
      </c>
      <c r="B3618">
        <v>92000000</v>
      </c>
      <c r="C3618">
        <v>85017401</v>
      </c>
      <c r="D3618">
        <f t="shared" si="56"/>
        <v>-6982599</v>
      </c>
    </row>
    <row r="3619" spans="1:4" x14ac:dyDescent="0.3">
      <c r="A3619" t="s">
        <v>5656</v>
      </c>
      <c r="B3619">
        <v>7000000</v>
      </c>
      <c r="C3619">
        <v>0</v>
      </c>
      <c r="D3619">
        <f t="shared" si="56"/>
        <v>-7000000</v>
      </c>
    </row>
    <row r="3620" spans="1:4" x14ac:dyDescent="0.3">
      <c r="A3620" t="s">
        <v>7098</v>
      </c>
      <c r="B3620">
        <v>7000000</v>
      </c>
      <c r="C3620">
        <v>0</v>
      </c>
      <c r="D3620">
        <f t="shared" si="56"/>
        <v>-7000000</v>
      </c>
    </row>
    <row r="3621" spans="1:4" x14ac:dyDescent="0.3">
      <c r="A3621" t="s">
        <v>7122</v>
      </c>
      <c r="B3621">
        <v>7000000</v>
      </c>
      <c r="C3621">
        <v>0</v>
      </c>
      <c r="D3621">
        <f t="shared" si="56"/>
        <v>-7000000</v>
      </c>
    </row>
    <row r="3622" spans="1:4" x14ac:dyDescent="0.3">
      <c r="A3622" t="s">
        <v>7126</v>
      </c>
      <c r="B3622">
        <v>7000000</v>
      </c>
      <c r="C3622">
        <v>0</v>
      </c>
      <c r="D3622">
        <f t="shared" si="56"/>
        <v>-7000000</v>
      </c>
    </row>
    <row r="3623" spans="1:4" x14ac:dyDescent="0.3">
      <c r="A3623" t="s">
        <v>7129</v>
      </c>
      <c r="B3623">
        <v>7000000</v>
      </c>
      <c r="C3623">
        <v>0</v>
      </c>
      <c r="D3623">
        <f t="shared" si="56"/>
        <v>-7000000</v>
      </c>
    </row>
    <row r="3624" spans="1:4" x14ac:dyDescent="0.3">
      <c r="A3624" t="s">
        <v>7131</v>
      </c>
      <c r="B3624">
        <v>7000000</v>
      </c>
      <c r="C3624">
        <v>0</v>
      </c>
      <c r="D3624">
        <f t="shared" si="56"/>
        <v>-7000000</v>
      </c>
    </row>
    <row r="3625" spans="1:4" x14ac:dyDescent="0.3">
      <c r="A3625" t="s">
        <v>7134</v>
      </c>
      <c r="B3625">
        <v>7000000</v>
      </c>
      <c r="C3625">
        <v>0</v>
      </c>
      <c r="D3625">
        <f t="shared" si="56"/>
        <v>-7000000</v>
      </c>
    </row>
    <row r="3626" spans="1:4" x14ac:dyDescent="0.3">
      <c r="A3626" t="s">
        <v>7138</v>
      </c>
      <c r="B3626">
        <v>7000000</v>
      </c>
      <c r="C3626">
        <v>0</v>
      </c>
      <c r="D3626">
        <f t="shared" si="56"/>
        <v>-7000000</v>
      </c>
    </row>
    <row r="3627" spans="1:4" x14ac:dyDescent="0.3">
      <c r="A3627" t="s">
        <v>7145</v>
      </c>
      <c r="B3627">
        <v>7000000</v>
      </c>
      <c r="C3627">
        <v>0</v>
      </c>
      <c r="D3627">
        <f t="shared" si="56"/>
        <v>-7000000</v>
      </c>
    </row>
    <row r="3628" spans="1:4" x14ac:dyDescent="0.3">
      <c r="A3628" t="s">
        <v>7151</v>
      </c>
      <c r="B3628">
        <v>7000000</v>
      </c>
      <c r="C3628">
        <v>0</v>
      </c>
      <c r="D3628">
        <f t="shared" si="56"/>
        <v>-7000000</v>
      </c>
    </row>
    <row r="3629" spans="1:4" x14ac:dyDescent="0.3">
      <c r="A3629" t="s">
        <v>2502</v>
      </c>
      <c r="B3629">
        <v>35000000</v>
      </c>
      <c r="C3629">
        <v>27972410</v>
      </c>
      <c r="D3629">
        <f t="shared" si="56"/>
        <v>-7027590</v>
      </c>
    </row>
    <row r="3630" spans="1:4" x14ac:dyDescent="0.3">
      <c r="A3630" t="s">
        <v>4295</v>
      </c>
      <c r="B3630">
        <v>24000000</v>
      </c>
      <c r="C3630">
        <v>16964743</v>
      </c>
      <c r="D3630">
        <f t="shared" si="56"/>
        <v>-7035257</v>
      </c>
    </row>
    <row r="3631" spans="1:4" x14ac:dyDescent="0.3">
      <c r="A3631" t="s">
        <v>6080</v>
      </c>
      <c r="B3631">
        <v>12000000</v>
      </c>
      <c r="C3631">
        <v>4922166</v>
      </c>
      <c r="D3631">
        <f t="shared" si="56"/>
        <v>-7077834</v>
      </c>
    </row>
    <row r="3632" spans="1:4" x14ac:dyDescent="0.3">
      <c r="A3632" t="s">
        <v>6081</v>
      </c>
      <c r="B3632">
        <v>12000000</v>
      </c>
      <c r="C3632">
        <v>4903000</v>
      </c>
      <c r="D3632">
        <f t="shared" si="56"/>
        <v>-7097000</v>
      </c>
    </row>
    <row r="3633" spans="1:4" x14ac:dyDescent="0.3">
      <c r="A3633" t="s">
        <v>6206</v>
      </c>
      <c r="B3633">
        <v>12000000</v>
      </c>
      <c r="C3633">
        <v>4884663</v>
      </c>
      <c r="D3633">
        <f t="shared" si="56"/>
        <v>-7115337</v>
      </c>
    </row>
    <row r="3634" spans="1:4" x14ac:dyDescent="0.3">
      <c r="A3634" t="s">
        <v>6616</v>
      </c>
      <c r="B3634">
        <v>9600000</v>
      </c>
      <c r="C3634">
        <v>2483955</v>
      </c>
      <c r="D3634">
        <f t="shared" si="56"/>
        <v>-7116045</v>
      </c>
    </row>
    <row r="3635" spans="1:4" x14ac:dyDescent="0.3">
      <c r="A3635" t="s">
        <v>5877</v>
      </c>
      <c r="B3635">
        <v>13000000</v>
      </c>
      <c r="C3635">
        <v>5871603</v>
      </c>
      <c r="D3635">
        <f t="shared" si="56"/>
        <v>-7128397</v>
      </c>
    </row>
    <row r="3636" spans="1:4" x14ac:dyDescent="0.3">
      <c r="A3636" t="s">
        <v>2810</v>
      </c>
      <c r="B3636">
        <v>40000000</v>
      </c>
      <c r="C3636">
        <v>32853640</v>
      </c>
      <c r="D3636">
        <f t="shared" si="56"/>
        <v>-7146360</v>
      </c>
    </row>
    <row r="3637" spans="1:4" x14ac:dyDescent="0.3">
      <c r="A3637" t="s">
        <v>2273</v>
      </c>
      <c r="B3637">
        <v>40000000</v>
      </c>
      <c r="C3637">
        <v>32800000</v>
      </c>
      <c r="D3637">
        <f t="shared" si="56"/>
        <v>-7200000</v>
      </c>
    </row>
    <row r="3638" spans="1:4" x14ac:dyDescent="0.3">
      <c r="A3638" t="s">
        <v>4130</v>
      </c>
      <c r="B3638">
        <v>25000000</v>
      </c>
      <c r="C3638">
        <v>17791031</v>
      </c>
      <c r="D3638">
        <f t="shared" si="56"/>
        <v>-7208969</v>
      </c>
    </row>
    <row r="3639" spans="1:4" x14ac:dyDescent="0.3">
      <c r="A3639" t="s">
        <v>4115</v>
      </c>
      <c r="B3639">
        <v>23000000</v>
      </c>
      <c r="C3639">
        <v>15785632</v>
      </c>
      <c r="D3639">
        <f t="shared" si="56"/>
        <v>-7214368</v>
      </c>
    </row>
    <row r="3640" spans="1:4" x14ac:dyDescent="0.3">
      <c r="A3640" t="s">
        <v>4115</v>
      </c>
      <c r="B3640">
        <v>23000000</v>
      </c>
      <c r="C3640">
        <v>15785632</v>
      </c>
      <c r="D3640">
        <f t="shared" si="56"/>
        <v>-7214368</v>
      </c>
    </row>
    <row r="3641" spans="1:4" x14ac:dyDescent="0.3">
      <c r="A3641" t="s">
        <v>6943</v>
      </c>
      <c r="B3641">
        <v>7900000</v>
      </c>
      <c r="C3641">
        <v>671240</v>
      </c>
      <c r="D3641">
        <f t="shared" si="56"/>
        <v>-7228760</v>
      </c>
    </row>
    <row r="3642" spans="1:4" x14ac:dyDescent="0.3">
      <c r="A3642" t="s">
        <v>5566</v>
      </c>
      <c r="B3642">
        <v>15000000</v>
      </c>
      <c r="C3642">
        <v>7757130</v>
      </c>
      <c r="D3642">
        <f t="shared" si="56"/>
        <v>-7242870</v>
      </c>
    </row>
    <row r="3643" spans="1:4" x14ac:dyDescent="0.3">
      <c r="A3643" t="s">
        <v>6231</v>
      </c>
      <c r="B3643">
        <v>11000000</v>
      </c>
      <c r="C3643">
        <v>3753806</v>
      </c>
      <c r="D3643">
        <f t="shared" si="56"/>
        <v>-7246194</v>
      </c>
    </row>
    <row r="3644" spans="1:4" x14ac:dyDescent="0.3">
      <c r="A3644" t="s">
        <v>4132</v>
      </c>
      <c r="B3644">
        <v>25000000</v>
      </c>
      <c r="C3644">
        <v>17718223</v>
      </c>
      <c r="D3644">
        <f t="shared" si="56"/>
        <v>-7281777</v>
      </c>
    </row>
    <row r="3645" spans="1:4" x14ac:dyDescent="0.3">
      <c r="A3645" t="s">
        <v>6083</v>
      </c>
      <c r="B3645">
        <v>12000000</v>
      </c>
      <c r="C3645">
        <v>4717455</v>
      </c>
      <c r="D3645">
        <f t="shared" si="56"/>
        <v>-7282545</v>
      </c>
    </row>
    <row r="3646" spans="1:4" x14ac:dyDescent="0.3">
      <c r="A3646" t="s">
        <v>6985</v>
      </c>
      <c r="B3646">
        <v>7500000</v>
      </c>
      <c r="C3646">
        <v>197148</v>
      </c>
      <c r="D3646">
        <f t="shared" si="56"/>
        <v>-7302852</v>
      </c>
    </row>
    <row r="3647" spans="1:4" x14ac:dyDescent="0.3">
      <c r="A3647" t="s">
        <v>1412</v>
      </c>
      <c r="B3647">
        <v>70000000</v>
      </c>
      <c r="C3647">
        <v>62647540</v>
      </c>
      <c r="D3647">
        <f t="shared" si="56"/>
        <v>-7352460</v>
      </c>
    </row>
    <row r="3648" spans="1:4" x14ac:dyDescent="0.3">
      <c r="A3648" t="s">
        <v>4755</v>
      </c>
      <c r="B3648">
        <v>20000000</v>
      </c>
      <c r="C3648">
        <v>12626905</v>
      </c>
      <c r="D3648">
        <f t="shared" si="56"/>
        <v>-7373095</v>
      </c>
    </row>
    <row r="3649" spans="1:4" x14ac:dyDescent="0.3">
      <c r="A3649" t="s">
        <v>688</v>
      </c>
      <c r="B3649">
        <v>110000000</v>
      </c>
      <c r="C3649">
        <v>102608827</v>
      </c>
      <c r="D3649">
        <f t="shared" si="56"/>
        <v>-7391173</v>
      </c>
    </row>
    <row r="3650" spans="1:4" x14ac:dyDescent="0.3">
      <c r="A3650" t="s">
        <v>6904</v>
      </c>
      <c r="B3650">
        <v>8000000</v>
      </c>
      <c r="C3650">
        <v>568695</v>
      </c>
      <c r="D3650">
        <f t="shared" ref="D3650:D3713" si="57">(C3650-B3650)</f>
        <v>-7431305</v>
      </c>
    </row>
    <row r="3651" spans="1:4" x14ac:dyDescent="0.3">
      <c r="A3651" t="s">
        <v>5573</v>
      </c>
      <c r="B3651">
        <v>15000000</v>
      </c>
      <c r="C3651">
        <v>7556708</v>
      </c>
      <c r="D3651">
        <f t="shared" si="57"/>
        <v>-7443292</v>
      </c>
    </row>
    <row r="3652" spans="1:4" x14ac:dyDescent="0.3">
      <c r="A3652" t="s">
        <v>6894</v>
      </c>
      <c r="B3652">
        <v>8000000</v>
      </c>
      <c r="C3652">
        <v>532190</v>
      </c>
      <c r="D3652">
        <f t="shared" si="57"/>
        <v>-7467810</v>
      </c>
    </row>
    <row r="3653" spans="1:4" x14ac:dyDescent="0.3">
      <c r="A3653" t="s">
        <v>6700</v>
      </c>
      <c r="B3653">
        <v>9000000</v>
      </c>
      <c r="C3653">
        <v>1530535</v>
      </c>
      <c r="D3653">
        <f t="shared" si="57"/>
        <v>-7469465</v>
      </c>
    </row>
    <row r="3654" spans="1:4" x14ac:dyDescent="0.3">
      <c r="A3654" t="s">
        <v>3602</v>
      </c>
      <c r="B3654">
        <v>30000000</v>
      </c>
      <c r="C3654">
        <v>22526144</v>
      </c>
      <c r="D3654">
        <f t="shared" si="57"/>
        <v>-7473856</v>
      </c>
    </row>
    <row r="3655" spans="1:4" x14ac:dyDescent="0.3">
      <c r="A3655" t="s">
        <v>3401</v>
      </c>
      <c r="B3655">
        <v>30000000</v>
      </c>
      <c r="C3655">
        <v>22525921</v>
      </c>
      <c r="D3655">
        <f t="shared" si="57"/>
        <v>-7474079</v>
      </c>
    </row>
    <row r="3656" spans="1:4" x14ac:dyDescent="0.3">
      <c r="A3656" t="s">
        <v>991</v>
      </c>
      <c r="B3656">
        <v>80000000</v>
      </c>
      <c r="C3656">
        <v>72515360</v>
      </c>
      <c r="D3656">
        <f t="shared" si="57"/>
        <v>-7484640</v>
      </c>
    </row>
    <row r="3657" spans="1:4" x14ac:dyDescent="0.3">
      <c r="A3657" t="s">
        <v>479</v>
      </c>
      <c r="B3657">
        <v>130000000</v>
      </c>
      <c r="C3657">
        <v>122512052</v>
      </c>
      <c r="D3657">
        <f t="shared" si="57"/>
        <v>-7487948</v>
      </c>
    </row>
    <row r="3658" spans="1:4" x14ac:dyDescent="0.3">
      <c r="A3658" t="s">
        <v>6131</v>
      </c>
      <c r="B3658">
        <v>7500000</v>
      </c>
      <c r="C3658">
        <v>0</v>
      </c>
      <c r="D3658">
        <f t="shared" si="57"/>
        <v>-7500000</v>
      </c>
    </row>
    <row r="3659" spans="1:4" x14ac:dyDescent="0.3">
      <c r="A3659" t="s">
        <v>6987</v>
      </c>
      <c r="B3659">
        <v>7500000</v>
      </c>
      <c r="C3659">
        <v>0</v>
      </c>
      <c r="D3659">
        <f t="shared" si="57"/>
        <v>-7500000</v>
      </c>
    </row>
    <row r="3660" spans="1:4" x14ac:dyDescent="0.3">
      <c r="A3660" t="s">
        <v>6992</v>
      </c>
      <c r="B3660">
        <v>7500000</v>
      </c>
      <c r="C3660">
        <v>0</v>
      </c>
      <c r="D3660">
        <f t="shared" si="57"/>
        <v>-7500000</v>
      </c>
    </row>
    <row r="3661" spans="1:4" x14ac:dyDescent="0.3">
      <c r="A3661" t="s">
        <v>7014</v>
      </c>
      <c r="B3661">
        <v>7500000</v>
      </c>
      <c r="C3661">
        <v>0</v>
      </c>
      <c r="D3661">
        <f t="shared" si="57"/>
        <v>-7500000</v>
      </c>
    </row>
    <row r="3662" spans="1:4" x14ac:dyDescent="0.3">
      <c r="A3662" t="s">
        <v>5052</v>
      </c>
      <c r="B3662">
        <v>18000000</v>
      </c>
      <c r="C3662">
        <v>10494494</v>
      </c>
      <c r="D3662">
        <f t="shared" si="57"/>
        <v>-7505506</v>
      </c>
    </row>
    <row r="3663" spans="1:4" x14ac:dyDescent="0.3">
      <c r="A3663" t="s">
        <v>4484</v>
      </c>
      <c r="B3663">
        <v>17000000</v>
      </c>
      <c r="C3663">
        <v>9430988</v>
      </c>
      <c r="D3663">
        <f t="shared" si="57"/>
        <v>-7569012</v>
      </c>
    </row>
    <row r="3664" spans="1:4" x14ac:dyDescent="0.3">
      <c r="A3664" t="s">
        <v>4743</v>
      </c>
      <c r="B3664">
        <v>20000000</v>
      </c>
      <c r="C3664">
        <v>12398628</v>
      </c>
      <c r="D3664">
        <f t="shared" si="57"/>
        <v>-7601372</v>
      </c>
    </row>
    <row r="3665" spans="1:4" x14ac:dyDescent="0.3">
      <c r="A3665" t="s">
        <v>6906</v>
      </c>
      <c r="B3665">
        <v>8000000</v>
      </c>
      <c r="C3665">
        <v>398420</v>
      </c>
      <c r="D3665">
        <f t="shared" si="57"/>
        <v>-7601580</v>
      </c>
    </row>
    <row r="3666" spans="1:4" x14ac:dyDescent="0.3">
      <c r="A3666" t="s">
        <v>6795</v>
      </c>
      <c r="B3666">
        <v>7623000</v>
      </c>
      <c r="C3666">
        <v>0</v>
      </c>
      <c r="D3666">
        <f t="shared" si="57"/>
        <v>-7623000</v>
      </c>
    </row>
    <row r="3667" spans="1:4" x14ac:dyDescent="0.3">
      <c r="A3667" t="s">
        <v>6911</v>
      </c>
      <c r="B3667">
        <v>8000000</v>
      </c>
      <c r="C3667">
        <v>336456</v>
      </c>
      <c r="D3667">
        <f t="shared" si="57"/>
        <v>-7663544</v>
      </c>
    </row>
    <row r="3668" spans="1:4" x14ac:dyDescent="0.3">
      <c r="A3668" t="s">
        <v>6486</v>
      </c>
      <c r="B3668">
        <v>10000000</v>
      </c>
      <c r="C3668">
        <v>2331318</v>
      </c>
      <c r="D3668">
        <f t="shared" si="57"/>
        <v>-7668682</v>
      </c>
    </row>
    <row r="3669" spans="1:4" x14ac:dyDescent="0.3">
      <c r="A3669" t="s">
        <v>1501</v>
      </c>
      <c r="B3669">
        <v>70000000</v>
      </c>
      <c r="C3669">
        <v>62321039</v>
      </c>
      <c r="D3669">
        <f t="shared" si="57"/>
        <v>-7678961</v>
      </c>
    </row>
    <row r="3670" spans="1:4" x14ac:dyDescent="0.3">
      <c r="A3670" t="s">
        <v>6117</v>
      </c>
      <c r="B3670">
        <v>8000000</v>
      </c>
      <c r="C3670">
        <v>303439</v>
      </c>
      <c r="D3670">
        <f t="shared" si="57"/>
        <v>-7696561</v>
      </c>
    </row>
    <row r="3671" spans="1:4" x14ac:dyDescent="0.3">
      <c r="A3671" t="s">
        <v>6962</v>
      </c>
      <c r="B3671">
        <v>7700000</v>
      </c>
      <c r="C3671">
        <v>0</v>
      </c>
      <c r="D3671">
        <f t="shared" si="57"/>
        <v>-7700000</v>
      </c>
    </row>
    <row r="3672" spans="1:4" x14ac:dyDescent="0.3">
      <c r="A3672" t="s">
        <v>6915</v>
      </c>
      <c r="B3672">
        <v>8000000</v>
      </c>
      <c r="C3672">
        <v>298110</v>
      </c>
      <c r="D3672">
        <f t="shared" si="57"/>
        <v>-7701890</v>
      </c>
    </row>
    <row r="3673" spans="1:4" x14ac:dyDescent="0.3">
      <c r="A3673" t="s">
        <v>4297</v>
      </c>
      <c r="B3673">
        <v>24000000</v>
      </c>
      <c r="C3673">
        <v>16290976</v>
      </c>
      <c r="D3673">
        <f t="shared" si="57"/>
        <v>-7709024</v>
      </c>
    </row>
    <row r="3674" spans="1:4" x14ac:dyDescent="0.3">
      <c r="A3674" t="s">
        <v>4211</v>
      </c>
      <c r="B3674">
        <v>17000000</v>
      </c>
      <c r="C3674">
        <v>9286314</v>
      </c>
      <c r="D3674">
        <f t="shared" si="57"/>
        <v>-7713686</v>
      </c>
    </row>
    <row r="3675" spans="1:4" x14ac:dyDescent="0.3">
      <c r="A3675" t="s">
        <v>3835</v>
      </c>
      <c r="B3675">
        <v>28000000</v>
      </c>
      <c r="C3675">
        <v>20285518</v>
      </c>
      <c r="D3675">
        <f t="shared" si="57"/>
        <v>-7714482</v>
      </c>
    </row>
    <row r="3676" spans="1:4" x14ac:dyDescent="0.3">
      <c r="A3676" t="s">
        <v>5367</v>
      </c>
      <c r="B3676">
        <v>15500000</v>
      </c>
      <c r="C3676">
        <v>7774730</v>
      </c>
      <c r="D3676">
        <f t="shared" si="57"/>
        <v>-7725270</v>
      </c>
    </row>
    <row r="3677" spans="1:4" x14ac:dyDescent="0.3">
      <c r="A3677" t="s">
        <v>4416</v>
      </c>
      <c r="B3677">
        <v>22000000</v>
      </c>
      <c r="C3677">
        <v>14252830</v>
      </c>
      <c r="D3677">
        <f t="shared" si="57"/>
        <v>-7747170</v>
      </c>
    </row>
    <row r="3678" spans="1:4" x14ac:dyDescent="0.3">
      <c r="A3678" t="s">
        <v>5587</v>
      </c>
      <c r="B3678">
        <v>15000000</v>
      </c>
      <c r="C3678">
        <v>7219578</v>
      </c>
      <c r="D3678">
        <f t="shared" si="57"/>
        <v>-7780422</v>
      </c>
    </row>
    <row r="3679" spans="1:4" x14ac:dyDescent="0.3">
      <c r="A3679" t="s">
        <v>2097</v>
      </c>
      <c r="B3679">
        <v>53000000</v>
      </c>
      <c r="C3679">
        <v>45207112</v>
      </c>
      <c r="D3679">
        <f t="shared" si="57"/>
        <v>-7792888</v>
      </c>
    </row>
    <row r="3680" spans="1:4" x14ac:dyDescent="0.3">
      <c r="A3680" t="s">
        <v>6488</v>
      </c>
      <c r="B3680">
        <v>10000000</v>
      </c>
      <c r="C3680">
        <v>2185266</v>
      </c>
      <c r="D3680">
        <f t="shared" si="57"/>
        <v>-7814734</v>
      </c>
    </row>
    <row r="3681" spans="1:4" x14ac:dyDescent="0.3">
      <c r="A3681" t="s">
        <v>7339</v>
      </c>
      <c r="B3681">
        <v>7840000</v>
      </c>
      <c r="C3681">
        <v>0</v>
      </c>
      <c r="D3681">
        <f t="shared" si="57"/>
        <v>-7840000</v>
      </c>
    </row>
    <row r="3682" spans="1:4" x14ac:dyDescent="0.3">
      <c r="A3682" t="s">
        <v>4748</v>
      </c>
      <c r="B3682">
        <v>20000000</v>
      </c>
      <c r="C3682">
        <v>12134420</v>
      </c>
      <c r="D3682">
        <f t="shared" si="57"/>
        <v>-7865580</v>
      </c>
    </row>
    <row r="3683" spans="1:4" x14ac:dyDescent="0.3">
      <c r="A3683" t="s">
        <v>6917</v>
      </c>
      <c r="B3683">
        <v>8000000</v>
      </c>
      <c r="C3683">
        <v>127144</v>
      </c>
      <c r="D3683">
        <f t="shared" si="57"/>
        <v>-7872856</v>
      </c>
    </row>
    <row r="3684" spans="1:4" x14ac:dyDescent="0.3">
      <c r="A3684" t="s">
        <v>6918</v>
      </c>
      <c r="B3684">
        <v>8000000</v>
      </c>
      <c r="C3684">
        <v>117190</v>
      </c>
      <c r="D3684">
        <f t="shared" si="57"/>
        <v>-7882810</v>
      </c>
    </row>
    <row r="3685" spans="1:4" x14ac:dyDescent="0.3">
      <c r="A3685" t="s">
        <v>2305</v>
      </c>
      <c r="B3685">
        <v>25000000</v>
      </c>
      <c r="C3685">
        <v>17114882</v>
      </c>
      <c r="D3685">
        <f t="shared" si="57"/>
        <v>-7885118</v>
      </c>
    </row>
    <row r="3686" spans="1:4" x14ac:dyDescent="0.3">
      <c r="A3686" t="s">
        <v>6920</v>
      </c>
      <c r="B3686">
        <v>8000000</v>
      </c>
      <c r="C3686">
        <v>108662</v>
      </c>
      <c r="D3686">
        <f t="shared" si="57"/>
        <v>-7891338</v>
      </c>
    </row>
    <row r="3687" spans="1:4" x14ac:dyDescent="0.3">
      <c r="A3687" t="s">
        <v>6559</v>
      </c>
      <c r="B3687">
        <v>8000000</v>
      </c>
      <c r="C3687">
        <v>100503</v>
      </c>
      <c r="D3687">
        <f t="shared" si="57"/>
        <v>-7899497</v>
      </c>
    </row>
    <row r="3688" spans="1:4" x14ac:dyDescent="0.3">
      <c r="A3688" t="s">
        <v>3620</v>
      </c>
      <c r="B3688">
        <v>25000000</v>
      </c>
      <c r="C3688">
        <v>17100000</v>
      </c>
      <c r="D3688">
        <f t="shared" si="57"/>
        <v>-7900000</v>
      </c>
    </row>
    <row r="3689" spans="1:4" x14ac:dyDescent="0.3">
      <c r="A3689" t="s">
        <v>5801</v>
      </c>
      <c r="B3689">
        <v>10000000</v>
      </c>
      <c r="C3689">
        <v>2086345</v>
      </c>
      <c r="D3689">
        <f t="shared" si="57"/>
        <v>-7913655</v>
      </c>
    </row>
    <row r="3690" spans="1:4" x14ac:dyDescent="0.3">
      <c r="A3690" t="s">
        <v>5893</v>
      </c>
      <c r="B3690">
        <v>11000000</v>
      </c>
      <c r="C3690">
        <v>3074838</v>
      </c>
      <c r="D3690">
        <f t="shared" si="57"/>
        <v>-7925162</v>
      </c>
    </row>
    <row r="3691" spans="1:4" x14ac:dyDescent="0.3">
      <c r="A3691" t="s">
        <v>4962</v>
      </c>
      <c r="B3691">
        <v>18500000</v>
      </c>
      <c r="C3691">
        <v>10562387</v>
      </c>
      <c r="D3691">
        <f t="shared" si="57"/>
        <v>-7937613</v>
      </c>
    </row>
    <row r="3692" spans="1:4" x14ac:dyDescent="0.3">
      <c r="A3692" t="s">
        <v>6923</v>
      </c>
      <c r="B3692">
        <v>8000000</v>
      </c>
      <c r="C3692">
        <v>53481</v>
      </c>
      <c r="D3692">
        <f t="shared" si="57"/>
        <v>-7946519</v>
      </c>
    </row>
    <row r="3693" spans="1:4" x14ac:dyDescent="0.3">
      <c r="A3693" t="s">
        <v>6928</v>
      </c>
      <c r="B3693">
        <v>8000000</v>
      </c>
      <c r="C3693">
        <v>52961</v>
      </c>
      <c r="D3693">
        <f t="shared" si="57"/>
        <v>-7947039</v>
      </c>
    </row>
    <row r="3694" spans="1:4" x14ac:dyDescent="0.3">
      <c r="A3694" t="s">
        <v>6726</v>
      </c>
      <c r="B3694">
        <v>9000000</v>
      </c>
      <c r="C3694">
        <v>1046166</v>
      </c>
      <c r="D3694">
        <f t="shared" si="57"/>
        <v>-7953834</v>
      </c>
    </row>
    <row r="3695" spans="1:4" x14ac:dyDescent="0.3">
      <c r="A3695" t="s">
        <v>6233</v>
      </c>
      <c r="B3695">
        <v>11000000</v>
      </c>
      <c r="C3695">
        <v>3034181</v>
      </c>
      <c r="D3695">
        <f t="shared" si="57"/>
        <v>-7965819</v>
      </c>
    </row>
    <row r="3696" spans="1:4" x14ac:dyDescent="0.3">
      <c r="A3696" t="s">
        <v>6779</v>
      </c>
      <c r="B3696">
        <v>12000000</v>
      </c>
      <c r="C3696">
        <v>4018695</v>
      </c>
      <c r="D3696">
        <f t="shared" si="57"/>
        <v>-7981305</v>
      </c>
    </row>
    <row r="3697" spans="1:4" x14ac:dyDescent="0.3">
      <c r="A3697" t="s">
        <v>5882</v>
      </c>
      <c r="B3697">
        <v>13000000</v>
      </c>
      <c r="C3697">
        <v>5002310</v>
      </c>
      <c r="D3697">
        <f t="shared" si="57"/>
        <v>-7997690</v>
      </c>
    </row>
    <row r="3698" spans="1:4" x14ac:dyDescent="0.3">
      <c r="A3698" t="s">
        <v>5799</v>
      </c>
      <c r="B3698">
        <v>13500000</v>
      </c>
      <c r="C3698">
        <v>5501940</v>
      </c>
      <c r="D3698">
        <f t="shared" si="57"/>
        <v>-7998060</v>
      </c>
    </row>
    <row r="3699" spans="1:4" x14ac:dyDescent="0.3">
      <c r="A3699" t="s">
        <v>1107</v>
      </c>
      <c r="B3699">
        <v>8000000</v>
      </c>
      <c r="C3699">
        <v>0</v>
      </c>
      <c r="D3699">
        <f t="shared" si="57"/>
        <v>-8000000</v>
      </c>
    </row>
    <row r="3700" spans="1:4" x14ac:dyDescent="0.3">
      <c r="A3700" t="s">
        <v>1272</v>
      </c>
      <c r="B3700">
        <v>8000000</v>
      </c>
      <c r="C3700">
        <v>0</v>
      </c>
      <c r="D3700">
        <f t="shared" si="57"/>
        <v>-8000000</v>
      </c>
    </row>
    <row r="3701" spans="1:4" x14ac:dyDescent="0.3">
      <c r="A3701" t="s">
        <v>6777</v>
      </c>
      <c r="B3701">
        <v>8000000</v>
      </c>
      <c r="C3701">
        <v>0</v>
      </c>
      <c r="D3701">
        <f t="shared" si="57"/>
        <v>-8000000</v>
      </c>
    </row>
    <row r="3702" spans="1:4" x14ac:dyDescent="0.3">
      <c r="A3702" t="s">
        <v>1107</v>
      </c>
      <c r="B3702">
        <v>8000000</v>
      </c>
      <c r="C3702">
        <v>0</v>
      </c>
      <c r="D3702">
        <f t="shared" si="57"/>
        <v>-8000000</v>
      </c>
    </row>
    <row r="3703" spans="1:4" x14ac:dyDescent="0.3">
      <c r="A3703" t="s">
        <v>6837</v>
      </c>
      <c r="B3703">
        <v>8000000</v>
      </c>
      <c r="C3703">
        <v>0</v>
      </c>
      <c r="D3703">
        <f t="shared" si="57"/>
        <v>-8000000</v>
      </c>
    </row>
    <row r="3704" spans="1:4" x14ac:dyDescent="0.3">
      <c r="A3704" t="s">
        <v>6859</v>
      </c>
      <c r="B3704">
        <v>8000000</v>
      </c>
      <c r="C3704">
        <v>0</v>
      </c>
      <c r="D3704">
        <f t="shared" si="57"/>
        <v>-8000000</v>
      </c>
    </row>
    <row r="3705" spans="1:4" x14ac:dyDescent="0.3">
      <c r="A3705" t="s">
        <v>6873</v>
      </c>
      <c r="B3705">
        <v>8000000</v>
      </c>
      <c r="C3705">
        <v>0</v>
      </c>
      <c r="D3705">
        <f t="shared" si="57"/>
        <v>-8000000</v>
      </c>
    </row>
    <row r="3706" spans="1:4" x14ac:dyDescent="0.3">
      <c r="A3706" t="s">
        <v>6897</v>
      </c>
      <c r="B3706">
        <v>8000000</v>
      </c>
      <c r="C3706">
        <v>0</v>
      </c>
      <c r="D3706">
        <f t="shared" si="57"/>
        <v>-8000000</v>
      </c>
    </row>
    <row r="3707" spans="1:4" x14ac:dyDescent="0.3">
      <c r="A3707" t="s">
        <v>6935</v>
      </c>
      <c r="B3707">
        <v>8000000</v>
      </c>
      <c r="C3707">
        <v>0</v>
      </c>
      <c r="D3707">
        <f t="shared" si="57"/>
        <v>-8000000</v>
      </c>
    </row>
    <row r="3708" spans="1:4" x14ac:dyDescent="0.3">
      <c r="A3708" t="s">
        <v>6938</v>
      </c>
      <c r="B3708">
        <v>8000000</v>
      </c>
      <c r="C3708">
        <v>0</v>
      </c>
      <c r="D3708">
        <f t="shared" si="57"/>
        <v>-8000000</v>
      </c>
    </row>
    <row r="3709" spans="1:4" x14ac:dyDescent="0.3">
      <c r="A3709" t="s">
        <v>6945</v>
      </c>
      <c r="B3709">
        <v>8000000</v>
      </c>
      <c r="C3709">
        <v>0</v>
      </c>
      <c r="D3709">
        <f t="shared" si="57"/>
        <v>-8000000</v>
      </c>
    </row>
    <row r="3710" spans="1:4" x14ac:dyDescent="0.3">
      <c r="A3710" t="s">
        <v>6954</v>
      </c>
      <c r="B3710">
        <v>8000000</v>
      </c>
      <c r="C3710">
        <v>0</v>
      </c>
      <c r="D3710">
        <f t="shared" si="57"/>
        <v>-8000000</v>
      </c>
    </row>
    <row r="3711" spans="1:4" x14ac:dyDescent="0.3">
      <c r="A3711" t="s">
        <v>7101</v>
      </c>
      <c r="B3711">
        <v>9000000</v>
      </c>
      <c r="C3711">
        <v>1000000</v>
      </c>
      <c r="D3711">
        <f t="shared" si="57"/>
        <v>-8000000</v>
      </c>
    </row>
    <row r="3712" spans="1:4" x14ac:dyDescent="0.3">
      <c r="A3712" t="s">
        <v>7559</v>
      </c>
      <c r="B3712">
        <v>8000000</v>
      </c>
      <c r="C3712">
        <v>0</v>
      </c>
      <c r="D3712">
        <f t="shared" si="57"/>
        <v>-8000000</v>
      </c>
    </row>
    <row r="3713" spans="1:4" x14ac:dyDescent="0.3">
      <c r="A3713" t="s">
        <v>8017</v>
      </c>
      <c r="B3713">
        <v>8000000</v>
      </c>
      <c r="C3713">
        <v>0</v>
      </c>
      <c r="D3713">
        <f t="shared" si="57"/>
        <v>-8000000</v>
      </c>
    </row>
    <row r="3714" spans="1:4" x14ac:dyDescent="0.3">
      <c r="A3714" t="s">
        <v>4257</v>
      </c>
      <c r="B3714">
        <v>25000000</v>
      </c>
      <c r="C3714">
        <v>16969390</v>
      </c>
      <c r="D3714">
        <f t="shared" ref="D3714:D3777" si="58">(C3714-B3714)</f>
        <v>-8030610</v>
      </c>
    </row>
    <row r="3715" spans="1:4" x14ac:dyDescent="0.3">
      <c r="A3715" t="s">
        <v>6095</v>
      </c>
      <c r="B3715">
        <v>12000000</v>
      </c>
      <c r="C3715">
        <v>3950294</v>
      </c>
      <c r="D3715">
        <f t="shared" si="58"/>
        <v>-8049706</v>
      </c>
    </row>
    <row r="3716" spans="1:4" x14ac:dyDescent="0.3">
      <c r="A3716" t="s">
        <v>6501</v>
      </c>
      <c r="B3716">
        <v>10000000</v>
      </c>
      <c r="C3716">
        <v>1939441</v>
      </c>
      <c r="D3716">
        <f t="shared" si="58"/>
        <v>-8060559</v>
      </c>
    </row>
    <row r="3717" spans="1:4" x14ac:dyDescent="0.3">
      <c r="A3717" t="s">
        <v>489</v>
      </c>
      <c r="B3717">
        <v>135000000</v>
      </c>
      <c r="C3717">
        <v>126930660</v>
      </c>
      <c r="D3717">
        <f t="shared" si="58"/>
        <v>-8069340</v>
      </c>
    </row>
    <row r="3718" spans="1:4" x14ac:dyDescent="0.3">
      <c r="A3718" t="s">
        <v>5884</v>
      </c>
      <c r="B3718">
        <v>13000000</v>
      </c>
      <c r="C3718">
        <v>4919896</v>
      </c>
      <c r="D3718">
        <f t="shared" si="58"/>
        <v>-8080104</v>
      </c>
    </row>
    <row r="3719" spans="1:4" x14ac:dyDescent="0.3">
      <c r="A3719" t="s">
        <v>877</v>
      </c>
      <c r="B3719">
        <v>95000000</v>
      </c>
      <c r="C3719">
        <v>86897182</v>
      </c>
      <c r="D3719">
        <f t="shared" si="58"/>
        <v>-8102818</v>
      </c>
    </row>
    <row r="3720" spans="1:4" x14ac:dyDescent="0.3">
      <c r="A3720" t="s">
        <v>6718</v>
      </c>
      <c r="B3720">
        <v>9000000</v>
      </c>
      <c r="C3720">
        <v>883887</v>
      </c>
      <c r="D3720">
        <f t="shared" si="58"/>
        <v>-8116113</v>
      </c>
    </row>
    <row r="3721" spans="1:4" x14ac:dyDescent="0.3">
      <c r="A3721" t="s">
        <v>1946</v>
      </c>
      <c r="B3721">
        <v>58000000</v>
      </c>
      <c r="C3721">
        <v>49875589</v>
      </c>
      <c r="D3721">
        <f t="shared" si="58"/>
        <v>-8124411</v>
      </c>
    </row>
    <row r="3722" spans="1:4" x14ac:dyDescent="0.3">
      <c r="A3722" t="s">
        <v>5888</v>
      </c>
      <c r="B3722">
        <v>13000000</v>
      </c>
      <c r="C3722">
        <v>4857376</v>
      </c>
      <c r="D3722">
        <f t="shared" si="58"/>
        <v>-8142624</v>
      </c>
    </row>
    <row r="3723" spans="1:4" x14ac:dyDescent="0.3">
      <c r="A3723" t="s">
        <v>2816</v>
      </c>
      <c r="B3723">
        <v>40000000</v>
      </c>
      <c r="C3723">
        <v>31836745</v>
      </c>
      <c r="D3723">
        <f t="shared" si="58"/>
        <v>-8163255</v>
      </c>
    </row>
    <row r="3724" spans="1:4" x14ac:dyDescent="0.3">
      <c r="A3724" t="s">
        <v>4112</v>
      </c>
      <c r="B3724">
        <v>30000000</v>
      </c>
      <c r="C3724">
        <v>21835784</v>
      </c>
      <c r="D3724">
        <f t="shared" si="58"/>
        <v>-8164216</v>
      </c>
    </row>
    <row r="3725" spans="1:4" x14ac:dyDescent="0.3">
      <c r="A3725" t="s">
        <v>6234</v>
      </c>
      <c r="B3725">
        <v>11000000</v>
      </c>
      <c r="C3725">
        <v>2832826</v>
      </c>
      <c r="D3725">
        <f t="shared" si="58"/>
        <v>-8167174</v>
      </c>
    </row>
    <row r="3726" spans="1:4" x14ac:dyDescent="0.3">
      <c r="A3726" t="s">
        <v>2833</v>
      </c>
      <c r="B3726">
        <v>35000000</v>
      </c>
      <c r="C3726">
        <v>26814957</v>
      </c>
      <c r="D3726">
        <f t="shared" si="58"/>
        <v>-8185043</v>
      </c>
    </row>
    <row r="3727" spans="1:4" x14ac:dyDescent="0.3">
      <c r="A3727" t="s">
        <v>1318</v>
      </c>
      <c r="B3727">
        <v>50000000</v>
      </c>
      <c r="C3727">
        <v>41814863</v>
      </c>
      <c r="D3727">
        <f t="shared" si="58"/>
        <v>-8185137</v>
      </c>
    </row>
    <row r="3728" spans="1:4" x14ac:dyDescent="0.3">
      <c r="A3728" t="s">
        <v>6238</v>
      </c>
      <c r="B3728">
        <v>11000000</v>
      </c>
      <c r="C3728">
        <v>2807854</v>
      </c>
      <c r="D3728">
        <f t="shared" si="58"/>
        <v>-8192146</v>
      </c>
    </row>
    <row r="3729" spans="1:4" x14ac:dyDescent="0.3">
      <c r="A3729" t="s">
        <v>3610</v>
      </c>
      <c r="B3729">
        <v>30000000</v>
      </c>
      <c r="C3729">
        <v>21800302</v>
      </c>
      <c r="D3729">
        <f t="shared" si="58"/>
        <v>-8199698</v>
      </c>
    </row>
    <row r="3730" spans="1:4" x14ac:dyDescent="0.3">
      <c r="A3730" t="s">
        <v>4750</v>
      </c>
      <c r="B3730">
        <v>20000000</v>
      </c>
      <c r="C3730">
        <v>11784000</v>
      </c>
      <c r="D3730">
        <f t="shared" si="58"/>
        <v>-8216000</v>
      </c>
    </row>
    <row r="3731" spans="1:4" x14ac:dyDescent="0.3">
      <c r="A3731" t="s">
        <v>6473</v>
      </c>
      <c r="B3731">
        <v>11500000</v>
      </c>
      <c r="C3731">
        <v>3275585</v>
      </c>
      <c r="D3731">
        <f t="shared" si="58"/>
        <v>-8224415</v>
      </c>
    </row>
    <row r="3732" spans="1:4" x14ac:dyDescent="0.3">
      <c r="A3732" t="s">
        <v>6495</v>
      </c>
      <c r="B3732">
        <v>10000000</v>
      </c>
      <c r="C3732">
        <v>1754319</v>
      </c>
      <c r="D3732">
        <f t="shared" si="58"/>
        <v>-8245681</v>
      </c>
    </row>
    <row r="3733" spans="1:4" x14ac:dyDescent="0.3">
      <c r="A3733" t="s">
        <v>6800</v>
      </c>
      <c r="B3733">
        <v>8300000</v>
      </c>
      <c r="C3733">
        <v>0</v>
      </c>
      <c r="D3733">
        <f t="shared" si="58"/>
        <v>-8300000</v>
      </c>
    </row>
    <row r="3734" spans="1:4" x14ac:dyDescent="0.3">
      <c r="A3734" t="s">
        <v>6863</v>
      </c>
      <c r="B3734">
        <v>8300000</v>
      </c>
      <c r="C3734">
        <v>0</v>
      </c>
      <c r="D3734">
        <f t="shared" si="58"/>
        <v>-8300000</v>
      </c>
    </row>
    <row r="3735" spans="1:4" x14ac:dyDescent="0.3">
      <c r="A3735" t="s">
        <v>5201</v>
      </c>
      <c r="B3735">
        <v>17000000</v>
      </c>
      <c r="C3735">
        <v>8662318</v>
      </c>
      <c r="D3735">
        <f t="shared" si="58"/>
        <v>-8337682</v>
      </c>
    </row>
    <row r="3736" spans="1:4" x14ac:dyDescent="0.3">
      <c r="A3736" t="s">
        <v>6797</v>
      </c>
      <c r="B3736">
        <v>8500000</v>
      </c>
      <c r="C3736">
        <v>140244</v>
      </c>
      <c r="D3736">
        <f t="shared" si="58"/>
        <v>-8359756</v>
      </c>
    </row>
    <row r="3737" spans="1:4" x14ac:dyDescent="0.3">
      <c r="A3737" t="s">
        <v>1333</v>
      </c>
      <c r="B3737">
        <v>75000000</v>
      </c>
      <c r="C3737">
        <v>66636385</v>
      </c>
      <c r="D3737">
        <f t="shared" si="58"/>
        <v>-8363615</v>
      </c>
    </row>
    <row r="3738" spans="1:4" x14ac:dyDescent="0.3">
      <c r="A3738" t="s">
        <v>6499</v>
      </c>
      <c r="B3738">
        <v>10000000</v>
      </c>
      <c r="C3738">
        <v>1631839</v>
      </c>
      <c r="D3738">
        <f t="shared" si="58"/>
        <v>-8368161</v>
      </c>
    </row>
    <row r="3739" spans="1:4" x14ac:dyDescent="0.3">
      <c r="A3739" t="s">
        <v>7854</v>
      </c>
      <c r="B3739">
        <v>8500000</v>
      </c>
      <c r="C3739">
        <v>131175</v>
      </c>
      <c r="D3739">
        <f t="shared" si="58"/>
        <v>-8368825</v>
      </c>
    </row>
    <row r="3740" spans="1:4" x14ac:dyDescent="0.3">
      <c r="A3740" t="s">
        <v>8491</v>
      </c>
      <c r="B3740">
        <v>8400000</v>
      </c>
      <c r="C3740">
        <v>5725</v>
      </c>
      <c r="D3740">
        <f t="shared" si="58"/>
        <v>-8394275</v>
      </c>
    </row>
    <row r="3741" spans="1:4" x14ac:dyDescent="0.3">
      <c r="A3741" t="s">
        <v>4419</v>
      </c>
      <c r="B3741">
        <v>22000000</v>
      </c>
      <c r="C3741">
        <v>13555988</v>
      </c>
      <c r="D3741">
        <f t="shared" si="58"/>
        <v>-8444012</v>
      </c>
    </row>
    <row r="3742" spans="1:4" x14ac:dyDescent="0.3">
      <c r="A3742" t="s">
        <v>6651</v>
      </c>
      <c r="B3742">
        <v>8500000</v>
      </c>
      <c r="C3742">
        <v>0</v>
      </c>
      <c r="D3742">
        <f t="shared" si="58"/>
        <v>-8500000</v>
      </c>
    </row>
    <row r="3743" spans="1:4" x14ac:dyDescent="0.3">
      <c r="A3743" t="s">
        <v>3181</v>
      </c>
      <c r="B3743">
        <v>35000000</v>
      </c>
      <c r="C3743">
        <v>26494611</v>
      </c>
      <c r="D3743">
        <f t="shared" si="58"/>
        <v>-8505389</v>
      </c>
    </row>
    <row r="3744" spans="1:4" x14ac:dyDescent="0.3">
      <c r="A3744" t="s">
        <v>2247</v>
      </c>
      <c r="B3744">
        <v>50000000</v>
      </c>
      <c r="C3744">
        <v>41482207</v>
      </c>
      <c r="D3744">
        <f t="shared" si="58"/>
        <v>-8517793</v>
      </c>
    </row>
    <row r="3745" spans="1:4" x14ac:dyDescent="0.3">
      <c r="A3745" t="s">
        <v>145</v>
      </c>
      <c r="B3745">
        <v>200000000</v>
      </c>
      <c r="C3745">
        <v>191450875</v>
      </c>
      <c r="D3745">
        <f t="shared" si="58"/>
        <v>-8549125</v>
      </c>
    </row>
    <row r="3746" spans="1:4" x14ac:dyDescent="0.3">
      <c r="A3746" t="s">
        <v>729</v>
      </c>
      <c r="B3746">
        <v>109000000</v>
      </c>
      <c r="C3746">
        <v>100446895</v>
      </c>
      <c r="D3746">
        <f t="shared" si="58"/>
        <v>-8553105</v>
      </c>
    </row>
    <row r="3747" spans="1:4" x14ac:dyDescent="0.3">
      <c r="A3747" t="s">
        <v>3324</v>
      </c>
      <c r="B3747">
        <v>30000000</v>
      </c>
      <c r="C3747">
        <v>21426805</v>
      </c>
      <c r="D3747">
        <f t="shared" si="58"/>
        <v>-8573195</v>
      </c>
    </row>
    <row r="3748" spans="1:4" x14ac:dyDescent="0.3">
      <c r="A3748" t="s">
        <v>5570</v>
      </c>
      <c r="B3748">
        <v>15000000</v>
      </c>
      <c r="C3748">
        <v>6409206</v>
      </c>
      <c r="D3748">
        <f t="shared" si="58"/>
        <v>-8590794</v>
      </c>
    </row>
    <row r="3749" spans="1:4" x14ac:dyDescent="0.3">
      <c r="A3749" t="s">
        <v>2962</v>
      </c>
      <c r="B3749">
        <v>39000000</v>
      </c>
      <c r="C3749">
        <v>30400000</v>
      </c>
      <c r="D3749">
        <f t="shared" si="58"/>
        <v>-8600000</v>
      </c>
    </row>
    <row r="3750" spans="1:4" x14ac:dyDescent="0.3">
      <c r="A3750" t="s">
        <v>7348</v>
      </c>
      <c r="B3750">
        <v>8600000</v>
      </c>
      <c r="C3750">
        <v>0</v>
      </c>
      <c r="D3750">
        <f t="shared" si="58"/>
        <v>-8600000</v>
      </c>
    </row>
    <row r="3751" spans="1:4" x14ac:dyDescent="0.3">
      <c r="A3751" t="s">
        <v>5572</v>
      </c>
      <c r="B3751">
        <v>15000000</v>
      </c>
      <c r="C3751">
        <v>6373693</v>
      </c>
      <c r="D3751">
        <f t="shared" si="58"/>
        <v>-8626307</v>
      </c>
    </row>
    <row r="3752" spans="1:4" x14ac:dyDescent="0.3">
      <c r="A3752" t="s">
        <v>5945</v>
      </c>
      <c r="B3752">
        <v>12800000</v>
      </c>
      <c r="C3752">
        <v>4157491</v>
      </c>
      <c r="D3752">
        <f t="shared" si="58"/>
        <v>-8642509</v>
      </c>
    </row>
    <row r="3753" spans="1:4" x14ac:dyDescent="0.3">
      <c r="A3753" t="s">
        <v>6711</v>
      </c>
      <c r="B3753">
        <v>9000000</v>
      </c>
      <c r="C3753">
        <v>349618</v>
      </c>
      <c r="D3753">
        <f t="shared" si="58"/>
        <v>-8650382</v>
      </c>
    </row>
    <row r="3754" spans="1:4" x14ac:dyDescent="0.3">
      <c r="A3754" t="s">
        <v>6623</v>
      </c>
      <c r="B3754">
        <v>8900000</v>
      </c>
      <c r="C3754">
        <v>225377</v>
      </c>
      <c r="D3754">
        <f t="shared" si="58"/>
        <v>-8674623</v>
      </c>
    </row>
    <row r="3755" spans="1:4" x14ac:dyDescent="0.3">
      <c r="A3755" t="s">
        <v>6500</v>
      </c>
      <c r="B3755">
        <v>10000000</v>
      </c>
      <c r="C3755">
        <v>1309849</v>
      </c>
      <c r="D3755">
        <f t="shared" si="58"/>
        <v>-8690151</v>
      </c>
    </row>
    <row r="3756" spans="1:4" x14ac:dyDescent="0.3">
      <c r="A3756" t="s">
        <v>7148</v>
      </c>
      <c r="B3756">
        <v>8700000</v>
      </c>
      <c r="C3756">
        <v>0</v>
      </c>
      <c r="D3756">
        <f t="shared" si="58"/>
        <v>-8700000</v>
      </c>
    </row>
    <row r="3757" spans="1:4" x14ac:dyDescent="0.3">
      <c r="A3757" t="s">
        <v>6505</v>
      </c>
      <c r="B3757">
        <v>10000000</v>
      </c>
      <c r="C3757">
        <v>1276984</v>
      </c>
      <c r="D3757">
        <f t="shared" si="58"/>
        <v>-8723016</v>
      </c>
    </row>
    <row r="3758" spans="1:4" x14ac:dyDescent="0.3">
      <c r="A3758" t="s">
        <v>2250</v>
      </c>
      <c r="B3758">
        <v>50000000</v>
      </c>
      <c r="C3758">
        <v>41256277</v>
      </c>
      <c r="D3758">
        <f t="shared" si="58"/>
        <v>-8743723</v>
      </c>
    </row>
    <row r="3759" spans="1:4" x14ac:dyDescent="0.3">
      <c r="A3759" t="s">
        <v>6380</v>
      </c>
      <c r="B3759">
        <v>25000000</v>
      </c>
      <c r="C3759">
        <v>16247775</v>
      </c>
      <c r="D3759">
        <f t="shared" si="58"/>
        <v>-8752225</v>
      </c>
    </row>
    <row r="3760" spans="1:4" x14ac:dyDescent="0.3">
      <c r="A3760" t="s">
        <v>6738</v>
      </c>
      <c r="B3760">
        <v>8800000</v>
      </c>
      <c r="C3760">
        <v>0</v>
      </c>
      <c r="D3760">
        <f t="shared" si="58"/>
        <v>-8800000</v>
      </c>
    </row>
    <row r="3761" spans="1:4" x14ac:dyDescent="0.3">
      <c r="A3761" t="s">
        <v>4752</v>
      </c>
      <c r="B3761">
        <v>20000000</v>
      </c>
      <c r="C3761">
        <v>11169531</v>
      </c>
      <c r="D3761">
        <f t="shared" si="58"/>
        <v>-8830469</v>
      </c>
    </row>
    <row r="3762" spans="1:4" x14ac:dyDescent="0.3">
      <c r="A3762" t="s">
        <v>6084</v>
      </c>
      <c r="B3762">
        <v>12000000</v>
      </c>
      <c r="C3762">
        <v>3148482</v>
      </c>
      <c r="D3762">
        <f t="shared" si="58"/>
        <v>-8851518</v>
      </c>
    </row>
    <row r="3763" spans="1:4" x14ac:dyDescent="0.3">
      <c r="A3763" t="s">
        <v>4141</v>
      </c>
      <c r="B3763">
        <v>25000000</v>
      </c>
      <c r="C3763">
        <v>16118077</v>
      </c>
      <c r="D3763">
        <f t="shared" si="58"/>
        <v>-8881923</v>
      </c>
    </row>
    <row r="3764" spans="1:4" x14ac:dyDescent="0.3">
      <c r="A3764" t="s">
        <v>6715</v>
      </c>
      <c r="B3764">
        <v>9000000</v>
      </c>
      <c r="C3764">
        <v>112935</v>
      </c>
      <c r="D3764">
        <f t="shared" si="58"/>
        <v>-8887065</v>
      </c>
    </row>
    <row r="3765" spans="1:4" x14ac:dyDescent="0.3">
      <c r="A3765" t="s">
        <v>2645</v>
      </c>
      <c r="B3765">
        <v>65000000</v>
      </c>
      <c r="C3765">
        <v>56083966</v>
      </c>
      <c r="D3765">
        <f t="shared" si="58"/>
        <v>-8916034</v>
      </c>
    </row>
    <row r="3766" spans="1:4" x14ac:dyDescent="0.3">
      <c r="A3766" t="s">
        <v>61</v>
      </c>
      <c r="B3766">
        <v>209000000</v>
      </c>
      <c r="C3766">
        <v>200069408</v>
      </c>
      <c r="D3766">
        <f t="shared" si="58"/>
        <v>-8930592</v>
      </c>
    </row>
    <row r="3767" spans="1:4" x14ac:dyDescent="0.3">
      <c r="A3767" t="s">
        <v>1629</v>
      </c>
      <c r="B3767">
        <v>45000000</v>
      </c>
      <c r="C3767">
        <v>36064910</v>
      </c>
      <c r="D3767">
        <f t="shared" si="58"/>
        <v>-8935090</v>
      </c>
    </row>
    <row r="3768" spans="1:4" x14ac:dyDescent="0.3">
      <c r="A3768" t="s">
        <v>76</v>
      </c>
      <c r="B3768">
        <v>250000000</v>
      </c>
      <c r="C3768">
        <v>241063875</v>
      </c>
      <c r="D3768">
        <f t="shared" si="58"/>
        <v>-8936125</v>
      </c>
    </row>
    <row r="3769" spans="1:4" x14ac:dyDescent="0.3">
      <c r="A3769" t="s">
        <v>6484</v>
      </c>
      <c r="B3769">
        <v>10000000</v>
      </c>
      <c r="C3769">
        <v>1055654</v>
      </c>
      <c r="D3769">
        <f t="shared" si="58"/>
        <v>-8944346</v>
      </c>
    </row>
    <row r="3770" spans="1:4" x14ac:dyDescent="0.3">
      <c r="A3770" t="s">
        <v>4927</v>
      </c>
      <c r="B3770">
        <v>19000000</v>
      </c>
      <c r="C3770">
        <v>10049886</v>
      </c>
      <c r="D3770">
        <f t="shared" si="58"/>
        <v>-8950114</v>
      </c>
    </row>
    <row r="3771" spans="1:4" x14ac:dyDescent="0.3">
      <c r="A3771" t="s">
        <v>1784</v>
      </c>
      <c r="B3771">
        <v>60000000</v>
      </c>
      <c r="C3771">
        <v>51045801</v>
      </c>
      <c r="D3771">
        <f t="shared" si="58"/>
        <v>-8954199</v>
      </c>
    </row>
    <row r="3772" spans="1:4" x14ac:dyDescent="0.3">
      <c r="A3772" t="s">
        <v>4754</v>
      </c>
      <c r="B3772">
        <v>20000000</v>
      </c>
      <c r="C3772">
        <v>11034436</v>
      </c>
      <c r="D3772">
        <f t="shared" si="58"/>
        <v>-8965564</v>
      </c>
    </row>
    <row r="3773" spans="1:4" x14ac:dyDescent="0.3">
      <c r="A3773" t="s">
        <v>4431</v>
      </c>
      <c r="B3773">
        <v>25000000</v>
      </c>
      <c r="C3773">
        <v>16027866</v>
      </c>
      <c r="D3773">
        <f t="shared" si="58"/>
        <v>-8972134</v>
      </c>
    </row>
    <row r="3774" spans="1:4" x14ac:dyDescent="0.3">
      <c r="A3774" t="s">
        <v>7436</v>
      </c>
      <c r="B3774">
        <v>9000000</v>
      </c>
      <c r="C3774">
        <v>27445</v>
      </c>
      <c r="D3774">
        <f t="shared" si="58"/>
        <v>-8972555</v>
      </c>
    </row>
    <row r="3775" spans="1:4" x14ac:dyDescent="0.3">
      <c r="A3775" t="s">
        <v>6510</v>
      </c>
      <c r="B3775">
        <v>10000000</v>
      </c>
      <c r="C3775">
        <v>1011054</v>
      </c>
      <c r="D3775">
        <f t="shared" si="58"/>
        <v>-8988946</v>
      </c>
    </row>
    <row r="3776" spans="1:4" x14ac:dyDescent="0.3">
      <c r="A3776" t="s">
        <v>6750</v>
      </c>
      <c r="B3776">
        <v>9000000</v>
      </c>
      <c r="C3776">
        <v>162</v>
      </c>
      <c r="D3776">
        <f t="shared" si="58"/>
        <v>-8999838</v>
      </c>
    </row>
    <row r="3777" spans="1:4" x14ac:dyDescent="0.3">
      <c r="A3777" t="s">
        <v>5197</v>
      </c>
      <c r="B3777">
        <v>9000000</v>
      </c>
      <c r="C3777">
        <v>0</v>
      </c>
      <c r="D3777">
        <f t="shared" si="58"/>
        <v>-9000000</v>
      </c>
    </row>
    <row r="3778" spans="1:4" x14ac:dyDescent="0.3">
      <c r="A3778" t="s">
        <v>5437</v>
      </c>
      <c r="B3778">
        <v>15000000</v>
      </c>
      <c r="C3778">
        <v>6000000</v>
      </c>
      <c r="D3778">
        <f t="shared" ref="D3778:D3841" si="59">(C3778-B3778)</f>
        <v>-9000000</v>
      </c>
    </row>
    <row r="3779" spans="1:4" x14ac:dyDescent="0.3">
      <c r="A3779" t="s">
        <v>5632</v>
      </c>
      <c r="B3779">
        <v>9000000</v>
      </c>
      <c r="C3779">
        <v>0</v>
      </c>
      <c r="D3779">
        <f t="shared" si="59"/>
        <v>-9000000</v>
      </c>
    </row>
    <row r="3780" spans="1:4" x14ac:dyDescent="0.3">
      <c r="A3780" t="s">
        <v>6698</v>
      </c>
      <c r="B3780">
        <v>9000000</v>
      </c>
      <c r="C3780">
        <v>0</v>
      </c>
      <c r="D3780">
        <f t="shared" si="59"/>
        <v>-9000000</v>
      </c>
    </row>
    <row r="3781" spans="1:4" x14ac:dyDescent="0.3">
      <c r="A3781" t="s">
        <v>6731</v>
      </c>
      <c r="B3781">
        <v>9000000</v>
      </c>
      <c r="C3781">
        <v>0</v>
      </c>
      <c r="D3781">
        <f t="shared" si="59"/>
        <v>-9000000</v>
      </c>
    </row>
    <row r="3782" spans="1:4" x14ac:dyDescent="0.3">
      <c r="A3782" t="s">
        <v>6741</v>
      </c>
      <c r="B3782">
        <v>9000000</v>
      </c>
      <c r="C3782">
        <v>0</v>
      </c>
      <c r="D3782">
        <f t="shared" si="59"/>
        <v>-9000000</v>
      </c>
    </row>
    <row r="3783" spans="1:4" x14ac:dyDescent="0.3">
      <c r="A3783" t="s">
        <v>6760</v>
      </c>
      <c r="B3783">
        <v>9000000</v>
      </c>
      <c r="C3783">
        <v>0</v>
      </c>
      <c r="D3783">
        <f t="shared" si="59"/>
        <v>-9000000</v>
      </c>
    </row>
    <row r="3784" spans="1:4" x14ac:dyDescent="0.3">
      <c r="A3784" t="s">
        <v>6774</v>
      </c>
      <c r="B3784">
        <v>9000000</v>
      </c>
      <c r="C3784">
        <v>0</v>
      </c>
      <c r="D3784">
        <f t="shared" si="59"/>
        <v>-9000000</v>
      </c>
    </row>
    <row r="3785" spans="1:4" x14ac:dyDescent="0.3">
      <c r="A3785" t="s">
        <v>3631</v>
      </c>
      <c r="B3785">
        <v>26000000</v>
      </c>
      <c r="C3785">
        <v>16999046</v>
      </c>
      <c r="D3785">
        <f t="shared" si="59"/>
        <v>-9000954</v>
      </c>
    </row>
    <row r="3786" spans="1:4" x14ac:dyDescent="0.3">
      <c r="A3786" t="s">
        <v>2818</v>
      </c>
      <c r="B3786">
        <v>40000000</v>
      </c>
      <c r="C3786">
        <v>30993544</v>
      </c>
      <c r="D3786">
        <f t="shared" si="59"/>
        <v>-9006456</v>
      </c>
    </row>
    <row r="3787" spans="1:4" x14ac:dyDescent="0.3">
      <c r="A3787" t="s">
        <v>6506</v>
      </c>
      <c r="B3787">
        <v>11000000</v>
      </c>
      <c r="C3787">
        <v>1987762</v>
      </c>
      <c r="D3787">
        <f t="shared" si="59"/>
        <v>-9012238</v>
      </c>
    </row>
    <row r="3788" spans="1:4" x14ac:dyDescent="0.3">
      <c r="A3788" t="s">
        <v>2821</v>
      </c>
      <c r="B3788">
        <v>40000000</v>
      </c>
      <c r="C3788">
        <v>30981850</v>
      </c>
      <c r="D3788">
        <f t="shared" si="59"/>
        <v>-9018150</v>
      </c>
    </row>
    <row r="3789" spans="1:4" x14ac:dyDescent="0.3">
      <c r="A3789" t="s">
        <v>3198</v>
      </c>
      <c r="B3789">
        <v>30000000</v>
      </c>
      <c r="C3789">
        <v>20981633</v>
      </c>
      <c r="D3789">
        <f t="shared" si="59"/>
        <v>-9018367</v>
      </c>
    </row>
    <row r="3790" spans="1:4" x14ac:dyDescent="0.3">
      <c r="A3790" t="s">
        <v>2257</v>
      </c>
      <c r="B3790">
        <v>50000000</v>
      </c>
      <c r="C3790">
        <v>40905277</v>
      </c>
      <c r="D3790">
        <f t="shared" si="59"/>
        <v>-9094723</v>
      </c>
    </row>
    <row r="3791" spans="1:4" x14ac:dyDescent="0.3">
      <c r="A3791" t="s">
        <v>6512</v>
      </c>
      <c r="B3791">
        <v>10000000</v>
      </c>
      <c r="C3791">
        <v>900926</v>
      </c>
      <c r="D3791">
        <f t="shared" si="59"/>
        <v>-9099074</v>
      </c>
    </row>
    <row r="3792" spans="1:4" x14ac:dyDescent="0.3">
      <c r="A3792" t="s">
        <v>6951</v>
      </c>
      <c r="B3792">
        <v>10000000</v>
      </c>
      <c r="C3792">
        <v>882290</v>
      </c>
      <c r="D3792">
        <f t="shared" si="59"/>
        <v>-9117710</v>
      </c>
    </row>
    <row r="3793" spans="1:4" x14ac:dyDescent="0.3">
      <c r="A3793" t="s">
        <v>3212</v>
      </c>
      <c r="B3793">
        <v>35000000</v>
      </c>
      <c r="C3793">
        <v>25871834</v>
      </c>
      <c r="D3793">
        <f t="shared" si="59"/>
        <v>-9128166</v>
      </c>
    </row>
    <row r="3794" spans="1:4" x14ac:dyDescent="0.3">
      <c r="A3794" t="s">
        <v>6513</v>
      </c>
      <c r="B3794">
        <v>10000000</v>
      </c>
      <c r="C3794">
        <v>866778</v>
      </c>
      <c r="D3794">
        <f t="shared" si="59"/>
        <v>-9133222</v>
      </c>
    </row>
    <row r="3795" spans="1:4" x14ac:dyDescent="0.3">
      <c r="A3795" t="s">
        <v>3187</v>
      </c>
      <c r="B3795">
        <v>35000000</v>
      </c>
      <c r="C3795">
        <v>25863915</v>
      </c>
      <c r="D3795">
        <f t="shared" si="59"/>
        <v>-9136085</v>
      </c>
    </row>
    <row r="3796" spans="1:4" x14ac:dyDescent="0.3">
      <c r="A3796" t="s">
        <v>1787</v>
      </c>
      <c r="B3796">
        <v>60000000</v>
      </c>
      <c r="C3796">
        <v>50818750</v>
      </c>
      <c r="D3796">
        <f t="shared" si="59"/>
        <v>-9181250</v>
      </c>
    </row>
    <row r="3797" spans="1:4" x14ac:dyDescent="0.3">
      <c r="A3797" t="s">
        <v>1811</v>
      </c>
      <c r="B3797">
        <v>60000000</v>
      </c>
      <c r="C3797">
        <v>50807639</v>
      </c>
      <c r="D3797">
        <f t="shared" si="59"/>
        <v>-9192361</v>
      </c>
    </row>
    <row r="3798" spans="1:4" x14ac:dyDescent="0.3">
      <c r="A3798" t="s">
        <v>4420</v>
      </c>
      <c r="B3798">
        <v>22000000</v>
      </c>
      <c r="C3798">
        <v>12784713</v>
      </c>
      <c r="D3798">
        <f t="shared" si="59"/>
        <v>-9215287</v>
      </c>
    </row>
    <row r="3799" spans="1:4" x14ac:dyDescent="0.3">
      <c r="A3799" t="s">
        <v>1114</v>
      </c>
      <c r="B3799">
        <v>85000000</v>
      </c>
      <c r="C3799">
        <v>75754670</v>
      </c>
      <c r="D3799">
        <f t="shared" si="59"/>
        <v>-9245330</v>
      </c>
    </row>
    <row r="3800" spans="1:4" x14ac:dyDescent="0.3">
      <c r="A3800" t="s">
        <v>977</v>
      </c>
      <c r="B3800">
        <v>88000000</v>
      </c>
      <c r="C3800">
        <v>78747585</v>
      </c>
      <c r="D3800">
        <f t="shared" si="59"/>
        <v>-9252415</v>
      </c>
    </row>
    <row r="3801" spans="1:4" x14ac:dyDescent="0.3">
      <c r="A3801" t="s">
        <v>2343</v>
      </c>
      <c r="B3801">
        <v>18000000</v>
      </c>
      <c r="C3801">
        <v>8742261</v>
      </c>
      <c r="D3801">
        <f t="shared" si="59"/>
        <v>-9257739</v>
      </c>
    </row>
    <row r="3802" spans="1:4" x14ac:dyDescent="0.3">
      <c r="A3802" t="s">
        <v>5755</v>
      </c>
      <c r="B3802">
        <v>14000000</v>
      </c>
      <c r="C3802">
        <v>4741987</v>
      </c>
      <c r="D3802">
        <f t="shared" si="59"/>
        <v>-9258013</v>
      </c>
    </row>
    <row r="3803" spans="1:4" x14ac:dyDescent="0.3">
      <c r="A3803" t="s">
        <v>1936</v>
      </c>
      <c r="B3803">
        <v>63000000</v>
      </c>
      <c r="C3803">
        <v>53715611</v>
      </c>
      <c r="D3803">
        <f t="shared" si="59"/>
        <v>-9284389</v>
      </c>
    </row>
    <row r="3804" spans="1:4" x14ac:dyDescent="0.3">
      <c r="A3804" t="s">
        <v>4797</v>
      </c>
      <c r="B3804">
        <v>15000000</v>
      </c>
      <c r="C3804">
        <v>5702083</v>
      </c>
      <c r="D3804">
        <f t="shared" si="59"/>
        <v>-9297917</v>
      </c>
    </row>
    <row r="3805" spans="1:4" x14ac:dyDescent="0.3">
      <c r="A3805" t="s">
        <v>6638</v>
      </c>
      <c r="B3805">
        <v>9300000</v>
      </c>
      <c r="C3805">
        <v>0</v>
      </c>
      <c r="D3805">
        <f t="shared" si="59"/>
        <v>-9300000</v>
      </c>
    </row>
    <row r="3806" spans="1:4" x14ac:dyDescent="0.3">
      <c r="A3806" t="s">
        <v>4138</v>
      </c>
      <c r="B3806">
        <v>26000000</v>
      </c>
      <c r="C3806">
        <v>16647384</v>
      </c>
      <c r="D3806">
        <f t="shared" si="59"/>
        <v>-9352616</v>
      </c>
    </row>
    <row r="3807" spans="1:4" x14ac:dyDescent="0.3">
      <c r="A3807" t="s">
        <v>1613</v>
      </c>
      <c r="B3807">
        <v>65000000</v>
      </c>
      <c r="C3807">
        <v>55637680</v>
      </c>
      <c r="D3807">
        <f t="shared" si="59"/>
        <v>-9362320</v>
      </c>
    </row>
    <row r="3808" spans="1:4" x14ac:dyDescent="0.3">
      <c r="A3808" t="s">
        <v>2494</v>
      </c>
      <c r="B3808">
        <v>45000000</v>
      </c>
      <c r="C3808">
        <v>35617599</v>
      </c>
      <c r="D3808">
        <f t="shared" si="59"/>
        <v>-9382401</v>
      </c>
    </row>
    <row r="3809" spans="1:4" x14ac:dyDescent="0.3">
      <c r="A3809" t="s">
        <v>6515</v>
      </c>
      <c r="B3809">
        <v>10000000</v>
      </c>
      <c r="C3809">
        <v>598645</v>
      </c>
      <c r="D3809">
        <f t="shared" si="59"/>
        <v>-9401355</v>
      </c>
    </row>
    <row r="3810" spans="1:4" x14ac:dyDescent="0.3">
      <c r="A3810" t="s">
        <v>6518</v>
      </c>
      <c r="B3810">
        <v>10000000</v>
      </c>
      <c r="C3810">
        <v>578527</v>
      </c>
      <c r="D3810">
        <f t="shared" si="59"/>
        <v>-9421473</v>
      </c>
    </row>
    <row r="3811" spans="1:4" x14ac:dyDescent="0.3">
      <c r="A3811" t="s">
        <v>4756</v>
      </c>
      <c r="B3811">
        <v>20000000</v>
      </c>
      <c r="C3811">
        <v>10569071</v>
      </c>
      <c r="D3811">
        <f t="shared" si="59"/>
        <v>-9430929</v>
      </c>
    </row>
    <row r="3812" spans="1:4" x14ac:dyDescent="0.3">
      <c r="A3812" t="s">
        <v>7947</v>
      </c>
      <c r="B3812">
        <v>9500000</v>
      </c>
      <c r="C3812">
        <v>58214</v>
      </c>
      <c r="D3812">
        <f t="shared" si="59"/>
        <v>-9441786</v>
      </c>
    </row>
    <row r="3813" spans="1:4" x14ac:dyDescent="0.3">
      <c r="A3813" t="s">
        <v>4760</v>
      </c>
      <c r="B3813">
        <v>20000000</v>
      </c>
      <c r="C3813">
        <v>10555348</v>
      </c>
      <c r="D3813">
        <f t="shared" si="59"/>
        <v>-9444652</v>
      </c>
    </row>
    <row r="3814" spans="1:4" x14ac:dyDescent="0.3">
      <c r="A3814" t="s">
        <v>1797</v>
      </c>
      <c r="B3814">
        <v>60000000</v>
      </c>
      <c r="C3814">
        <v>50549107</v>
      </c>
      <c r="D3814">
        <f t="shared" si="59"/>
        <v>-9450893</v>
      </c>
    </row>
    <row r="3815" spans="1:4" x14ac:dyDescent="0.3">
      <c r="A3815" t="s">
        <v>4758</v>
      </c>
      <c r="B3815">
        <v>20000000</v>
      </c>
      <c r="C3815">
        <v>10544143</v>
      </c>
      <c r="D3815">
        <f t="shared" si="59"/>
        <v>-9455857</v>
      </c>
    </row>
    <row r="3816" spans="1:4" x14ac:dyDescent="0.3">
      <c r="A3816" t="s">
        <v>4842</v>
      </c>
      <c r="B3816">
        <v>10000000</v>
      </c>
      <c r="C3816">
        <v>531009</v>
      </c>
      <c r="D3816">
        <f t="shared" si="59"/>
        <v>-9468991</v>
      </c>
    </row>
    <row r="3817" spans="1:4" x14ac:dyDescent="0.3">
      <c r="A3817" t="s">
        <v>5058</v>
      </c>
      <c r="B3817">
        <v>18000000</v>
      </c>
      <c r="C3817">
        <v>8508843</v>
      </c>
      <c r="D3817">
        <f t="shared" si="59"/>
        <v>-9491157</v>
      </c>
    </row>
    <row r="3818" spans="1:4" x14ac:dyDescent="0.3">
      <c r="A3818" t="s">
        <v>6628</v>
      </c>
      <c r="B3818">
        <v>9500000</v>
      </c>
      <c r="C3818">
        <v>0</v>
      </c>
      <c r="D3818">
        <f t="shared" si="59"/>
        <v>-9500000</v>
      </c>
    </row>
    <row r="3819" spans="1:4" x14ac:dyDescent="0.3">
      <c r="A3819" t="s">
        <v>6520</v>
      </c>
      <c r="B3819">
        <v>10000000</v>
      </c>
      <c r="C3819">
        <v>488872</v>
      </c>
      <c r="D3819">
        <f t="shared" si="59"/>
        <v>-9511128</v>
      </c>
    </row>
    <row r="3820" spans="1:4" x14ac:dyDescent="0.3">
      <c r="A3820" t="s">
        <v>5966</v>
      </c>
      <c r="B3820">
        <v>9600000</v>
      </c>
      <c r="C3820">
        <v>71442</v>
      </c>
      <c r="D3820">
        <f t="shared" si="59"/>
        <v>-9528558</v>
      </c>
    </row>
    <row r="3821" spans="1:4" x14ac:dyDescent="0.3">
      <c r="A3821" t="s">
        <v>4741</v>
      </c>
      <c r="B3821">
        <v>22000000</v>
      </c>
      <c r="C3821">
        <v>12469811</v>
      </c>
      <c r="D3821">
        <f t="shared" si="59"/>
        <v>-9530189</v>
      </c>
    </row>
    <row r="3822" spans="1:4" x14ac:dyDescent="0.3">
      <c r="A3822" t="s">
        <v>7220</v>
      </c>
      <c r="B3822">
        <v>10000000</v>
      </c>
      <c r="C3822">
        <v>449558</v>
      </c>
      <c r="D3822">
        <f t="shared" si="59"/>
        <v>-9550442</v>
      </c>
    </row>
    <row r="3823" spans="1:4" x14ac:dyDescent="0.3">
      <c r="A3823" t="s">
        <v>6113</v>
      </c>
      <c r="B3823">
        <v>10000000</v>
      </c>
      <c r="C3823">
        <v>447750</v>
      </c>
      <c r="D3823">
        <f t="shared" si="59"/>
        <v>-9552250</v>
      </c>
    </row>
    <row r="3824" spans="1:4" x14ac:dyDescent="0.3">
      <c r="A3824" t="s">
        <v>2128</v>
      </c>
      <c r="B3824">
        <v>52000000</v>
      </c>
      <c r="C3824">
        <v>42438300</v>
      </c>
      <c r="D3824">
        <f t="shared" si="59"/>
        <v>-9561700</v>
      </c>
    </row>
    <row r="3825" spans="1:4" x14ac:dyDescent="0.3">
      <c r="A3825" t="s">
        <v>6522</v>
      </c>
      <c r="B3825">
        <v>10000000</v>
      </c>
      <c r="C3825">
        <v>365734</v>
      </c>
      <c r="D3825">
        <f t="shared" si="59"/>
        <v>-9634266</v>
      </c>
    </row>
    <row r="3826" spans="1:4" x14ac:dyDescent="0.3">
      <c r="A3826" t="s">
        <v>6086</v>
      </c>
      <c r="B3826">
        <v>12000000</v>
      </c>
      <c r="C3826">
        <v>2326407</v>
      </c>
      <c r="D3826">
        <f t="shared" si="59"/>
        <v>-9673593</v>
      </c>
    </row>
    <row r="3827" spans="1:4" x14ac:dyDescent="0.3">
      <c r="A3827" t="s">
        <v>7109</v>
      </c>
      <c r="B3827">
        <v>10000000</v>
      </c>
      <c r="C3827">
        <v>306715</v>
      </c>
      <c r="D3827">
        <f t="shared" si="59"/>
        <v>-9693285</v>
      </c>
    </row>
    <row r="3828" spans="1:4" x14ac:dyDescent="0.3">
      <c r="A3828" t="s">
        <v>5575</v>
      </c>
      <c r="B3828">
        <v>15000000</v>
      </c>
      <c r="C3828">
        <v>5306447</v>
      </c>
      <c r="D3828">
        <f t="shared" si="59"/>
        <v>-9693553</v>
      </c>
    </row>
    <row r="3829" spans="1:4" x14ac:dyDescent="0.3">
      <c r="A3829" t="s">
        <v>5757</v>
      </c>
      <c r="B3829">
        <v>14000000</v>
      </c>
      <c r="C3829">
        <v>4291965</v>
      </c>
      <c r="D3829">
        <f t="shared" si="59"/>
        <v>-9708035</v>
      </c>
    </row>
    <row r="3830" spans="1:4" x14ac:dyDescent="0.3">
      <c r="A3830" t="s">
        <v>1930</v>
      </c>
      <c r="B3830">
        <v>58000000</v>
      </c>
      <c r="C3830">
        <v>48291624</v>
      </c>
      <c r="D3830">
        <f t="shared" si="59"/>
        <v>-9708376</v>
      </c>
    </row>
    <row r="3831" spans="1:4" x14ac:dyDescent="0.3">
      <c r="A3831" t="s">
        <v>3185</v>
      </c>
      <c r="B3831">
        <v>35000000</v>
      </c>
      <c r="C3831">
        <v>25266129</v>
      </c>
      <c r="D3831">
        <f t="shared" si="59"/>
        <v>-9733871</v>
      </c>
    </row>
    <row r="3832" spans="1:4" x14ac:dyDescent="0.3">
      <c r="A3832" t="s">
        <v>4747</v>
      </c>
      <c r="B3832">
        <v>22000000</v>
      </c>
      <c r="C3832">
        <v>12232937</v>
      </c>
      <c r="D3832">
        <f t="shared" si="59"/>
        <v>-9767063</v>
      </c>
    </row>
    <row r="3833" spans="1:4" x14ac:dyDescent="0.3">
      <c r="A3833" t="s">
        <v>6538</v>
      </c>
      <c r="B3833">
        <v>10000000</v>
      </c>
      <c r="C3833">
        <v>226792</v>
      </c>
      <c r="D3833">
        <f t="shared" si="59"/>
        <v>-9773208</v>
      </c>
    </row>
    <row r="3834" spans="1:4" x14ac:dyDescent="0.3">
      <c r="A3834" t="s">
        <v>5091</v>
      </c>
      <c r="B3834">
        <v>12000000</v>
      </c>
      <c r="C3834">
        <v>2222647</v>
      </c>
      <c r="D3834">
        <f t="shared" si="59"/>
        <v>-9777353</v>
      </c>
    </row>
    <row r="3835" spans="1:4" x14ac:dyDescent="0.3">
      <c r="A3835" t="s">
        <v>5578</v>
      </c>
      <c r="B3835">
        <v>15000000</v>
      </c>
      <c r="C3835">
        <v>5217498</v>
      </c>
      <c r="D3835">
        <f t="shared" si="59"/>
        <v>-9782502</v>
      </c>
    </row>
    <row r="3836" spans="1:4" x14ac:dyDescent="0.3">
      <c r="A3836" t="s">
        <v>2823</v>
      </c>
      <c r="B3836">
        <v>40000000</v>
      </c>
      <c r="C3836">
        <v>30199105</v>
      </c>
      <c r="D3836">
        <f t="shared" si="59"/>
        <v>-9800895</v>
      </c>
    </row>
    <row r="3837" spans="1:4" x14ac:dyDescent="0.3">
      <c r="A3837" t="s">
        <v>1792</v>
      </c>
      <c r="B3837">
        <v>60000000</v>
      </c>
      <c r="C3837">
        <v>50189179</v>
      </c>
      <c r="D3837">
        <f t="shared" si="59"/>
        <v>-9810821</v>
      </c>
    </row>
    <row r="3838" spans="1:4" x14ac:dyDescent="0.3">
      <c r="A3838" t="s">
        <v>3060</v>
      </c>
      <c r="B3838">
        <v>36000000</v>
      </c>
      <c r="C3838">
        <v>26183197</v>
      </c>
      <c r="D3838">
        <f t="shared" si="59"/>
        <v>-9816803</v>
      </c>
    </row>
    <row r="3839" spans="1:4" x14ac:dyDescent="0.3">
      <c r="A3839" t="s">
        <v>5889</v>
      </c>
      <c r="B3839">
        <v>13000000</v>
      </c>
      <c r="C3839">
        <v>3169424</v>
      </c>
      <c r="D3839">
        <f t="shared" si="59"/>
        <v>-9830576</v>
      </c>
    </row>
    <row r="3840" spans="1:4" x14ac:dyDescent="0.3">
      <c r="A3840" t="s">
        <v>6551</v>
      </c>
      <c r="B3840">
        <v>10000000</v>
      </c>
      <c r="C3840">
        <v>169379</v>
      </c>
      <c r="D3840">
        <f t="shared" si="59"/>
        <v>-9830621</v>
      </c>
    </row>
    <row r="3841" spans="1:4" x14ac:dyDescent="0.3">
      <c r="A3841" t="s">
        <v>6543</v>
      </c>
      <c r="B3841">
        <v>10000000</v>
      </c>
      <c r="C3841">
        <v>131617</v>
      </c>
      <c r="D3841">
        <f t="shared" si="59"/>
        <v>-9868383</v>
      </c>
    </row>
    <row r="3842" spans="1:4" x14ac:dyDescent="0.3">
      <c r="A3842" t="s">
        <v>6607</v>
      </c>
      <c r="B3842">
        <v>10000000</v>
      </c>
      <c r="C3842">
        <v>128486</v>
      </c>
      <c r="D3842">
        <f t="shared" ref="D3842:D3905" si="60">(C3842-B3842)</f>
        <v>-9871514</v>
      </c>
    </row>
    <row r="3843" spans="1:4" x14ac:dyDescent="0.3">
      <c r="A3843" t="s">
        <v>1508</v>
      </c>
      <c r="B3843">
        <v>35000000</v>
      </c>
      <c r="C3843">
        <v>25093607</v>
      </c>
      <c r="D3843">
        <f t="shared" si="60"/>
        <v>-9906393</v>
      </c>
    </row>
    <row r="3844" spans="1:4" x14ac:dyDescent="0.3">
      <c r="A3844" t="s">
        <v>4144</v>
      </c>
      <c r="B3844">
        <v>25000000</v>
      </c>
      <c r="C3844">
        <v>15091542</v>
      </c>
      <c r="D3844">
        <f t="shared" si="60"/>
        <v>-9908458</v>
      </c>
    </row>
    <row r="3845" spans="1:4" x14ac:dyDescent="0.3">
      <c r="A3845" t="s">
        <v>6286</v>
      </c>
      <c r="B3845">
        <v>11000000</v>
      </c>
      <c r="C3845">
        <v>1066555</v>
      </c>
      <c r="D3845">
        <f t="shared" si="60"/>
        <v>-9933445</v>
      </c>
    </row>
    <row r="3846" spans="1:4" x14ac:dyDescent="0.3">
      <c r="A3846" t="s">
        <v>6093</v>
      </c>
      <c r="B3846">
        <v>12000000</v>
      </c>
      <c r="C3846">
        <v>2060953</v>
      </c>
      <c r="D3846">
        <f t="shared" si="60"/>
        <v>-9939047</v>
      </c>
    </row>
    <row r="3847" spans="1:4" x14ac:dyDescent="0.3">
      <c r="A3847" t="s">
        <v>1795</v>
      </c>
      <c r="B3847">
        <v>60000000</v>
      </c>
      <c r="C3847">
        <v>50024083</v>
      </c>
      <c r="D3847">
        <f t="shared" si="60"/>
        <v>-9975917</v>
      </c>
    </row>
    <row r="3848" spans="1:4" x14ac:dyDescent="0.3">
      <c r="A3848" t="s">
        <v>5581</v>
      </c>
      <c r="B3848">
        <v>15000000</v>
      </c>
      <c r="C3848">
        <v>5023275</v>
      </c>
      <c r="D3848">
        <f t="shared" si="60"/>
        <v>-9976725</v>
      </c>
    </row>
    <row r="3849" spans="1:4" x14ac:dyDescent="0.3">
      <c r="A3849" t="s">
        <v>6556</v>
      </c>
      <c r="B3849">
        <v>10000000</v>
      </c>
      <c r="C3849">
        <v>19348</v>
      </c>
      <c r="D3849">
        <f t="shared" si="60"/>
        <v>-9980652</v>
      </c>
    </row>
    <row r="3850" spans="1:4" x14ac:dyDescent="0.3">
      <c r="A3850" t="s">
        <v>4337</v>
      </c>
      <c r="B3850">
        <v>23000000</v>
      </c>
      <c r="C3850">
        <v>13019253</v>
      </c>
      <c r="D3850">
        <f t="shared" si="60"/>
        <v>-9980747</v>
      </c>
    </row>
    <row r="3851" spans="1:4" x14ac:dyDescent="0.3">
      <c r="A3851" t="s">
        <v>6554</v>
      </c>
      <c r="B3851">
        <v>10000000</v>
      </c>
      <c r="C3851">
        <v>15447</v>
      </c>
      <c r="D3851">
        <f t="shared" si="60"/>
        <v>-9984553</v>
      </c>
    </row>
    <row r="3852" spans="1:4" x14ac:dyDescent="0.3">
      <c r="A3852" t="s">
        <v>6594</v>
      </c>
      <c r="B3852">
        <v>10000000</v>
      </c>
      <c r="C3852">
        <v>11835</v>
      </c>
      <c r="D3852">
        <f t="shared" si="60"/>
        <v>-9988165</v>
      </c>
    </row>
    <row r="3853" spans="1:4" x14ac:dyDescent="0.3">
      <c r="A3853" t="s">
        <v>3946</v>
      </c>
      <c r="B3853">
        <v>26000000</v>
      </c>
      <c r="C3853">
        <v>16005978</v>
      </c>
      <c r="D3853">
        <f t="shared" si="60"/>
        <v>-9994022</v>
      </c>
    </row>
    <row r="3854" spans="1:4" x14ac:dyDescent="0.3">
      <c r="A3854" t="s">
        <v>6571</v>
      </c>
      <c r="B3854">
        <v>10000000</v>
      </c>
      <c r="C3854">
        <v>5561</v>
      </c>
      <c r="D3854">
        <f t="shared" si="60"/>
        <v>-9994439</v>
      </c>
    </row>
    <row r="3855" spans="1:4" x14ac:dyDescent="0.3">
      <c r="A3855" t="s">
        <v>6574</v>
      </c>
      <c r="B3855">
        <v>10000000</v>
      </c>
      <c r="C3855">
        <v>3607</v>
      </c>
      <c r="D3855">
        <f t="shared" si="60"/>
        <v>-9996393</v>
      </c>
    </row>
    <row r="3856" spans="1:4" x14ac:dyDescent="0.3">
      <c r="A3856" t="s">
        <v>5045</v>
      </c>
      <c r="B3856">
        <v>18000000</v>
      </c>
      <c r="C3856">
        <v>8000000</v>
      </c>
      <c r="D3856">
        <f t="shared" si="60"/>
        <v>-10000000</v>
      </c>
    </row>
    <row r="3857" spans="1:4" x14ac:dyDescent="0.3">
      <c r="A3857" t="s">
        <v>6310</v>
      </c>
      <c r="B3857">
        <v>10000000</v>
      </c>
      <c r="C3857">
        <v>0</v>
      </c>
      <c r="D3857">
        <f t="shared" si="60"/>
        <v>-10000000</v>
      </c>
    </row>
    <row r="3858" spans="1:4" x14ac:dyDescent="0.3">
      <c r="A3858" t="s">
        <v>6326</v>
      </c>
      <c r="B3858">
        <v>10000000</v>
      </c>
      <c r="C3858">
        <v>0</v>
      </c>
      <c r="D3858">
        <f t="shared" si="60"/>
        <v>-10000000</v>
      </c>
    </row>
    <row r="3859" spans="1:4" x14ac:dyDescent="0.3">
      <c r="A3859" t="s">
        <v>6355</v>
      </c>
      <c r="B3859">
        <v>10000000</v>
      </c>
      <c r="C3859">
        <v>0</v>
      </c>
      <c r="D3859">
        <f t="shared" si="60"/>
        <v>-10000000</v>
      </c>
    </row>
    <row r="3860" spans="1:4" x14ac:dyDescent="0.3">
      <c r="A3860" t="s">
        <v>6369</v>
      </c>
      <c r="B3860">
        <v>10000000</v>
      </c>
      <c r="C3860">
        <v>0</v>
      </c>
      <c r="D3860">
        <f t="shared" si="60"/>
        <v>-10000000</v>
      </c>
    </row>
    <row r="3861" spans="1:4" x14ac:dyDescent="0.3">
      <c r="A3861" t="s">
        <v>6388</v>
      </c>
      <c r="B3861">
        <v>10000000</v>
      </c>
      <c r="C3861">
        <v>0</v>
      </c>
      <c r="D3861">
        <f t="shared" si="60"/>
        <v>-10000000</v>
      </c>
    </row>
    <row r="3862" spans="1:4" x14ac:dyDescent="0.3">
      <c r="A3862" t="s">
        <v>6420</v>
      </c>
      <c r="B3862">
        <v>10000000</v>
      </c>
      <c r="C3862">
        <v>0</v>
      </c>
      <c r="D3862">
        <f t="shared" si="60"/>
        <v>-10000000</v>
      </c>
    </row>
    <row r="3863" spans="1:4" x14ac:dyDescent="0.3">
      <c r="A3863" t="s">
        <v>6456</v>
      </c>
      <c r="B3863">
        <v>10000000</v>
      </c>
      <c r="C3863">
        <v>0</v>
      </c>
      <c r="D3863">
        <f t="shared" si="60"/>
        <v>-10000000</v>
      </c>
    </row>
    <row r="3864" spans="1:4" x14ac:dyDescent="0.3">
      <c r="A3864" t="s">
        <v>6504</v>
      </c>
      <c r="B3864">
        <v>10000000</v>
      </c>
      <c r="C3864">
        <v>0</v>
      </c>
      <c r="D3864">
        <f t="shared" si="60"/>
        <v>-10000000</v>
      </c>
    </row>
    <row r="3865" spans="1:4" x14ac:dyDescent="0.3">
      <c r="A3865" t="s">
        <v>6552</v>
      </c>
      <c r="B3865">
        <v>10000000</v>
      </c>
      <c r="C3865">
        <v>0</v>
      </c>
      <c r="D3865">
        <f t="shared" si="60"/>
        <v>-10000000</v>
      </c>
    </row>
    <row r="3866" spans="1:4" x14ac:dyDescent="0.3">
      <c r="A3866" t="s">
        <v>6567</v>
      </c>
      <c r="B3866">
        <v>10000000</v>
      </c>
      <c r="C3866">
        <v>0</v>
      </c>
      <c r="D3866">
        <f t="shared" si="60"/>
        <v>-10000000</v>
      </c>
    </row>
    <row r="3867" spans="1:4" x14ac:dyDescent="0.3">
      <c r="A3867" t="s">
        <v>6581</v>
      </c>
      <c r="B3867">
        <v>10000000</v>
      </c>
      <c r="C3867">
        <v>0</v>
      </c>
      <c r="D3867">
        <f t="shared" si="60"/>
        <v>-10000000</v>
      </c>
    </row>
    <row r="3868" spans="1:4" x14ac:dyDescent="0.3">
      <c r="A3868" t="s">
        <v>6584</v>
      </c>
      <c r="B3868">
        <v>10000000</v>
      </c>
      <c r="C3868">
        <v>0</v>
      </c>
      <c r="D3868">
        <f t="shared" si="60"/>
        <v>-10000000</v>
      </c>
    </row>
    <row r="3869" spans="1:4" x14ac:dyDescent="0.3">
      <c r="A3869" t="s">
        <v>6589</v>
      </c>
      <c r="B3869">
        <v>10000000</v>
      </c>
      <c r="C3869">
        <v>0</v>
      </c>
      <c r="D3869">
        <f t="shared" si="60"/>
        <v>-10000000</v>
      </c>
    </row>
    <row r="3870" spans="1:4" x14ac:dyDescent="0.3">
      <c r="A3870" t="s">
        <v>6591</v>
      </c>
      <c r="B3870">
        <v>10000000</v>
      </c>
      <c r="C3870">
        <v>0</v>
      </c>
      <c r="D3870">
        <f t="shared" si="60"/>
        <v>-10000000</v>
      </c>
    </row>
    <row r="3871" spans="1:4" x14ac:dyDescent="0.3">
      <c r="A3871" t="s">
        <v>6598</v>
      </c>
      <c r="B3871">
        <v>10000000</v>
      </c>
      <c r="C3871">
        <v>0</v>
      </c>
      <c r="D3871">
        <f t="shared" si="60"/>
        <v>-10000000</v>
      </c>
    </row>
    <row r="3872" spans="1:4" x14ac:dyDescent="0.3">
      <c r="A3872" t="s">
        <v>6600</v>
      </c>
      <c r="B3872">
        <v>10000000</v>
      </c>
      <c r="C3872">
        <v>0</v>
      </c>
      <c r="D3872">
        <f t="shared" si="60"/>
        <v>-10000000</v>
      </c>
    </row>
    <row r="3873" spans="1:4" x14ac:dyDescent="0.3">
      <c r="A3873" t="s">
        <v>6603</v>
      </c>
      <c r="B3873">
        <v>10000000</v>
      </c>
      <c r="C3873">
        <v>0</v>
      </c>
      <c r="D3873">
        <f t="shared" si="60"/>
        <v>-10000000</v>
      </c>
    </row>
    <row r="3874" spans="1:4" x14ac:dyDescent="0.3">
      <c r="A3874" t="s">
        <v>6605</v>
      </c>
      <c r="B3874">
        <v>10000000</v>
      </c>
      <c r="C3874">
        <v>0</v>
      </c>
      <c r="D3874">
        <f t="shared" si="60"/>
        <v>-10000000</v>
      </c>
    </row>
    <row r="3875" spans="1:4" x14ac:dyDescent="0.3">
      <c r="A3875" t="s">
        <v>6608</v>
      </c>
      <c r="B3875">
        <v>10000000</v>
      </c>
      <c r="C3875">
        <v>0</v>
      </c>
      <c r="D3875">
        <f t="shared" si="60"/>
        <v>-10000000</v>
      </c>
    </row>
    <row r="3876" spans="1:4" x14ac:dyDescent="0.3">
      <c r="A3876" t="s">
        <v>6612</v>
      </c>
      <c r="B3876">
        <v>10000000</v>
      </c>
      <c r="C3876">
        <v>0</v>
      </c>
      <c r="D3876">
        <f t="shared" si="60"/>
        <v>-10000000</v>
      </c>
    </row>
    <row r="3877" spans="1:4" x14ac:dyDescent="0.3">
      <c r="A3877" t="s">
        <v>6619</v>
      </c>
      <c r="B3877">
        <v>10000000</v>
      </c>
      <c r="C3877">
        <v>0</v>
      </c>
      <c r="D3877">
        <f t="shared" si="60"/>
        <v>-10000000</v>
      </c>
    </row>
    <row r="3878" spans="1:4" x14ac:dyDescent="0.3">
      <c r="A3878" t="s">
        <v>6622</v>
      </c>
      <c r="B3878">
        <v>10000000</v>
      </c>
      <c r="C3878">
        <v>0</v>
      </c>
      <c r="D3878">
        <f t="shared" si="60"/>
        <v>-10000000</v>
      </c>
    </row>
    <row r="3879" spans="1:4" x14ac:dyDescent="0.3">
      <c r="A3879" t="s">
        <v>6642</v>
      </c>
      <c r="B3879">
        <v>10000000</v>
      </c>
      <c r="C3879">
        <v>0</v>
      </c>
      <c r="D3879">
        <f t="shared" si="60"/>
        <v>-10000000</v>
      </c>
    </row>
    <row r="3880" spans="1:4" x14ac:dyDescent="0.3">
      <c r="A3880" t="s">
        <v>6661</v>
      </c>
      <c r="B3880">
        <v>10000000</v>
      </c>
      <c r="C3880">
        <v>0</v>
      </c>
      <c r="D3880">
        <f t="shared" si="60"/>
        <v>-10000000</v>
      </c>
    </row>
    <row r="3881" spans="1:4" x14ac:dyDescent="0.3">
      <c r="A3881" t="s">
        <v>7683</v>
      </c>
      <c r="B3881">
        <v>10000000</v>
      </c>
      <c r="C3881">
        <v>0</v>
      </c>
      <c r="D3881">
        <f t="shared" si="60"/>
        <v>-10000000</v>
      </c>
    </row>
    <row r="3882" spans="1:4" x14ac:dyDescent="0.3">
      <c r="A3882" t="s">
        <v>9174</v>
      </c>
      <c r="B3882">
        <v>10000000</v>
      </c>
      <c r="C3882">
        <v>0</v>
      </c>
      <c r="D3882">
        <f t="shared" si="60"/>
        <v>-10000000</v>
      </c>
    </row>
    <row r="3883" spans="1:4" x14ac:dyDescent="0.3">
      <c r="A3883" t="s">
        <v>10172</v>
      </c>
      <c r="B3883">
        <v>10000000</v>
      </c>
      <c r="C3883">
        <v>0</v>
      </c>
      <c r="D3883">
        <f t="shared" si="60"/>
        <v>-10000000</v>
      </c>
    </row>
    <row r="3884" spans="1:4" x14ac:dyDescent="0.3">
      <c r="A3884" t="s">
        <v>4156</v>
      </c>
      <c r="B3884">
        <v>25000000</v>
      </c>
      <c r="C3884">
        <v>14983572</v>
      </c>
      <c r="D3884">
        <f t="shared" si="60"/>
        <v>-10016428</v>
      </c>
    </row>
    <row r="3885" spans="1:4" x14ac:dyDescent="0.3">
      <c r="A3885" t="s">
        <v>5583</v>
      </c>
      <c r="B3885">
        <v>15000000</v>
      </c>
      <c r="C3885">
        <v>4956401</v>
      </c>
      <c r="D3885">
        <f t="shared" si="60"/>
        <v>-10043599</v>
      </c>
    </row>
    <row r="3886" spans="1:4" x14ac:dyDescent="0.3">
      <c r="A3886" t="s">
        <v>2427</v>
      </c>
      <c r="B3886">
        <v>25000000</v>
      </c>
      <c r="C3886">
        <v>14946229</v>
      </c>
      <c r="D3886">
        <f t="shared" si="60"/>
        <v>-10053771</v>
      </c>
    </row>
    <row r="3887" spans="1:4" x14ac:dyDescent="0.3">
      <c r="A3887" t="s">
        <v>5324</v>
      </c>
      <c r="B3887">
        <v>16000000</v>
      </c>
      <c r="C3887">
        <v>5900000</v>
      </c>
      <c r="D3887">
        <f t="shared" si="60"/>
        <v>-10100000</v>
      </c>
    </row>
    <row r="3888" spans="1:4" x14ac:dyDescent="0.3">
      <c r="A3888" t="s">
        <v>2376</v>
      </c>
      <c r="B3888">
        <v>48000000</v>
      </c>
      <c r="C3888">
        <v>37879996</v>
      </c>
      <c r="D3888">
        <f t="shared" si="60"/>
        <v>-10120004</v>
      </c>
    </row>
    <row r="3889" spans="1:4" x14ac:dyDescent="0.3">
      <c r="A3889" t="s">
        <v>1965</v>
      </c>
      <c r="B3889">
        <v>56000000</v>
      </c>
      <c r="C3889">
        <v>45860039</v>
      </c>
      <c r="D3889">
        <f t="shared" si="60"/>
        <v>-10139961</v>
      </c>
    </row>
    <row r="3890" spans="1:4" x14ac:dyDescent="0.3">
      <c r="A3890" t="s">
        <v>5209</v>
      </c>
      <c r="B3890">
        <v>17000000</v>
      </c>
      <c r="C3890">
        <v>6855137</v>
      </c>
      <c r="D3890">
        <f t="shared" si="60"/>
        <v>-10144863</v>
      </c>
    </row>
    <row r="3891" spans="1:4" x14ac:dyDescent="0.3">
      <c r="A3891" t="s">
        <v>3390</v>
      </c>
      <c r="B3891">
        <v>28000000</v>
      </c>
      <c r="C3891">
        <v>17848322</v>
      </c>
      <c r="D3891">
        <f t="shared" si="60"/>
        <v>-10151678</v>
      </c>
    </row>
    <row r="3892" spans="1:4" x14ac:dyDescent="0.3">
      <c r="A3892" t="s">
        <v>5054</v>
      </c>
      <c r="B3892">
        <v>18000000</v>
      </c>
      <c r="C3892">
        <v>7837632</v>
      </c>
      <c r="D3892">
        <f t="shared" si="60"/>
        <v>-10162368</v>
      </c>
    </row>
    <row r="3893" spans="1:4" x14ac:dyDescent="0.3">
      <c r="A3893" t="s">
        <v>2954</v>
      </c>
      <c r="B3893">
        <v>40000000</v>
      </c>
      <c r="C3893">
        <v>29802761</v>
      </c>
      <c r="D3893">
        <f t="shared" si="60"/>
        <v>-10197239</v>
      </c>
    </row>
    <row r="3894" spans="1:4" x14ac:dyDescent="0.3">
      <c r="A3894" t="s">
        <v>4343</v>
      </c>
      <c r="B3894">
        <v>23000000</v>
      </c>
      <c r="C3894">
        <v>12782508</v>
      </c>
      <c r="D3894">
        <f t="shared" si="60"/>
        <v>-10217492</v>
      </c>
    </row>
    <row r="3895" spans="1:4" x14ac:dyDescent="0.3">
      <c r="A3895" t="s">
        <v>6100</v>
      </c>
      <c r="B3895">
        <v>12000000</v>
      </c>
      <c r="C3895">
        <v>1779284</v>
      </c>
      <c r="D3895">
        <f t="shared" si="60"/>
        <v>-10220716</v>
      </c>
    </row>
    <row r="3896" spans="1:4" x14ac:dyDescent="0.3">
      <c r="A3896" t="s">
        <v>2263</v>
      </c>
      <c r="B3896">
        <v>50000000</v>
      </c>
      <c r="C3896">
        <v>39778599</v>
      </c>
      <c r="D3896">
        <f t="shared" si="60"/>
        <v>-10221401</v>
      </c>
    </row>
    <row r="3897" spans="1:4" x14ac:dyDescent="0.3">
      <c r="A3897" t="s">
        <v>1211</v>
      </c>
      <c r="B3897">
        <v>80000000</v>
      </c>
      <c r="C3897">
        <v>69772969</v>
      </c>
      <c r="D3897">
        <f t="shared" si="60"/>
        <v>-10227031</v>
      </c>
    </row>
    <row r="3898" spans="1:4" x14ac:dyDescent="0.3">
      <c r="A3898" t="s">
        <v>1620</v>
      </c>
      <c r="B3898">
        <v>65000000</v>
      </c>
      <c r="C3898">
        <v>54758461</v>
      </c>
      <c r="D3898">
        <f t="shared" si="60"/>
        <v>-10241539</v>
      </c>
    </row>
    <row r="3899" spans="1:4" x14ac:dyDescent="0.3">
      <c r="A3899" t="s">
        <v>5060</v>
      </c>
      <c r="B3899">
        <v>18000000</v>
      </c>
      <c r="C3899">
        <v>7739049</v>
      </c>
      <c r="D3899">
        <f t="shared" si="60"/>
        <v>-10260951</v>
      </c>
    </row>
    <row r="3900" spans="1:4" x14ac:dyDescent="0.3">
      <c r="A3900" t="s">
        <v>5062</v>
      </c>
      <c r="B3900">
        <v>17000000</v>
      </c>
      <c r="C3900">
        <v>6734844</v>
      </c>
      <c r="D3900">
        <f t="shared" si="60"/>
        <v>-10265156</v>
      </c>
    </row>
    <row r="3901" spans="1:4" x14ac:dyDescent="0.3">
      <c r="A3901" t="s">
        <v>474</v>
      </c>
      <c r="B3901">
        <v>140000000</v>
      </c>
      <c r="C3901">
        <v>129734803</v>
      </c>
      <c r="D3901">
        <f t="shared" si="60"/>
        <v>-10265197</v>
      </c>
    </row>
    <row r="3902" spans="1:4" x14ac:dyDescent="0.3">
      <c r="A3902" t="s">
        <v>5320</v>
      </c>
      <c r="B3902">
        <v>15000000</v>
      </c>
      <c r="C3902">
        <v>4734235</v>
      </c>
      <c r="D3902">
        <f t="shared" si="60"/>
        <v>-10265765</v>
      </c>
    </row>
    <row r="3903" spans="1:4" x14ac:dyDescent="0.3">
      <c r="A3903" t="s">
        <v>4762</v>
      </c>
      <c r="B3903">
        <v>20000000</v>
      </c>
      <c r="C3903">
        <v>9714482</v>
      </c>
      <c r="D3903">
        <f t="shared" si="60"/>
        <v>-10285518</v>
      </c>
    </row>
    <row r="3904" spans="1:4" x14ac:dyDescent="0.3">
      <c r="A3904" t="s">
        <v>6103</v>
      </c>
      <c r="B3904">
        <v>12000000</v>
      </c>
      <c r="C3904">
        <v>1702277</v>
      </c>
      <c r="D3904">
        <f t="shared" si="60"/>
        <v>-10297723</v>
      </c>
    </row>
    <row r="3905" spans="1:4" x14ac:dyDescent="0.3">
      <c r="A3905" t="s">
        <v>4158</v>
      </c>
      <c r="B3905">
        <v>25000000</v>
      </c>
      <c r="C3905">
        <v>14637490</v>
      </c>
      <c r="D3905">
        <f t="shared" si="60"/>
        <v>-10362510</v>
      </c>
    </row>
    <row r="3906" spans="1:4" x14ac:dyDescent="0.3">
      <c r="A3906" t="s">
        <v>6278</v>
      </c>
      <c r="B3906">
        <v>10500000</v>
      </c>
      <c r="C3906">
        <v>125169</v>
      </c>
      <c r="D3906">
        <f t="shared" ref="D3906:D3969" si="61">(C3906-B3906)</f>
        <v>-10374831</v>
      </c>
    </row>
    <row r="3907" spans="1:4" x14ac:dyDescent="0.3">
      <c r="A3907" t="s">
        <v>4160</v>
      </c>
      <c r="B3907">
        <v>25000000</v>
      </c>
      <c r="C3907">
        <v>14589444</v>
      </c>
      <c r="D3907">
        <f t="shared" si="61"/>
        <v>-10410556</v>
      </c>
    </row>
    <row r="3908" spans="1:4" x14ac:dyDescent="0.3">
      <c r="A3908" t="s">
        <v>6411</v>
      </c>
      <c r="B3908">
        <v>22000000</v>
      </c>
      <c r="C3908">
        <v>11560259</v>
      </c>
      <c r="D3908">
        <f t="shared" si="61"/>
        <v>-10439741</v>
      </c>
    </row>
    <row r="3909" spans="1:4" x14ac:dyDescent="0.3">
      <c r="A3909" t="s">
        <v>4764</v>
      </c>
      <c r="B3909">
        <v>20000000</v>
      </c>
      <c r="C3909">
        <v>9525276</v>
      </c>
      <c r="D3909">
        <f t="shared" si="61"/>
        <v>-10474724</v>
      </c>
    </row>
    <row r="3910" spans="1:4" x14ac:dyDescent="0.3">
      <c r="A3910" t="s">
        <v>5140</v>
      </c>
      <c r="B3910">
        <v>17500000</v>
      </c>
      <c r="C3910">
        <v>7017178</v>
      </c>
      <c r="D3910">
        <f t="shared" si="61"/>
        <v>-10482822</v>
      </c>
    </row>
    <row r="3911" spans="1:4" x14ac:dyDescent="0.3">
      <c r="A3911" t="s">
        <v>6107</v>
      </c>
      <c r="B3911">
        <v>12000000</v>
      </c>
      <c r="C3911">
        <v>1506998</v>
      </c>
      <c r="D3911">
        <f t="shared" si="61"/>
        <v>-10493002</v>
      </c>
    </row>
    <row r="3912" spans="1:4" x14ac:dyDescent="0.3">
      <c r="A3912" t="s">
        <v>4090</v>
      </c>
      <c r="B3912">
        <v>25000000</v>
      </c>
      <c r="C3912">
        <v>14500000</v>
      </c>
      <c r="D3912">
        <f t="shared" si="61"/>
        <v>-10500000</v>
      </c>
    </row>
    <row r="3913" spans="1:4" x14ac:dyDescent="0.3">
      <c r="A3913" t="s">
        <v>3901</v>
      </c>
      <c r="B3913">
        <v>15000000</v>
      </c>
      <c r="C3913">
        <v>4485485</v>
      </c>
      <c r="D3913">
        <f t="shared" si="61"/>
        <v>-10514515</v>
      </c>
    </row>
    <row r="3914" spans="1:4" x14ac:dyDescent="0.3">
      <c r="A3914" t="s">
        <v>4935</v>
      </c>
      <c r="B3914">
        <v>19000000</v>
      </c>
      <c r="C3914">
        <v>8396942</v>
      </c>
      <c r="D3914">
        <f t="shared" si="61"/>
        <v>-10603058</v>
      </c>
    </row>
    <row r="3915" spans="1:4" x14ac:dyDescent="0.3">
      <c r="A3915" t="s">
        <v>2826</v>
      </c>
      <c r="B3915">
        <v>40000000</v>
      </c>
      <c r="C3915">
        <v>29374178</v>
      </c>
      <c r="D3915">
        <f t="shared" si="61"/>
        <v>-10625822</v>
      </c>
    </row>
    <row r="3916" spans="1:4" x14ac:dyDescent="0.3">
      <c r="A3916" t="s">
        <v>3059</v>
      </c>
      <c r="B3916">
        <v>34000000</v>
      </c>
      <c r="C3916">
        <v>23360779</v>
      </c>
      <c r="D3916">
        <f t="shared" si="61"/>
        <v>-10639221</v>
      </c>
    </row>
    <row r="3917" spans="1:4" x14ac:dyDescent="0.3">
      <c r="A3917" t="s">
        <v>5950</v>
      </c>
      <c r="B3917">
        <v>15000000</v>
      </c>
      <c r="C3917">
        <v>4360548</v>
      </c>
      <c r="D3917">
        <f t="shared" si="61"/>
        <v>-10639452</v>
      </c>
    </row>
    <row r="3918" spans="1:4" x14ac:dyDescent="0.3">
      <c r="A3918" t="s">
        <v>6245</v>
      </c>
      <c r="B3918">
        <v>11000000</v>
      </c>
      <c r="C3918">
        <v>352786</v>
      </c>
      <c r="D3918">
        <f t="shared" si="61"/>
        <v>-10647214</v>
      </c>
    </row>
    <row r="3919" spans="1:4" x14ac:dyDescent="0.3">
      <c r="A3919" t="s">
        <v>2383</v>
      </c>
      <c r="B3919">
        <v>48000000</v>
      </c>
      <c r="C3919">
        <v>37339525</v>
      </c>
      <c r="D3919">
        <f t="shared" si="61"/>
        <v>-10660475</v>
      </c>
    </row>
    <row r="3920" spans="1:4" x14ac:dyDescent="0.3">
      <c r="A3920" t="s">
        <v>3655</v>
      </c>
      <c r="B3920">
        <v>25000000</v>
      </c>
      <c r="C3920">
        <v>14334645</v>
      </c>
      <c r="D3920">
        <f t="shared" si="61"/>
        <v>-10665355</v>
      </c>
    </row>
    <row r="3921" spans="1:4" x14ac:dyDescent="0.3">
      <c r="A3921" t="s">
        <v>4452</v>
      </c>
      <c r="B3921">
        <v>22000000</v>
      </c>
      <c r="C3921">
        <v>11326836</v>
      </c>
      <c r="D3921">
        <f t="shared" si="61"/>
        <v>-10673164</v>
      </c>
    </row>
    <row r="3922" spans="1:4" x14ac:dyDescent="0.3">
      <c r="A3922" t="s">
        <v>3812</v>
      </c>
      <c r="B3922">
        <v>28000000</v>
      </c>
      <c r="C3922">
        <v>17324744</v>
      </c>
      <c r="D3922">
        <f t="shared" si="61"/>
        <v>-10675256</v>
      </c>
    </row>
    <row r="3923" spans="1:4" x14ac:dyDescent="0.3">
      <c r="A3923" t="s">
        <v>3670</v>
      </c>
      <c r="B3923">
        <v>30000000</v>
      </c>
      <c r="C3923">
        <v>19316646</v>
      </c>
      <c r="D3923">
        <f t="shared" si="61"/>
        <v>-10683354</v>
      </c>
    </row>
    <row r="3924" spans="1:4" x14ac:dyDescent="0.3">
      <c r="A3924" t="s">
        <v>791</v>
      </c>
      <c r="B3924">
        <v>100000000</v>
      </c>
      <c r="C3924">
        <v>89296573</v>
      </c>
      <c r="D3924">
        <f t="shared" si="61"/>
        <v>-10703427</v>
      </c>
    </row>
    <row r="3925" spans="1:4" x14ac:dyDescent="0.3">
      <c r="A3925" t="s">
        <v>3195</v>
      </c>
      <c r="B3925">
        <v>35000000</v>
      </c>
      <c r="C3925">
        <v>24276500</v>
      </c>
      <c r="D3925">
        <f t="shared" si="61"/>
        <v>-10723500</v>
      </c>
    </row>
    <row r="3926" spans="1:4" x14ac:dyDescent="0.3">
      <c r="A3926" t="s">
        <v>377</v>
      </c>
      <c r="B3926">
        <v>150000000</v>
      </c>
      <c r="C3926">
        <v>139259759</v>
      </c>
      <c r="D3926">
        <f t="shared" si="61"/>
        <v>-10740241</v>
      </c>
    </row>
    <row r="3927" spans="1:4" x14ac:dyDescent="0.3">
      <c r="A3927" t="s">
        <v>5584</v>
      </c>
      <c r="B3927">
        <v>15000000</v>
      </c>
      <c r="C3927">
        <v>4235837</v>
      </c>
      <c r="D3927">
        <f t="shared" si="61"/>
        <v>-10764163</v>
      </c>
    </row>
    <row r="3928" spans="1:4" x14ac:dyDescent="0.3">
      <c r="A3928" t="s">
        <v>5614</v>
      </c>
      <c r="B3928">
        <v>12000000</v>
      </c>
      <c r="C3928">
        <v>1197786</v>
      </c>
      <c r="D3928">
        <f t="shared" si="61"/>
        <v>-10802214</v>
      </c>
    </row>
    <row r="3929" spans="1:4" x14ac:dyDescent="0.3">
      <c r="A3929" t="s">
        <v>5323</v>
      </c>
      <c r="B3929">
        <v>15000000</v>
      </c>
      <c r="C3929">
        <v>4193025</v>
      </c>
      <c r="D3929">
        <f t="shared" si="61"/>
        <v>-10806975</v>
      </c>
    </row>
    <row r="3930" spans="1:4" x14ac:dyDescent="0.3">
      <c r="A3930" t="s">
        <v>3658</v>
      </c>
      <c r="B3930">
        <v>23000000</v>
      </c>
      <c r="C3930">
        <v>12189514</v>
      </c>
      <c r="D3930">
        <f t="shared" si="61"/>
        <v>-10810486</v>
      </c>
    </row>
    <row r="3931" spans="1:4" x14ac:dyDescent="0.3">
      <c r="A3931" t="s">
        <v>2261</v>
      </c>
      <c r="B3931">
        <v>50000000</v>
      </c>
      <c r="C3931">
        <v>39177541</v>
      </c>
      <c r="D3931">
        <f t="shared" si="61"/>
        <v>-10822459</v>
      </c>
    </row>
    <row r="3932" spans="1:4" x14ac:dyDescent="0.3">
      <c r="A3932" t="s">
        <v>4725</v>
      </c>
      <c r="B3932">
        <v>25000000</v>
      </c>
      <c r="C3932">
        <v>14174654</v>
      </c>
      <c r="D3932">
        <f t="shared" si="61"/>
        <v>-10825346</v>
      </c>
    </row>
    <row r="3933" spans="1:4" x14ac:dyDescent="0.3">
      <c r="A3933" t="s">
        <v>2592</v>
      </c>
      <c r="B3933">
        <v>40000000</v>
      </c>
      <c r="C3933">
        <v>29113588</v>
      </c>
      <c r="D3933">
        <f t="shared" si="61"/>
        <v>-10886412</v>
      </c>
    </row>
    <row r="3934" spans="1:4" x14ac:dyDescent="0.3">
      <c r="A3934" t="s">
        <v>4768</v>
      </c>
      <c r="B3934">
        <v>20000000</v>
      </c>
      <c r="C3934">
        <v>9109322</v>
      </c>
      <c r="D3934">
        <f t="shared" si="61"/>
        <v>-10890678</v>
      </c>
    </row>
    <row r="3935" spans="1:4" x14ac:dyDescent="0.3">
      <c r="A3935" t="s">
        <v>5895</v>
      </c>
      <c r="B3935">
        <v>13000000</v>
      </c>
      <c r="C3935">
        <v>2104000</v>
      </c>
      <c r="D3935">
        <f t="shared" si="61"/>
        <v>-10896000</v>
      </c>
    </row>
    <row r="3936" spans="1:4" x14ac:dyDescent="0.3">
      <c r="A3936" t="s">
        <v>1194</v>
      </c>
      <c r="B3936">
        <v>80000000</v>
      </c>
      <c r="C3936">
        <v>69102910</v>
      </c>
      <c r="D3936">
        <f t="shared" si="61"/>
        <v>-10897090</v>
      </c>
    </row>
    <row r="3937" spans="1:4" x14ac:dyDescent="0.3">
      <c r="A3937" t="s">
        <v>5760</v>
      </c>
      <c r="B3937">
        <v>14000000</v>
      </c>
      <c r="C3937">
        <v>3100650</v>
      </c>
      <c r="D3937">
        <f t="shared" si="61"/>
        <v>-10899350</v>
      </c>
    </row>
    <row r="3938" spans="1:4" x14ac:dyDescent="0.3">
      <c r="A3938" t="s">
        <v>4162</v>
      </c>
      <c r="B3938">
        <v>25000000</v>
      </c>
      <c r="C3938">
        <v>14095303</v>
      </c>
      <c r="D3938">
        <f t="shared" si="61"/>
        <v>-10904697</v>
      </c>
    </row>
    <row r="3939" spans="1:4" x14ac:dyDescent="0.3">
      <c r="A3939" t="s">
        <v>2824</v>
      </c>
      <c r="B3939">
        <v>40000000</v>
      </c>
      <c r="C3939">
        <v>29077547</v>
      </c>
      <c r="D3939">
        <f t="shared" si="61"/>
        <v>-10922453</v>
      </c>
    </row>
    <row r="3940" spans="1:4" x14ac:dyDescent="0.3">
      <c r="A3940" t="s">
        <v>4980</v>
      </c>
      <c r="B3940">
        <v>17000000</v>
      </c>
      <c r="C3940">
        <v>6061759</v>
      </c>
      <c r="D3940">
        <f t="shared" si="61"/>
        <v>-10938241</v>
      </c>
    </row>
    <row r="3941" spans="1:4" x14ac:dyDescent="0.3">
      <c r="A3941" t="s">
        <v>5920</v>
      </c>
      <c r="B3941">
        <v>13000000</v>
      </c>
      <c r="C3941">
        <v>2035566</v>
      </c>
      <c r="D3941">
        <f t="shared" si="61"/>
        <v>-10964434</v>
      </c>
    </row>
    <row r="3942" spans="1:4" x14ac:dyDescent="0.3">
      <c r="A3942" t="s">
        <v>4226</v>
      </c>
      <c r="B3942">
        <v>15000000</v>
      </c>
      <c r="C3942">
        <v>4006906</v>
      </c>
      <c r="D3942">
        <f t="shared" si="61"/>
        <v>-10993094</v>
      </c>
    </row>
    <row r="3943" spans="1:4" x14ac:dyDescent="0.3">
      <c r="A3943" t="s">
        <v>4301</v>
      </c>
      <c r="B3943">
        <v>24000000</v>
      </c>
      <c r="C3943">
        <v>13000000</v>
      </c>
      <c r="D3943">
        <f t="shared" si="61"/>
        <v>-11000000</v>
      </c>
    </row>
    <row r="3944" spans="1:4" x14ac:dyDescent="0.3">
      <c r="A3944" t="s">
        <v>4356</v>
      </c>
      <c r="B3944">
        <v>11000000</v>
      </c>
      <c r="C3944">
        <v>0</v>
      </c>
      <c r="D3944">
        <f t="shared" si="61"/>
        <v>-11000000</v>
      </c>
    </row>
    <row r="3945" spans="1:4" x14ac:dyDescent="0.3">
      <c r="A3945" t="s">
        <v>5227</v>
      </c>
      <c r="B3945">
        <v>11000000</v>
      </c>
      <c r="C3945">
        <v>0</v>
      </c>
      <c r="D3945">
        <f t="shared" si="61"/>
        <v>-11000000</v>
      </c>
    </row>
    <row r="3946" spans="1:4" x14ac:dyDescent="0.3">
      <c r="A3946" t="s">
        <v>5338</v>
      </c>
      <c r="B3946">
        <v>11000000</v>
      </c>
      <c r="C3946">
        <v>0</v>
      </c>
      <c r="D3946">
        <f t="shared" si="61"/>
        <v>-11000000</v>
      </c>
    </row>
    <row r="3947" spans="1:4" x14ac:dyDescent="0.3">
      <c r="A3947" t="s">
        <v>6198</v>
      </c>
      <c r="B3947">
        <v>11000000</v>
      </c>
      <c r="C3947">
        <v>0</v>
      </c>
      <c r="D3947">
        <f t="shared" si="61"/>
        <v>-11000000</v>
      </c>
    </row>
    <row r="3948" spans="1:4" x14ac:dyDescent="0.3">
      <c r="A3948" t="s">
        <v>6204</v>
      </c>
      <c r="B3948">
        <v>11000000</v>
      </c>
      <c r="C3948">
        <v>0</v>
      </c>
      <c r="D3948">
        <f t="shared" si="61"/>
        <v>-11000000</v>
      </c>
    </row>
    <row r="3949" spans="1:4" x14ac:dyDescent="0.3">
      <c r="A3949" t="s">
        <v>6210</v>
      </c>
      <c r="B3949">
        <v>11000000</v>
      </c>
      <c r="C3949">
        <v>0</v>
      </c>
      <c r="D3949">
        <f t="shared" si="61"/>
        <v>-11000000</v>
      </c>
    </row>
    <row r="3950" spans="1:4" x14ac:dyDescent="0.3">
      <c r="A3950" t="s">
        <v>6240</v>
      </c>
      <c r="B3950">
        <v>11000000</v>
      </c>
      <c r="C3950">
        <v>0</v>
      </c>
      <c r="D3950">
        <f t="shared" si="61"/>
        <v>-11000000</v>
      </c>
    </row>
    <row r="3951" spans="1:4" x14ac:dyDescent="0.3">
      <c r="A3951" t="s">
        <v>6255</v>
      </c>
      <c r="B3951">
        <v>11000000</v>
      </c>
      <c r="C3951">
        <v>0</v>
      </c>
      <c r="D3951">
        <f t="shared" si="61"/>
        <v>-11000000</v>
      </c>
    </row>
    <row r="3952" spans="1:4" x14ac:dyDescent="0.3">
      <c r="A3952" t="s">
        <v>6292</v>
      </c>
      <c r="B3952">
        <v>11000000</v>
      </c>
      <c r="C3952">
        <v>0</v>
      </c>
      <c r="D3952">
        <f t="shared" si="61"/>
        <v>-11000000</v>
      </c>
    </row>
    <row r="3953" spans="1:4" x14ac:dyDescent="0.3">
      <c r="A3953" t="s">
        <v>6295</v>
      </c>
      <c r="B3953">
        <v>11000000</v>
      </c>
      <c r="C3953">
        <v>0</v>
      </c>
      <c r="D3953">
        <f t="shared" si="61"/>
        <v>-11000000</v>
      </c>
    </row>
    <row r="3954" spans="1:4" x14ac:dyDescent="0.3">
      <c r="A3954" t="s">
        <v>4727</v>
      </c>
      <c r="B3954">
        <v>27000000</v>
      </c>
      <c r="C3954">
        <v>15988876</v>
      </c>
      <c r="D3954">
        <f t="shared" si="61"/>
        <v>-11011124</v>
      </c>
    </row>
    <row r="3955" spans="1:4" x14ac:dyDescent="0.3">
      <c r="A3955" t="s">
        <v>4165</v>
      </c>
      <c r="B3955">
        <v>25000000</v>
      </c>
      <c r="C3955">
        <v>13973532</v>
      </c>
      <c r="D3955">
        <f t="shared" si="61"/>
        <v>-11026468</v>
      </c>
    </row>
    <row r="3956" spans="1:4" x14ac:dyDescent="0.3">
      <c r="A3956" t="s">
        <v>3617</v>
      </c>
      <c r="B3956">
        <v>30000000</v>
      </c>
      <c r="C3956">
        <v>18967571</v>
      </c>
      <c r="D3956">
        <f t="shared" si="61"/>
        <v>-11032429</v>
      </c>
    </row>
    <row r="3957" spans="1:4" x14ac:dyDescent="0.3">
      <c r="A3957" t="s">
        <v>3030</v>
      </c>
      <c r="B3957">
        <v>38000000</v>
      </c>
      <c r="C3957">
        <v>26903709</v>
      </c>
      <c r="D3957">
        <f t="shared" si="61"/>
        <v>-11096291</v>
      </c>
    </row>
    <row r="3958" spans="1:4" x14ac:dyDescent="0.3">
      <c r="A3958" t="s">
        <v>4783</v>
      </c>
      <c r="B3958">
        <v>20000000</v>
      </c>
      <c r="C3958">
        <v>8888355</v>
      </c>
      <c r="D3958">
        <f t="shared" si="61"/>
        <v>-11111645</v>
      </c>
    </row>
    <row r="3959" spans="1:4" x14ac:dyDescent="0.3">
      <c r="A3959" t="s">
        <v>5110</v>
      </c>
      <c r="B3959">
        <v>11350000</v>
      </c>
      <c r="C3959">
        <v>229311</v>
      </c>
      <c r="D3959">
        <f t="shared" si="61"/>
        <v>-11120689</v>
      </c>
    </row>
    <row r="3960" spans="1:4" x14ac:dyDescent="0.3">
      <c r="A3960" t="s">
        <v>6110</v>
      </c>
      <c r="B3960">
        <v>12000000</v>
      </c>
      <c r="C3960">
        <v>860002</v>
      </c>
      <c r="D3960">
        <f t="shared" si="61"/>
        <v>-11139998</v>
      </c>
    </row>
    <row r="3961" spans="1:4" x14ac:dyDescent="0.3">
      <c r="A3961" t="s">
        <v>5321</v>
      </c>
      <c r="B3961">
        <v>16000000</v>
      </c>
      <c r="C3961">
        <v>4839383</v>
      </c>
      <c r="D3961">
        <f t="shared" si="61"/>
        <v>-11160617</v>
      </c>
    </row>
    <row r="3962" spans="1:4" x14ac:dyDescent="0.3">
      <c r="A3962" t="s">
        <v>3809</v>
      </c>
      <c r="B3962">
        <v>28000000</v>
      </c>
      <c r="C3962">
        <v>16779636</v>
      </c>
      <c r="D3962">
        <f t="shared" si="61"/>
        <v>-11220364</v>
      </c>
    </row>
    <row r="3963" spans="1:4" x14ac:dyDescent="0.3">
      <c r="A3963" t="s">
        <v>5949</v>
      </c>
      <c r="B3963">
        <v>12500000</v>
      </c>
      <c r="C3963">
        <v>1227324</v>
      </c>
      <c r="D3963">
        <f t="shared" si="61"/>
        <v>-11272676</v>
      </c>
    </row>
    <row r="3964" spans="1:4" x14ac:dyDescent="0.3">
      <c r="A3964" t="s">
        <v>4190</v>
      </c>
      <c r="B3964">
        <v>25000000</v>
      </c>
      <c r="C3964">
        <v>13651662</v>
      </c>
      <c r="D3964">
        <f t="shared" si="61"/>
        <v>-11348338</v>
      </c>
    </row>
    <row r="3965" spans="1:4" x14ac:dyDescent="0.3">
      <c r="A3965" t="s">
        <v>4891</v>
      </c>
      <c r="B3965">
        <v>19400000</v>
      </c>
      <c r="C3965">
        <v>8047690</v>
      </c>
      <c r="D3965">
        <f t="shared" si="61"/>
        <v>-11352310</v>
      </c>
    </row>
    <row r="3966" spans="1:4" x14ac:dyDescent="0.3">
      <c r="A3966" t="s">
        <v>6720</v>
      </c>
      <c r="B3966">
        <v>11400000</v>
      </c>
      <c r="C3966">
        <v>13751</v>
      </c>
      <c r="D3966">
        <f t="shared" si="61"/>
        <v>-11386249</v>
      </c>
    </row>
    <row r="3967" spans="1:4" x14ac:dyDescent="0.3">
      <c r="A3967" t="s">
        <v>2260</v>
      </c>
      <c r="B3967">
        <v>50000000</v>
      </c>
      <c r="C3967">
        <v>38590500</v>
      </c>
      <c r="D3967">
        <f t="shared" si="61"/>
        <v>-11409500</v>
      </c>
    </row>
    <row r="3968" spans="1:4" x14ac:dyDescent="0.3">
      <c r="A3968" t="s">
        <v>5960</v>
      </c>
      <c r="B3968">
        <v>12500000</v>
      </c>
      <c r="C3968">
        <v>1089445</v>
      </c>
      <c r="D3968">
        <f t="shared" si="61"/>
        <v>-11410555</v>
      </c>
    </row>
    <row r="3969" spans="1:4" x14ac:dyDescent="0.3">
      <c r="A3969" t="s">
        <v>5558</v>
      </c>
      <c r="B3969">
        <v>20000000</v>
      </c>
      <c r="C3969">
        <v>8586376</v>
      </c>
      <c r="D3969">
        <f t="shared" si="61"/>
        <v>-11413624</v>
      </c>
    </row>
    <row r="3970" spans="1:4" x14ac:dyDescent="0.3">
      <c r="A3970" t="s">
        <v>6111</v>
      </c>
      <c r="B3970">
        <v>12000000</v>
      </c>
      <c r="C3970">
        <v>548934</v>
      </c>
      <c r="D3970">
        <f t="shared" ref="D3970:D4033" si="62">(C3970-B3970)</f>
        <v>-11451066</v>
      </c>
    </row>
    <row r="3971" spans="1:4" x14ac:dyDescent="0.3">
      <c r="A3971" t="s">
        <v>2828</v>
      </c>
      <c r="B3971">
        <v>40000000</v>
      </c>
      <c r="C3971">
        <v>28535768</v>
      </c>
      <c r="D3971">
        <f t="shared" si="62"/>
        <v>-11464232</v>
      </c>
    </row>
    <row r="3972" spans="1:4" x14ac:dyDescent="0.3">
      <c r="A3972" t="s">
        <v>607</v>
      </c>
      <c r="B3972">
        <v>120000000</v>
      </c>
      <c r="C3972">
        <v>108521835</v>
      </c>
      <c r="D3972">
        <f t="shared" si="62"/>
        <v>-11478165</v>
      </c>
    </row>
    <row r="3973" spans="1:4" x14ac:dyDescent="0.3">
      <c r="A3973" t="s">
        <v>4347</v>
      </c>
      <c r="B3973">
        <v>23000000</v>
      </c>
      <c r="C3973">
        <v>11508423</v>
      </c>
      <c r="D3973">
        <f t="shared" si="62"/>
        <v>-11491577</v>
      </c>
    </row>
    <row r="3974" spans="1:4" x14ac:dyDescent="0.3">
      <c r="A3974" t="s">
        <v>3614</v>
      </c>
      <c r="B3974">
        <v>30000000</v>
      </c>
      <c r="C3974">
        <v>18500966</v>
      </c>
      <c r="D3974">
        <f t="shared" si="62"/>
        <v>-11499034</v>
      </c>
    </row>
    <row r="3975" spans="1:4" x14ac:dyDescent="0.3">
      <c r="A3975" t="s">
        <v>4678</v>
      </c>
      <c r="B3975">
        <v>20000000</v>
      </c>
      <c r="C3975">
        <v>8500000</v>
      </c>
      <c r="D3975">
        <f t="shared" si="62"/>
        <v>-11500000</v>
      </c>
    </row>
    <row r="3976" spans="1:4" x14ac:dyDescent="0.3">
      <c r="A3976" t="s">
        <v>6161</v>
      </c>
      <c r="B3976">
        <v>11500000</v>
      </c>
      <c r="C3976">
        <v>0</v>
      </c>
      <c r="D3976">
        <f t="shared" si="62"/>
        <v>-11500000</v>
      </c>
    </row>
    <row r="3977" spans="1:4" x14ac:dyDescent="0.3">
      <c r="A3977" t="s">
        <v>5762</v>
      </c>
      <c r="B3977">
        <v>14000000</v>
      </c>
      <c r="C3977">
        <v>2474000</v>
      </c>
      <c r="D3977">
        <f t="shared" si="62"/>
        <v>-11526000</v>
      </c>
    </row>
    <row r="3978" spans="1:4" x14ac:dyDescent="0.3">
      <c r="A3978" t="s">
        <v>2940</v>
      </c>
      <c r="B3978">
        <v>18026148</v>
      </c>
      <c r="C3978">
        <v>6498000</v>
      </c>
      <c r="D3978">
        <f t="shared" si="62"/>
        <v>-11528148</v>
      </c>
    </row>
    <row r="3979" spans="1:4" x14ac:dyDescent="0.3">
      <c r="A3979" t="s">
        <v>3948</v>
      </c>
      <c r="B3979">
        <v>26000000</v>
      </c>
      <c r="C3979">
        <v>14469428</v>
      </c>
      <c r="D3979">
        <f t="shared" si="62"/>
        <v>-11530572</v>
      </c>
    </row>
    <row r="3980" spans="1:4" x14ac:dyDescent="0.3">
      <c r="A3980" t="s">
        <v>1299</v>
      </c>
      <c r="B3980">
        <v>78000000</v>
      </c>
      <c r="C3980">
        <v>66462600</v>
      </c>
      <c r="D3980">
        <f t="shared" si="62"/>
        <v>-11537400</v>
      </c>
    </row>
    <row r="3981" spans="1:4" x14ac:dyDescent="0.3">
      <c r="A3981" t="s">
        <v>4302</v>
      </c>
      <c r="B3981">
        <v>24000000</v>
      </c>
      <c r="C3981">
        <v>12372410</v>
      </c>
      <c r="D3981">
        <f t="shared" si="62"/>
        <v>-11627590</v>
      </c>
    </row>
    <row r="3982" spans="1:4" x14ac:dyDescent="0.3">
      <c r="A3982" t="s">
        <v>6459</v>
      </c>
      <c r="B3982">
        <v>16000000</v>
      </c>
      <c r="C3982">
        <v>4356743</v>
      </c>
      <c r="D3982">
        <f t="shared" si="62"/>
        <v>-11643257</v>
      </c>
    </row>
    <row r="3983" spans="1:4" x14ac:dyDescent="0.3">
      <c r="A3983" t="s">
        <v>6114</v>
      </c>
      <c r="B3983">
        <v>12000000</v>
      </c>
      <c r="C3983">
        <v>333976</v>
      </c>
      <c r="D3983">
        <f t="shared" si="62"/>
        <v>-11666024</v>
      </c>
    </row>
    <row r="3984" spans="1:4" x14ac:dyDescent="0.3">
      <c r="A3984" t="s">
        <v>5958</v>
      </c>
      <c r="B3984">
        <v>12800000</v>
      </c>
      <c r="C3984">
        <v>1110186</v>
      </c>
      <c r="D3984">
        <f t="shared" si="62"/>
        <v>-11689814</v>
      </c>
    </row>
    <row r="3985" spans="1:4" x14ac:dyDescent="0.3">
      <c r="A3985" t="s">
        <v>3644</v>
      </c>
      <c r="B3985">
        <v>30000000</v>
      </c>
      <c r="C3985">
        <v>18298649</v>
      </c>
      <c r="D3985">
        <f t="shared" si="62"/>
        <v>-11701351</v>
      </c>
    </row>
    <row r="3986" spans="1:4" x14ac:dyDescent="0.3">
      <c r="A3986" t="s">
        <v>6104</v>
      </c>
      <c r="B3986">
        <v>12000000</v>
      </c>
      <c r="C3986">
        <v>261481</v>
      </c>
      <c r="D3986">
        <f t="shared" si="62"/>
        <v>-11738519</v>
      </c>
    </row>
    <row r="3987" spans="1:4" x14ac:dyDescent="0.3">
      <c r="A3987" t="s">
        <v>4681</v>
      </c>
      <c r="B3987">
        <v>30000000</v>
      </c>
      <c r="C3987">
        <v>18252684</v>
      </c>
      <c r="D3987">
        <f t="shared" si="62"/>
        <v>-11747316</v>
      </c>
    </row>
    <row r="3988" spans="1:4" x14ac:dyDescent="0.3">
      <c r="A3988" t="s">
        <v>1659</v>
      </c>
      <c r="B3988">
        <v>55000000</v>
      </c>
      <c r="C3988">
        <v>43247140</v>
      </c>
      <c r="D3988">
        <f t="shared" si="62"/>
        <v>-11752860</v>
      </c>
    </row>
    <row r="3989" spans="1:4" x14ac:dyDescent="0.3">
      <c r="A3989" t="s">
        <v>6120</v>
      </c>
      <c r="B3989">
        <v>12000000</v>
      </c>
      <c r="C3989">
        <v>214202</v>
      </c>
      <c r="D3989">
        <f t="shared" si="62"/>
        <v>-11785798</v>
      </c>
    </row>
    <row r="3990" spans="1:4" x14ac:dyDescent="0.3">
      <c r="A3990" t="s">
        <v>512</v>
      </c>
      <c r="B3990">
        <v>135000000</v>
      </c>
      <c r="C3990">
        <v>123207194</v>
      </c>
      <c r="D3990">
        <f t="shared" si="62"/>
        <v>-11792806</v>
      </c>
    </row>
    <row r="3991" spans="1:4" x14ac:dyDescent="0.3">
      <c r="A3991" t="s">
        <v>6126</v>
      </c>
      <c r="B3991">
        <v>12000000</v>
      </c>
      <c r="C3991">
        <v>175370</v>
      </c>
      <c r="D3991">
        <f t="shared" si="62"/>
        <v>-11824630</v>
      </c>
    </row>
    <row r="3992" spans="1:4" x14ac:dyDescent="0.3">
      <c r="A3992" t="s">
        <v>5896</v>
      </c>
      <c r="B3992">
        <v>13000000</v>
      </c>
      <c r="C3992">
        <v>1172769</v>
      </c>
      <c r="D3992">
        <f t="shared" si="62"/>
        <v>-11827231</v>
      </c>
    </row>
    <row r="3993" spans="1:4" x14ac:dyDescent="0.3">
      <c r="A3993" t="s">
        <v>587</v>
      </c>
      <c r="B3993">
        <v>125000000</v>
      </c>
      <c r="C3993">
        <v>113165635</v>
      </c>
      <c r="D3993">
        <f t="shared" si="62"/>
        <v>-11834365</v>
      </c>
    </row>
    <row r="3994" spans="1:4" x14ac:dyDescent="0.3">
      <c r="A3994" t="s">
        <v>5202</v>
      </c>
      <c r="B3994">
        <v>19000000</v>
      </c>
      <c r="C3994">
        <v>7156725</v>
      </c>
      <c r="D3994">
        <f t="shared" si="62"/>
        <v>-11843275</v>
      </c>
    </row>
    <row r="3995" spans="1:4" x14ac:dyDescent="0.3">
      <c r="A3995" t="s">
        <v>5902</v>
      </c>
      <c r="B3995">
        <v>13000000</v>
      </c>
      <c r="C3995">
        <v>1150403</v>
      </c>
      <c r="D3995">
        <f t="shared" si="62"/>
        <v>-11849597</v>
      </c>
    </row>
    <row r="3996" spans="1:4" x14ac:dyDescent="0.3">
      <c r="A3996" t="s">
        <v>6159</v>
      </c>
      <c r="B3996">
        <v>11900000</v>
      </c>
      <c r="C3996">
        <v>48856</v>
      </c>
      <c r="D3996">
        <f t="shared" si="62"/>
        <v>-11851144</v>
      </c>
    </row>
    <row r="3997" spans="1:4" x14ac:dyDescent="0.3">
      <c r="A3997" t="s">
        <v>6115</v>
      </c>
      <c r="B3997">
        <v>12000000</v>
      </c>
      <c r="C3997">
        <v>141853</v>
      </c>
      <c r="D3997">
        <f t="shared" si="62"/>
        <v>-11858147</v>
      </c>
    </row>
    <row r="3998" spans="1:4" x14ac:dyDescent="0.3">
      <c r="A3998" t="s">
        <v>6134</v>
      </c>
      <c r="B3998">
        <v>12000000</v>
      </c>
      <c r="C3998">
        <v>119922</v>
      </c>
      <c r="D3998">
        <f t="shared" si="62"/>
        <v>-11880078</v>
      </c>
    </row>
    <row r="3999" spans="1:4" x14ac:dyDescent="0.3">
      <c r="A3999" t="s">
        <v>4770</v>
      </c>
      <c r="B3999">
        <v>20000000</v>
      </c>
      <c r="C3999">
        <v>8104069</v>
      </c>
      <c r="D3999">
        <f t="shared" si="62"/>
        <v>-11895931</v>
      </c>
    </row>
    <row r="4000" spans="1:4" x14ac:dyDescent="0.3">
      <c r="A4000" t="s">
        <v>4778</v>
      </c>
      <c r="B4000">
        <v>20000000</v>
      </c>
      <c r="C4000">
        <v>8093318</v>
      </c>
      <c r="D4000">
        <f t="shared" si="62"/>
        <v>-11906682</v>
      </c>
    </row>
    <row r="4001" spans="1:4" x14ac:dyDescent="0.3">
      <c r="A4001" t="s">
        <v>7352</v>
      </c>
      <c r="B4001">
        <v>12000000</v>
      </c>
      <c r="C4001">
        <v>65804</v>
      </c>
      <c r="D4001">
        <f t="shared" si="62"/>
        <v>-11934196</v>
      </c>
    </row>
    <row r="4002" spans="1:4" x14ac:dyDescent="0.3">
      <c r="A4002" t="s">
        <v>4772</v>
      </c>
      <c r="B4002">
        <v>20000000</v>
      </c>
      <c r="C4002">
        <v>8054280</v>
      </c>
      <c r="D4002">
        <f t="shared" si="62"/>
        <v>-11945720</v>
      </c>
    </row>
    <row r="4003" spans="1:4" x14ac:dyDescent="0.3">
      <c r="A4003" t="s">
        <v>4172</v>
      </c>
      <c r="B4003">
        <v>25000000</v>
      </c>
      <c r="C4003">
        <v>13038660</v>
      </c>
      <c r="D4003">
        <f t="shared" si="62"/>
        <v>-11961340</v>
      </c>
    </row>
    <row r="4004" spans="1:4" x14ac:dyDescent="0.3">
      <c r="A4004" t="s">
        <v>5907</v>
      </c>
      <c r="B4004">
        <v>13000000</v>
      </c>
      <c r="C4004">
        <v>1024175</v>
      </c>
      <c r="D4004">
        <f t="shared" si="62"/>
        <v>-11975825</v>
      </c>
    </row>
    <row r="4005" spans="1:4" x14ac:dyDescent="0.3">
      <c r="A4005" t="s">
        <v>6147</v>
      </c>
      <c r="B4005">
        <v>12000000</v>
      </c>
      <c r="C4005">
        <v>14616</v>
      </c>
      <c r="D4005">
        <f t="shared" si="62"/>
        <v>-11985384</v>
      </c>
    </row>
    <row r="4006" spans="1:4" x14ac:dyDescent="0.3">
      <c r="A4006" t="s">
        <v>4446</v>
      </c>
      <c r="B4006">
        <v>12000000</v>
      </c>
      <c r="C4006">
        <v>0</v>
      </c>
      <c r="D4006">
        <f t="shared" si="62"/>
        <v>-12000000</v>
      </c>
    </row>
    <row r="4007" spans="1:4" x14ac:dyDescent="0.3">
      <c r="A4007" t="s">
        <v>4722</v>
      </c>
      <c r="B4007">
        <v>20000000</v>
      </c>
      <c r="C4007">
        <v>8000000</v>
      </c>
      <c r="D4007">
        <f t="shared" si="62"/>
        <v>-12000000</v>
      </c>
    </row>
    <row r="4008" spans="1:4" x14ac:dyDescent="0.3">
      <c r="A4008" t="s">
        <v>5065</v>
      </c>
      <c r="B4008">
        <v>18000000</v>
      </c>
      <c r="C4008">
        <v>6000000</v>
      </c>
      <c r="D4008">
        <f t="shared" si="62"/>
        <v>-12000000</v>
      </c>
    </row>
    <row r="4009" spans="1:4" x14ac:dyDescent="0.3">
      <c r="A4009" t="s">
        <v>5777</v>
      </c>
      <c r="B4009">
        <v>12000000</v>
      </c>
      <c r="C4009">
        <v>0</v>
      </c>
      <c r="D4009">
        <f t="shared" si="62"/>
        <v>-12000000</v>
      </c>
    </row>
    <row r="4010" spans="1:4" x14ac:dyDescent="0.3">
      <c r="A4010" t="s">
        <v>6001</v>
      </c>
      <c r="B4010">
        <v>12000000</v>
      </c>
      <c r="C4010">
        <v>0</v>
      </c>
      <c r="D4010">
        <f t="shared" si="62"/>
        <v>-12000000</v>
      </c>
    </row>
    <row r="4011" spans="1:4" x14ac:dyDescent="0.3">
      <c r="A4011" t="s">
        <v>6023</v>
      </c>
      <c r="B4011">
        <v>12000000</v>
      </c>
      <c r="C4011">
        <v>0</v>
      </c>
      <c r="D4011">
        <f t="shared" si="62"/>
        <v>-12000000</v>
      </c>
    </row>
    <row r="4012" spans="1:4" x14ac:dyDescent="0.3">
      <c r="A4012" t="s">
        <v>6029</v>
      </c>
      <c r="B4012">
        <v>12000000</v>
      </c>
      <c r="C4012">
        <v>0</v>
      </c>
      <c r="D4012">
        <f t="shared" si="62"/>
        <v>-12000000</v>
      </c>
    </row>
    <row r="4013" spans="1:4" x14ac:dyDescent="0.3">
      <c r="A4013" t="s">
        <v>6050</v>
      </c>
      <c r="B4013">
        <v>12000000</v>
      </c>
      <c r="C4013">
        <v>0</v>
      </c>
      <c r="D4013">
        <f t="shared" si="62"/>
        <v>-12000000</v>
      </c>
    </row>
    <row r="4014" spans="1:4" x14ac:dyDescent="0.3">
      <c r="A4014" t="s">
        <v>6090</v>
      </c>
      <c r="B4014">
        <v>12000000</v>
      </c>
      <c r="C4014">
        <v>0</v>
      </c>
      <c r="D4014">
        <f t="shared" si="62"/>
        <v>-12000000</v>
      </c>
    </row>
    <row r="4015" spans="1:4" x14ac:dyDescent="0.3">
      <c r="A4015" t="s">
        <v>6138</v>
      </c>
      <c r="B4015">
        <v>12000000</v>
      </c>
      <c r="C4015">
        <v>0</v>
      </c>
      <c r="D4015">
        <f t="shared" si="62"/>
        <v>-12000000</v>
      </c>
    </row>
    <row r="4016" spans="1:4" x14ac:dyDescent="0.3">
      <c r="A4016" t="s">
        <v>6145</v>
      </c>
      <c r="B4016">
        <v>12000000</v>
      </c>
      <c r="C4016">
        <v>0</v>
      </c>
      <c r="D4016">
        <f t="shared" si="62"/>
        <v>-12000000</v>
      </c>
    </row>
    <row r="4017" spans="1:4" x14ac:dyDescent="0.3">
      <c r="A4017" t="s">
        <v>6154</v>
      </c>
      <c r="B4017">
        <v>12000000</v>
      </c>
      <c r="C4017">
        <v>0</v>
      </c>
      <c r="D4017">
        <f t="shared" si="62"/>
        <v>-12000000</v>
      </c>
    </row>
    <row r="4018" spans="1:4" x14ac:dyDescent="0.3">
      <c r="A4018" t="s">
        <v>6164</v>
      </c>
      <c r="B4018">
        <v>12000000</v>
      </c>
      <c r="C4018">
        <v>0</v>
      </c>
      <c r="D4018">
        <f t="shared" si="62"/>
        <v>-12000000</v>
      </c>
    </row>
    <row r="4019" spans="1:4" x14ac:dyDescent="0.3">
      <c r="A4019" t="s">
        <v>6184</v>
      </c>
      <c r="B4019">
        <v>12000000</v>
      </c>
      <c r="C4019">
        <v>0</v>
      </c>
      <c r="D4019">
        <f t="shared" si="62"/>
        <v>-12000000</v>
      </c>
    </row>
    <row r="4020" spans="1:4" x14ac:dyDescent="0.3">
      <c r="A4020" t="s">
        <v>6247</v>
      </c>
      <c r="B4020">
        <v>12000000</v>
      </c>
      <c r="C4020">
        <v>0</v>
      </c>
      <c r="D4020">
        <f t="shared" si="62"/>
        <v>-12000000</v>
      </c>
    </row>
    <row r="4021" spans="1:4" x14ac:dyDescent="0.3">
      <c r="A4021" t="s">
        <v>7001</v>
      </c>
      <c r="B4021">
        <v>12000000</v>
      </c>
      <c r="C4021">
        <v>0</v>
      </c>
      <c r="D4021">
        <f t="shared" si="62"/>
        <v>-12000000</v>
      </c>
    </row>
    <row r="4022" spans="1:4" x14ac:dyDescent="0.3">
      <c r="A4022" t="s">
        <v>5265</v>
      </c>
      <c r="B4022">
        <v>18500000</v>
      </c>
      <c r="C4022">
        <v>6462576</v>
      </c>
      <c r="D4022">
        <f t="shared" si="62"/>
        <v>-12037424</v>
      </c>
    </row>
    <row r="4023" spans="1:4" x14ac:dyDescent="0.3">
      <c r="A4023" t="s">
        <v>4412</v>
      </c>
      <c r="B4023">
        <v>30000000</v>
      </c>
      <c r="C4023">
        <v>17951431</v>
      </c>
      <c r="D4023">
        <f t="shared" si="62"/>
        <v>-12048569</v>
      </c>
    </row>
    <row r="4024" spans="1:4" x14ac:dyDescent="0.3">
      <c r="A4024" t="s">
        <v>5233</v>
      </c>
      <c r="B4024">
        <v>17000000</v>
      </c>
      <c r="C4024">
        <v>4930798</v>
      </c>
      <c r="D4024">
        <f t="shared" si="62"/>
        <v>-12069202</v>
      </c>
    </row>
    <row r="4025" spans="1:4" x14ac:dyDescent="0.3">
      <c r="A4025" t="s">
        <v>3739</v>
      </c>
      <c r="B4025">
        <v>29000000</v>
      </c>
      <c r="C4025">
        <v>16930185</v>
      </c>
      <c r="D4025">
        <f t="shared" si="62"/>
        <v>-12069815</v>
      </c>
    </row>
    <row r="4026" spans="1:4" x14ac:dyDescent="0.3">
      <c r="A4026" t="s">
        <v>3200</v>
      </c>
      <c r="B4026">
        <v>35000000</v>
      </c>
      <c r="C4026">
        <v>22913677</v>
      </c>
      <c r="D4026">
        <f t="shared" si="62"/>
        <v>-12086323</v>
      </c>
    </row>
    <row r="4027" spans="1:4" x14ac:dyDescent="0.3">
      <c r="A4027" t="s">
        <v>5068</v>
      </c>
      <c r="B4027">
        <v>18000000</v>
      </c>
      <c r="C4027">
        <v>5887457</v>
      </c>
      <c r="D4027">
        <f t="shared" si="62"/>
        <v>-12112543</v>
      </c>
    </row>
    <row r="4028" spans="1:4" x14ac:dyDescent="0.3">
      <c r="A4028" t="s">
        <v>2512</v>
      </c>
      <c r="B4028">
        <v>35000000</v>
      </c>
      <c r="C4028">
        <v>22877808</v>
      </c>
      <c r="D4028">
        <f t="shared" si="62"/>
        <v>-12122192</v>
      </c>
    </row>
    <row r="4029" spans="1:4" x14ac:dyDescent="0.3">
      <c r="A4029" t="s">
        <v>4765</v>
      </c>
      <c r="B4029">
        <v>21000000</v>
      </c>
      <c r="C4029">
        <v>8855646</v>
      </c>
      <c r="D4029">
        <f t="shared" si="62"/>
        <v>-12144354</v>
      </c>
    </row>
    <row r="4030" spans="1:4" x14ac:dyDescent="0.3">
      <c r="A4030" t="s">
        <v>3952</v>
      </c>
      <c r="B4030">
        <v>26000000</v>
      </c>
      <c r="C4030">
        <v>13829734</v>
      </c>
      <c r="D4030">
        <f t="shared" si="62"/>
        <v>-12170266</v>
      </c>
    </row>
    <row r="4031" spans="1:4" x14ac:dyDescent="0.3">
      <c r="A4031" t="s">
        <v>5784</v>
      </c>
      <c r="B4031">
        <v>14000000</v>
      </c>
      <c r="C4031">
        <v>1752214</v>
      </c>
      <c r="D4031">
        <f t="shared" si="62"/>
        <v>-12247786</v>
      </c>
    </row>
    <row r="4032" spans="1:4" x14ac:dyDescent="0.3">
      <c r="A4032" t="s">
        <v>5039</v>
      </c>
      <c r="B4032">
        <v>30000000</v>
      </c>
      <c r="C4032">
        <v>17750583</v>
      </c>
      <c r="D4032">
        <f t="shared" si="62"/>
        <v>-12249417</v>
      </c>
    </row>
    <row r="4033" spans="1:4" x14ac:dyDescent="0.3">
      <c r="A4033" t="s">
        <v>5073</v>
      </c>
      <c r="B4033">
        <v>18000000</v>
      </c>
      <c r="C4033">
        <v>5694401</v>
      </c>
      <c r="D4033">
        <f t="shared" si="62"/>
        <v>-12305599</v>
      </c>
    </row>
    <row r="4034" spans="1:4" x14ac:dyDescent="0.3">
      <c r="A4034" t="s">
        <v>4429</v>
      </c>
      <c r="B4034">
        <v>22000000</v>
      </c>
      <c r="C4034">
        <v>9694105</v>
      </c>
      <c r="D4034">
        <f t="shared" ref="D4034:D4097" si="63">(C4034-B4034)</f>
        <v>-12305895</v>
      </c>
    </row>
    <row r="4035" spans="1:4" x14ac:dyDescent="0.3">
      <c r="A4035" t="s">
        <v>2829</v>
      </c>
      <c r="B4035">
        <v>40000000</v>
      </c>
      <c r="C4035">
        <v>27663982</v>
      </c>
      <c r="D4035">
        <f t="shared" si="63"/>
        <v>-12336018</v>
      </c>
    </row>
    <row r="4036" spans="1:4" x14ac:dyDescent="0.3">
      <c r="A4036" t="s">
        <v>4348</v>
      </c>
      <c r="B4036">
        <v>23000000</v>
      </c>
      <c r="C4036">
        <v>10660147</v>
      </c>
      <c r="D4036">
        <f t="shared" si="63"/>
        <v>-12339853</v>
      </c>
    </row>
    <row r="4037" spans="1:4" x14ac:dyDescent="0.3">
      <c r="A4037" t="s">
        <v>2246</v>
      </c>
      <c r="B4037">
        <v>55000000</v>
      </c>
      <c r="C4037">
        <v>42610000</v>
      </c>
      <c r="D4037">
        <f t="shared" si="63"/>
        <v>-12390000</v>
      </c>
    </row>
    <row r="4038" spans="1:4" x14ac:dyDescent="0.3">
      <c r="A4038" t="s">
        <v>2917</v>
      </c>
      <c r="B4038">
        <v>20000000</v>
      </c>
      <c r="C4038">
        <v>7564000</v>
      </c>
      <c r="D4038">
        <f t="shared" si="63"/>
        <v>-12436000</v>
      </c>
    </row>
    <row r="4039" spans="1:4" x14ac:dyDescent="0.3">
      <c r="A4039" t="s">
        <v>2322</v>
      </c>
      <c r="B4039">
        <v>22000000</v>
      </c>
      <c r="C4039">
        <v>9528092</v>
      </c>
      <c r="D4039">
        <f t="shared" si="63"/>
        <v>-12471908</v>
      </c>
    </row>
    <row r="4040" spans="1:4" x14ac:dyDescent="0.3">
      <c r="A4040" t="s">
        <v>5922</v>
      </c>
      <c r="B4040">
        <v>12500000</v>
      </c>
      <c r="C4040">
        <v>0</v>
      </c>
      <c r="D4040">
        <f t="shared" si="63"/>
        <v>-12500000</v>
      </c>
    </row>
    <row r="4041" spans="1:4" x14ac:dyDescent="0.3">
      <c r="A4041" t="s">
        <v>6275</v>
      </c>
      <c r="B4041">
        <v>12500000</v>
      </c>
      <c r="C4041">
        <v>0</v>
      </c>
      <c r="D4041">
        <f t="shared" si="63"/>
        <v>-12500000</v>
      </c>
    </row>
    <row r="4042" spans="1:4" x14ac:dyDescent="0.3">
      <c r="A4042" t="s">
        <v>2265</v>
      </c>
      <c r="B4042">
        <v>50000000</v>
      </c>
      <c r="C4042">
        <v>37486138</v>
      </c>
      <c r="D4042">
        <f t="shared" si="63"/>
        <v>-12513862</v>
      </c>
    </row>
    <row r="4043" spans="1:4" x14ac:dyDescent="0.3">
      <c r="A4043" t="s">
        <v>5593</v>
      </c>
      <c r="B4043">
        <v>15000000</v>
      </c>
      <c r="C4043">
        <v>2412045</v>
      </c>
      <c r="D4043">
        <f t="shared" si="63"/>
        <v>-12587955</v>
      </c>
    </row>
    <row r="4044" spans="1:4" x14ac:dyDescent="0.3">
      <c r="A4044" t="s">
        <v>5913</v>
      </c>
      <c r="B4044">
        <v>12620000</v>
      </c>
      <c r="C4044">
        <v>31662</v>
      </c>
      <c r="D4044">
        <f t="shared" si="63"/>
        <v>-12588338</v>
      </c>
    </row>
    <row r="4045" spans="1:4" x14ac:dyDescent="0.3">
      <c r="A4045" t="s">
        <v>2507</v>
      </c>
      <c r="B4045">
        <v>40000000</v>
      </c>
      <c r="C4045">
        <v>27400000</v>
      </c>
      <c r="D4045">
        <f t="shared" si="63"/>
        <v>-12600000</v>
      </c>
    </row>
    <row r="4046" spans="1:4" x14ac:dyDescent="0.3">
      <c r="A4046" t="s">
        <v>1623</v>
      </c>
      <c r="B4046">
        <v>65000000</v>
      </c>
      <c r="C4046">
        <v>52397389</v>
      </c>
      <c r="D4046">
        <f t="shared" si="63"/>
        <v>-12602611</v>
      </c>
    </row>
    <row r="4047" spans="1:4" x14ac:dyDescent="0.3">
      <c r="A4047" t="s">
        <v>4780</v>
      </c>
      <c r="B4047">
        <v>20000000</v>
      </c>
      <c r="C4047">
        <v>7382993</v>
      </c>
      <c r="D4047">
        <f t="shared" si="63"/>
        <v>-12617007</v>
      </c>
    </row>
    <row r="4048" spans="1:4" x14ac:dyDescent="0.3">
      <c r="A4048" t="s">
        <v>3877</v>
      </c>
      <c r="B4048">
        <v>27000000</v>
      </c>
      <c r="C4048">
        <v>14337579</v>
      </c>
      <c r="D4048">
        <f t="shared" si="63"/>
        <v>-12662421</v>
      </c>
    </row>
    <row r="4049" spans="1:4" x14ac:dyDescent="0.3">
      <c r="A4049" t="s">
        <v>5343</v>
      </c>
      <c r="B4049">
        <v>13000000</v>
      </c>
      <c r="C4049">
        <v>336467</v>
      </c>
      <c r="D4049">
        <f t="shared" si="63"/>
        <v>-12663533</v>
      </c>
    </row>
    <row r="4050" spans="1:4" x14ac:dyDescent="0.3">
      <c r="A4050" t="s">
        <v>5909</v>
      </c>
      <c r="B4050">
        <v>13000000</v>
      </c>
      <c r="C4050">
        <v>301305</v>
      </c>
      <c r="D4050">
        <f t="shared" si="63"/>
        <v>-12698695</v>
      </c>
    </row>
    <row r="4051" spans="1:4" x14ac:dyDescent="0.3">
      <c r="A4051" t="s">
        <v>4787</v>
      </c>
      <c r="B4051">
        <v>20000000</v>
      </c>
      <c r="C4051">
        <v>7268659</v>
      </c>
      <c r="D4051">
        <f t="shared" si="63"/>
        <v>-12731341</v>
      </c>
    </row>
    <row r="4052" spans="1:4" x14ac:dyDescent="0.3">
      <c r="A4052" t="s">
        <v>3623</v>
      </c>
      <c r="B4052">
        <v>30000000</v>
      </c>
      <c r="C4052">
        <v>17266505</v>
      </c>
      <c r="D4052">
        <f t="shared" si="63"/>
        <v>-12733495</v>
      </c>
    </row>
    <row r="4053" spans="1:4" x14ac:dyDescent="0.3">
      <c r="A4053" t="s">
        <v>5931</v>
      </c>
      <c r="B4053">
        <v>13000000</v>
      </c>
      <c r="C4053">
        <v>214966</v>
      </c>
      <c r="D4053">
        <f t="shared" si="63"/>
        <v>-12785034</v>
      </c>
    </row>
    <row r="4054" spans="1:4" x14ac:dyDescent="0.3">
      <c r="A4054" t="s">
        <v>5598</v>
      </c>
      <c r="B4054">
        <v>15000000</v>
      </c>
      <c r="C4054">
        <v>2203641</v>
      </c>
      <c r="D4054">
        <f t="shared" si="63"/>
        <v>-12796359</v>
      </c>
    </row>
    <row r="4055" spans="1:4" x14ac:dyDescent="0.3">
      <c r="A4055" t="s">
        <v>4422</v>
      </c>
      <c r="B4055">
        <v>23500000</v>
      </c>
      <c r="C4055">
        <v>10696210</v>
      </c>
      <c r="D4055">
        <f t="shared" si="63"/>
        <v>-12803790</v>
      </c>
    </row>
    <row r="4056" spans="1:4" x14ac:dyDescent="0.3">
      <c r="A4056" t="s">
        <v>2591</v>
      </c>
      <c r="B4056">
        <v>44000000</v>
      </c>
      <c r="C4056">
        <v>31136950</v>
      </c>
      <c r="D4056">
        <f t="shared" si="63"/>
        <v>-12863050</v>
      </c>
    </row>
    <row r="4057" spans="1:4" x14ac:dyDescent="0.3">
      <c r="A4057" t="s">
        <v>3340</v>
      </c>
      <c r="B4057">
        <v>30000000</v>
      </c>
      <c r="C4057">
        <v>17120019</v>
      </c>
      <c r="D4057">
        <f t="shared" si="63"/>
        <v>-12879981</v>
      </c>
    </row>
    <row r="4058" spans="1:4" x14ac:dyDescent="0.3">
      <c r="A4058" t="s">
        <v>3581</v>
      </c>
      <c r="B4058">
        <v>45000000</v>
      </c>
      <c r="C4058">
        <v>32095318</v>
      </c>
      <c r="D4058">
        <f t="shared" si="63"/>
        <v>-12904682</v>
      </c>
    </row>
    <row r="4059" spans="1:4" x14ac:dyDescent="0.3">
      <c r="A4059" t="s">
        <v>6230</v>
      </c>
      <c r="B4059">
        <v>17000000</v>
      </c>
      <c r="C4059">
        <v>4068087</v>
      </c>
      <c r="D4059">
        <f t="shared" si="63"/>
        <v>-12931913</v>
      </c>
    </row>
    <row r="4060" spans="1:4" x14ac:dyDescent="0.3">
      <c r="A4060" t="s">
        <v>2831</v>
      </c>
      <c r="B4060">
        <v>40000000</v>
      </c>
      <c r="C4060">
        <v>27053815</v>
      </c>
      <c r="D4060">
        <f t="shared" si="63"/>
        <v>-12946185</v>
      </c>
    </row>
    <row r="4061" spans="1:4" x14ac:dyDescent="0.3">
      <c r="A4061" t="s">
        <v>5832</v>
      </c>
      <c r="B4061">
        <v>13000000</v>
      </c>
      <c r="C4061">
        <v>23947</v>
      </c>
      <c r="D4061">
        <f t="shared" si="63"/>
        <v>-12976053</v>
      </c>
    </row>
    <row r="4062" spans="1:4" x14ac:dyDescent="0.3">
      <c r="A4062" t="s">
        <v>5765</v>
      </c>
      <c r="B4062">
        <v>14000000</v>
      </c>
      <c r="C4062">
        <v>1000000</v>
      </c>
      <c r="D4062">
        <f t="shared" si="63"/>
        <v>-13000000</v>
      </c>
    </row>
    <row r="4063" spans="1:4" x14ac:dyDescent="0.3">
      <c r="A4063" t="s">
        <v>10068</v>
      </c>
      <c r="B4063">
        <v>13000000</v>
      </c>
      <c r="C4063">
        <v>0</v>
      </c>
      <c r="D4063">
        <f t="shared" si="63"/>
        <v>-13000000</v>
      </c>
    </row>
    <row r="4064" spans="1:4" x14ac:dyDescent="0.3">
      <c r="A4064" t="s">
        <v>5603</v>
      </c>
      <c r="B4064">
        <v>15000000</v>
      </c>
      <c r="C4064">
        <v>1954202</v>
      </c>
      <c r="D4064">
        <f t="shared" si="63"/>
        <v>-13045798</v>
      </c>
    </row>
    <row r="4065" spans="1:4" x14ac:dyDescent="0.3">
      <c r="A4065" t="s">
        <v>5601</v>
      </c>
      <c r="B4065">
        <v>15000000</v>
      </c>
      <c r="C4065">
        <v>1953732</v>
      </c>
      <c r="D4065">
        <f t="shared" si="63"/>
        <v>-13046268</v>
      </c>
    </row>
    <row r="4066" spans="1:4" x14ac:dyDescent="0.3">
      <c r="A4066" t="s">
        <v>3625</v>
      </c>
      <c r="B4066">
        <v>30000000</v>
      </c>
      <c r="C4066">
        <v>16930884</v>
      </c>
      <c r="D4066">
        <f t="shared" si="63"/>
        <v>-13069116</v>
      </c>
    </row>
    <row r="4067" spans="1:4" x14ac:dyDescent="0.3">
      <c r="A4067" t="s">
        <v>5327</v>
      </c>
      <c r="B4067">
        <v>16000000</v>
      </c>
      <c r="C4067">
        <v>2849142</v>
      </c>
      <c r="D4067">
        <f t="shared" si="63"/>
        <v>-13150858</v>
      </c>
    </row>
    <row r="4068" spans="1:4" x14ac:dyDescent="0.3">
      <c r="A4068" t="s">
        <v>6492</v>
      </c>
      <c r="B4068">
        <v>14000000</v>
      </c>
      <c r="C4068">
        <v>800000</v>
      </c>
      <c r="D4068">
        <f t="shared" si="63"/>
        <v>-13200000</v>
      </c>
    </row>
    <row r="4069" spans="1:4" x14ac:dyDescent="0.3">
      <c r="A4069" t="s">
        <v>3370</v>
      </c>
      <c r="B4069">
        <v>35000000</v>
      </c>
      <c r="C4069">
        <v>21784432</v>
      </c>
      <c r="D4069">
        <f t="shared" si="63"/>
        <v>-13215568</v>
      </c>
    </row>
    <row r="4070" spans="1:4" x14ac:dyDescent="0.3">
      <c r="A4070" t="s">
        <v>5806</v>
      </c>
      <c r="B4070">
        <v>13400000</v>
      </c>
      <c r="C4070">
        <v>163591</v>
      </c>
      <c r="D4070">
        <f t="shared" si="63"/>
        <v>-13236409</v>
      </c>
    </row>
    <row r="4071" spans="1:4" x14ac:dyDescent="0.3">
      <c r="A4071" t="s">
        <v>554</v>
      </c>
      <c r="B4071">
        <v>127000000</v>
      </c>
      <c r="C4071">
        <v>113733726</v>
      </c>
      <c r="D4071">
        <f t="shared" si="63"/>
        <v>-13266274</v>
      </c>
    </row>
    <row r="4072" spans="1:4" x14ac:dyDescent="0.3">
      <c r="A4072" t="s">
        <v>8702</v>
      </c>
      <c r="B4072">
        <v>13500000</v>
      </c>
      <c r="C4072">
        <v>186354</v>
      </c>
      <c r="D4072">
        <f t="shared" si="63"/>
        <v>-13313646</v>
      </c>
    </row>
    <row r="4073" spans="1:4" x14ac:dyDescent="0.3">
      <c r="A4073" t="s">
        <v>4354</v>
      </c>
      <c r="B4073">
        <v>19430000</v>
      </c>
      <c r="C4073">
        <v>6109075</v>
      </c>
      <c r="D4073">
        <f t="shared" si="63"/>
        <v>-13320925</v>
      </c>
    </row>
    <row r="4074" spans="1:4" x14ac:dyDescent="0.3">
      <c r="A4074" t="s">
        <v>1943</v>
      </c>
      <c r="B4074">
        <v>58000000</v>
      </c>
      <c r="C4074">
        <v>44665963</v>
      </c>
      <c r="D4074">
        <f t="shared" si="63"/>
        <v>-13334037</v>
      </c>
    </row>
    <row r="4075" spans="1:4" x14ac:dyDescent="0.3">
      <c r="A4075" t="s">
        <v>3388</v>
      </c>
      <c r="B4075">
        <v>32000000</v>
      </c>
      <c r="C4075">
        <v>18636537</v>
      </c>
      <c r="D4075">
        <f t="shared" si="63"/>
        <v>-13363463</v>
      </c>
    </row>
    <row r="4076" spans="1:4" x14ac:dyDescent="0.3">
      <c r="A4076" t="s">
        <v>2286</v>
      </c>
      <c r="B4076">
        <v>40000000</v>
      </c>
      <c r="C4076">
        <v>26616999</v>
      </c>
      <c r="D4076">
        <f t="shared" si="63"/>
        <v>-13383001</v>
      </c>
    </row>
    <row r="4077" spans="1:4" x14ac:dyDescent="0.3">
      <c r="A4077" t="s">
        <v>2024</v>
      </c>
      <c r="B4077">
        <v>55000000</v>
      </c>
      <c r="C4077">
        <v>41609593</v>
      </c>
      <c r="D4077">
        <f t="shared" si="63"/>
        <v>-13390407</v>
      </c>
    </row>
    <row r="4078" spans="1:4" x14ac:dyDescent="0.3">
      <c r="A4078" t="s">
        <v>4242</v>
      </c>
      <c r="B4078">
        <v>13500000</v>
      </c>
      <c r="C4078">
        <v>85433</v>
      </c>
      <c r="D4078">
        <f t="shared" si="63"/>
        <v>-13414567</v>
      </c>
    </row>
    <row r="4079" spans="1:4" x14ac:dyDescent="0.3">
      <c r="A4079" t="s">
        <v>1392</v>
      </c>
      <c r="B4079">
        <v>69000000</v>
      </c>
      <c r="C4079">
        <v>55585389</v>
      </c>
      <c r="D4079">
        <f t="shared" si="63"/>
        <v>-13414611</v>
      </c>
    </row>
    <row r="4080" spans="1:4" x14ac:dyDescent="0.3">
      <c r="A4080" t="s">
        <v>4791</v>
      </c>
      <c r="B4080">
        <v>20000000</v>
      </c>
      <c r="C4080">
        <v>6563357</v>
      </c>
      <c r="D4080">
        <f t="shared" si="63"/>
        <v>-13436643</v>
      </c>
    </row>
    <row r="4081" spans="1:4" x14ac:dyDescent="0.3">
      <c r="A4081" t="s">
        <v>4179</v>
      </c>
      <c r="B4081">
        <v>25000000</v>
      </c>
      <c r="C4081">
        <v>11538204</v>
      </c>
      <c r="D4081">
        <f t="shared" si="63"/>
        <v>-13461796</v>
      </c>
    </row>
    <row r="4082" spans="1:4" x14ac:dyDescent="0.3">
      <c r="A4082" t="s">
        <v>6189</v>
      </c>
      <c r="B4082">
        <v>13500000</v>
      </c>
      <c r="C4082">
        <v>0</v>
      </c>
      <c r="D4082">
        <f t="shared" si="63"/>
        <v>-13500000</v>
      </c>
    </row>
    <row r="4083" spans="1:4" x14ac:dyDescent="0.3">
      <c r="A4083" t="s">
        <v>5086</v>
      </c>
      <c r="B4083">
        <v>18000000</v>
      </c>
      <c r="C4083">
        <v>4435083</v>
      </c>
      <c r="D4083">
        <f t="shared" si="63"/>
        <v>-13564917</v>
      </c>
    </row>
    <row r="4084" spans="1:4" x14ac:dyDescent="0.3">
      <c r="A4084" t="s">
        <v>2895</v>
      </c>
      <c r="B4084">
        <v>24000000</v>
      </c>
      <c r="C4084">
        <v>10431220</v>
      </c>
      <c r="D4084">
        <f t="shared" si="63"/>
        <v>-13568780</v>
      </c>
    </row>
    <row r="4085" spans="1:4" x14ac:dyDescent="0.3">
      <c r="A4085" t="s">
        <v>5349</v>
      </c>
      <c r="B4085">
        <v>16000000</v>
      </c>
      <c r="C4085">
        <v>2428883</v>
      </c>
      <c r="D4085">
        <f t="shared" si="63"/>
        <v>-13571117</v>
      </c>
    </row>
    <row r="4086" spans="1:4" x14ac:dyDescent="0.3">
      <c r="A4086" t="s">
        <v>4796</v>
      </c>
      <c r="B4086">
        <v>20000000</v>
      </c>
      <c r="C4086">
        <v>6420319</v>
      </c>
      <c r="D4086">
        <f t="shared" si="63"/>
        <v>-13579681</v>
      </c>
    </row>
    <row r="4087" spans="1:4" x14ac:dyDescent="0.3">
      <c r="A4087" t="s">
        <v>5078</v>
      </c>
      <c r="B4087">
        <v>18000000</v>
      </c>
      <c r="C4087">
        <v>4414535</v>
      </c>
      <c r="D4087">
        <f t="shared" si="63"/>
        <v>-13585465</v>
      </c>
    </row>
    <row r="4088" spans="1:4" x14ac:dyDescent="0.3">
      <c r="A4088" t="s">
        <v>321</v>
      </c>
      <c r="B4088">
        <v>160000000</v>
      </c>
      <c r="C4088">
        <v>146405371</v>
      </c>
      <c r="D4088">
        <f t="shared" si="63"/>
        <v>-13594629</v>
      </c>
    </row>
    <row r="4089" spans="1:4" x14ac:dyDescent="0.3">
      <c r="A4089" t="s">
        <v>2629</v>
      </c>
      <c r="B4089">
        <v>40000000</v>
      </c>
      <c r="C4089">
        <v>26404753</v>
      </c>
      <c r="D4089">
        <f t="shared" si="63"/>
        <v>-13595247</v>
      </c>
    </row>
    <row r="4090" spans="1:4" x14ac:dyDescent="0.3">
      <c r="A4090" t="s">
        <v>4919</v>
      </c>
      <c r="B4090">
        <v>15000000</v>
      </c>
      <c r="C4090">
        <v>1357042</v>
      </c>
      <c r="D4090">
        <f t="shared" si="63"/>
        <v>-13642958</v>
      </c>
    </row>
    <row r="4091" spans="1:4" x14ac:dyDescent="0.3">
      <c r="A4091" t="s">
        <v>5604</v>
      </c>
      <c r="B4091">
        <v>15000000</v>
      </c>
      <c r="C4091">
        <v>1294640</v>
      </c>
      <c r="D4091">
        <f t="shared" si="63"/>
        <v>-13705360</v>
      </c>
    </row>
    <row r="4092" spans="1:4" x14ac:dyDescent="0.3">
      <c r="A4092" t="s">
        <v>3965</v>
      </c>
      <c r="B4092">
        <v>26000000</v>
      </c>
      <c r="C4092">
        <v>12276810</v>
      </c>
      <c r="D4092">
        <f t="shared" si="63"/>
        <v>-13723190</v>
      </c>
    </row>
    <row r="4093" spans="1:4" x14ac:dyDescent="0.3">
      <c r="A4093" t="s">
        <v>5027</v>
      </c>
      <c r="B4093">
        <v>18000000</v>
      </c>
      <c r="C4093">
        <v>4250320</v>
      </c>
      <c r="D4093">
        <f t="shared" si="63"/>
        <v>-13749680</v>
      </c>
    </row>
    <row r="4094" spans="1:4" x14ac:dyDescent="0.3">
      <c r="A4094" t="s">
        <v>3889</v>
      </c>
      <c r="B4094">
        <v>27000000</v>
      </c>
      <c r="C4094">
        <v>13248477</v>
      </c>
      <c r="D4094">
        <f t="shared" si="63"/>
        <v>-13751523</v>
      </c>
    </row>
    <row r="4095" spans="1:4" x14ac:dyDescent="0.3">
      <c r="A4095" t="s">
        <v>4183</v>
      </c>
      <c r="B4095">
        <v>26000000</v>
      </c>
      <c r="C4095">
        <v>12188642</v>
      </c>
      <c r="D4095">
        <f t="shared" si="63"/>
        <v>-13811358</v>
      </c>
    </row>
    <row r="4096" spans="1:4" x14ac:dyDescent="0.3">
      <c r="A4096" t="s">
        <v>3612</v>
      </c>
      <c r="B4096">
        <v>35000000</v>
      </c>
      <c r="C4096">
        <v>21129348</v>
      </c>
      <c r="D4096">
        <f t="shared" si="63"/>
        <v>-13870652</v>
      </c>
    </row>
    <row r="4097" spans="1:4" x14ac:dyDescent="0.3">
      <c r="A4097" t="s">
        <v>8489</v>
      </c>
      <c r="B4097">
        <v>14000000</v>
      </c>
      <c r="C4097">
        <v>115504</v>
      </c>
      <c r="D4097">
        <f t="shared" si="63"/>
        <v>-13884496</v>
      </c>
    </row>
    <row r="4098" spans="1:4" x14ac:dyDescent="0.3">
      <c r="A4098" t="s">
        <v>4186</v>
      </c>
      <c r="B4098">
        <v>25000000</v>
      </c>
      <c r="C4098">
        <v>11100000</v>
      </c>
      <c r="D4098">
        <f t="shared" ref="D4098:D4161" si="64">(C4098-B4098)</f>
        <v>-13900000</v>
      </c>
    </row>
    <row r="4099" spans="1:4" x14ac:dyDescent="0.3">
      <c r="A4099" t="s">
        <v>234</v>
      </c>
      <c r="B4099">
        <v>175000000</v>
      </c>
      <c r="C4099">
        <v>161087183</v>
      </c>
      <c r="D4099">
        <f t="shared" si="64"/>
        <v>-13912817</v>
      </c>
    </row>
    <row r="4100" spans="1:4" x14ac:dyDescent="0.3">
      <c r="A4100" t="s">
        <v>7948</v>
      </c>
      <c r="B4100">
        <v>14000000</v>
      </c>
      <c r="C4100">
        <v>75078</v>
      </c>
      <c r="D4100">
        <f t="shared" si="64"/>
        <v>-13924922</v>
      </c>
    </row>
    <row r="4101" spans="1:4" x14ac:dyDescent="0.3">
      <c r="A4101" t="s">
        <v>5116</v>
      </c>
      <c r="B4101">
        <v>14000000</v>
      </c>
      <c r="C4101">
        <v>63260</v>
      </c>
      <c r="D4101">
        <f t="shared" si="64"/>
        <v>-13936740</v>
      </c>
    </row>
    <row r="4102" spans="1:4" x14ac:dyDescent="0.3">
      <c r="A4102" t="s">
        <v>5781</v>
      </c>
      <c r="B4102">
        <v>14000000</v>
      </c>
      <c r="C4102">
        <v>46495</v>
      </c>
      <c r="D4102">
        <f t="shared" si="64"/>
        <v>-13953505</v>
      </c>
    </row>
    <row r="4103" spans="1:4" x14ac:dyDescent="0.3">
      <c r="A4103" t="s">
        <v>2985</v>
      </c>
      <c r="B4103">
        <v>38000000</v>
      </c>
      <c r="C4103">
        <v>24044532</v>
      </c>
      <c r="D4103">
        <f t="shared" si="64"/>
        <v>-13955468</v>
      </c>
    </row>
    <row r="4104" spans="1:4" x14ac:dyDescent="0.3">
      <c r="A4104" t="s">
        <v>5954</v>
      </c>
      <c r="B4104">
        <v>15000000</v>
      </c>
      <c r="C4104">
        <v>1039869</v>
      </c>
      <c r="D4104">
        <f t="shared" si="64"/>
        <v>-13960131</v>
      </c>
    </row>
    <row r="4105" spans="1:4" x14ac:dyDescent="0.3">
      <c r="A4105" t="s">
        <v>4180</v>
      </c>
      <c r="B4105">
        <v>25000000</v>
      </c>
      <c r="C4105">
        <v>11008432</v>
      </c>
      <c r="D4105">
        <f t="shared" si="64"/>
        <v>-13991568</v>
      </c>
    </row>
    <row r="4106" spans="1:4" x14ac:dyDescent="0.3">
      <c r="A4106" t="s">
        <v>4800</v>
      </c>
      <c r="B4106">
        <v>20000000</v>
      </c>
      <c r="C4106">
        <v>6002756</v>
      </c>
      <c r="D4106">
        <f t="shared" si="64"/>
        <v>-13997244</v>
      </c>
    </row>
    <row r="4107" spans="1:4" x14ac:dyDescent="0.3">
      <c r="A4107" t="s">
        <v>2403</v>
      </c>
      <c r="B4107">
        <v>14000000</v>
      </c>
      <c r="C4107">
        <v>0</v>
      </c>
      <c r="D4107">
        <f t="shared" si="64"/>
        <v>-14000000</v>
      </c>
    </row>
    <row r="4108" spans="1:4" x14ac:dyDescent="0.3">
      <c r="A4108" t="s">
        <v>5120</v>
      </c>
      <c r="B4108">
        <v>14000000</v>
      </c>
      <c r="C4108">
        <v>0</v>
      </c>
      <c r="D4108">
        <f t="shared" si="64"/>
        <v>-14000000</v>
      </c>
    </row>
    <row r="4109" spans="1:4" x14ac:dyDescent="0.3">
      <c r="A4109" t="s">
        <v>2403</v>
      </c>
      <c r="B4109">
        <v>14000000</v>
      </c>
      <c r="C4109">
        <v>0</v>
      </c>
      <c r="D4109">
        <f t="shared" si="64"/>
        <v>-14000000</v>
      </c>
    </row>
    <row r="4110" spans="1:4" x14ac:dyDescent="0.3">
      <c r="A4110" t="s">
        <v>5720</v>
      </c>
      <c r="B4110">
        <v>14000000</v>
      </c>
      <c r="C4110">
        <v>0</v>
      </c>
      <c r="D4110">
        <f t="shared" si="64"/>
        <v>-14000000</v>
      </c>
    </row>
    <row r="4111" spans="1:4" x14ac:dyDescent="0.3">
      <c r="A4111" t="s">
        <v>5734</v>
      </c>
      <c r="B4111">
        <v>14000000</v>
      </c>
      <c r="C4111">
        <v>0</v>
      </c>
      <c r="D4111">
        <f t="shared" si="64"/>
        <v>-14000000</v>
      </c>
    </row>
    <row r="4112" spans="1:4" x14ac:dyDescent="0.3">
      <c r="A4112" t="s">
        <v>8763</v>
      </c>
      <c r="B4112">
        <v>14000000</v>
      </c>
      <c r="C4112">
        <v>0</v>
      </c>
      <c r="D4112">
        <f t="shared" si="64"/>
        <v>-14000000</v>
      </c>
    </row>
    <row r="4113" spans="1:4" x14ac:dyDescent="0.3">
      <c r="A4113" t="s">
        <v>1821</v>
      </c>
      <c r="B4113">
        <v>60000000</v>
      </c>
      <c r="C4113">
        <v>45996718</v>
      </c>
      <c r="D4113">
        <f t="shared" si="64"/>
        <v>-14003282</v>
      </c>
    </row>
    <row r="4114" spans="1:4" x14ac:dyDescent="0.3">
      <c r="A4114" t="s">
        <v>5332</v>
      </c>
      <c r="B4114">
        <v>16000000</v>
      </c>
      <c r="C4114">
        <v>1984743</v>
      </c>
      <c r="D4114">
        <f t="shared" si="64"/>
        <v>-14015257</v>
      </c>
    </row>
    <row r="4115" spans="1:4" x14ac:dyDescent="0.3">
      <c r="A4115" t="s">
        <v>1808</v>
      </c>
      <c r="B4115">
        <v>61000000</v>
      </c>
      <c r="C4115">
        <v>46975183</v>
      </c>
      <c r="D4115">
        <f t="shared" si="64"/>
        <v>-14024817</v>
      </c>
    </row>
    <row r="4116" spans="1:4" x14ac:dyDescent="0.3">
      <c r="A4116" t="s">
        <v>1196</v>
      </c>
      <c r="B4116">
        <v>80000000</v>
      </c>
      <c r="C4116">
        <v>65948711</v>
      </c>
      <c r="D4116">
        <f t="shared" si="64"/>
        <v>-14051289</v>
      </c>
    </row>
    <row r="4117" spans="1:4" x14ac:dyDescent="0.3">
      <c r="A4117" t="s">
        <v>1485</v>
      </c>
      <c r="B4117">
        <v>70000000</v>
      </c>
      <c r="C4117">
        <v>55942830</v>
      </c>
      <c r="D4117">
        <f t="shared" si="64"/>
        <v>-14057170</v>
      </c>
    </row>
    <row r="4118" spans="1:4" x14ac:dyDescent="0.3">
      <c r="A4118" t="s">
        <v>7154</v>
      </c>
      <c r="B4118">
        <v>15000000</v>
      </c>
      <c r="C4118">
        <v>927107</v>
      </c>
      <c r="D4118">
        <f t="shared" si="64"/>
        <v>-14072893</v>
      </c>
    </row>
    <row r="4119" spans="1:4" x14ac:dyDescent="0.3">
      <c r="A4119" t="s">
        <v>4195</v>
      </c>
      <c r="B4119">
        <v>25000000</v>
      </c>
      <c r="C4119">
        <v>10911750</v>
      </c>
      <c r="D4119">
        <f t="shared" si="64"/>
        <v>-14088250</v>
      </c>
    </row>
    <row r="4120" spans="1:4" x14ac:dyDescent="0.3">
      <c r="A4120" t="s">
        <v>5682</v>
      </c>
      <c r="B4120">
        <v>14200000</v>
      </c>
      <c r="C4120">
        <v>74205</v>
      </c>
      <c r="D4120">
        <f t="shared" si="64"/>
        <v>-14125795</v>
      </c>
    </row>
    <row r="4121" spans="1:4" x14ac:dyDescent="0.3">
      <c r="A4121" t="s">
        <v>3224</v>
      </c>
      <c r="B4121">
        <v>31000000</v>
      </c>
      <c r="C4121">
        <v>16831505</v>
      </c>
      <c r="D4121">
        <f t="shared" si="64"/>
        <v>-14168495</v>
      </c>
    </row>
    <row r="4122" spans="1:4" x14ac:dyDescent="0.3">
      <c r="A4122" t="s">
        <v>4487</v>
      </c>
      <c r="B4122">
        <v>21000000</v>
      </c>
      <c r="C4122">
        <v>6830957</v>
      </c>
      <c r="D4122">
        <f t="shared" si="64"/>
        <v>-14169043</v>
      </c>
    </row>
    <row r="4123" spans="1:4" x14ac:dyDescent="0.3">
      <c r="A4123" t="s">
        <v>982</v>
      </c>
      <c r="B4123">
        <v>90000000</v>
      </c>
      <c r="C4123">
        <v>75817994</v>
      </c>
      <c r="D4123">
        <f t="shared" si="64"/>
        <v>-14182006</v>
      </c>
    </row>
    <row r="4124" spans="1:4" x14ac:dyDescent="0.3">
      <c r="A4124" t="s">
        <v>3415</v>
      </c>
      <c r="B4124">
        <v>32000000</v>
      </c>
      <c r="C4124">
        <v>17797316</v>
      </c>
      <c r="D4124">
        <f t="shared" si="64"/>
        <v>-14202684</v>
      </c>
    </row>
    <row r="4125" spans="1:4" x14ac:dyDescent="0.3">
      <c r="A4125" t="s">
        <v>4194</v>
      </c>
      <c r="B4125">
        <v>25000000</v>
      </c>
      <c r="C4125">
        <v>10769960</v>
      </c>
      <c r="D4125">
        <f t="shared" si="64"/>
        <v>-14230040</v>
      </c>
    </row>
    <row r="4126" spans="1:4" x14ac:dyDescent="0.3">
      <c r="A4126" t="s">
        <v>3679</v>
      </c>
      <c r="B4126">
        <v>18000000</v>
      </c>
      <c r="C4126">
        <v>3752725</v>
      </c>
      <c r="D4126">
        <f t="shared" si="64"/>
        <v>-14247275</v>
      </c>
    </row>
    <row r="4127" spans="1:4" x14ac:dyDescent="0.3">
      <c r="A4127" t="s">
        <v>4808</v>
      </c>
      <c r="B4127">
        <v>20000000</v>
      </c>
      <c r="C4127">
        <v>5749134</v>
      </c>
      <c r="D4127">
        <f t="shared" si="64"/>
        <v>-14250866</v>
      </c>
    </row>
    <row r="4128" spans="1:4" x14ac:dyDescent="0.3">
      <c r="A4128" t="s">
        <v>4197</v>
      </c>
      <c r="B4128">
        <v>25000000</v>
      </c>
      <c r="C4128">
        <v>10719367</v>
      </c>
      <c r="D4128">
        <f t="shared" si="64"/>
        <v>-14280633</v>
      </c>
    </row>
    <row r="4129" spans="1:4" x14ac:dyDescent="0.3">
      <c r="A4129" t="s">
        <v>3635</v>
      </c>
      <c r="B4129">
        <v>30000000</v>
      </c>
      <c r="C4129">
        <v>15709385</v>
      </c>
      <c r="D4129">
        <f t="shared" si="64"/>
        <v>-14290615</v>
      </c>
    </row>
    <row r="4130" spans="1:4" x14ac:dyDescent="0.3">
      <c r="A4130" t="s">
        <v>5081</v>
      </c>
      <c r="B4130">
        <v>18000000</v>
      </c>
      <c r="C4130">
        <v>3707794</v>
      </c>
      <c r="D4130">
        <f t="shared" si="64"/>
        <v>-14292206</v>
      </c>
    </row>
    <row r="4131" spans="1:4" x14ac:dyDescent="0.3">
      <c r="A4131" t="s">
        <v>5071</v>
      </c>
      <c r="B4131">
        <v>20000000</v>
      </c>
      <c r="C4131">
        <v>5701643</v>
      </c>
      <c r="D4131">
        <f t="shared" si="64"/>
        <v>-14298357</v>
      </c>
    </row>
    <row r="4132" spans="1:4" x14ac:dyDescent="0.3">
      <c r="A4132" t="s">
        <v>5184</v>
      </c>
      <c r="B4132">
        <v>34000000</v>
      </c>
      <c r="C4132">
        <v>19693891</v>
      </c>
      <c r="D4132">
        <f t="shared" si="64"/>
        <v>-14306109</v>
      </c>
    </row>
    <row r="4133" spans="1:4" x14ac:dyDescent="0.3">
      <c r="A4133" t="s">
        <v>5331</v>
      </c>
      <c r="B4133">
        <v>16000000</v>
      </c>
      <c r="C4133">
        <v>1686429</v>
      </c>
      <c r="D4133">
        <f t="shared" si="64"/>
        <v>-14313571</v>
      </c>
    </row>
    <row r="4134" spans="1:4" x14ac:dyDescent="0.3">
      <c r="A4134" t="s">
        <v>5361</v>
      </c>
      <c r="B4134">
        <v>15500000</v>
      </c>
      <c r="C4134">
        <v>1181197</v>
      </c>
      <c r="D4134">
        <f t="shared" si="64"/>
        <v>-14318803</v>
      </c>
    </row>
    <row r="4135" spans="1:4" x14ac:dyDescent="0.3">
      <c r="A4135" t="s">
        <v>5334</v>
      </c>
      <c r="B4135">
        <v>16000000</v>
      </c>
      <c r="C4135">
        <v>1666262</v>
      </c>
      <c r="D4135">
        <f t="shared" si="64"/>
        <v>-14333738</v>
      </c>
    </row>
    <row r="4136" spans="1:4" x14ac:dyDescent="0.3">
      <c r="A4136" t="s">
        <v>1727</v>
      </c>
      <c r="B4136">
        <v>105000000</v>
      </c>
      <c r="C4136">
        <v>90646554</v>
      </c>
      <c r="D4136">
        <f t="shared" si="64"/>
        <v>-14353446</v>
      </c>
    </row>
    <row r="4137" spans="1:4" x14ac:dyDescent="0.3">
      <c r="A4137" t="s">
        <v>4306</v>
      </c>
      <c r="B4137">
        <v>24000000</v>
      </c>
      <c r="C4137">
        <v>9639242</v>
      </c>
      <c r="D4137">
        <f t="shared" si="64"/>
        <v>-14360758</v>
      </c>
    </row>
    <row r="4138" spans="1:4" x14ac:dyDescent="0.3">
      <c r="A4138" t="s">
        <v>5618</v>
      </c>
      <c r="B4138">
        <v>15000000</v>
      </c>
      <c r="C4138">
        <v>613556</v>
      </c>
      <c r="D4138">
        <f t="shared" si="64"/>
        <v>-14386444</v>
      </c>
    </row>
    <row r="4139" spans="1:4" x14ac:dyDescent="0.3">
      <c r="A4139" t="s">
        <v>5946</v>
      </c>
      <c r="B4139">
        <v>16000000</v>
      </c>
      <c r="C4139">
        <v>1508689</v>
      </c>
      <c r="D4139">
        <f t="shared" si="64"/>
        <v>-14491311</v>
      </c>
    </row>
    <row r="4140" spans="1:4" x14ac:dyDescent="0.3">
      <c r="A4140" t="s">
        <v>5679</v>
      </c>
      <c r="B4140">
        <v>14500000</v>
      </c>
      <c r="C4140">
        <v>0</v>
      </c>
      <c r="D4140">
        <f t="shared" si="64"/>
        <v>-14500000</v>
      </c>
    </row>
    <row r="4141" spans="1:4" x14ac:dyDescent="0.3">
      <c r="A4141" t="s">
        <v>3032</v>
      </c>
      <c r="B4141">
        <v>37000000</v>
      </c>
      <c r="C4141">
        <v>22450975</v>
      </c>
      <c r="D4141">
        <f t="shared" si="64"/>
        <v>-14549025</v>
      </c>
    </row>
    <row r="4142" spans="1:4" x14ac:dyDescent="0.3">
      <c r="A4142" t="s">
        <v>3607</v>
      </c>
      <c r="B4142">
        <v>35000000</v>
      </c>
      <c r="C4142">
        <v>20422207</v>
      </c>
      <c r="D4142">
        <f t="shared" si="64"/>
        <v>-14577793</v>
      </c>
    </row>
    <row r="4143" spans="1:4" x14ac:dyDescent="0.3">
      <c r="A4143" t="s">
        <v>6258</v>
      </c>
      <c r="B4143">
        <v>15000000</v>
      </c>
      <c r="C4143">
        <v>399879</v>
      </c>
      <c r="D4143">
        <f t="shared" si="64"/>
        <v>-14600121</v>
      </c>
    </row>
    <row r="4144" spans="1:4" x14ac:dyDescent="0.3">
      <c r="A4144" t="s">
        <v>1705</v>
      </c>
      <c r="B4144">
        <v>150000000</v>
      </c>
      <c r="C4144">
        <v>135381507</v>
      </c>
      <c r="D4144">
        <f t="shared" si="64"/>
        <v>-14618493</v>
      </c>
    </row>
    <row r="4145" spans="1:4" x14ac:dyDescent="0.3">
      <c r="A4145" t="s">
        <v>5620</v>
      </c>
      <c r="B4145">
        <v>15000000</v>
      </c>
      <c r="C4145">
        <v>353743</v>
      </c>
      <c r="D4145">
        <f t="shared" si="64"/>
        <v>-14646257</v>
      </c>
    </row>
    <row r="4146" spans="1:4" x14ac:dyDescent="0.3">
      <c r="A4146" t="s">
        <v>2950</v>
      </c>
      <c r="B4146">
        <v>40000000</v>
      </c>
      <c r="C4146">
        <v>25335935</v>
      </c>
      <c r="D4146">
        <f t="shared" si="64"/>
        <v>-14664065</v>
      </c>
    </row>
    <row r="4147" spans="1:4" x14ac:dyDescent="0.3">
      <c r="A4147" t="s">
        <v>5076</v>
      </c>
      <c r="B4147">
        <v>20000000</v>
      </c>
      <c r="C4147">
        <v>5333658</v>
      </c>
      <c r="D4147">
        <f t="shared" si="64"/>
        <v>-14666342</v>
      </c>
    </row>
    <row r="4148" spans="1:4" x14ac:dyDescent="0.3">
      <c r="A4148" t="s">
        <v>4207</v>
      </c>
      <c r="B4148">
        <v>25000000</v>
      </c>
      <c r="C4148">
        <v>10324441</v>
      </c>
      <c r="D4148">
        <f t="shared" si="64"/>
        <v>-14675559</v>
      </c>
    </row>
    <row r="4149" spans="1:4" x14ac:dyDescent="0.3">
      <c r="A4149" t="s">
        <v>5215</v>
      </c>
      <c r="B4149">
        <v>17000000</v>
      </c>
      <c r="C4149">
        <v>2315683</v>
      </c>
      <c r="D4149">
        <f t="shared" si="64"/>
        <v>-14684317</v>
      </c>
    </row>
    <row r="4150" spans="1:4" x14ac:dyDescent="0.3">
      <c r="A4150" t="s">
        <v>3219</v>
      </c>
      <c r="B4150">
        <v>35000000</v>
      </c>
      <c r="C4150">
        <v>20275446</v>
      </c>
      <c r="D4150">
        <f t="shared" si="64"/>
        <v>-14724554</v>
      </c>
    </row>
    <row r="4151" spans="1:4" x14ac:dyDescent="0.3">
      <c r="A4151" t="s">
        <v>4803</v>
      </c>
      <c r="B4151">
        <v>20000000</v>
      </c>
      <c r="C4151">
        <v>5205343</v>
      </c>
      <c r="D4151">
        <f t="shared" si="64"/>
        <v>-14794657</v>
      </c>
    </row>
    <row r="4152" spans="1:4" x14ac:dyDescent="0.3">
      <c r="A4152" t="s">
        <v>5083</v>
      </c>
      <c r="B4152">
        <v>18000000</v>
      </c>
      <c r="C4152">
        <v>3203044</v>
      </c>
      <c r="D4152">
        <f t="shared" si="64"/>
        <v>-14796956</v>
      </c>
    </row>
    <row r="4153" spans="1:4" x14ac:dyDescent="0.3">
      <c r="A4153" t="s">
        <v>5779</v>
      </c>
      <c r="B4153">
        <v>15000000</v>
      </c>
      <c r="C4153">
        <v>183088</v>
      </c>
      <c r="D4153">
        <f t="shared" si="64"/>
        <v>-14816912</v>
      </c>
    </row>
    <row r="4154" spans="1:4" x14ac:dyDescent="0.3">
      <c r="A4154" t="s">
        <v>2835</v>
      </c>
      <c r="B4154">
        <v>40000000</v>
      </c>
      <c r="C4154">
        <v>25178165</v>
      </c>
      <c r="D4154">
        <f t="shared" si="64"/>
        <v>-14821835</v>
      </c>
    </row>
    <row r="4155" spans="1:4" x14ac:dyDescent="0.3">
      <c r="A4155" t="s">
        <v>2268</v>
      </c>
      <c r="B4155">
        <v>50000000</v>
      </c>
      <c r="C4155">
        <v>35168395</v>
      </c>
      <c r="D4155">
        <f t="shared" si="64"/>
        <v>-14831605</v>
      </c>
    </row>
    <row r="4156" spans="1:4" x14ac:dyDescent="0.3">
      <c r="A4156" t="s">
        <v>6390</v>
      </c>
      <c r="B4156">
        <v>30000000</v>
      </c>
      <c r="C4156">
        <v>15156200</v>
      </c>
      <c r="D4156">
        <f t="shared" si="64"/>
        <v>-14843800</v>
      </c>
    </row>
    <row r="4157" spans="1:4" x14ac:dyDescent="0.3">
      <c r="A4157" t="s">
        <v>4802</v>
      </c>
      <c r="B4157">
        <v>20000000</v>
      </c>
      <c r="C4157">
        <v>5132655</v>
      </c>
      <c r="D4157">
        <f t="shared" si="64"/>
        <v>-14867345</v>
      </c>
    </row>
    <row r="4158" spans="1:4" x14ac:dyDescent="0.3">
      <c r="A4158" t="s">
        <v>2837</v>
      </c>
      <c r="B4158">
        <v>40000000</v>
      </c>
      <c r="C4158">
        <v>25117498</v>
      </c>
      <c r="D4158">
        <f t="shared" si="64"/>
        <v>-14882502</v>
      </c>
    </row>
    <row r="4159" spans="1:4" x14ac:dyDescent="0.3">
      <c r="A4159" t="s">
        <v>4200</v>
      </c>
      <c r="B4159">
        <v>25000000</v>
      </c>
      <c r="C4159">
        <v>10114315</v>
      </c>
      <c r="D4159">
        <f t="shared" si="64"/>
        <v>-14885685</v>
      </c>
    </row>
    <row r="4160" spans="1:4" x14ac:dyDescent="0.3">
      <c r="A4160" t="s">
        <v>256</v>
      </c>
      <c r="B4160">
        <v>170000000</v>
      </c>
      <c r="C4160">
        <v>155111815</v>
      </c>
      <c r="D4160">
        <f t="shared" si="64"/>
        <v>-14888185</v>
      </c>
    </row>
    <row r="4161" spans="1:4" x14ac:dyDescent="0.3">
      <c r="A4161" t="s">
        <v>5634</v>
      </c>
      <c r="B4161">
        <v>15000000</v>
      </c>
      <c r="C4161">
        <v>73548</v>
      </c>
      <c r="D4161">
        <f t="shared" si="64"/>
        <v>-14926452</v>
      </c>
    </row>
    <row r="4162" spans="1:4" x14ac:dyDescent="0.3">
      <c r="A4162" t="s">
        <v>4205</v>
      </c>
      <c r="B4162">
        <v>25000000</v>
      </c>
      <c r="C4162">
        <v>10070000</v>
      </c>
      <c r="D4162">
        <f t="shared" ref="D4162:D4225" si="65">(C4162-B4162)</f>
        <v>-14930000</v>
      </c>
    </row>
    <row r="4163" spans="1:4" x14ac:dyDescent="0.3">
      <c r="A4163" t="s">
        <v>2124</v>
      </c>
      <c r="B4163">
        <v>52000000</v>
      </c>
      <c r="C4163">
        <v>37035845</v>
      </c>
      <c r="D4163">
        <f t="shared" si="65"/>
        <v>-14964155</v>
      </c>
    </row>
    <row r="4164" spans="1:4" x14ac:dyDescent="0.3">
      <c r="A4164" t="s">
        <v>5638</v>
      </c>
      <c r="B4164">
        <v>15000000</v>
      </c>
      <c r="C4164">
        <v>28870</v>
      </c>
      <c r="D4164">
        <f t="shared" si="65"/>
        <v>-14971130</v>
      </c>
    </row>
    <row r="4165" spans="1:4" x14ac:dyDescent="0.3">
      <c r="A4165" t="s">
        <v>5340</v>
      </c>
      <c r="B4165">
        <v>15000000</v>
      </c>
      <c r="C4165">
        <v>23091</v>
      </c>
      <c r="D4165">
        <f t="shared" si="65"/>
        <v>-14976909</v>
      </c>
    </row>
    <row r="4166" spans="1:4" x14ac:dyDescent="0.3">
      <c r="A4166" t="s">
        <v>5646</v>
      </c>
      <c r="B4166">
        <v>15000000</v>
      </c>
      <c r="C4166">
        <v>20380</v>
      </c>
      <c r="D4166">
        <f t="shared" si="65"/>
        <v>-14979620</v>
      </c>
    </row>
    <row r="4167" spans="1:4" x14ac:dyDescent="0.3">
      <c r="A4167" t="s">
        <v>4806</v>
      </c>
      <c r="B4167">
        <v>20000000</v>
      </c>
      <c r="C4167">
        <v>5005883</v>
      </c>
      <c r="D4167">
        <f t="shared" si="65"/>
        <v>-14994117</v>
      </c>
    </row>
    <row r="4168" spans="1:4" x14ac:dyDescent="0.3">
      <c r="A4168" t="s">
        <v>5219</v>
      </c>
      <c r="B4168">
        <v>17000000</v>
      </c>
      <c r="C4168">
        <v>2000000</v>
      </c>
      <c r="D4168">
        <f t="shared" si="65"/>
        <v>-15000000</v>
      </c>
    </row>
    <row r="4169" spans="1:4" x14ac:dyDescent="0.3">
      <c r="A4169" t="s">
        <v>5412</v>
      </c>
      <c r="B4169">
        <v>15000000</v>
      </c>
      <c r="C4169">
        <v>0</v>
      </c>
      <c r="D4169">
        <f t="shared" si="65"/>
        <v>-15000000</v>
      </c>
    </row>
    <row r="4170" spans="1:4" x14ac:dyDescent="0.3">
      <c r="A4170" t="s">
        <v>5636</v>
      </c>
      <c r="B4170">
        <v>15000000</v>
      </c>
      <c r="C4170">
        <v>0</v>
      </c>
      <c r="D4170">
        <f t="shared" si="65"/>
        <v>-15000000</v>
      </c>
    </row>
    <row r="4171" spans="1:4" x14ac:dyDescent="0.3">
      <c r="A4171" t="s">
        <v>5660</v>
      </c>
      <c r="B4171">
        <v>15000000</v>
      </c>
      <c r="C4171">
        <v>0</v>
      </c>
      <c r="D4171">
        <f t="shared" si="65"/>
        <v>-15000000</v>
      </c>
    </row>
    <row r="4172" spans="1:4" x14ac:dyDescent="0.3">
      <c r="A4172" t="s">
        <v>5664</v>
      </c>
      <c r="B4172">
        <v>15000000</v>
      </c>
      <c r="C4172">
        <v>0</v>
      </c>
      <c r="D4172">
        <f t="shared" si="65"/>
        <v>-15000000</v>
      </c>
    </row>
    <row r="4173" spans="1:4" x14ac:dyDescent="0.3">
      <c r="A4173" t="s">
        <v>5666</v>
      </c>
      <c r="B4173">
        <v>15000000</v>
      </c>
      <c r="C4173">
        <v>0</v>
      </c>
      <c r="D4173">
        <f t="shared" si="65"/>
        <v>-15000000</v>
      </c>
    </row>
    <row r="4174" spans="1:4" x14ac:dyDescent="0.3">
      <c r="A4174" t="s">
        <v>5669</v>
      </c>
      <c r="B4174">
        <v>15000000</v>
      </c>
      <c r="C4174">
        <v>0</v>
      </c>
      <c r="D4174">
        <f t="shared" si="65"/>
        <v>-15000000</v>
      </c>
    </row>
    <row r="4175" spans="1:4" x14ac:dyDescent="0.3">
      <c r="A4175" t="s">
        <v>5694</v>
      </c>
      <c r="B4175">
        <v>15000000</v>
      </c>
      <c r="C4175">
        <v>0</v>
      </c>
      <c r="D4175">
        <f t="shared" si="65"/>
        <v>-15000000</v>
      </c>
    </row>
    <row r="4176" spans="1:4" x14ac:dyDescent="0.3">
      <c r="A4176" t="s">
        <v>8240</v>
      </c>
      <c r="B4176">
        <v>15000000</v>
      </c>
      <c r="C4176">
        <v>0</v>
      </c>
      <c r="D4176">
        <f t="shared" si="65"/>
        <v>-15000000</v>
      </c>
    </row>
    <row r="4177" spans="1:4" x14ac:dyDescent="0.3">
      <c r="A4177" t="s">
        <v>8429</v>
      </c>
      <c r="B4177">
        <v>15000000</v>
      </c>
      <c r="C4177">
        <v>0</v>
      </c>
      <c r="D4177">
        <f t="shared" si="65"/>
        <v>-15000000</v>
      </c>
    </row>
    <row r="4178" spans="1:4" x14ac:dyDescent="0.3">
      <c r="A4178" t="s">
        <v>9087</v>
      </c>
      <c r="B4178">
        <v>15000000</v>
      </c>
      <c r="C4178">
        <v>0</v>
      </c>
      <c r="D4178">
        <f t="shared" si="65"/>
        <v>-15000000</v>
      </c>
    </row>
    <row r="4179" spans="1:4" x14ac:dyDescent="0.3">
      <c r="A4179" t="s">
        <v>3639</v>
      </c>
      <c r="B4179">
        <v>30000000</v>
      </c>
      <c r="C4179">
        <v>14888028</v>
      </c>
      <c r="D4179">
        <f t="shared" si="65"/>
        <v>-15111972</v>
      </c>
    </row>
    <row r="4180" spans="1:4" x14ac:dyDescent="0.3">
      <c r="A4180" t="s">
        <v>2513</v>
      </c>
      <c r="B4180">
        <v>52000000</v>
      </c>
      <c r="C4180">
        <v>36883539</v>
      </c>
      <c r="D4180">
        <f t="shared" si="65"/>
        <v>-15116461</v>
      </c>
    </row>
    <row r="4181" spans="1:4" x14ac:dyDescent="0.3">
      <c r="A4181" t="s">
        <v>4789</v>
      </c>
      <c r="B4181">
        <v>22000000</v>
      </c>
      <c r="C4181">
        <v>6852144</v>
      </c>
      <c r="D4181">
        <f t="shared" si="65"/>
        <v>-15147856</v>
      </c>
    </row>
    <row r="4182" spans="1:4" x14ac:dyDescent="0.3">
      <c r="A4182" t="s">
        <v>5382</v>
      </c>
      <c r="B4182">
        <v>15500000</v>
      </c>
      <c r="C4182">
        <v>317040</v>
      </c>
      <c r="D4182">
        <f t="shared" si="65"/>
        <v>-15182960</v>
      </c>
    </row>
    <row r="4183" spans="1:4" x14ac:dyDescent="0.3">
      <c r="A4183" t="s">
        <v>8562</v>
      </c>
      <c r="B4183">
        <v>15500000</v>
      </c>
      <c r="C4183">
        <v>313436</v>
      </c>
      <c r="D4183">
        <f t="shared" si="65"/>
        <v>-15186564</v>
      </c>
    </row>
    <row r="4184" spans="1:4" x14ac:dyDescent="0.3">
      <c r="A4184" t="s">
        <v>5364</v>
      </c>
      <c r="B4184">
        <v>15300000</v>
      </c>
      <c r="C4184">
        <v>81525</v>
      </c>
      <c r="D4184">
        <f t="shared" si="65"/>
        <v>-15218475</v>
      </c>
    </row>
    <row r="4185" spans="1:4" x14ac:dyDescent="0.3">
      <c r="A4185" t="s">
        <v>2986</v>
      </c>
      <c r="B4185">
        <v>38000000</v>
      </c>
      <c r="C4185">
        <v>22770864</v>
      </c>
      <c r="D4185">
        <f t="shared" si="65"/>
        <v>-15229136</v>
      </c>
    </row>
    <row r="4186" spans="1:4" x14ac:dyDescent="0.3">
      <c r="A4186" t="s">
        <v>1479</v>
      </c>
      <c r="B4186">
        <v>69500000</v>
      </c>
      <c r="C4186">
        <v>54222000</v>
      </c>
      <c r="D4186">
        <f t="shared" si="65"/>
        <v>-15278000</v>
      </c>
    </row>
    <row r="4187" spans="1:4" x14ac:dyDescent="0.3">
      <c r="A4187" t="s">
        <v>3215</v>
      </c>
      <c r="B4187">
        <v>35000000</v>
      </c>
      <c r="C4187">
        <v>19692608</v>
      </c>
      <c r="D4187">
        <f t="shared" si="65"/>
        <v>-15307392</v>
      </c>
    </row>
    <row r="4188" spans="1:4" x14ac:dyDescent="0.3">
      <c r="A4188" t="s">
        <v>4451</v>
      </c>
      <c r="B4188">
        <v>16000000</v>
      </c>
      <c r="C4188">
        <v>634277</v>
      </c>
      <c r="D4188">
        <f t="shared" si="65"/>
        <v>-15365723</v>
      </c>
    </row>
    <row r="4189" spans="1:4" x14ac:dyDescent="0.3">
      <c r="A4189" t="s">
        <v>5221</v>
      </c>
      <c r="B4189">
        <v>17000000</v>
      </c>
      <c r="C4189">
        <v>1569918</v>
      </c>
      <c r="D4189">
        <f t="shared" si="65"/>
        <v>-15430082</v>
      </c>
    </row>
    <row r="4190" spans="1:4" x14ac:dyDescent="0.3">
      <c r="A4190" t="s">
        <v>500</v>
      </c>
      <c r="B4190">
        <v>150000000</v>
      </c>
      <c r="C4190">
        <v>134518390</v>
      </c>
      <c r="D4190">
        <f t="shared" si="65"/>
        <v>-15481610</v>
      </c>
    </row>
    <row r="4191" spans="1:4" x14ac:dyDescent="0.3">
      <c r="A4191" t="s">
        <v>3207</v>
      </c>
      <c r="B4191">
        <v>35000000</v>
      </c>
      <c r="C4191">
        <v>19447478</v>
      </c>
      <c r="D4191">
        <f t="shared" si="65"/>
        <v>-15552522</v>
      </c>
    </row>
    <row r="4192" spans="1:4" x14ac:dyDescent="0.3">
      <c r="A4192" t="s">
        <v>2067</v>
      </c>
      <c r="B4192">
        <v>55000000</v>
      </c>
      <c r="C4192">
        <v>39440655</v>
      </c>
      <c r="D4192">
        <f t="shared" si="65"/>
        <v>-15559345</v>
      </c>
    </row>
    <row r="4193" spans="1:4" x14ac:dyDescent="0.3">
      <c r="A4193" t="s">
        <v>4350</v>
      </c>
      <c r="B4193">
        <v>23000000</v>
      </c>
      <c r="C4193">
        <v>7434726</v>
      </c>
      <c r="D4193">
        <f t="shared" si="65"/>
        <v>-15565274</v>
      </c>
    </row>
    <row r="4194" spans="1:4" x14ac:dyDescent="0.3">
      <c r="A4194" t="s">
        <v>4304</v>
      </c>
      <c r="B4194">
        <v>24000000</v>
      </c>
      <c r="C4194">
        <v>8427204</v>
      </c>
      <c r="D4194">
        <f t="shared" si="65"/>
        <v>-15572796</v>
      </c>
    </row>
    <row r="4195" spans="1:4" x14ac:dyDescent="0.3">
      <c r="A4195" t="s">
        <v>2122</v>
      </c>
      <c r="B4195">
        <v>52000000</v>
      </c>
      <c r="C4195">
        <v>36385763</v>
      </c>
      <c r="D4195">
        <f t="shared" si="65"/>
        <v>-15614237</v>
      </c>
    </row>
    <row r="4196" spans="1:4" x14ac:dyDescent="0.3">
      <c r="A4196" t="s">
        <v>3011</v>
      </c>
      <c r="B4196">
        <v>32000000</v>
      </c>
      <c r="C4196">
        <v>16377274</v>
      </c>
      <c r="D4196">
        <f t="shared" si="65"/>
        <v>-15622726</v>
      </c>
    </row>
    <row r="4197" spans="1:4" x14ac:dyDescent="0.3">
      <c r="A4197" t="s">
        <v>2839</v>
      </c>
      <c r="B4197">
        <v>40000000</v>
      </c>
      <c r="C4197">
        <v>24332324</v>
      </c>
      <c r="D4197">
        <f t="shared" si="65"/>
        <v>-15667676</v>
      </c>
    </row>
    <row r="4198" spans="1:4" x14ac:dyDescent="0.3">
      <c r="A4198" t="s">
        <v>7951</v>
      </c>
      <c r="B4198">
        <v>16000000</v>
      </c>
      <c r="C4198">
        <v>317125</v>
      </c>
      <c r="D4198">
        <f t="shared" si="65"/>
        <v>-15682875</v>
      </c>
    </row>
    <row r="4199" spans="1:4" x14ac:dyDescent="0.3">
      <c r="A4199" t="s">
        <v>3218</v>
      </c>
      <c r="B4199">
        <v>35000000</v>
      </c>
      <c r="C4199">
        <v>19294901</v>
      </c>
      <c r="D4199">
        <f t="shared" si="65"/>
        <v>-15705099</v>
      </c>
    </row>
    <row r="4200" spans="1:4" x14ac:dyDescent="0.3">
      <c r="A4200" t="s">
        <v>4814</v>
      </c>
      <c r="B4200">
        <v>20000000</v>
      </c>
      <c r="C4200">
        <v>4234040</v>
      </c>
      <c r="D4200">
        <f t="shared" si="65"/>
        <v>-15765960</v>
      </c>
    </row>
    <row r="4201" spans="1:4" x14ac:dyDescent="0.3">
      <c r="A4201" t="s">
        <v>3640</v>
      </c>
      <c r="B4201">
        <v>30000000</v>
      </c>
      <c r="C4201">
        <v>14208384</v>
      </c>
      <c r="D4201">
        <f t="shared" si="65"/>
        <v>-15791616</v>
      </c>
    </row>
    <row r="4202" spans="1:4" x14ac:dyDescent="0.3">
      <c r="A4202" t="s">
        <v>2876</v>
      </c>
      <c r="B4202">
        <v>30000000</v>
      </c>
      <c r="C4202">
        <v>14018364</v>
      </c>
      <c r="D4202">
        <f t="shared" si="65"/>
        <v>-15981636</v>
      </c>
    </row>
    <row r="4203" spans="1:4" x14ac:dyDescent="0.3">
      <c r="A4203" t="s">
        <v>5344</v>
      </c>
      <c r="B4203">
        <v>16000000</v>
      </c>
      <c r="C4203">
        <v>2964</v>
      </c>
      <c r="D4203">
        <f t="shared" si="65"/>
        <v>-15997036</v>
      </c>
    </row>
    <row r="4204" spans="1:4" x14ac:dyDescent="0.3">
      <c r="A4204" t="s">
        <v>5586</v>
      </c>
      <c r="B4204">
        <v>20000000</v>
      </c>
      <c r="C4204">
        <v>4002955</v>
      </c>
      <c r="D4204">
        <f t="shared" si="65"/>
        <v>-15997045</v>
      </c>
    </row>
    <row r="4205" spans="1:4" x14ac:dyDescent="0.3">
      <c r="A4205" t="s">
        <v>4816</v>
      </c>
      <c r="B4205">
        <v>20000000</v>
      </c>
      <c r="C4205">
        <v>4001121</v>
      </c>
      <c r="D4205">
        <f t="shared" si="65"/>
        <v>-15998879</v>
      </c>
    </row>
    <row r="4206" spans="1:4" x14ac:dyDescent="0.3">
      <c r="A4206" t="s">
        <v>5317</v>
      </c>
      <c r="B4206">
        <v>16000000</v>
      </c>
      <c r="C4206">
        <v>0</v>
      </c>
      <c r="D4206">
        <f t="shared" si="65"/>
        <v>-16000000</v>
      </c>
    </row>
    <row r="4207" spans="1:4" x14ac:dyDescent="0.3">
      <c r="A4207" t="s">
        <v>5345</v>
      </c>
      <c r="B4207">
        <v>16000000</v>
      </c>
      <c r="C4207">
        <v>0</v>
      </c>
      <c r="D4207">
        <f t="shared" si="65"/>
        <v>-16000000</v>
      </c>
    </row>
    <row r="4208" spans="1:4" x14ac:dyDescent="0.3">
      <c r="A4208" t="s">
        <v>5347</v>
      </c>
      <c r="B4208">
        <v>16000000</v>
      </c>
      <c r="C4208">
        <v>0</v>
      </c>
      <c r="D4208">
        <f t="shared" si="65"/>
        <v>-16000000</v>
      </c>
    </row>
    <row r="4209" spans="1:4" x14ac:dyDescent="0.3">
      <c r="A4209" t="s">
        <v>8197</v>
      </c>
      <c r="B4209">
        <v>16000000</v>
      </c>
      <c r="C4209">
        <v>0</v>
      </c>
      <c r="D4209">
        <f t="shared" si="65"/>
        <v>-16000000</v>
      </c>
    </row>
    <row r="4210" spans="1:4" x14ac:dyDescent="0.3">
      <c r="A4210" t="s">
        <v>3061</v>
      </c>
      <c r="B4210">
        <v>37000000</v>
      </c>
      <c r="C4210">
        <v>20991497</v>
      </c>
      <c r="D4210">
        <f t="shared" si="65"/>
        <v>-16008503</v>
      </c>
    </row>
    <row r="4211" spans="1:4" x14ac:dyDescent="0.3">
      <c r="A4211" t="s">
        <v>3061</v>
      </c>
      <c r="B4211">
        <v>37000000</v>
      </c>
      <c r="C4211">
        <v>20991497</v>
      </c>
      <c r="D4211">
        <f t="shared" si="65"/>
        <v>-16008503</v>
      </c>
    </row>
    <row r="4212" spans="1:4" x14ac:dyDescent="0.3">
      <c r="A4212" t="s">
        <v>4424</v>
      </c>
      <c r="B4212">
        <v>22000000</v>
      </c>
      <c r="C4212">
        <v>5974653</v>
      </c>
      <c r="D4212">
        <f t="shared" si="65"/>
        <v>-16025347</v>
      </c>
    </row>
    <row r="4213" spans="1:4" x14ac:dyDescent="0.3">
      <c r="A4213" t="s">
        <v>4941</v>
      </c>
      <c r="B4213">
        <v>23000000</v>
      </c>
      <c r="C4213">
        <v>6923891</v>
      </c>
      <c r="D4213">
        <f t="shared" si="65"/>
        <v>-16076109</v>
      </c>
    </row>
    <row r="4214" spans="1:4" x14ac:dyDescent="0.3">
      <c r="A4214" t="s">
        <v>809</v>
      </c>
      <c r="B4214">
        <v>83000000</v>
      </c>
      <c r="C4214">
        <v>66862068</v>
      </c>
      <c r="D4214">
        <f t="shared" si="65"/>
        <v>-16137932</v>
      </c>
    </row>
    <row r="4215" spans="1:4" x14ac:dyDescent="0.3">
      <c r="A4215" t="s">
        <v>4818</v>
      </c>
      <c r="B4215">
        <v>20000000</v>
      </c>
      <c r="C4215">
        <v>3749061</v>
      </c>
      <c r="D4215">
        <f t="shared" si="65"/>
        <v>-16250939</v>
      </c>
    </row>
    <row r="4216" spans="1:4" x14ac:dyDescent="0.3">
      <c r="A4216" t="s">
        <v>2274</v>
      </c>
      <c r="B4216">
        <v>50000000</v>
      </c>
      <c r="C4216">
        <v>33643461</v>
      </c>
      <c r="D4216">
        <f t="shared" si="65"/>
        <v>-16356539</v>
      </c>
    </row>
    <row r="4217" spans="1:4" x14ac:dyDescent="0.3">
      <c r="A4217" t="s">
        <v>4930</v>
      </c>
      <c r="B4217">
        <v>25000000</v>
      </c>
      <c r="C4217">
        <v>8600000</v>
      </c>
      <c r="D4217">
        <f t="shared" si="65"/>
        <v>-16400000</v>
      </c>
    </row>
    <row r="4218" spans="1:4" x14ac:dyDescent="0.3">
      <c r="A4218" t="s">
        <v>3735</v>
      </c>
      <c r="B4218">
        <v>35000000</v>
      </c>
      <c r="C4218">
        <v>18593156</v>
      </c>
      <c r="D4218">
        <f t="shared" si="65"/>
        <v>-16406844</v>
      </c>
    </row>
    <row r="4219" spans="1:4" x14ac:dyDescent="0.3">
      <c r="A4219" t="s">
        <v>2027</v>
      </c>
      <c r="B4219">
        <v>55000000</v>
      </c>
      <c r="C4219">
        <v>38553833</v>
      </c>
      <c r="D4219">
        <f t="shared" si="65"/>
        <v>-16446167</v>
      </c>
    </row>
    <row r="4220" spans="1:4" x14ac:dyDescent="0.3">
      <c r="A4220" t="s">
        <v>4820</v>
      </c>
      <c r="B4220">
        <v>20000000</v>
      </c>
      <c r="C4220">
        <v>3519627</v>
      </c>
      <c r="D4220">
        <f t="shared" si="65"/>
        <v>-16480373</v>
      </c>
    </row>
    <row r="4221" spans="1:4" x14ac:dyDescent="0.3">
      <c r="A4221" t="s">
        <v>3157</v>
      </c>
      <c r="B4221">
        <v>50000000</v>
      </c>
      <c r="C4221">
        <v>33422806</v>
      </c>
      <c r="D4221">
        <f t="shared" si="65"/>
        <v>-16577194</v>
      </c>
    </row>
    <row r="4222" spans="1:4" x14ac:dyDescent="0.3">
      <c r="A4222" t="s">
        <v>5237</v>
      </c>
      <c r="B4222">
        <v>16800000</v>
      </c>
      <c r="C4222">
        <v>220914</v>
      </c>
      <c r="D4222">
        <f t="shared" si="65"/>
        <v>-16579086</v>
      </c>
    </row>
    <row r="4223" spans="1:4" x14ac:dyDescent="0.3">
      <c r="A4223" t="s">
        <v>4434</v>
      </c>
      <c r="B4223">
        <v>21000000</v>
      </c>
      <c r="C4223">
        <v>4398392</v>
      </c>
      <c r="D4223">
        <f t="shared" si="65"/>
        <v>-16601608</v>
      </c>
    </row>
    <row r="4224" spans="1:4" x14ac:dyDescent="0.3">
      <c r="A4224" t="s">
        <v>1063</v>
      </c>
      <c r="B4224">
        <v>68000000</v>
      </c>
      <c r="C4224">
        <v>51396781</v>
      </c>
      <c r="D4224">
        <f t="shared" si="65"/>
        <v>-16603219</v>
      </c>
    </row>
    <row r="4225" spans="1:4" x14ac:dyDescent="0.3">
      <c r="A4225" t="s">
        <v>418</v>
      </c>
      <c r="B4225">
        <v>150000000</v>
      </c>
      <c r="C4225">
        <v>133382309</v>
      </c>
      <c r="D4225">
        <f t="shared" si="65"/>
        <v>-16617691</v>
      </c>
    </row>
    <row r="4226" spans="1:4" x14ac:dyDescent="0.3">
      <c r="A4226" t="s">
        <v>389</v>
      </c>
      <c r="B4226">
        <v>150000000</v>
      </c>
      <c r="C4226">
        <v>133375846</v>
      </c>
      <c r="D4226">
        <f t="shared" ref="D4226:D4289" si="66">(C4226-B4226)</f>
        <v>-16624154</v>
      </c>
    </row>
    <row r="4227" spans="1:4" x14ac:dyDescent="0.3">
      <c r="A4227" t="s">
        <v>1825</v>
      </c>
      <c r="B4227">
        <v>60000000</v>
      </c>
      <c r="C4227">
        <v>43337279</v>
      </c>
      <c r="D4227">
        <f t="shared" si="66"/>
        <v>-16662721</v>
      </c>
    </row>
    <row r="4228" spans="1:4" x14ac:dyDescent="0.3">
      <c r="A4228" t="s">
        <v>3627</v>
      </c>
      <c r="B4228">
        <v>35000000</v>
      </c>
      <c r="C4228">
        <v>18324242</v>
      </c>
      <c r="D4228">
        <f t="shared" si="66"/>
        <v>-16675758</v>
      </c>
    </row>
    <row r="4229" spans="1:4" x14ac:dyDescent="0.3">
      <c r="A4229" t="s">
        <v>3236</v>
      </c>
      <c r="B4229">
        <v>35000000</v>
      </c>
      <c r="C4229">
        <v>18317151</v>
      </c>
      <c r="D4229">
        <f t="shared" si="66"/>
        <v>-16682849</v>
      </c>
    </row>
    <row r="4230" spans="1:4" x14ac:dyDescent="0.3">
      <c r="A4230" t="s">
        <v>3222</v>
      </c>
      <c r="B4230">
        <v>35000000</v>
      </c>
      <c r="C4230">
        <v>18306166</v>
      </c>
      <c r="D4230">
        <f t="shared" si="66"/>
        <v>-16693834</v>
      </c>
    </row>
    <row r="4231" spans="1:4" x14ac:dyDescent="0.3">
      <c r="A4231" t="s">
        <v>3888</v>
      </c>
      <c r="B4231">
        <v>27000000</v>
      </c>
      <c r="C4231">
        <v>10297897</v>
      </c>
      <c r="D4231">
        <f t="shared" si="66"/>
        <v>-16702103</v>
      </c>
    </row>
    <row r="4232" spans="1:4" x14ac:dyDescent="0.3">
      <c r="A4232" t="s">
        <v>5225</v>
      </c>
      <c r="B4232">
        <v>17000000</v>
      </c>
      <c r="C4232">
        <v>273420</v>
      </c>
      <c r="D4232">
        <f t="shared" si="66"/>
        <v>-16726580</v>
      </c>
    </row>
    <row r="4233" spans="1:4" x14ac:dyDescent="0.3">
      <c r="A4233" t="s">
        <v>4308</v>
      </c>
      <c r="B4233">
        <v>23000000</v>
      </c>
      <c r="C4233">
        <v>6144806</v>
      </c>
      <c r="D4233">
        <f t="shared" si="66"/>
        <v>-16855194</v>
      </c>
    </row>
    <row r="4234" spans="1:4" x14ac:dyDescent="0.3">
      <c r="A4234" t="s">
        <v>4947</v>
      </c>
      <c r="B4234">
        <v>19000000</v>
      </c>
      <c r="C4234">
        <v>2119994</v>
      </c>
      <c r="D4234">
        <f t="shared" si="66"/>
        <v>-16880006</v>
      </c>
    </row>
    <row r="4235" spans="1:4" x14ac:dyDescent="0.3">
      <c r="A4235" t="s">
        <v>1840</v>
      </c>
      <c r="B4235">
        <v>60000000</v>
      </c>
      <c r="C4235">
        <v>43119879</v>
      </c>
      <c r="D4235">
        <f t="shared" si="66"/>
        <v>-16880121</v>
      </c>
    </row>
    <row r="4236" spans="1:4" x14ac:dyDescent="0.3">
      <c r="A4236" t="s">
        <v>5223</v>
      </c>
      <c r="B4236">
        <v>17000000</v>
      </c>
      <c r="C4236">
        <v>106869</v>
      </c>
      <c r="D4236">
        <f t="shared" si="66"/>
        <v>-16893131</v>
      </c>
    </row>
    <row r="4237" spans="1:4" x14ac:dyDescent="0.3">
      <c r="A4237" t="s">
        <v>1625</v>
      </c>
      <c r="B4237">
        <v>16900000</v>
      </c>
      <c r="C4237">
        <v>0</v>
      </c>
      <c r="D4237">
        <f t="shared" si="66"/>
        <v>-16900000</v>
      </c>
    </row>
    <row r="4238" spans="1:4" x14ac:dyDescent="0.3">
      <c r="A4238" t="s">
        <v>1818</v>
      </c>
      <c r="B4238">
        <v>60000000</v>
      </c>
      <c r="C4238">
        <v>43060566</v>
      </c>
      <c r="D4238">
        <f t="shared" si="66"/>
        <v>-16939434</v>
      </c>
    </row>
    <row r="4239" spans="1:4" x14ac:dyDescent="0.3">
      <c r="A4239" t="s">
        <v>4192</v>
      </c>
      <c r="B4239">
        <v>28000000</v>
      </c>
      <c r="C4239">
        <v>11030963</v>
      </c>
      <c r="D4239">
        <f t="shared" si="66"/>
        <v>-16969037</v>
      </c>
    </row>
    <row r="4240" spans="1:4" x14ac:dyDescent="0.3">
      <c r="A4240" t="s">
        <v>4189</v>
      </c>
      <c r="B4240">
        <v>17000000</v>
      </c>
      <c r="C4240">
        <v>0</v>
      </c>
      <c r="D4240">
        <f t="shared" si="66"/>
        <v>-17000000</v>
      </c>
    </row>
    <row r="4241" spans="1:4" x14ac:dyDescent="0.3">
      <c r="A4241" t="s">
        <v>5230</v>
      </c>
      <c r="B4241">
        <v>17000000</v>
      </c>
      <c r="C4241">
        <v>0</v>
      </c>
      <c r="D4241">
        <f t="shared" si="66"/>
        <v>-17000000</v>
      </c>
    </row>
    <row r="4242" spans="1:4" x14ac:dyDescent="0.3">
      <c r="A4242" t="s">
        <v>8683</v>
      </c>
      <c r="B4242">
        <v>17000000</v>
      </c>
      <c r="C4242">
        <v>0</v>
      </c>
      <c r="D4242">
        <f t="shared" si="66"/>
        <v>-17000000</v>
      </c>
    </row>
    <row r="4243" spans="1:4" x14ac:dyDescent="0.3">
      <c r="A4243" t="s">
        <v>8930</v>
      </c>
      <c r="B4243">
        <v>17000000</v>
      </c>
      <c r="C4243">
        <v>0</v>
      </c>
      <c r="D4243">
        <f t="shared" si="66"/>
        <v>-17000000</v>
      </c>
    </row>
    <row r="4244" spans="1:4" x14ac:dyDescent="0.3">
      <c r="A4244" t="s">
        <v>4740</v>
      </c>
      <c r="B4244">
        <v>30000000</v>
      </c>
      <c r="C4244">
        <v>12987647</v>
      </c>
      <c r="D4244">
        <f t="shared" si="66"/>
        <v>-17012353</v>
      </c>
    </row>
    <row r="4245" spans="1:4" x14ac:dyDescent="0.3">
      <c r="A4245" t="s">
        <v>3824</v>
      </c>
      <c r="B4245">
        <v>28000000</v>
      </c>
      <c r="C4245">
        <v>10907291</v>
      </c>
      <c r="D4245">
        <f t="shared" si="66"/>
        <v>-17092709</v>
      </c>
    </row>
    <row r="4246" spans="1:4" x14ac:dyDescent="0.3">
      <c r="A4246" t="s">
        <v>3642</v>
      </c>
      <c r="B4246">
        <v>30000000</v>
      </c>
      <c r="C4246">
        <v>12831121</v>
      </c>
      <c r="D4246">
        <f t="shared" si="66"/>
        <v>-17168879</v>
      </c>
    </row>
    <row r="4247" spans="1:4" x14ac:dyDescent="0.3">
      <c r="A4247" t="s">
        <v>5145</v>
      </c>
      <c r="B4247">
        <v>17500000</v>
      </c>
      <c r="C4247">
        <v>325491</v>
      </c>
      <c r="D4247">
        <f t="shared" si="66"/>
        <v>-17174509</v>
      </c>
    </row>
    <row r="4248" spans="1:4" x14ac:dyDescent="0.3">
      <c r="A4248" t="s">
        <v>3420</v>
      </c>
      <c r="B4248">
        <v>31500000</v>
      </c>
      <c r="C4248">
        <v>14268533</v>
      </c>
      <c r="D4248">
        <f t="shared" si="66"/>
        <v>-17231467</v>
      </c>
    </row>
    <row r="4249" spans="1:4" x14ac:dyDescent="0.3">
      <c r="A4249" t="s">
        <v>2276</v>
      </c>
      <c r="B4249">
        <v>50000000</v>
      </c>
      <c r="C4249">
        <v>32741596</v>
      </c>
      <c r="D4249">
        <f t="shared" si="66"/>
        <v>-17258404</v>
      </c>
    </row>
    <row r="4250" spans="1:4" x14ac:dyDescent="0.3">
      <c r="A4250" t="s">
        <v>2844</v>
      </c>
      <c r="B4250">
        <v>40000000</v>
      </c>
      <c r="C4250">
        <v>22717758</v>
      </c>
      <c r="D4250">
        <f t="shared" si="66"/>
        <v>-17282242</v>
      </c>
    </row>
    <row r="4251" spans="1:4" x14ac:dyDescent="0.3">
      <c r="A4251" t="s">
        <v>3645</v>
      </c>
      <c r="B4251">
        <v>30000000</v>
      </c>
      <c r="C4251">
        <v>12712093</v>
      </c>
      <c r="D4251">
        <f t="shared" si="66"/>
        <v>-17287907</v>
      </c>
    </row>
    <row r="4252" spans="1:4" x14ac:dyDescent="0.3">
      <c r="A4252" t="s">
        <v>5096</v>
      </c>
      <c r="B4252">
        <v>18000000</v>
      </c>
      <c r="C4252">
        <v>676698</v>
      </c>
      <c r="D4252">
        <f t="shared" si="66"/>
        <v>-17323302</v>
      </c>
    </row>
    <row r="4253" spans="1:4" x14ac:dyDescent="0.3">
      <c r="A4253" t="s">
        <v>1371</v>
      </c>
      <c r="B4253">
        <v>52000000</v>
      </c>
      <c r="C4253">
        <v>34636443</v>
      </c>
      <c r="D4253">
        <f t="shared" si="66"/>
        <v>-17363557</v>
      </c>
    </row>
    <row r="4254" spans="1:4" x14ac:dyDescent="0.3">
      <c r="A4254" t="s">
        <v>3223</v>
      </c>
      <c r="B4254">
        <v>35000000</v>
      </c>
      <c r="C4254">
        <v>17609982</v>
      </c>
      <c r="D4254">
        <f t="shared" si="66"/>
        <v>-17390018</v>
      </c>
    </row>
    <row r="4255" spans="1:4" x14ac:dyDescent="0.3">
      <c r="A4255" t="s">
        <v>1363</v>
      </c>
      <c r="B4255">
        <v>55000000</v>
      </c>
      <c r="C4255">
        <v>37600435</v>
      </c>
      <c r="D4255">
        <f t="shared" si="66"/>
        <v>-17399565</v>
      </c>
    </row>
    <row r="4256" spans="1:4" x14ac:dyDescent="0.3">
      <c r="A4256" t="s">
        <v>3225</v>
      </c>
      <c r="B4256">
        <v>35000000</v>
      </c>
      <c r="C4256">
        <v>17596256</v>
      </c>
      <c r="D4256">
        <f t="shared" si="66"/>
        <v>-17403744</v>
      </c>
    </row>
    <row r="4257" spans="1:4" x14ac:dyDescent="0.3">
      <c r="A4257" t="s">
        <v>2127</v>
      </c>
      <c r="B4257">
        <v>52000000</v>
      </c>
      <c r="C4257">
        <v>34580635</v>
      </c>
      <c r="D4257">
        <f t="shared" si="66"/>
        <v>-17419365</v>
      </c>
    </row>
    <row r="4258" spans="1:4" x14ac:dyDescent="0.3">
      <c r="A4258" t="s">
        <v>2360</v>
      </c>
      <c r="B4258">
        <v>49000000</v>
      </c>
      <c r="C4258">
        <v>31569268</v>
      </c>
      <c r="D4258">
        <f t="shared" si="66"/>
        <v>-17430732</v>
      </c>
    </row>
    <row r="4259" spans="1:4" x14ac:dyDescent="0.3">
      <c r="A4259" t="s">
        <v>1482</v>
      </c>
      <c r="B4259">
        <v>70000000</v>
      </c>
      <c r="C4259">
        <v>52474616</v>
      </c>
      <c r="D4259">
        <f t="shared" si="66"/>
        <v>-17525384</v>
      </c>
    </row>
    <row r="4260" spans="1:4" x14ac:dyDescent="0.3">
      <c r="A4260" t="s">
        <v>2622</v>
      </c>
      <c r="B4260">
        <v>42000000</v>
      </c>
      <c r="C4260">
        <v>24375436</v>
      </c>
      <c r="D4260">
        <f t="shared" si="66"/>
        <v>-17624564</v>
      </c>
    </row>
    <row r="4261" spans="1:4" x14ac:dyDescent="0.3">
      <c r="A4261" t="s">
        <v>4826</v>
      </c>
      <c r="B4261">
        <v>20000000</v>
      </c>
      <c r="C4261">
        <v>2353728</v>
      </c>
      <c r="D4261">
        <f t="shared" si="66"/>
        <v>-17646272</v>
      </c>
    </row>
    <row r="4262" spans="1:4" x14ac:dyDescent="0.3">
      <c r="A4262" t="s">
        <v>5335</v>
      </c>
      <c r="B4262">
        <v>20000000</v>
      </c>
      <c r="C4262">
        <v>2319187</v>
      </c>
      <c r="D4262">
        <f t="shared" si="66"/>
        <v>-17680813</v>
      </c>
    </row>
    <row r="4263" spans="1:4" x14ac:dyDescent="0.3">
      <c r="A4263" t="s">
        <v>4950</v>
      </c>
      <c r="B4263">
        <v>19000000</v>
      </c>
      <c r="C4263">
        <v>1292527</v>
      </c>
      <c r="D4263">
        <f t="shared" si="66"/>
        <v>-17707473</v>
      </c>
    </row>
    <row r="4264" spans="1:4" x14ac:dyDescent="0.3">
      <c r="A4264" t="s">
        <v>591</v>
      </c>
      <c r="B4264">
        <v>125000000</v>
      </c>
      <c r="C4264">
        <v>107285004</v>
      </c>
      <c r="D4264">
        <f t="shared" si="66"/>
        <v>-17714996</v>
      </c>
    </row>
    <row r="4265" spans="1:4" x14ac:dyDescent="0.3">
      <c r="A4265" t="s">
        <v>6771</v>
      </c>
      <c r="B4265">
        <v>22000000</v>
      </c>
      <c r="C4265">
        <v>4273372</v>
      </c>
      <c r="D4265">
        <f t="shared" si="66"/>
        <v>-17726628</v>
      </c>
    </row>
    <row r="4266" spans="1:4" x14ac:dyDescent="0.3">
      <c r="A4266" t="s">
        <v>4834</v>
      </c>
      <c r="B4266">
        <v>20000000</v>
      </c>
      <c r="C4266">
        <v>2246000</v>
      </c>
      <c r="D4266">
        <f t="shared" si="66"/>
        <v>-17754000</v>
      </c>
    </row>
    <row r="4267" spans="1:4" x14ac:dyDescent="0.3">
      <c r="A4267" t="s">
        <v>3847</v>
      </c>
      <c r="B4267">
        <v>27500000</v>
      </c>
      <c r="C4267">
        <v>9664316</v>
      </c>
      <c r="D4267">
        <f t="shared" si="66"/>
        <v>-17835684</v>
      </c>
    </row>
    <row r="4268" spans="1:4" x14ac:dyDescent="0.3">
      <c r="A4268" t="s">
        <v>4208</v>
      </c>
      <c r="B4268">
        <v>25000000</v>
      </c>
      <c r="C4268">
        <v>7156933</v>
      </c>
      <c r="D4268">
        <f t="shared" si="66"/>
        <v>-17843067</v>
      </c>
    </row>
    <row r="4269" spans="1:4" x14ac:dyDescent="0.3">
      <c r="A4269" t="s">
        <v>3697</v>
      </c>
      <c r="B4269">
        <v>18000000</v>
      </c>
      <c r="C4269">
        <v>127437</v>
      </c>
      <c r="D4269">
        <f t="shared" si="66"/>
        <v>-17872563</v>
      </c>
    </row>
    <row r="4270" spans="1:4" x14ac:dyDescent="0.3">
      <c r="A4270" t="s">
        <v>5118</v>
      </c>
      <c r="B4270">
        <v>17900000</v>
      </c>
      <c r="C4270">
        <v>0</v>
      </c>
      <c r="D4270">
        <f t="shared" si="66"/>
        <v>-17900000</v>
      </c>
    </row>
    <row r="4271" spans="1:4" x14ac:dyDescent="0.3">
      <c r="A4271" t="s">
        <v>4822</v>
      </c>
      <c r="B4271">
        <v>21000000</v>
      </c>
      <c r="C4271">
        <v>3081925</v>
      </c>
      <c r="D4271">
        <f t="shared" si="66"/>
        <v>-17918075</v>
      </c>
    </row>
    <row r="4272" spans="1:4" x14ac:dyDescent="0.3">
      <c r="A4272" t="s">
        <v>5023</v>
      </c>
      <c r="B4272">
        <v>18000000</v>
      </c>
      <c r="C4272">
        <v>45250</v>
      </c>
      <c r="D4272">
        <f t="shared" si="66"/>
        <v>-17954750</v>
      </c>
    </row>
    <row r="4273" spans="1:4" x14ac:dyDescent="0.3">
      <c r="A4273" t="s">
        <v>4830</v>
      </c>
      <c r="B4273">
        <v>20000000</v>
      </c>
      <c r="C4273">
        <v>2000000</v>
      </c>
      <c r="D4273">
        <f t="shared" si="66"/>
        <v>-18000000</v>
      </c>
    </row>
    <row r="4274" spans="1:4" x14ac:dyDescent="0.3">
      <c r="A4274" t="s">
        <v>5018</v>
      </c>
      <c r="B4274">
        <v>18000000</v>
      </c>
      <c r="C4274">
        <v>0</v>
      </c>
      <c r="D4274">
        <f t="shared" si="66"/>
        <v>-18000000</v>
      </c>
    </row>
    <row r="4275" spans="1:4" x14ac:dyDescent="0.3">
      <c r="A4275" t="s">
        <v>5049</v>
      </c>
      <c r="B4275">
        <v>18000000</v>
      </c>
      <c r="C4275">
        <v>0</v>
      </c>
      <c r="D4275">
        <f t="shared" si="66"/>
        <v>-18000000</v>
      </c>
    </row>
    <row r="4276" spans="1:4" x14ac:dyDescent="0.3">
      <c r="A4276" t="s">
        <v>5102</v>
      </c>
      <c r="B4276">
        <v>18000000</v>
      </c>
      <c r="C4276">
        <v>0</v>
      </c>
      <c r="D4276">
        <f t="shared" si="66"/>
        <v>-18000000</v>
      </c>
    </row>
    <row r="4277" spans="1:4" x14ac:dyDescent="0.3">
      <c r="A4277" t="s">
        <v>5107</v>
      </c>
      <c r="B4277">
        <v>18000000</v>
      </c>
      <c r="C4277">
        <v>0</v>
      </c>
      <c r="D4277">
        <f t="shared" si="66"/>
        <v>-18000000</v>
      </c>
    </row>
    <row r="4278" spans="1:4" x14ac:dyDescent="0.3">
      <c r="A4278" t="s">
        <v>5113</v>
      </c>
      <c r="B4278">
        <v>18000000</v>
      </c>
      <c r="C4278">
        <v>0</v>
      </c>
      <c r="D4278">
        <f t="shared" si="66"/>
        <v>-18000000</v>
      </c>
    </row>
    <row r="4279" spans="1:4" x14ac:dyDescent="0.3">
      <c r="A4279" t="s">
        <v>5126</v>
      </c>
      <c r="B4279">
        <v>18000000</v>
      </c>
      <c r="C4279">
        <v>0</v>
      </c>
      <c r="D4279">
        <f t="shared" si="66"/>
        <v>-18000000</v>
      </c>
    </row>
    <row r="4280" spans="1:4" x14ac:dyDescent="0.3">
      <c r="A4280" t="s">
        <v>5142</v>
      </c>
      <c r="B4280">
        <v>18000000</v>
      </c>
      <c r="C4280">
        <v>0</v>
      </c>
      <c r="D4280">
        <f t="shared" si="66"/>
        <v>-18000000</v>
      </c>
    </row>
    <row r="4281" spans="1:4" x14ac:dyDescent="0.3">
      <c r="A4281" t="s">
        <v>5933</v>
      </c>
      <c r="B4281">
        <v>18000000</v>
      </c>
      <c r="C4281">
        <v>0</v>
      </c>
      <c r="D4281">
        <f t="shared" si="66"/>
        <v>-18000000</v>
      </c>
    </row>
    <row r="4282" spans="1:4" x14ac:dyDescent="0.3">
      <c r="A4282" t="s">
        <v>4704</v>
      </c>
      <c r="B4282">
        <v>35000000</v>
      </c>
      <c r="C4282">
        <v>16988996</v>
      </c>
      <c r="D4282">
        <f t="shared" si="66"/>
        <v>-18011004</v>
      </c>
    </row>
    <row r="4283" spans="1:4" x14ac:dyDescent="0.3">
      <c r="A4283" t="s">
        <v>1048</v>
      </c>
      <c r="B4283">
        <v>85000000</v>
      </c>
      <c r="C4283">
        <v>66941559</v>
      </c>
      <c r="D4283">
        <f t="shared" si="66"/>
        <v>-18058441</v>
      </c>
    </row>
    <row r="4284" spans="1:4" x14ac:dyDescent="0.3">
      <c r="A4284" t="s">
        <v>3649</v>
      </c>
      <c r="B4284">
        <v>30000000</v>
      </c>
      <c r="C4284">
        <v>11900000</v>
      </c>
      <c r="D4284">
        <f t="shared" si="66"/>
        <v>-18100000</v>
      </c>
    </row>
    <row r="4285" spans="1:4" x14ac:dyDescent="0.3">
      <c r="A4285" t="s">
        <v>2278</v>
      </c>
      <c r="B4285">
        <v>50000000</v>
      </c>
      <c r="C4285">
        <v>31874869</v>
      </c>
      <c r="D4285">
        <f t="shared" si="66"/>
        <v>-18125131</v>
      </c>
    </row>
    <row r="4286" spans="1:4" x14ac:dyDescent="0.3">
      <c r="A4286" t="s">
        <v>2278</v>
      </c>
      <c r="B4286">
        <v>50000000</v>
      </c>
      <c r="C4286">
        <v>31874869</v>
      </c>
      <c r="D4286">
        <f t="shared" si="66"/>
        <v>-18125131</v>
      </c>
    </row>
    <row r="4287" spans="1:4" x14ac:dyDescent="0.3">
      <c r="A4287" t="s">
        <v>2401</v>
      </c>
      <c r="B4287">
        <v>48000000</v>
      </c>
      <c r="C4287">
        <v>29781453</v>
      </c>
      <c r="D4287">
        <f t="shared" si="66"/>
        <v>-18218547</v>
      </c>
    </row>
    <row r="4288" spans="1:4" x14ac:dyDescent="0.3">
      <c r="A4288" t="s">
        <v>3395</v>
      </c>
      <c r="B4288">
        <v>32000000</v>
      </c>
      <c r="C4288">
        <v>13763130</v>
      </c>
      <c r="D4288">
        <f t="shared" si="66"/>
        <v>-18236870</v>
      </c>
    </row>
    <row r="4289" spans="1:4" x14ac:dyDescent="0.3">
      <c r="A4289" t="s">
        <v>3892</v>
      </c>
      <c r="B4289">
        <v>27000000</v>
      </c>
      <c r="C4289">
        <v>8712564</v>
      </c>
      <c r="D4289">
        <f t="shared" si="66"/>
        <v>-18287436</v>
      </c>
    </row>
    <row r="4290" spans="1:4" x14ac:dyDescent="0.3">
      <c r="A4290" t="s">
        <v>4244</v>
      </c>
      <c r="B4290">
        <v>20000000</v>
      </c>
      <c r="C4290">
        <v>1697956</v>
      </c>
      <c r="D4290">
        <f t="shared" ref="D4290:D4353" si="67">(C4290-B4290)</f>
        <v>-18302044</v>
      </c>
    </row>
    <row r="4291" spans="1:4" x14ac:dyDescent="0.3">
      <c r="A4291" t="s">
        <v>4374</v>
      </c>
      <c r="B4291">
        <v>22500000</v>
      </c>
      <c r="C4291">
        <v>4190530</v>
      </c>
      <c r="D4291">
        <f t="shared" si="67"/>
        <v>-18309470</v>
      </c>
    </row>
    <row r="4292" spans="1:4" x14ac:dyDescent="0.3">
      <c r="A4292" t="s">
        <v>4836</v>
      </c>
      <c r="B4292">
        <v>20000000</v>
      </c>
      <c r="C4292">
        <v>1646664</v>
      </c>
      <c r="D4292">
        <f t="shared" si="67"/>
        <v>-18353336</v>
      </c>
    </row>
    <row r="4293" spans="1:4" x14ac:dyDescent="0.3">
      <c r="A4293" t="s">
        <v>3648</v>
      </c>
      <c r="B4293">
        <v>30000000</v>
      </c>
      <c r="C4293">
        <v>11576087</v>
      </c>
      <c r="D4293">
        <f t="shared" si="67"/>
        <v>-18423913</v>
      </c>
    </row>
    <row r="4294" spans="1:4" x14ac:dyDescent="0.3">
      <c r="A4294" t="s">
        <v>416</v>
      </c>
      <c r="B4294">
        <v>150000000</v>
      </c>
      <c r="C4294">
        <v>131564731</v>
      </c>
      <c r="D4294">
        <f t="shared" si="67"/>
        <v>-18435269</v>
      </c>
    </row>
    <row r="4295" spans="1:4" x14ac:dyDescent="0.3">
      <c r="A4295" t="s">
        <v>931</v>
      </c>
      <c r="B4295">
        <v>100000000</v>
      </c>
      <c r="C4295">
        <v>81557479</v>
      </c>
      <c r="D4295">
        <f t="shared" si="67"/>
        <v>-18442521</v>
      </c>
    </row>
    <row r="4296" spans="1:4" x14ac:dyDescent="0.3">
      <c r="A4296" t="s">
        <v>3959</v>
      </c>
      <c r="B4296">
        <v>26000000</v>
      </c>
      <c r="C4296">
        <v>7496522</v>
      </c>
      <c r="D4296">
        <f t="shared" si="67"/>
        <v>-18503478</v>
      </c>
    </row>
    <row r="4297" spans="1:4" x14ac:dyDescent="0.3">
      <c r="A4297" t="s">
        <v>2587</v>
      </c>
      <c r="B4297">
        <v>43000000</v>
      </c>
      <c r="C4297">
        <v>24430272</v>
      </c>
      <c r="D4297">
        <f t="shared" si="67"/>
        <v>-18569728</v>
      </c>
    </row>
    <row r="4298" spans="1:4" x14ac:dyDescent="0.3">
      <c r="A4298" t="s">
        <v>2351</v>
      </c>
      <c r="B4298">
        <v>40000000</v>
      </c>
      <c r="C4298">
        <v>21413502</v>
      </c>
      <c r="D4298">
        <f t="shared" si="67"/>
        <v>-18586498</v>
      </c>
    </row>
    <row r="4299" spans="1:4" x14ac:dyDescent="0.3">
      <c r="A4299" t="s">
        <v>1651</v>
      </c>
      <c r="B4299">
        <v>43000000</v>
      </c>
      <c r="C4299">
        <v>24407944</v>
      </c>
      <c r="D4299">
        <f t="shared" si="67"/>
        <v>-18592056</v>
      </c>
    </row>
    <row r="4300" spans="1:4" x14ac:dyDescent="0.3">
      <c r="A4300" t="s">
        <v>3246</v>
      </c>
      <c r="B4300">
        <v>32000000</v>
      </c>
      <c r="C4300">
        <v>13303319</v>
      </c>
      <c r="D4300">
        <f t="shared" si="67"/>
        <v>-18696681</v>
      </c>
    </row>
    <row r="4301" spans="1:4" x14ac:dyDescent="0.3">
      <c r="A4301" t="s">
        <v>3633</v>
      </c>
      <c r="B4301">
        <v>35000000</v>
      </c>
      <c r="C4301">
        <v>16295774</v>
      </c>
      <c r="D4301">
        <f t="shared" si="67"/>
        <v>-18704226</v>
      </c>
    </row>
    <row r="4302" spans="1:4" x14ac:dyDescent="0.3">
      <c r="A4302" t="s">
        <v>5591</v>
      </c>
      <c r="B4302">
        <v>22000000</v>
      </c>
      <c r="C4302">
        <v>3247816</v>
      </c>
      <c r="D4302">
        <f t="shared" si="67"/>
        <v>-18752184</v>
      </c>
    </row>
    <row r="4303" spans="1:4" x14ac:dyDescent="0.3">
      <c r="A4303" t="s">
        <v>2046</v>
      </c>
      <c r="B4303">
        <v>70000000</v>
      </c>
      <c r="C4303">
        <v>51225796</v>
      </c>
      <c r="D4303">
        <f t="shared" si="67"/>
        <v>-18774204</v>
      </c>
    </row>
    <row r="4304" spans="1:4" x14ac:dyDescent="0.3">
      <c r="A4304" t="s">
        <v>4837</v>
      </c>
      <c r="B4304">
        <v>20000000</v>
      </c>
      <c r="C4304">
        <v>1190018</v>
      </c>
      <c r="D4304">
        <f t="shared" si="67"/>
        <v>-18809982</v>
      </c>
    </row>
    <row r="4305" spans="1:4" x14ac:dyDescent="0.3">
      <c r="A4305" t="s">
        <v>4861</v>
      </c>
      <c r="B4305">
        <v>20000000</v>
      </c>
      <c r="C4305">
        <v>1183354</v>
      </c>
      <c r="D4305">
        <f t="shared" si="67"/>
        <v>-18816646</v>
      </c>
    </row>
    <row r="4306" spans="1:4" x14ac:dyDescent="0.3">
      <c r="A4306" t="s">
        <v>2851</v>
      </c>
      <c r="B4306">
        <v>40000000</v>
      </c>
      <c r="C4306">
        <v>21176322</v>
      </c>
      <c r="D4306">
        <f t="shared" si="67"/>
        <v>-18823678</v>
      </c>
    </row>
    <row r="4307" spans="1:4" x14ac:dyDescent="0.3">
      <c r="A4307" t="s">
        <v>913</v>
      </c>
      <c r="B4307">
        <v>90000000</v>
      </c>
      <c r="C4307">
        <v>71148699</v>
      </c>
      <c r="D4307">
        <f t="shared" si="67"/>
        <v>-18851301</v>
      </c>
    </row>
    <row r="4308" spans="1:4" x14ac:dyDescent="0.3">
      <c r="A4308" t="s">
        <v>2648</v>
      </c>
      <c r="B4308">
        <v>41000000</v>
      </c>
      <c r="C4308">
        <v>22108977</v>
      </c>
      <c r="D4308">
        <f t="shared" si="67"/>
        <v>-18891023</v>
      </c>
    </row>
    <row r="4309" spans="1:4" x14ac:dyDescent="0.3">
      <c r="A4309" t="s">
        <v>5754</v>
      </c>
      <c r="B4309">
        <v>24000000</v>
      </c>
      <c r="C4309">
        <v>5108820</v>
      </c>
      <c r="D4309">
        <f t="shared" si="67"/>
        <v>-18891180</v>
      </c>
    </row>
    <row r="4310" spans="1:4" x14ac:dyDescent="0.3">
      <c r="A4310" t="s">
        <v>3303</v>
      </c>
      <c r="B4310">
        <v>34000000</v>
      </c>
      <c r="C4310">
        <v>15081783</v>
      </c>
      <c r="D4310">
        <f t="shared" si="67"/>
        <v>-18918217</v>
      </c>
    </row>
    <row r="4311" spans="1:4" x14ac:dyDescent="0.3">
      <c r="A4311" t="s">
        <v>4841</v>
      </c>
      <c r="B4311">
        <v>20000000</v>
      </c>
      <c r="C4311">
        <v>1064277</v>
      </c>
      <c r="D4311">
        <f t="shared" si="67"/>
        <v>-18935723</v>
      </c>
    </row>
    <row r="4312" spans="1:4" x14ac:dyDescent="0.3">
      <c r="A4312" t="s">
        <v>4937</v>
      </c>
      <c r="B4312">
        <v>19000000</v>
      </c>
      <c r="C4312">
        <v>12561</v>
      </c>
      <c r="D4312">
        <f t="shared" si="67"/>
        <v>-18987439</v>
      </c>
    </row>
    <row r="4313" spans="1:4" x14ac:dyDescent="0.3">
      <c r="A4313" t="s">
        <v>3190</v>
      </c>
      <c r="B4313">
        <v>19000000</v>
      </c>
      <c r="C4313">
        <v>0</v>
      </c>
      <c r="D4313">
        <f t="shared" si="67"/>
        <v>-19000000</v>
      </c>
    </row>
    <row r="4314" spans="1:4" x14ac:dyDescent="0.3">
      <c r="A4314" t="s">
        <v>3722</v>
      </c>
      <c r="B4314">
        <v>19000000</v>
      </c>
      <c r="C4314">
        <v>0</v>
      </c>
      <c r="D4314">
        <f t="shared" si="67"/>
        <v>-19000000</v>
      </c>
    </row>
    <row r="4315" spans="1:4" x14ac:dyDescent="0.3">
      <c r="A4315" t="s">
        <v>4906</v>
      </c>
      <c r="B4315">
        <v>19000000</v>
      </c>
      <c r="C4315">
        <v>0</v>
      </c>
      <c r="D4315">
        <f t="shared" si="67"/>
        <v>-19000000</v>
      </c>
    </row>
    <row r="4316" spans="1:4" x14ac:dyDescent="0.3">
      <c r="A4316" t="s">
        <v>4939</v>
      </c>
      <c r="B4316">
        <v>19000000</v>
      </c>
      <c r="C4316">
        <v>0</v>
      </c>
      <c r="D4316">
        <f t="shared" si="67"/>
        <v>-19000000</v>
      </c>
    </row>
    <row r="4317" spans="1:4" x14ac:dyDescent="0.3">
      <c r="A4317" t="s">
        <v>3190</v>
      </c>
      <c r="B4317">
        <v>19000000</v>
      </c>
      <c r="C4317">
        <v>0</v>
      </c>
      <c r="D4317">
        <f t="shared" si="67"/>
        <v>-19000000</v>
      </c>
    </row>
    <row r="4318" spans="1:4" x14ac:dyDescent="0.3">
      <c r="A4318" t="s">
        <v>2867</v>
      </c>
      <c r="B4318">
        <v>40000000</v>
      </c>
      <c r="C4318">
        <v>20999103</v>
      </c>
      <c r="D4318">
        <f t="shared" si="67"/>
        <v>-19000897</v>
      </c>
    </row>
    <row r="4319" spans="1:4" x14ac:dyDescent="0.3">
      <c r="A4319" t="s">
        <v>3672</v>
      </c>
      <c r="B4319">
        <v>30000000</v>
      </c>
      <c r="C4319">
        <v>10965209</v>
      </c>
      <c r="D4319">
        <f t="shared" si="67"/>
        <v>-19034791</v>
      </c>
    </row>
    <row r="4320" spans="1:4" x14ac:dyDescent="0.3">
      <c r="A4320" t="s">
        <v>4445</v>
      </c>
      <c r="B4320">
        <v>22000000</v>
      </c>
      <c r="C4320">
        <v>2963012</v>
      </c>
      <c r="D4320">
        <f t="shared" si="67"/>
        <v>-19036988</v>
      </c>
    </row>
    <row r="4321" spans="1:4" x14ac:dyDescent="0.3">
      <c r="A4321" t="s">
        <v>3346</v>
      </c>
      <c r="B4321">
        <v>30000000</v>
      </c>
      <c r="C4321">
        <v>10955425</v>
      </c>
      <c r="D4321">
        <f t="shared" si="67"/>
        <v>-19044575</v>
      </c>
    </row>
    <row r="4322" spans="1:4" x14ac:dyDescent="0.3">
      <c r="A4322" t="s">
        <v>4655</v>
      </c>
      <c r="B4322">
        <v>40000000</v>
      </c>
      <c r="C4322">
        <v>20916309</v>
      </c>
      <c r="D4322">
        <f t="shared" si="67"/>
        <v>-19083691</v>
      </c>
    </row>
    <row r="4323" spans="1:4" x14ac:dyDescent="0.3">
      <c r="A4323" t="s">
        <v>3814</v>
      </c>
      <c r="B4323">
        <v>28000000</v>
      </c>
      <c r="C4323">
        <v>8888143</v>
      </c>
      <c r="D4323">
        <f t="shared" si="67"/>
        <v>-19111857</v>
      </c>
    </row>
    <row r="4324" spans="1:4" x14ac:dyDescent="0.3">
      <c r="A4324" t="s">
        <v>3677</v>
      </c>
      <c r="B4324">
        <v>30000000</v>
      </c>
      <c r="C4324">
        <v>10880926</v>
      </c>
      <c r="D4324">
        <f t="shared" si="67"/>
        <v>-19119074</v>
      </c>
    </row>
    <row r="4325" spans="1:4" x14ac:dyDescent="0.3">
      <c r="A4325" t="s">
        <v>3447</v>
      </c>
      <c r="B4325">
        <v>31000000</v>
      </c>
      <c r="C4325">
        <v>11854694</v>
      </c>
      <c r="D4325">
        <f t="shared" si="67"/>
        <v>-19145306</v>
      </c>
    </row>
    <row r="4326" spans="1:4" x14ac:dyDescent="0.3">
      <c r="A4326" t="s">
        <v>4317</v>
      </c>
      <c r="B4326">
        <v>24000000</v>
      </c>
      <c r="C4326">
        <v>4710455</v>
      </c>
      <c r="D4326">
        <f t="shared" si="67"/>
        <v>-19289545</v>
      </c>
    </row>
    <row r="4327" spans="1:4" x14ac:dyDescent="0.3">
      <c r="A4327" t="s">
        <v>2041</v>
      </c>
      <c r="B4327">
        <v>55000000</v>
      </c>
      <c r="C4327">
        <v>35707327</v>
      </c>
      <c r="D4327">
        <f t="shared" si="67"/>
        <v>-19292673</v>
      </c>
    </row>
    <row r="4328" spans="1:4" x14ac:dyDescent="0.3">
      <c r="A4328" t="s">
        <v>610</v>
      </c>
      <c r="B4328">
        <v>120000000</v>
      </c>
      <c r="C4328">
        <v>100685880</v>
      </c>
      <c r="D4328">
        <f t="shared" si="67"/>
        <v>-19314120</v>
      </c>
    </row>
    <row r="4329" spans="1:4" x14ac:dyDescent="0.3">
      <c r="A4329" t="s">
        <v>4219</v>
      </c>
      <c r="B4329">
        <v>25000000</v>
      </c>
      <c r="C4329">
        <v>5654777</v>
      </c>
      <c r="D4329">
        <f t="shared" si="67"/>
        <v>-19345223</v>
      </c>
    </row>
    <row r="4330" spans="1:4" x14ac:dyDescent="0.3">
      <c r="A4330" t="s">
        <v>2987</v>
      </c>
      <c r="B4330">
        <v>38000000</v>
      </c>
      <c r="C4330">
        <v>18653746</v>
      </c>
      <c r="D4330">
        <f t="shared" si="67"/>
        <v>-19346254</v>
      </c>
    </row>
    <row r="4331" spans="1:4" x14ac:dyDescent="0.3">
      <c r="A4331" t="s">
        <v>1831</v>
      </c>
      <c r="B4331">
        <v>60000000</v>
      </c>
      <c r="C4331">
        <v>40559930</v>
      </c>
      <c r="D4331">
        <f t="shared" si="67"/>
        <v>-19440070</v>
      </c>
    </row>
    <row r="4332" spans="1:4" x14ac:dyDescent="0.3">
      <c r="A4332" t="s">
        <v>4220</v>
      </c>
      <c r="B4332">
        <v>25000000</v>
      </c>
      <c r="C4332">
        <v>5516708</v>
      </c>
      <c r="D4332">
        <f t="shared" si="67"/>
        <v>-19483292</v>
      </c>
    </row>
    <row r="4333" spans="1:4" x14ac:dyDescent="0.3">
      <c r="A4333" t="s">
        <v>1206</v>
      </c>
      <c r="B4333">
        <v>80000000</v>
      </c>
      <c r="C4333">
        <v>60507228</v>
      </c>
      <c r="D4333">
        <f t="shared" si="67"/>
        <v>-19492772</v>
      </c>
    </row>
    <row r="4334" spans="1:4" x14ac:dyDescent="0.3">
      <c r="A4334" t="s">
        <v>4724</v>
      </c>
      <c r="B4334">
        <v>19500000</v>
      </c>
      <c r="C4334">
        <v>0</v>
      </c>
      <c r="D4334">
        <f t="shared" si="67"/>
        <v>-19500000</v>
      </c>
    </row>
    <row r="4335" spans="1:4" x14ac:dyDescent="0.3">
      <c r="A4335" t="s">
        <v>3894</v>
      </c>
      <c r="B4335">
        <v>27000000</v>
      </c>
      <c r="C4335">
        <v>7486906</v>
      </c>
      <c r="D4335">
        <f t="shared" si="67"/>
        <v>-19513094</v>
      </c>
    </row>
    <row r="4336" spans="1:4" x14ac:dyDescent="0.3">
      <c r="A4336" t="s">
        <v>4893</v>
      </c>
      <c r="B4336">
        <v>20000000</v>
      </c>
      <c r="C4336">
        <v>476270</v>
      </c>
      <c r="D4336">
        <f t="shared" si="67"/>
        <v>-19523730</v>
      </c>
    </row>
    <row r="4337" spans="1:4" x14ac:dyDescent="0.3">
      <c r="A4337" t="s">
        <v>3819</v>
      </c>
      <c r="B4337">
        <v>28000000</v>
      </c>
      <c r="C4337">
        <v>8434601</v>
      </c>
      <c r="D4337">
        <f t="shared" si="67"/>
        <v>-19565399</v>
      </c>
    </row>
    <row r="4338" spans="1:4" x14ac:dyDescent="0.3">
      <c r="A4338" t="s">
        <v>5903</v>
      </c>
      <c r="B4338">
        <v>20000000</v>
      </c>
      <c r="C4338">
        <v>403932</v>
      </c>
      <c r="D4338">
        <f t="shared" si="67"/>
        <v>-19596068</v>
      </c>
    </row>
    <row r="4339" spans="1:4" x14ac:dyDescent="0.3">
      <c r="A4339" t="s">
        <v>4848</v>
      </c>
      <c r="B4339">
        <v>20000000</v>
      </c>
      <c r="C4339">
        <v>375474</v>
      </c>
      <c r="D4339">
        <f t="shared" si="67"/>
        <v>-19624526</v>
      </c>
    </row>
    <row r="4340" spans="1:4" x14ac:dyDescent="0.3">
      <c r="A4340" t="s">
        <v>8082</v>
      </c>
      <c r="B4340">
        <v>19900000</v>
      </c>
      <c r="C4340">
        <v>252652</v>
      </c>
      <c r="D4340">
        <f t="shared" si="67"/>
        <v>-19647348</v>
      </c>
    </row>
    <row r="4341" spans="1:4" x14ac:dyDescent="0.3">
      <c r="A4341" t="s">
        <v>4309</v>
      </c>
      <c r="B4341">
        <v>24000000</v>
      </c>
      <c r="C4341">
        <v>4308981</v>
      </c>
      <c r="D4341">
        <f t="shared" si="67"/>
        <v>-19691019</v>
      </c>
    </row>
    <row r="4342" spans="1:4" x14ac:dyDescent="0.3">
      <c r="A4342" t="s">
        <v>2280</v>
      </c>
      <c r="B4342">
        <v>50000000</v>
      </c>
      <c r="C4342">
        <v>30306268</v>
      </c>
      <c r="D4342">
        <f t="shared" si="67"/>
        <v>-19693732</v>
      </c>
    </row>
    <row r="4343" spans="1:4" x14ac:dyDescent="0.3">
      <c r="A4343" t="s">
        <v>4853</v>
      </c>
      <c r="B4343">
        <v>20000000</v>
      </c>
      <c r="C4343">
        <v>305070</v>
      </c>
      <c r="D4343">
        <f t="shared" si="67"/>
        <v>-19694930</v>
      </c>
    </row>
    <row r="4344" spans="1:4" x14ac:dyDescent="0.3">
      <c r="A4344" t="s">
        <v>2852</v>
      </c>
      <c r="B4344">
        <v>40000000</v>
      </c>
      <c r="C4344">
        <v>20300000</v>
      </c>
      <c r="D4344">
        <f t="shared" si="67"/>
        <v>-19700000</v>
      </c>
    </row>
    <row r="4345" spans="1:4" x14ac:dyDescent="0.3">
      <c r="A4345" t="s">
        <v>4866</v>
      </c>
      <c r="B4345">
        <v>20000000</v>
      </c>
      <c r="C4345">
        <v>263365</v>
      </c>
      <c r="D4345">
        <f t="shared" si="67"/>
        <v>-19736635</v>
      </c>
    </row>
    <row r="4346" spans="1:4" x14ac:dyDescent="0.3">
      <c r="A4346" t="s">
        <v>2524</v>
      </c>
      <c r="B4346">
        <v>45000000</v>
      </c>
      <c r="C4346">
        <v>25200412</v>
      </c>
      <c r="D4346">
        <f t="shared" si="67"/>
        <v>-19799588</v>
      </c>
    </row>
    <row r="4347" spans="1:4" x14ac:dyDescent="0.3">
      <c r="A4347" t="s">
        <v>3660</v>
      </c>
      <c r="B4347">
        <v>30000000</v>
      </c>
      <c r="C4347">
        <v>10134754</v>
      </c>
      <c r="D4347">
        <f t="shared" si="67"/>
        <v>-19865246</v>
      </c>
    </row>
    <row r="4348" spans="1:4" x14ac:dyDescent="0.3">
      <c r="A4348" t="s">
        <v>4221</v>
      </c>
      <c r="B4348">
        <v>25000000</v>
      </c>
      <c r="C4348">
        <v>5128124</v>
      </c>
      <c r="D4348">
        <f t="shared" si="67"/>
        <v>-19871876</v>
      </c>
    </row>
    <row r="4349" spans="1:4" x14ac:dyDescent="0.3">
      <c r="A4349" t="s">
        <v>3818</v>
      </c>
      <c r="B4349">
        <v>28000000</v>
      </c>
      <c r="C4349">
        <v>8119205</v>
      </c>
      <c r="D4349">
        <f t="shared" si="67"/>
        <v>-19880795</v>
      </c>
    </row>
    <row r="4350" spans="1:4" x14ac:dyDescent="0.3">
      <c r="A4350" t="s">
        <v>2880</v>
      </c>
      <c r="B4350">
        <v>40000000</v>
      </c>
      <c r="C4350">
        <v>20113965</v>
      </c>
      <c r="D4350">
        <f t="shared" si="67"/>
        <v>-19886035</v>
      </c>
    </row>
    <row r="4351" spans="1:4" x14ac:dyDescent="0.3">
      <c r="A4351" t="s">
        <v>1853</v>
      </c>
      <c r="B4351">
        <v>60000000</v>
      </c>
      <c r="C4351">
        <v>40076438</v>
      </c>
      <c r="D4351">
        <f t="shared" si="67"/>
        <v>-19923562</v>
      </c>
    </row>
    <row r="4352" spans="1:4" x14ac:dyDescent="0.3">
      <c r="A4352" t="s">
        <v>6140</v>
      </c>
      <c r="B4352">
        <v>20000000</v>
      </c>
      <c r="C4352">
        <v>17149</v>
      </c>
      <c r="D4352">
        <f t="shared" si="67"/>
        <v>-19982851</v>
      </c>
    </row>
    <row r="4353" spans="1:4" x14ac:dyDescent="0.3">
      <c r="A4353" t="s">
        <v>1067</v>
      </c>
      <c r="B4353">
        <v>70000000</v>
      </c>
      <c r="C4353">
        <v>50016394</v>
      </c>
      <c r="D4353">
        <f t="shared" si="67"/>
        <v>-19983606</v>
      </c>
    </row>
    <row r="4354" spans="1:4" x14ac:dyDescent="0.3">
      <c r="A4354" t="s">
        <v>3184</v>
      </c>
      <c r="B4354">
        <v>20000000</v>
      </c>
      <c r="C4354">
        <v>0</v>
      </c>
      <c r="D4354">
        <f t="shared" ref="D4354:D4417" si="68">(C4354-B4354)</f>
        <v>-20000000</v>
      </c>
    </row>
    <row r="4355" spans="1:4" x14ac:dyDescent="0.3">
      <c r="A4355" t="s">
        <v>4428</v>
      </c>
      <c r="B4355">
        <v>25000000</v>
      </c>
      <c r="C4355">
        <v>5000000</v>
      </c>
      <c r="D4355">
        <f t="shared" si="68"/>
        <v>-20000000</v>
      </c>
    </row>
    <row r="4356" spans="1:4" x14ac:dyDescent="0.3">
      <c r="A4356" t="s">
        <v>4583</v>
      </c>
      <c r="B4356">
        <v>20000000</v>
      </c>
      <c r="C4356">
        <v>0</v>
      </c>
      <c r="D4356">
        <f t="shared" si="68"/>
        <v>-20000000</v>
      </c>
    </row>
    <row r="4357" spans="1:4" x14ac:dyDescent="0.3">
      <c r="A4357" t="s">
        <v>4606</v>
      </c>
      <c r="B4357">
        <v>20000000</v>
      </c>
      <c r="C4357">
        <v>0</v>
      </c>
      <c r="D4357">
        <f t="shared" si="68"/>
        <v>-20000000</v>
      </c>
    </row>
    <row r="4358" spans="1:4" x14ac:dyDescent="0.3">
      <c r="A4358" t="s">
        <v>4680</v>
      </c>
      <c r="B4358">
        <v>20000000</v>
      </c>
      <c r="C4358">
        <v>0</v>
      </c>
      <c r="D4358">
        <f t="shared" si="68"/>
        <v>-20000000</v>
      </c>
    </row>
    <row r="4359" spans="1:4" x14ac:dyDescent="0.3">
      <c r="A4359" t="s">
        <v>4775</v>
      </c>
      <c r="B4359">
        <v>20000000</v>
      </c>
      <c r="C4359">
        <v>0</v>
      </c>
      <c r="D4359">
        <f t="shared" si="68"/>
        <v>-20000000</v>
      </c>
    </row>
    <row r="4360" spans="1:4" x14ac:dyDescent="0.3">
      <c r="A4360" t="s">
        <v>4811</v>
      </c>
      <c r="B4360">
        <v>20000000</v>
      </c>
      <c r="C4360">
        <v>0</v>
      </c>
      <c r="D4360">
        <f t="shared" si="68"/>
        <v>-20000000</v>
      </c>
    </row>
    <row r="4361" spans="1:4" x14ac:dyDescent="0.3">
      <c r="A4361" t="s">
        <v>4875</v>
      </c>
      <c r="B4361">
        <v>20000000</v>
      </c>
      <c r="C4361">
        <v>0</v>
      </c>
      <c r="D4361">
        <f t="shared" si="68"/>
        <v>-20000000</v>
      </c>
    </row>
    <row r="4362" spans="1:4" x14ac:dyDescent="0.3">
      <c r="A4362" t="s">
        <v>4877</v>
      </c>
      <c r="B4362">
        <v>20000000</v>
      </c>
      <c r="C4362">
        <v>0</v>
      </c>
      <c r="D4362">
        <f t="shared" si="68"/>
        <v>-20000000</v>
      </c>
    </row>
    <row r="4363" spans="1:4" x14ac:dyDescent="0.3">
      <c r="A4363" t="s">
        <v>4884</v>
      </c>
      <c r="B4363">
        <v>20000000</v>
      </c>
      <c r="C4363">
        <v>0</v>
      </c>
      <c r="D4363">
        <f t="shared" si="68"/>
        <v>-20000000</v>
      </c>
    </row>
    <row r="4364" spans="1:4" x14ac:dyDescent="0.3">
      <c r="A4364" t="s">
        <v>4886</v>
      </c>
      <c r="B4364">
        <v>20000000</v>
      </c>
      <c r="C4364">
        <v>0</v>
      </c>
      <c r="D4364">
        <f t="shared" si="68"/>
        <v>-20000000</v>
      </c>
    </row>
    <row r="4365" spans="1:4" x14ac:dyDescent="0.3">
      <c r="A4365" t="s">
        <v>4888</v>
      </c>
      <c r="B4365">
        <v>20000000</v>
      </c>
      <c r="C4365">
        <v>0</v>
      </c>
      <c r="D4365">
        <f t="shared" si="68"/>
        <v>-20000000</v>
      </c>
    </row>
    <row r="4366" spans="1:4" x14ac:dyDescent="0.3">
      <c r="A4366" t="s">
        <v>5653</v>
      </c>
      <c r="B4366">
        <v>20000000</v>
      </c>
      <c r="C4366">
        <v>0</v>
      </c>
      <c r="D4366">
        <f t="shared" si="68"/>
        <v>-20000000</v>
      </c>
    </row>
    <row r="4367" spans="1:4" x14ac:dyDescent="0.3">
      <c r="A4367" t="s">
        <v>3232</v>
      </c>
      <c r="B4367">
        <v>35000000</v>
      </c>
      <c r="C4367">
        <v>14998070</v>
      </c>
      <c r="D4367">
        <f t="shared" si="68"/>
        <v>-20001930</v>
      </c>
    </row>
    <row r="4368" spans="1:4" x14ac:dyDescent="0.3">
      <c r="A4368" t="s">
        <v>4493</v>
      </c>
      <c r="B4368">
        <v>21000000</v>
      </c>
      <c r="C4368">
        <v>958319</v>
      </c>
      <c r="D4368">
        <f t="shared" si="68"/>
        <v>-20041681</v>
      </c>
    </row>
    <row r="4369" spans="1:4" x14ac:dyDescent="0.3">
      <c r="A4369" t="s">
        <v>1086</v>
      </c>
      <c r="B4369">
        <v>85000000</v>
      </c>
      <c r="C4369">
        <v>64933670</v>
      </c>
      <c r="D4369">
        <f t="shared" si="68"/>
        <v>-20066330</v>
      </c>
    </row>
    <row r="4370" spans="1:4" x14ac:dyDescent="0.3">
      <c r="A4370" t="s">
        <v>4448</v>
      </c>
      <c r="B4370">
        <v>22000000</v>
      </c>
      <c r="C4370">
        <v>1796024</v>
      </c>
      <c r="D4370">
        <f t="shared" si="68"/>
        <v>-20203976</v>
      </c>
    </row>
    <row r="4371" spans="1:4" x14ac:dyDescent="0.3">
      <c r="A4371" t="s">
        <v>402</v>
      </c>
      <c r="B4371">
        <v>100000000</v>
      </c>
      <c r="C4371">
        <v>79711678</v>
      </c>
      <c r="D4371">
        <f t="shared" si="68"/>
        <v>-20288322</v>
      </c>
    </row>
    <row r="4372" spans="1:4" x14ac:dyDescent="0.3">
      <c r="A4372" t="s">
        <v>4358</v>
      </c>
      <c r="B4372">
        <v>23000000</v>
      </c>
      <c r="C4372">
        <v>2708188</v>
      </c>
      <c r="D4372">
        <f t="shared" si="68"/>
        <v>-20291812</v>
      </c>
    </row>
    <row r="4373" spans="1:4" x14ac:dyDescent="0.3">
      <c r="A4373" t="s">
        <v>3234</v>
      </c>
      <c r="B4373">
        <v>35000000</v>
      </c>
      <c r="C4373">
        <v>14587732</v>
      </c>
      <c r="D4373">
        <f t="shared" si="68"/>
        <v>-20412268</v>
      </c>
    </row>
    <row r="4374" spans="1:4" x14ac:dyDescent="0.3">
      <c r="A4374" t="s">
        <v>2584</v>
      </c>
      <c r="B4374">
        <v>45000000</v>
      </c>
      <c r="C4374">
        <v>24520892</v>
      </c>
      <c r="D4374">
        <f t="shared" si="68"/>
        <v>-20479108</v>
      </c>
    </row>
    <row r="4375" spans="1:4" x14ac:dyDescent="0.3">
      <c r="A4375" t="s">
        <v>3692</v>
      </c>
      <c r="B4375">
        <v>21000000</v>
      </c>
      <c r="C4375">
        <v>480314</v>
      </c>
      <c r="D4375">
        <f t="shared" si="68"/>
        <v>-20519686</v>
      </c>
    </row>
    <row r="4376" spans="1:4" x14ac:dyDescent="0.3">
      <c r="A4376" t="s">
        <v>5752</v>
      </c>
      <c r="B4376">
        <v>26000000</v>
      </c>
      <c r="C4376">
        <v>5459824</v>
      </c>
      <c r="D4376">
        <f t="shared" si="68"/>
        <v>-20540176</v>
      </c>
    </row>
    <row r="4377" spans="1:4" x14ac:dyDescent="0.3">
      <c r="A4377" t="s">
        <v>1263</v>
      </c>
      <c r="B4377">
        <v>40000000</v>
      </c>
      <c r="C4377">
        <v>19406406</v>
      </c>
      <c r="D4377">
        <f t="shared" si="68"/>
        <v>-20593594</v>
      </c>
    </row>
    <row r="4378" spans="1:4" x14ac:dyDescent="0.3">
      <c r="A4378" t="s">
        <v>2511</v>
      </c>
      <c r="B4378">
        <v>45000000</v>
      </c>
      <c r="C4378">
        <v>24343673</v>
      </c>
      <c r="D4378">
        <f t="shared" si="68"/>
        <v>-20656327</v>
      </c>
    </row>
    <row r="4379" spans="1:4" x14ac:dyDescent="0.3">
      <c r="A4379" t="s">
        <v>2511</v>
      </c>
      <c r="B4379">
        <v>45000000</v>
      </c>
      <c r="C4379">
        <v>24343673</v>
      </c>
      <c r="D4379">
        <f t="shared" si="68"/>
        <v>-20656327</v>
      </c>
    </row>
    <row r="4380" spans="1:4" x14ac:dyDescent="0.3">
      <c r="A4380" t="s">
        <v>2988</v>
      </c>
      <c r="B4380">
        <v>38000000</v>
      </c>
      <c r="C4380">
        <v>17305211</v>
      </c>
      <c r="D4380">
        <f t="shared" si="68"/>
        <v>-20694789</v>
      </c>
    </row>
    <row r="4381" spans="1:4" x14ac:dyDescent="0.3">
      <c r="A4381" t="s">
        <v>2034</v>
      </c>
      <c r="B4381">
        <v>55000000</v>
      </c>
      <c r="C4381">
        <v>34238611</v>
      </c>
      <c r="D4381">
        <f t="shared" si="68"/>
        <v>-20761389</v>
      </c>
    </row>
    <row r="4382" spans="1:4" x14ac:dyDescent="0.3">
      <c r="A4382" t="s">
        <v>4672</v>
      </c>
      <c r="B4382">
        <v>40000000</v>
      </c>
      <c r="C4382">
        <v>19151864</v>
      </c>
      <c r="D4382">
        <f t="shared" si="68"/>
        <v>-20848136</v>
      </c>
    </row>
    <row r="4383" spans="1:4" x14ac:dyDescent="0.3">
      <c r="A4383" t="s">
        <v>2302</v>
      </c>
      <c r="B4383">
        <v>40000000</v>
      </c>
      <c r="C4383">
        <v>19118247</v>
      </c>
      <c r="D4383">
        <f t="shared" si="68"/>
        <v>-20881753</v>
      </c>
    </row>
    <row r="4384" spans="1:4" x14ac:dyDescent="0.3">
      <c r="A4384" t="s">
        <v>2035</v>
      </c>
      <c r="B4384">
        <v>55000000</v>
      </c>
      <c r="C4384">
        <v>34098563</v>
      </c>
      <c r="D4384">
        <f t="shared" si="68"/>
        <v>-20901437</v>
      </c>
    </row>
    <row r="4385" spans="1:4" x14ac:dyDescent="0.3">
      <c r="A4385" t="s">
        <v>3954</v>
      </c>
      <c r="B4385">
        <v>22000000</v>
      </c>
      <c r="C4385">
        <v>1075288</v>
      </c>
      <c r="D4385">
        <f t="shared" si="68"/>
        <v>-20924712</v>
      </c>
    </row>
    <row r="4386" spans="1:4" x14ac:dyDescent="0.3">
      <c r="A4386" t="s">
        <v>4223</v>
      </c>
      <c r="B4386">
        <v>25000000</v>
      </c>
      <c r="C4386">
        <v>4064333</v>
      </c>
      <c r="D4386">
        <f t="shared" si="68"/>
        <v>-20935667</v>
      </c>
    </row>
    <row r="4387" spans="1:4" x14ac:dyDescent="0.3">
      <c r="A4387" t="s">
        <v>4440</v>
      </c>
      <c r="B4387">
        <v>22000000</v>
      </c>
      <c r="C4387">
        <v>1050445</v>
      </c>
      <c r="D4387">
        <f t="shared" si="68"/>
        <v>-20949555</v>
      </c>
    </row>
    <row r="4388" spans="1:4" x14ac:dyDescent="0.3">
      <c r="A4388" t="s">
        <v>4492</v>
      </c>
      <c r="B4388">
        <v>21000000</v>
      </c>
      <c r="C4388">
        <v>15593</v>
      </c>
      <c r="D4388">
        <f t="shared" si="68"/>
        <v>-20984407</v>
      </c>
    </row>
    <row r="4389" spans="1:4" x14ac:dyDescent="0.3">
      <c r="A4389" t="s">
        <v>3821</v>
      </c>
      <c r="B4389">
        <v>28000000</v>
      </c>
      <c r="C4389">
        <v>6998324</v>
      </c>
      <c r="D4389">
        <f t="shared" si="68"/>
        <v>-21001676</v>
      </c>
    </row>
    <row r="4390" spans="1:4" x14ac:dyDescent="0.3">
      <c r="A4390" t="s">
        <v>894</v>
      </c>
      <c r="B4390">
        <v>65000000</v>
      </c>
      <c r="C4390">
        <v>43982842</v>
      </c>
      <c r="D4390">
        <f t="shared" si="68"/>
        <v>-21017158</v>
      </c>
    </row>
    <row r="4391" spans="1:4" x14ac:dyDescent="0.3">
      <c r="A4391" t="s">
        <v>894</v>
      </c>
      <c r="B4391">
        <v>65000000</v>
      </c>
      <c r="C4391">
        <v>43982842</v>
      </c>
      <c r="D4391">
        <f t="shared" si="68"/>
        <v>-21017158</v>
      </c>
    </row>
    <row r="4392" spans="1:4" x14ac:dyDescent="0.3">
      <c r="A4392" t="s">
        <v>2624</v>
      </c>
      <c r="B4392">
        <v>42000000</v>
      </c>
      <c r="C4392">
        <v>20915465</v>
      </c>
      <c r="D4392">
        <f t="shared" si="68"/>
        <v>-21084535</v>
      </c>
    </row>
    <row r="4393" spans="1:4" x14ac:dyDescent="0.3">
      <c r="A4393" t="s">
        <v>2335</v>
      </c>
      <c r="B4393">
        <v>50000000</v>
      </c>
      <c r="C4393">
        <v>28837115</v>
      </c>
      <c r="D4393">
        <f t="shared" si="68"/>
        <v>-21162885</v>
      </c>
    </row>
    <row r="4394" spans="1:4" x14ac:dyDescent="0.3">
      <c r="A4394" t="s">
        <v>2036</v>
      </c>
      <c r="B4394">
        <v>55000000</v>
      </c>
      <c r="C4394">
        <v>33828318</v>
      </c>
      <c r="D4394">
        <f t="shared" si="68"/>
        <v>-21171682</v>
      </c>
    </row>
    <row r="4395" spans="1:4" x14ac:dyDescent="0.3">
      <c r="A4395" t="s">
        <v>693</v>
      </c>
      <c r="B4395">
        <v>120000000</v>
      </c>
      <c r="C4395">
        <v>98780042</v>
      </c>
      <c r="D4395">
        <f t="shared" si="68"/>
        <v>-21219958</v>
      </c>
    </row>
    <row r="4396" spans="1:4" x14ac:dyDescent="0.3">
      <c r="A4396" t="s">
        <v>979</v>
      </c>
      <c r="B4396">
        <v>100000000</v>
      </c>
      <c r="C4396">
        <v>78616689</v>
      </c>
      <c r="D4396">
        <f t="shared" si="68"/>
        <v>-21383311</v>
      </c>
    </row>
    <row r="4397" spans="1:4" x14ac:dyDescent="0.3">
      <c r="A4397" t="s">
        <v>994</v>
      </c>
      <c r="B4397">
        <v>90000000</v>
      </c>
      <c r="C4397">
        <v>68558662</v>
      </c>
      <c r="D4397">
        <f t="shared" si="68"/>
        <v>-21441338</v>
      </c>
    </row>
    <row r="4398" spans="1:4" x14ac:dyDescent="0.3">
      <c r="A4398" t="s">
        <v>3661</v>
      </c>
      <c r="B4398">
        <v>30000000</v>
      </c>
      <c r="C4398">
        <v>8535575</v>
      </c>
      <c r="D4398">
        <f t="shared" si="68"/>
        <v>-21464425</v>
      </c>
    </row>
    <row r="4399" spans="1:4" x14ac:dyDescent="0.3">
      <c r="A4399" t="s">
        <v>1638</v>
      </c>
      <c r="B4399">
        <v>65000000</v>
      </c>
      <c r="C4399">
        <v>43532294</v>
      </c>
      <c r="D4399">
        <f t="shared" si="68"/>
        <v>-21467706</v>
      </c>
    </row>
    <row r="4400" spans="1:4" x14ac:dyDescent="0.3">
      <c r="A4400" t="s">
        <v>3681</v>
      </c>
      <c r="B4400">
        <v>25000000</v>
      </c>
      <c r="C4400">
        <v>3517797</v>
      </c>
      <c r="D4400">
        <f t="shared" si="68"/>
        <v>-21482203</v>
      </c>
    </row>
    <row r="4401" spans="1:4" x14ac:dyDescent="0.3">
      <c r="A4401" t="s">
        <v>2038</v>
      </c>
      <c r="B4401">
        <v>55000000</v>
      </c>
      <c r="C4401">
        <v>33472850</v>
      </c>
      <c r="D4401">
        <f t="shared" si="68"/>
        <v>-21527150</v>
      </c>
    </row>
    <row r="4402" spans="1:4" x14ac:dyDescent="0.3">
      <c r="A4402" t="s">
        <v>2907</v>
      </c>
      <c r="B4402">
        <v>40000000</v>
      </c>
      <c r="C4402">
        <v>18438149</v>
      </c>
      <c r="D4402">
        <f t="shared" si="68"/>
        <v>-21561851</v>
      </c>
    </row>
    <row r="4403" spans="1:4" x14ac:dyDescent="0.3">
      <c r="A4403" t="s">
        <v>1491</v>
      </c>
      <c r="B4403">
        <v>70000000</v>
      </c>
      <c r="C4403">
        <v>48430355</v>
      </c>
      <c r="D4403">
        <f t="shared" si="68"/>
        <v>-21569645</v>
      </c>
    </row>
    <row r="4404" spans="1:4" x14ac:dyDescent="0.3">
      <c r="A4404" t="s">
        <v>1102</v>
      </c>
      <c r="B4404">
        <v>35000000</v>
      </c>
      <c r="C4404">
        <v>13401683</v>
      </c>
      <c r="D4404">
        <f t="shared" si="68"/>
        <v>-21598317</v>
      </c>
    </row>
    <row r="4405" spans="1:4" x14ac:dyDescent="0.3">
      <c r="A4405" t="s">
        <v>1102</v>
      </c>
      <c r="B4405">
        <v>35000000</v>
      </c>
      <c r="C4405">
        <v>13401683</v>
      </c>
      <c r="D4405">
        <f t="shared" si="68"/>
        <v>-21598317</v>
      </c>
    </row>
    <row r="4406" spans="1:4" x14ac:dyDescent="0.3">
      <c r="A4406" t="s">
        <v>3065</v>
      </c>
      <c r="B4406">
        <v>36000000</v>
      </c>
      <c r="C4406">
        <v>14378353</v>
      </c>
      <c r="D4406">
        <f t="shared" si="68"/>
        <v>-21621647</v>
      </c>
    </row>
    <row r="4407" spans="1:4" x14ac:dyDescent="0.3">
      <c r="A4407" t="s">
        <v>3241</v>
      </c>
      <c r="B4407">
        <v>35000000</v>
      </c>
      <c r="C4407">
        <v>13264986</v>
      </c>
      <c r="D4407">
        <f t="shared" si="68"/>
        <v>-21735014</v>
      </c>
    </row>
    <row r="4408" spans="1:4" x14ac:dyDescent="0.3">
      <c r="A4408" t="s">
        <v>1051</v>
      </c>
      <c r="B4408">
        <v>85000000</v>
      </c>
      <c r="C4408">
        <v>63224849</v>
      </c>
      <c r="D4408">
        <f t="shared" si="68"/>
        <v>-21775151</v>
      </c>
    </row>
    <row r="4409" spans="1:4" x14ac:dyDescent="0.3">
      <c r="A4409" t="s">
        <v>987</v>
      </c>
      <c r="B4409">
        <v>95000000</v>
      </c>
      <c r="C4409">
        <v>73209340</v>
      </c>
      <c r="D4409">
        <f t="shared" si="68"/>
        <v>-21790660</v>
      </c>
    </row>
    <row r="4410" spans="1:4" x14ac:dyDescent="0.3">
      <c r="A4410" t="s">
        <v>2504</v>
      </c>
      <c r="B4410">
        <v>50000000</v>
      </c>
      <c r="C4410">
        <v>28133159</v>
      </c>
      <c r="D4410">
        <f t="shared" si="68"/>
        <v>-21866841</v>
      </c>
    </row>
    <row r="4411" spans="1:4" x14ac:dyDescent="0.3">
      <c r="A4411" t="s">
        <v>4863</v>
      </c>
      <c r="B4411">
        <v>22000000</v>
      </c>
      <c r="C4411">
        <v>121972</v>
      </c>
      <c r="D4411">
        <f t="shared" si="68"/>
        <v>-21878028</v>
      </c>
    </row>
    <row r="4412" spans="1:4" x14ac:dyDescent="0.3">
      <c r="A4412" t="s">
        <v>3312</v>
      </c>
      <c r="B4412">
        <v>35000000</v>
      </c>
      <c r="C4412">
        <v>13101142</v>
      </c>
      <c r="D4412">
        <f t="shared" si="68"/>
        <v>-21898858</v>
      </c>
    </row>
    <row r="4413" spans="1:4" x14ac:dyDescent="0.3">
      <c r="A4413" t="s">
        <v>4228</v>
      </c>
      <c r="B4413">
        <v>25000000</v>
      </c>
      <c r="C4413">
        <v>3073392</v>
      </c>
      <c r="D4413">
        <f t="shared" si="68"/>
        <v>-21926608</v>
      </c>
    </row>
    <row r="4414" spans="1:4" x14ac:dyDescent="0.3">
      <c r="A4414" t="s">
        <v>618</v>
      </c>
      <c r="B4414">
        <v>115000000</v>
      </c>
      <c r="C4414">
        <v>93050117</v>
      </c>
      <c r="D4414">
        <f t="shared" si="68"/>
        <v>-21949883</v>
      </c>
    </row>
    <row r="4415" spans="1:4" x14ac:dyDescent="0.3">
      <c r="A4415" t="s">
        <v>4383</v>
      </c>
      <c r="B4415">
        <v>22000000</v>
      </c>
      <c r="C4415">
        <v>0</v>
      </c>
      <c r="D4415">
        <f t="shared" si="68"/>
        <v>-22000000</v>
      </c>
    </row>
    <row r="4416" spans="1:4" x14ac:dyDescent="0.3">
      <c r="A4416" t="s">
        <v>4459</v>
      </c>
      <c r="B4416">
        <v>22000000</v>
      </c>
      <c r="C4416">
        <v>0</v>
      </c>
      <c r="D4416">
        <f t="shared" si="68"/>
        <v>-22000000</v>
      </c>
    </row>
    <row r="4417" spans="1:4" x14ac:dyDescent="0.3">
      <c r="A4417" t="s">
        <v>6932</v>
      </c>
      <c r="B4417">
        <v>22000000</v>
      </c>
      <c r="C4417">
        <v>0</v>
      </c>
      <c r="D4417">
        <f t="shared" si="68"/>
        <v>-22000000</v>
      </c>
    </row>
    <row r="4418" spans="1:4" x14ac:dyDescent="0.3">
      <c r="A4418" t="s">
        <v>3904</v>
      </c>
      <c r="B4418">
        <v>23000000</v>
      </c>
      <c r="C4418">
        <v>763044</v>
      </c>
      <c r="D4418">
        <f t="shared" ref="D4418:D4481" si="69">(C4418-B4418)</f>
        <v>-22236956</v>
      </c>
    </row>
    <row r="4419" spans="1:4" x14ac:dyDescent="0.3">
      <c r="A4419" t="s">
        <v>861</v>
      </c>
      <c r="B4419">
        <v>100000000</v>
      </c>
      <c r="C4419">
        <v>77679638</v>
      </c>
      <c r="D4419">
        <f t="shared" si="69"/>
        <v>-22320362</v>
      </c>
    </row>
    <row r="4420" spans="1:4" x14ac:dyDescent="0.3">
      <c r="A4420" t="s">
        <v>2905</v>
      </c>
      <c r="B4420">
        <v>26000000</v>
      </c>
      <c r="C4420">
        <v>3675072</v>
      </c>
      <c r="D4420">
        <f t="shared" si="69"/>
        <v>-22324928</v>
      </c>
    </row>
    <row r="4421" spans="1:4" x14ac:dyDescent="0.3">
      <c r="A4421" t="s">
        <v>2282</v>
      </c>
      <c r="B4421">
        <v>50000000</v>
      </c>
      <c r="C4421">
        <v>27667947</v>
      </c>
      <c r="D4421">
        <f t="shared" si="69"/>
        <v>-22332053</v>
      </c>
    </row>
    <row r="4422" spans="1:4" x14ac:dyDescent="0.3">
      <c r="A4422" t="s">
        <v>1577</v>
      </c>
      <c r="B4422">
        <v>66000000</v>
      </c>
      <c r="C4422">
        <v>43568507</v>
      </c>
      <c r="D4422">
        <f t="shared" si="69"/>
        <v>-22431493</v>
      </c>
    </row>
    <row r="4423" spans="1:4" x14ac:dyDescent="0.3">
      <c r="A4423" t="s">
        <v>3826</v>
      </c>
      <c r="B4423">
        <v>28000000</v>
      </c>
      <c r="C4423">
        <v>5532301</v>
      </c>
      <c r="D4423">
        <f t="shared" si="69"/>
        <v>-22467699</v>
      </c>
    </row>
    <row r="4424" spans="1:4" x14ac:dyDescent="0.3">
      <c r="A4424" t="s">
        <v>472</v>
      </c>
      <c r="B4424">
        <v>130000000</v>
      </c>
      <c r="C4424">
        <v>107503316</v>
      </c>
      <c r="D4424">
        <f t="shared" si="69"/>
        <v>-22496684</v>
      </c>
    </row>
    <row r="4425" spans="1:4" x14ac:dyDescent="0.3">
      <c r="A4425" t="s">
        <v>1071</v>
      </c>
      <c r="B4425">
        <v>85000000</v>
      </c>
      <c r="C4425">
        <v>62494975</v>
      </c>
      <c r="D4425">
        <f t="shared" si="69"/>
        <v>-22505025</v>
      </c>
    </row>
    <row r="4426" spans="1:4" x14ac:dyDescent="0.3">
      <c r="A4426" t="s">
        <v>319</v>
      </c>
      <c r="B4426">
        <v>150000000</v>
      </c>
      <c r="C4426">
        <v>127490802</v>
      </c>
      <c r="D4426">
        <f t="shared" si="69"/>
        <v>-22509198</v>
      </c>
    </row>
    <row r="4427" spans="1:4" x14ac:dyDescent="0.3">
      <c r="A4427" t="s">
        <v>1827</v>
      </c>
      <c r="B4427">
        <v>60000000</v>
      </c>
      <c r="C4427">
        <v>37479778</v>
      </c>
      <c r="D4427">
        <f t="shared" si="69"/>
        <v>-22520222</v>
      </c>
    </row>
    <row r="4428" spans="1:4" x14ac:dyDescent="0.3">
      <c r="A4428" t="s">
        <v>3902</v>
      </c>
      <c r="B4428">
        <v>27000000</v>
      </c>
      <c r="C4428">
        <v>4476235</v>
      </c>
      <c r="D4428">
        <f t="shared" si="69"/>
        <v>-22523765</v>
      </c>
    </row>
    <row r="4429" spans="1:4" x14ac:dyDescent="0.3">
      <c r="A4429" t="s">
        <v>1241</v>
      </c>
      <c r="B4429">
        <v>44000000</v>
      </c>
      <c r="C4429">
        <v>21471685</v>
      </c>
      <c r="D4429">
        <f t="shared" si="69"/>
        <v>-22528315</v>
      </c>
    </row>
    <row r="4430" spans="1:4" x14ac:dyDescent="0.3">
      <c r="A4430" t="s">
        <v>1402</v>
      </c>
      <c r="B4430">
        <v>70000000</v>
      </c>
      <c r="C4430">
        <v>47456450</v>
      </c>
      <c r="D4430">
        <f t="shared" si="69"/>
        <v>-22543550</v>
      </c>
    </row>
    <row r="4431" spans="1:4" x14ac:dyDescent="0.3">
      <c r="A4431" t="s">
        <v>3766</v>
      </c>
      <c r="B4431">
        <v>30000000</v>
      </c>
      <c r="C4431">
        <v>7443007</v>
      </c>
      <c r="D4431">
        <f t="shared" si="69"/>
        <v>-22556993</v>
      </c>
    </row>
    <row r="4432" spans="1:4" x14ac:dyDescent="0.3">
      <c r="A4432" t="s">
        <v>1345</v>
      </c>
      <c r="B4432">
        <v>70000000</v>
      </c>
      <c r="C4432">
        <v>47379090</v>
      </c>
      <c r="D4432">
        <f t="shared" si="69"/>
        <v>-22620910</v>
      </c>
    </row>
    <row r="4433" spans="1:4" x14ac:dyDescent="0.3">
      <c r="A4433" t="s">
        <v>1628</v>
      </c>
      <c r="B4433">
        <v>65000000</v>
      </c>
      <c r="C4433">
        <v>42345531</v>
      </c>
      <c r="D4433">
        <f t="shared" si="69"/>
        <v>-22654469</v>
      </c>
    </row>
    <row r="4434" spans="1:4" x14ac:dyDescent="0.3">
      <c r="A4434" t="s">
        <v>2898</v>
      </c>
      <c r="B4434">
        <v>33000000</v>
      </c>
      <c r="C4434">
        <v>10326062</v>
      </c>
      <c r="D4434">
        <f t="shared" si="69"/>
        <v>-22673938</v>
      </c>
    </row>
    <row r="4435" spans="1:4" x14ac:dyDescent="0.3">
      <c r="A4435" t="s">
        <v>3749</v>
      </c>
      <c r="B4435">
        <v>29000000</v>
      </c>
      <c r="C4435">
        <v>6301131</v>
      </c>
      <c r="D4435">
        <f t="shared" si="69"/>
        <v>-22698869</v>
      </c>
    </row>
    <row r="4436" spans="1:4" x14ac:dyDescent="0.3">
      <c r="A4436" t="s">
        <v>3299</v>
      </c>
      <c r="B4436">
        <v>34000000</v>
      </c>
      <c r="C4436">
        <v>11227940</v>
      </c>
      <c r="D4436">
        <f t="shared" si="69"/>
        <v>-22772060</v>
      </c>
    </row>
    <row r="4437" spans="1:4" x14ac:dyDescent="0.3">
      <c r="A4437" t="s">
        <v>800</v>
      </c>
      <c r="B4437">
        <v>100000000</v>
      </c>
      <c r="C4437">
        <v>77222184</v>
      </c>
      <c r="D4437">
        <f t="shared" si="69"/>
        <v>-22777816</v>
      </c>
    </row>
    <row r="4438" spans="1:4" x14ac:dyDescent="0.3">
      <c r="A4438" t="s">
        <v>3899</v>
      </c>
      <c r="B4438">
        <v>28000000</v>
      </c>
      <c r="C4438">
        <v>5204007</v>
      </c>
      <c r="D4438">
        <f t="shared" si="69"/>
        <v>-22795993</v>
      </c>
    </row>
    <row r="4439" spans="1:4" x14ac:dyDescent="0.3">
      <c r="A4439" t="s">
        <v>2283</v>
      </c>
      <c r="B4439">
        <v>50000000</v>
      </c>
      <c r="C4439">
        <v>27067160</v>
      </c>
      <c r="D4439">
        <f t="shared" si="69"/>
        <v>-22932840</v>
      </c>
    </row>
    <row r="4440" spans="1:4" x14ac:dyDescent="0.3">
      <c r="A4440" t="s">
        <v>3062</v>
      </c>
      <c r="B4440">
        <v>36000000</v>
      </c>
      <c r="C4440">
        <v>13052741</v>
      </c>
      <c r="D4440">
        <f t="shared" si="69"/>
        <v>-22947259</v>
      </c>
    </row>
    <row r="4441" spans="1:4" x14ac:dyDescent="0.3">
      <c r="A4441" t="s">
        <v>3289</v>
      </c>
      <c r="B4441">
        <v>23000000</v>
      </c>
      <c r="C4441">
        <v>0</v>
      </c>
      <c r="D4441">
        <f t="shared" si="69"/>
        <v>-23000000</v>
      </c>
    </row>
    <row r="4442" spans="1:4" x14ac:dyDescent="0.3">
      <c r="A4442" t="s">
        <v>4366</v>
      </c>
      <c r="B4442">
        <v>23000000</v>
      </c>
      <c r="C4442">
        <v>0</v>
      </c>
      <c r="D4442">
        <f t="shared" si="69"/>
        <v>-23000000</v>
      </c>
    </row>
    <row r="4443" spans="1:4" x14ac:dyDescent="0.3">
      <c r="A4443" t="s">
        <v>210</v>
      </c>
      <c r="B4443">
        <v>178000000</v>
      </c>
      <c r="C4443">
        <v>154985087</v>
      </c>
      <c r="D4443">
        <f t="shared" si="69"/>
        <v>-23014913</v>
      </c>
    </row>
    <row r="4444" spans="1:4" x14ac:dyDescent="0.3">
      <c r="A4444" t="s">
        <v>3743</v>
      </c>
      <c r="B4444">
        <v>29000000</v>
      </c>
      <c r="C4444">
        <v>5899797</v>
      </c>
      <c r="D4444">
        <f t="shared" si="69"/>
        <v>-23100203</v>
      </c>
    </row>
    <row r="4445" spans="1:4" x14ac:dyDescent="0.3">
      <c r="A4445" t="s">
        <v>4839</v>
      </c>
      <c r="B4445">
        <v>24000000</v>
      </c>
      <c r="C4445">
        <v>882710</v>
      </c>
      <c r="D4445">
        <f t="shared" si="69"/>
        <v>-23117290</v>
      </c>
    </row>
    <row r="4446" spans="1:4" x14ac:dyDescent="0.3">
      <c r="A4446" t="s">
        <v>1401</v>
      </c>
      <c r="B4446">
        <v>75000000</v>
      </c>
      <c r="C4446">
        <v>51814190</v>
      </c>
      <c r="D4446">
        <f t="shared" si="69"/>
        <v>-23185810</v>
      </c>
    </row>
    <row r="4447" spans="1:4" x14ac:dyDescent="0.3">
      <c r="A4447" t="s">
        <v>1207</v>
      </c>
      <c r="B4447">
        <v>80000000</v>
      </c>
      <c r="C4447">
        <v>56684819</v>
      </c>
      <c r="D4447">
        <f t="shared" si="69"/>
        <v>-23315181</v>
      </c>
    </row>
    <row r="4448" spans="1:4" x14ac:dyDescent="0.3">
      <c r="A4448" t="s">
        <v>3308</v>
      </c>
      <c r="B4448">
        <v>34000000</v>
      </c>
      <c r="C4448">
        <v>10654581</v>
      </c>
      <c r="D4448">
        <f t="shared" si="69"/>
        <v>-23345419</v>
      </c>
    </row>
    <row r="4449" spans="1:4" x14ac:dyDescent="0.3">
      <c r="A4449" t="s">
        <v>3308</v>
      </c>
      <c r="B4449">
        <v>34000000</v>
      </c>
      <c r="C4449">
        <v>10654581</v>
      </c>
      <c r="D4449">
        <f t="shared" si="69"/>
        <v>-23345419</v>
      </c>
    </row>
    <row r="4450" spans="1:4" x14ac:dyDescent="0.3">
      <c r="A4450" t="s">
        <v>3258</v>
      </c>
      <c r="B4450">
        <v>35000000</v>
      </c>
      <c r="C4450">
        <v>11631245</v>
      </c>
      <c r="D4450">
        <f t="shared" si="69"/>
        <v>-23368755</v>
      </c>
    </row>
    <row r="4451" spans="1:4" x14ac:dyDescent="0.3">
      <c r="A4451" t="s">
        <v>2652</v>
      </c>
      <c r="B4451">
        <v>42000000</v>
      </c>
      <c r="C4451">
        <v>18600911</v>
      </c>
      <c r="D4451">
        <f t="shared" si="69"/>
        <v>-23399089</v>
      </c>
    </row>
    <row r="4452" spans="1:4" x14ac:dyDescent="0.3">
      <c r="A4452" t="s">
        <v>411</v>
      </c>
      <c r="B4452">
        <v>150000000</v>
      </c>
      <c r="C4452">
        <v>126597121</v>
      </c>
      <c r="D4452">
        <f t="shared" si="69"/>
        <v>-23402879</v>
      </c>
    </row>
    <row r="4453" spans="1:4" x14ac:dyDescent="0.3">
      <c r="A4453" t="s">
        <v>3744</v>
      </c>
      <c r="B4453">
        <v>28000000</v>
      </c>
      <c r="C4453">
        <v>4554569</v>
      </c>
      <c r="D4453">
        <f t="shared" si="69"/>
        <v>-23445431</v>
      </c>
    </row>
    <row r="4454" spans="1:4" x14ac:dyDescent="0.3">
      <c r="A4454" t="s">
        <v>4230</v>
      </c>
      <c r="B4454">
        <v>25000000</v>
      </c>
      <c r="C4454">
        <v>1550000</v>
      </c>
      <c r="D4454">
        <f t="shared" si="69"/>
        <v>-23450000</v>
      </c>
    </row>
    <row r="4455" spans="1:4" x14ac:dyDescent="0.3">
      <c r="A4455" t="s">
        <v>2287</v>
      </c>
      <c r="B4455">
        <v>50000000</v>
      </c>
      <c r="C4455">
        <v>26536120</v>
      </c>
      <c r="D4455">
        <f t="shared" si="69"/>
        <v>-23463880</v>
      </c>
    </row>
    <row r="4456" spans="1:4" x14ac:dyDescent="0.3">
      <c r="A4456" t="s">
        <v>4275</v>
      </c>
      <c r="B4456">
        <v>25000000</v>
      </c>
      <c r="C4456">
        <v>1512815</v>
      </c>
      <c r="D4456">
        <f t="shared" si="69"/>
        <v>-23487185</v>
      </c>
    </row>
    <row r="4457" spans="1:4" x14ac:dyDescent="0.3">
      <c r="A4457" t="s">
        <v>2303</v>
      </c>
      <c r="B4457">
        <v>50000000</v>
      </c>
      <c r="C4457">
        <v>26442251</v>
      </c>
      <c r="D4457">
        <f t="shared" si="69"/>
        <v>-23557749</v>
      </c>
    </row>
    <row r="4458" spans="1:4" x14ac:dyDescent="0.3">
      <c r="A4458" t="s">
        <v>3238</v>
      </c>
      <c r="B4458">
        <v>35000000</v>
      </c>
      <c r="C4458">
        <v>11405825</v>
      </c>
      <c r="D4458">
        <f t="shared" si="69"/>
        <v>-23594175</v>
      </c>
    </row>
    <row r="4459" spans="1:4" x14ac:dyDescent="0.3">
      <c r="A4459" t="s">
        <v>3068</v>
      </c>
      <c r="B4459">
        <v>36000000</v>
      </c>
      <c r="C4459">
        <v>12339633</v>
      </c>
      <c r="D4459">
        <f t="shared" si="69"/>
        <v>-23660367</v>
      </c>
    </row>
    <row r="4460" spans="1:4" x14ac:dyDescent="0.3">
      <c r="A4460" t="s">
        <v>3628</v>
      </c>
      <c r="B4460">
        <v>40000000</v>
      </c>
      <c r="C4460">
        <v>16323969</v>
      </c>
      <c r="D4460">
        <f t="shared" si="69"/>
        <v>-23676031</v>
      </c>
    </row>
    <row r="4461" spans="1:4" x14ac:dyDescent="0.3">
      <c r="A4461" t="s">
        <v>1836</v>
      </c>
      <c r="B4461">
        <v>60000000</v>
      </c>
      <c r="C4461">
        <v>36279230</v>
      </c>
      <c r="D4461">
        <f t="shared" si="69"/>
        <v>-23720770</v>
      </c>
    </row>
    <row r="4462" spans="1:4" x14ac:dyDescent="0.3">
      <c r="A4462" t="s">
        <v>2288</v>
      </c>
      <c r="B4462">
        <v>50000000</v>
      </c>
      <c r="C4462">
        <v>26199517</v>
      </c>
      <c r="D4462">
        <f t="shared" si="69"/>
        <v>-23800483</v>
      </c>
    </row>
    <row r="4463" spans="1:4" x14ac:dyDescent="0.3">
      <c r="A4463" t="s">
        <v>4239</v>
      </c>
      <c r="B4463">
        <v>25000000</v>
      </c>
      <c r="C4463">
        <v>1186957</v>
      </c>
      <c r="D4463">
        <f t="shared" si="69"/>
        <v>-23813043</v>
      </c>
    </row>
    <row r="4464" spans="1:4" x14ac:dyDescent="0.3">
      <c r="A4464" t="s">
        <v>536</v>
      </c>
      <c r="B4464">
        <v>125000000</v>
      </c>
      <c r="C4464">
        <v>101160529</v>
      </c>
      <c r="D4464">
        <f t="shared" si="69"/>
        <v>-23839471</v>
      </c>
    </row>
    <row r="4465" spans="1:4" x14ac:dyDescent="0.3">
      <c r="A4465" t="s">
        <v>3903</v>
      </c>
      <c r="B4465">
        <v>25000000</v>
      </c>
      <c r="C4465">
        <v>1089365</v>
      </c>
      <c r="D4465">
        <f t="shared" si="69"/>
        <v>-23910635</v>
      </c>
    </row>
    <row r="4466" spans="1:4" x14ac:dyDescent="0.3">
      <c r="A4466" t="s">
        <v>2040</v>
      </c>
      <c r="B4466">
        <v>55000000</v>
      </c>
      <c r="C4466">
        <v>31051126</v>
      </c>
      <c r="D4466">
        <f t="shared" si="69"/>
        <v>-23948874</v>
      </c>
    </row>
    <row r="4467" spans="1:4" x14ac:dyDescent="0.3">
      <c r="A4467" t="s">
        <v>4315</v>
      </c>
      <c r="B4467">
        <v>24000000</v>
      </c>
      <c r="C4467">
        <v>42880</v>
      </c>
      <c r="D4467">
        <f t="shared" si="69"/>
        <v>-23957120</v>
      </c>
    </row>
    <row r="4468" spans="1:4" x14ac:dyDescent="0.3">
      <c r="A4468" t="s">
        <v>2800</v>
      </c>
      <c r="B4468">
        <v>60000000</v>
      </c>
      <c r="C4468">
        <v>36037909</v>
      </c>
      <c r="D4468">
        <f t="shared" si="69"/>
        <v>-23962091</v>
      </c>
    </row>
    <row r="4469" spans="1:4" x14ac:dyDescent="0.3">
      <c r="A4469" t="s">
        <v>4293</v>
      </c>
      <c r="B4469">
        <v>24000000</v>
      </c>
      <c r="C4469">
        <v>20218</v>
      </c>
      <c r="D4469">
        <f t="shared" si="69"/>
        <v>-23979782</v>
      </c>
    </row>
    <row r="4470" spans="1:4" x14ac:dyDescent="0.3">
      <c r="A4470" t="s">
        <v>1387</v>
      </c>
      <c r="B4470">
        <v>45000000</v>
      </c>
      <c r="C4470">
        <v>21009180</v>
      </c>
      <c r="D4470">
        <f t="shared" si="69"/>
        <v>-23990820</v>
      </c>
    </row>
    <row r="4471" spans="1:4" x14ac:dyDescent="0.3">
      <c r="A4471" t="s">
        <v>3709</v>
      </c>
      <c r="B4471">
        <v>24000000</v>
      </c>
      <c r="C4471">
        <v>0</v>
      </c>
      <c r="D4471">
        <f t="shared" si="69"/>
        <v>-24000000</v>
      </c>
    </row>
    <row r="4472" spans="1:4" x14ac:dyDescent="0.3">
      <c r="A4472" t="s">
        <v>3833</v>
      </c>
      <c r="B4472">
        <v>24000000</v>
      </c>
      <c r="C4472">
        <v>0</v>
      </c>
      <c r="D4472">
        <f t="shared" si="69"/>
        <v>-24000000</v>
      </c>
    </row>
    <row r="4473" spans="1:4" x14ac:dyDescent="0.3">
      <c r="A4473" t="s">
        <v>3244</v>
      </c>
      <c r="B4473">
        <v>35000000</v>
      </c>
      <c r="C4473">
        <v>10991381</v>
      </c>
      <c r="D4473">
        <f t="shared" si="69"/>
        <v>-24008619</v>
      </c>
    </row>
    <row r="4474" spans="1:4" x14ac:dyDescent="0.3">
      <c r="A4474" t="s">
        <v>2856</v>
      </c>
      <c r="B4474">
        <v>40000000</v>
      </c>
      <c r="C4474">
        <v>15962471</v>
      </c>
      <c r="D4474">
        <f t="shared" si="69"/>
        <v>-24037529</v>
      </c>
    </row>
    <row r="4475" spans="1:4" x14ac:dyDescent="0.3">
      <c r="A4475" t="s">
        <v>3398</v>
      </c>
      <c r="B4475">
        <v>35000000</v>
      </c>
      <c r="C4475">
        <v>10956379</v>
      </c>
      <c r="D4475">
        <f t="shared" si="69"/>
        <v>-24043621</v>
      </c>
    </row>
    <row r="4476" spans="1:4" x14ac:dyDescent="0.3">
      <c r="A4476" t="s">
        <v>2921</v>
      </c>
      <c r="B4476">
        <v>25000000</v>
      </c>
      <c r="C4476">
        <v>876671</v>
      </c>
      <c r="D4476">
        <f t="shared" si="69"/>
        <v>-24123329</v>
      </c>
    </row>
    <row r="4477" spans="1:4" x14ac:dyDescent="0.3">
      <c r="A4477" t="s">
        <v>4233</v>
      </c>
      <c r="B4477">
        <v>25000000</v>
      </c>
      <c r="C4477">
        <v>871527</v>
      </c>
      <c r="D4477">
        <f t="shared" si="69"/>
        <v>-24128473</v>
      </c>
    </row>
    <row r="4478" spans="1:4" x14ac:dyDescent="0.3">
      <c r="A4478" t="s">
        <v>4237</v>
      </c>
      <c r="B4478">
        <v>25000000</v>
      </c>
      <c r="C4478">
        <v>777423</v>
      </c>
      <c r="D4478">
        <f t="shared" si="69"/>
        <v>-24222577</v>
      </c>
    </row>
    <row r="4479" spans="1:4" x14ac:dyDescent="0.3">
      <c r="A4479" t="s">
        <v>3828</v>
      </c>
      <c r="B4479">
        <v>27000000</v>
      </c>
      <c r="C4479">
        <v>2775593</v>
      </c>
      <c r="D4479">
        <f t="shared" si="69"/>
        <v>-24224407</v>
      </c>
    </row>
    <row r="4480" spans="1:4" x14ac:dyDescent="0.3">
      <c r="A4480" t="s">
        <v>4270</v>
      </c>
      <c r="B4480">
        <v>25000000</v>
      </c>
      <c r="C4480">
        <v>717753</v>
      </c>
      <c r="D4480">
        <f t="shared" si="69"/>
        <v>-24282247</v>
      </c>
    </row>
    <row r="4481" spans="1:4" x14ac:dyDescent="0.3">
      <c r="A4481" t="s">
        <v>823</v>
      </c>
      <c r="B4481">
        <v>80000000</v>
      </c>
      <c r="C4481">
        <v>55673333</v>
      </c>
      <c r="D4481">
        <f t="shared" si="69"/>
        <v>-24326667</v>
      </c>
    </row>
    <row r="4482" spans="1:4" x14ac:dyDescent="0.3">
      <c r="A4482" t="s">
        <v>3252</v>
      </c>
      <c r="B4482">
        <v>35000000</v>
      </c>
      <c r="C4482">
        <v>10499968</v>
      </c>
      <c r="D4482">
        <f t="shared" ref="D4482:D4545" si="70">(C4482-B4482)</f>
        <v>-24500032</v>
      </c>
    </row>
    <row r="4483" spans="1:4" x14ac:dyDescent="0.3">
      <c r="A4483" t="s">
        <v>3252</v>
      </c>
      <c r="B4483">
        <v>35000000</v>
      </c>
      <c r="C4483">
        <v>10499968</v>
      </c>
      <c r="D4483">
        <f t="shared" si="70"/>
        <v>-24500032</v>
      </c>
    </row>
    <row r="4484" spans="1:4" x14ac:dyDescent="0.3">
      <c r="A4484" t="s">
        <v>710</v>
      </c>
      <c r="B4484">
        <v>110000000</v>
      </c>
      <c r="C4484">
        <v>85463309</v>
      </c>
      <c r="D4484">
        <f t="shared" si="70"/>
        <v>-24536691</v>
      </c>
    </row>
    <row r="4485" spans="1:4" x14ac:dyDescent="0.3">
      <c r="A4485" t="s">
        <v>2289</v>
      </c>
      <c r="B4485">
        <v>50000000</v>
      </c>
      <c r="C4485">
        <v>25450527</v>
      </c>
      <c r="D4485">
        <f t="shared" si="70"/>
        <v>-24549473</v>
      </c>
    </row>
    <row r="4486" spans="1:4" x14ac:dyDescent="0.3">
      <c r="A4486" t="s">
        <v>2291</v>
      </c>
      <c r="B4486">
        <v>50000000</v>
      </c>
      <c r="C4486">
        <v>25407250</v>
      </c>
      <c r="D4486">
        <f t="shared" si="70"/>
        <v>-24592750</v>
      </c>
    </row>
    <row r="4487" spans="1:4" x14ac:dyDescent="0.3">
      <c r="A4487" t="s">
        <v>2518</v>
      </c>
      <c r="B4487">
        <v>45000000</v>
      </c>
      <c r="C4487">
        <v>20400913</v>
      </c>
      <c r="D4487">
        <f t="shared" si="70"/>
        <v>-24599087</v>
      </c>
    </row>
    <row r="4488" spans="1:4" x14ac:dyDescent="0.3">
      <c r="A4488" t="s">
        <v>915</v>
      </c>
      <c r="B4488">
        <v>92000000</v>
      </c>
      <c r="C4488">
        <v>67344392</v>
      </c>
      <c r="D4488">
        <f t="shared" si="70"/>
        <v>-24655608</v>
      </c>
    </row>
    <row r="4489" spans="1:4" x14ac:dyDescent="0.3">
      <c r="A4489" t="s">
        <v>4769</v>
      </c>
      <c r="B4489">
        <v>33000000</v>
      </c>
      <c r="C4489">
        <v>8326035</v>
      </c>
      <c r="D4489">
        <f t="shared" si="70"/>
        <v>-24673965</v>
      </c>
    </row>
    <row r="4490" spans="1:4" x14ac:dyDescent="0.3">
      <c r="A4490" t="s">
        <v>2854</v>
      </c>
      <c r="B4490">
        <v>45000000</v>
      </c>
      <c r="C4490">
        <v>20302961</v>
      </c>
      <c r="D4490">
        <f t="shared" si="70"/>
        <v>-24697039</v>
      </c>
    </row>
    <row r="4491" spans="1:4" x14ac:dyDescent="0.3">
      <c r="A4491" t="s">
        <v>3675</v>
      </c>
      <c r="B4491">
        <v>30000000</v>
      </c>
      <c r="C4491">
        <v>5300000</v>
      </c>
      <c r="D4491">
        <f t="shared" si="70"/>
        <v>-24700000</v>
      </c>
    </row>
    <row r="4492" spans="1:4" x14ac:dyDescent="0.3">
      <c r="A4492" t="s">
        <v>2543</v>
      </c>
      <c r="B4492">
        <v>40000000</v>
      </c>
      <c r="C4492">
        <v>15279680</v>
      </c>
      <c r="D4492">
        <f t="shared" si="70"/>
        <v>-24720320</v>
      </c>
    </row>
    <row r="4493" spans="1:4" x14ac:dyDescent="0.3">
      <c r="A4493" t="s">
        <v>3245</v>
      </c>
      <c r="B4493">
        <v>35000000</v>
      </c>
      <c r="C4493">
        <v>10268846</v>
      </c>
      <c r="D4493">
        <f t="shared" si="70"/>
        <v>-24731154</v>
      </c>
    </row>
    <row r="4494" spans="1:4" x14ac:dyDescent="0.3">
      <c r="A4494" t="s">
        <v>3983</v>
      </c>
      <c r="B4494">
        <v>28000000</v>
      </c>
      <c r="C4494">
        <v>3254172</v>
      </c>
      <c r="D4494">
        <f t="shared" si="70"/>
        <v>-24745828</v>
      </c>
    </row>
    <row r="4495" spans="1:4" x14ac:dyDescent="0.3">
      <c r="A4495" t="s">
        <v>1933</v>
      </c>
      <c r="B4495">
        <v>60000000</v>
      </c>
      <c r="C4495">
        <v>35231365</v>
      </c>
      <c r="D4495">
        <f t="shared" si="70"/>
        <v>-24768635</v>
      </c>
    </row>
    <row r="4496" spans="1:4" x14ac:dyDescent="0.3">
      <c r="A4496" t="s">
        <v>3292</v>
      </c>
      <c r="B4496">
        <v>35000000</v>
      </c>
      <c r="C4496">
        <v>10214013</v>
      </c>
      <c r="D4496">
        <f t="shared" si="70"/>
        <v>-24785987</v>
      </c>
    </row>
    <row r="4497" spans="1:4" x14ac:dyDescent="0.3">
      <c r="A4497" t="s">
        <v>4248</v>
      </c>
      <c r="B4497">
        <v>25000000</v>
      </c>
      <c r="C4497">
        <v>183662</v>
      </c>
      <c r="D4497">
        <f t="shared" si="70"/>
        <v>-24816338</v>
      </c>
    </row>
    <row r="4498" spans="1:4" x14ac:dyDescent="0.3">
      <c r="A4498" t="s">
        <v>247</v>
      </c>
      <c r="B4498">
        <v>175000000</v>
      </c>
      <c r="C4498">
        <v>150167630</v>
      </c>
      <c r="D4498">
        <f t="shared" si="70"/>
        <v>-24832370</v>
      </c>
    </row>
    <row r="4499" spans="1:4" x14ac:dyDescent="0.3">
      <c r="A4499" t="s">
        <v>3295</v>
      </c>
      <c r="B4499">
        <v>35000000</v>
      </c>
      <c r="C4499">
        <v>10139254</v>
      </c>
      <c r="D4499">
        <f t="shared" si="70"/>
        <v>-24860746</v>
      </c>
    </row>
    <row r="4500" spans="1:4" x14ac:dyDescent="0.3">
      <c r="A4500" t="s">
        <v>3260</v>
      </c>
      <c r="B4500">
        <v>35000000</v>
      </c>
      <c r="C4500">
        <v>10137502</v>
      </c>
      <c r="D4500">
        <f t="shared" si="70"/>
        <v>-24862498</v>
      </c>
    </row>
    <row r="4501" spans="1:4" x14ac:dyDescent="0.3">
      <c r="A4501" t="s">
        <v>4250</v>
      </c>
      <c r="B4501">
        <v>25000000</v>
      </c>
      <c r="C4501">
        <v>134904</v>
      </c>
      <c r="D4501">
        <f t="shared" si="70"/>
        <v>-24865096</v>
      </c>
    </row>
    <row r="4502" spans="1:4" x14ac:dyDescent="0.3">
      <c r="A4502" t="s">
        <v>4266</v>
      </c>
      <c r="B4502">
        <v>25000000</v>
      </c>
      <c r="C4502">
        <v>129115</v>
      </c>
      <c r="D4502">
        <f t="shared" si="70"/>
        <v>-24870885</v>
      </c>
    </row>
    <row r="4503" spans="1:4" x14ac:dyDescent="0.3">
      <c r="A4503" t="s">
        <v>1531</v>
      </c>
      <c r="B4503">
        <v>50000000</v>
      </c>
      <c r="C4503">
        <v>25121291</v>
      </c>
      <c r="D4503">
        <f t="shared" si="70"/>
        <v>-24878709</v>
      </c>
    </row>
    <row r="4504" spans="1:4" x14ac:dyDescent="0.3">
      <c r="A4504" t="s">
        <v>2520</v>
      </c>
      <c r="B4504">
        <v>45000000</v>
      </c>
      <c r="C4504">
        <v>20101861</v>
      </c>
      <c r="D4504">
        <f t="shared" si="70"/>
        <v>-24898139</v>
      </c>
    </row>
    <row r="4505" spans="1:4" x14ac:dyDescent="0.3">
      <c r="A4505" t="s">
        <v>1844</v>
      </c>
      <c r="B4505">
        <v>60000000</v>
      </c>
      <c r="C4505">
        <v>35096190</v>
      </c>
      <c r="D4505">
        <f t="shared" si="70"/>
        <v>-24903810</v>
      </c>
    </row>
    <row r="4506" spans="1:4" x14ac:dyDescent="0.3">
      <c r="A4506" t="s">
        <v>2927</v>
      </c>
      <c r="B4506">
        <v>25000000</v>
      </c>
      <c r="C4506">
        <v>77231</v>
      </c>
      <c r="D4506">
        <f t="shared" si="70"/>
        <v>-24922769</v>
      </c>
    </row>
    <row r="4507" spans="1:4" x14ac:dyDescent="0.3">
      <c r="A4507" t="s">
        <v>3249</v>
      </c>
      <c r="B4507">
        <v>35000000</v>
      </c>
      <c r="C4507">
        <v>10076136</v>
      </c>
      <c r="D4507">
        <f t="shared" si="70"/>
        <v>-24923864</v>
      </c>
    </row>
    <row r="4508" spans="1:4" x14ac:dyDescent="0.3">
      <c r="A4508" t="s">
        <v>4213</v>
      </c>
      <c r="B4508">
        <v>25000000</v>
      </c>
      <c r="C4508">
        <v>56692</v>
      </c>
      <c r="D4508">
        <f t="shared" si="70"/>
        <v>-24943308</v>
      </c>
    </row>
    <row r="4509" spans="1:4" x14ac:dyDescent="0.3">
      <c r="A4509" t="s">
        <v>797</v>
      </c>
      <c r="B4509">
        <v>100000000</v>
      </c>
      <c r="C4509">
        <v>75030163</v>
      </c>
      <c r="D4509">
        <f t="shared" si="70"/>
        <v>-24969837</v>
      </c>
    </row>
    <row r="4510" spans="1:4" x14ac:dyDescent="0.3">
      <c r="A4510" t="s">
        <v>5642</v>
      </c>
      <c r="B4510">
        <v>25000000</v>
      </c>
      <c r="C4510">
        <v>22723</v>
      </c>
      <c r="D4510">
        <f t="shared" si="70"/>
        <v>-24977277</v>
      </c>
    </row>
    <row r="4511" spans="1:4" x14ac:dyDescent="0.3">
      <c r="A4511" t="s">
        <v>9787</v>
      </c>
      <c r="B4511">
        <v>25000000</v>
      </c>
      <c r="C4511">
        <v>9910</v>
      </c>
      <c r="D4511">
        <f t="shared" si="70"/>
        <v>-24990090</v>
      </c>
    </row>
    <row r="4512" spans="1:4" x14ac:dyDescent="0.3">
      <c r="A4512" t="s">
        <v>4333</v>
      </c>
      <c r="B4512">
        <v>25000000</v>
      </c>
      <c r="C4512">
        <v>4756</v>
      </c>
      <c r="D4512">
        <f t="shared" si="70"/>
        <v>-24995244</v>
      </c>
    </row>
    <row r="4513" spans="1:4" x14ac:dyDescent="0.3">
      <c r="A4513" t="s">
        <v>2932</v>
      </c>
      <c r="B4513">
        <v>25000000</v>
      </c>
      <c r="C4513">
        <v>0</v>
      </c>
      <c r="D4513">
        <f t="shared" si="70"/>
        <v>-25000000</v>
      </c>
    </row>
    <row r="4514" spans="1:4" x14ac:dyDescent="0.3">
      <c r="A4514" t="s">
        <v>3885</v>
      </c>
      <c r="B4514">
        <v>25000000</v>
      </c>
      <c r="C4514">
        <v>0</v>
      </c>
      <c r="D4514">
        <f t="shared" si="70"/>
        <v>-25000000</v>
      </c>
    </row>
    <row r="4515" spans="1:4" x14ac:dyDescent="0.3">
      <c r="A4515" t="s">
        <v>4175</v>
      </c>
      <c r="B4515">
        <v>25000000</v>
      </c>
      <c r="C4515">
        <v>0</v>
      </c>
      <c r="D4515">
        <f t="shared" si="70"/>
        <v>-25000000</v>
      </c>
    </row>
    <row r="4516" spans="1:4" x14ac:dyDescent="0.3">
      <c r="A4516" t="s">
        <v>4216</v>
      </c>
      <c r="B4516">
        <v>25000000</v>
      </c>
      <c r="C4516">
        <v>0</v>
      </c>
      <c r="D4516">
        <f t="shared" si="70"/>
        <v>-25000000</v>
      </c>
    </row>
    <row r="4517" spans="1:4" x14ac:dyDescent="0.3">
      <c r="A4517" t="s">
        <v>4231</v>
      </c>
      <c r="B4517">
        <v>25000000</v>
      </c>
      <c r="C4517">
        <v>0</v>
      </c>
      <c r="D4517">
        <f t="shared" si="70"/>
        <v>-25000000</v>
      </c>
    </row>
    <row r="4518" spans="1:4" x14ac:dyDescent="0.3">
      <c r="A4518" t="s">
        <v>4253</v>
      </c>
      <c r="B4518">
        <v>25000000</v>
      </c>
      <c r="C4518">
        <v>0</v>
      </c>
      <c r="D4518">
        <f t="shared" si="70"/>
        <v>-25000000</v>
      </c>
    </row>
    <row r="4519" spans="1:4" x14ac:dyDescent="0.3">
      <c r="A4519" t="s">
        <v>4256</v>
      </c>
      <c r="B4519">
        <v>25000000</v>
      </c>
      <c r="C4519">
        <v>0</v>
      </c>
      <c r="D4519">
        <f t="shared" si="70"/>
        <v>-25000000</v>
      </c>
    </row>
    <row r="4520" spans="1:4" x14ac:dyDescent="0.3">
      <c r="A4520" t="s">
        <v>4260</v>
      </c>
      <c r="B4520">
        <v>25000000</v>
      </c>
      <c r="C4520">
        <v>0</v>
      </c>
      <c r="D4520">
        <f t="shared" si="70"/>
        <v>-25000000</v>
      </c>
    </row>
    <row r="4521" spans="1:4" x14ac:dyDescent="0.3">
      <c r="A4521" t="s">
        <v>4263</v>
      </c>
      <c r="B4521">
        <v>25000000</v>
      </c>
      <c r="C4521">
        <v>0</v>
      </c>
      <c r="D4521">
        <f t="shared" si="70"/>
        <v>-25000000</v>
      </c>
    </row>
    <row r="4522" spans="1:4" x14ac:dyDescent="0.3">
      <c r="A4522" t="s">
        <v>4268</v>
      </c>
      <c r="B4522">
        <v>25000000</v>
      </c>
      <c r="C4522">
        <v>0</v>
      </c>
      <c r="D4522">
        <f t="shared" si="70"/>
        <v>-25000000</v>
      </c>
    </row>
    <row r="4523" spans="1:4" x14ac:dyDescent="0.3">
      <c r="A4523" t="s">
        <v>4873</v>
      </c>
      <c r="B4523">
        <v>25000000</v>
      </c>
      <c r="C4523">
        <v>0</v>
      </c>
      <c r="D4523">
        <f t="shared" si="70"/>
        <v>-25000000</v>
      </c>
    </row>
    <row r="4524" spans="1:4" x14ac:dyDescent="0.3">
      <c r="A4524" t="s">
        <v>5292</v>
      </c>
      <c r="B4524">
        <v>25000000</v>
      </c>
      <c r="C4524">
        <v>0</v>
      </c>
      <c r="D4524">
        <f t="shared" si="70"/>
        <v>-25000000</v>
      </c>
    </row>
    <row r="4525" spans="1:4" x14ac:dyDescent="0.3">
      <c r="A4525" t="s">
        <v>2859</v>
      </c>
      <c r="B4525">
        <v>40000000</v>
      </c>
      <c r="C4525">
        <v>14967182</v>
      </c>
      <c r="D4525">
        <f t="shared" si="70"/>
        <v>-25032818</v>
      </c>
    </row>
    <row r="4526" spans="1:4" x14ac:dyDescent="0.3">
      <c r="A4526" t="s">
        <v>2857</v>
      </c>
      <c r="B4526">
        <v>40000000</v>
      </c>
      <c r="C4526">
        <v>14942422</v>
      </c>
      <c r="D4526">
        <f t="shared" si="70"/>
        <v>-25057578</v>
      </c>
    </row>
    <row r="4527" spans="1:4" x14ac:dyDescent="0.3">
      <c r="A4527" t="s">
        <v>2527</v>
      </c>
      <c r="B4527">
        <v>45000000</v>
      </c>
      <c r="C4527">
        <v>19719930</v>
      </c>
      <c r="D4527">
        <f t="shared" si="70"/>
        <v>-25280070</v>
      </c>
    </row>
    <row r="4528" spans="1:4" x14ac:dyDescent="0.3">
      <c r="A4528" t="s">
        <v>997</v>
      </c>
      <c r="B4528">
        <v>90000000</v>
      </c>
      <c r="C4528">
        <v>64685359</v>
      </c>
      <c r="D4528">
        <f t="shared" si="70"/>
        <v>-25314641</v>
      </c>
    </row>
    <row r="4529" spans="1:4" x14ac:dyDescent="0.3">
      <c r="A4529" t="s">
        <v>4080</v>
      </c>
      <c r="B4529">
        <v>25500000</v>
      </c>
      <c r="C4529">
        <v>41229</v>
      </c>
      <c r="D4529">
        <f t="shared" si="70"/>
        <v>-25458771</v>
      </c>
    </row>
    <row r="4530" spans="1:4" x14ac:dyDescent="0.3">
      <c r="A4530" t="s">
        <v>3872</v>
      </c>
      <c r="B4530">
        <v>30000000</v>
      </c>
      <c r="C4530">
        <v>4463292</v>
      </c>
      <c r="D4530">
        <f t="shared" si="70"/>
        <v>-25536708</v>
      </c>
    </row>
    <row r="4531" spans="1:4" x14ac:dyDescent="0.3">
      <c r="A4531" t="s">
        <v>2868</v>
      </c>
      <c r="B4531">
        <v>40000000</v>
      </c>
      <c r="C4531">
        <v>14448589</v>
      </c>
      <c r="D4531">
        <f t="shared" si="70"/>
        <v>-25551411</v>
      </c>
    </row>
    <row r="4532" spans="1:4" x14ac:dyDescent="0.3">
      <c r="A4532" t="s">
        <v>2530</v>
      </c>
      <c r="B4532">
        <v>45000000</v>
      </c>
      <c r="C4532">
        <v>19377727</v>
      </c>
      <c r="D4532">
        <f t="shared" si="70"/>
        <v>-25622273</v>
      </c>
    </row>
    <row r="4533" spans="1:4" x14ac:dyDescent="0.3">
      <c r="A4533" t="s">
        <v>2871</v>
      </c>
      <c r="B4533">
        <v>40000000</v>
      </c>
      <c r="C4533">
        <v>14358033</v>
      </c>
      <c r="D4533">
        <f t="shared" si="70"/>
        <v>-25641967</v>
      </c>
    </row>
    <row r="4534" spans="1:4" x14ac:dyDescent="0.3">
      <c r="A4534" t="s">
        <v>3399</v>
      </c>
      <c r="B4534">
        <v>30000000</v>
      </c>
      <c r="C4534">
        <v>4357000</v>
      </c>
      <c r="D4534">
        <f t="shared" si="70"/>
        <v>-25643000</v>
      </c>
    </row>
    <row r="4535" spans="1:4" x14ac:dyDescent="0.3">
      <c r="A4535" t="s">
        <v>2639</v>
      </c>
      <c r="B4535">
        <v>27000000</v>
      </c>
      <c r="C4535">
        <v>1260917</v>
      </c>
      <c r="D4535">
        <f t="shared" si="70"/>
        <v>-25739083</v>
      </c>
    </row>
    <row r="4536" spans="1:4" x14ac:dyDescent="0.3">
      <c r="A4536" t="s">
        <v>3944</v>
      </c>
      <c r="B4536">
        <v>42000000</v>
      </c>
      <c r="C4536">
        <v>16252765</v>
      </c>
      <c r="D4536">
        <f t="shared" si="70"/>
        <v>-25747235</v>
      </c>
    </row>
    <row r="4537" spans="1:4" x14ac:dyDescent="0.3">
      <c r="A4537" t="s">
        <v>2625</v>
      </c>
      <c r="B4537">
        <v>50000000</v>
      </c>
      <c r="C4537">
        <v>24127895</v>
      </c>
      <c r="D4537">
        <f t="shared" si="70"/>
        <v>-25872105</v>
      </c>
    </row>
    <row r="4538" spans="1:4" x14ac:dyDescent="0.3">
      <c r="A4538" t="s">
        <v>441</v>
      </c>
      <c r="B4538">
        <v>144000000</v>
      </c>
      <c r="C4538">
        <v>118099659</v>
      </c>
      <c r="D4538">
        <f t="shared" si="70"/>
        <v>-25900341</v>
      </c>
    </row>
    <row r="4539" spans="1:4" x14ac:dyDescent="0.3">
      <c r="A4539" t="s">
        <v>441</v>
      </c>
      <c r="B4539">
        <v>144000000</v>
      </c>
      <c r="C4539">
        <v>118099659</v>
      </c>
      <c r="D4539">
        <f t="shared" si="70"/>
        <v>-25900341</v>
      </c>
    </row>
    <row r="4540" spans="1:4" x14ac:dyDescent="0.3">
      <c r="A4540" t="s">
        <v>1636</v>
      </c>
      <c r="B4540">
        <v>63000000</v>
      </c>
      <c r="C4540">
        <v>37023395</v>
      </c>
      <c r="D4540">
        <f t="shared" si="70"/>
        <v>-25976605</v>
      </c>
    </row>
    <row r="4541" spans="1:4" x14ac:dyDescent="0.3">
      <c r="A4541" t="s">
        <v>2297</v>
      </c>
      <c r="B4541">
        <v>50000000</v>
      </c>
      <c r="C4541">
        <v>24006726</v>
      </c>
      <c r="D4541">
        <f t="shared" si="70"/>
        <v>-25993274</v>
      </c>
    </row>
    <row r="4542" spans="1:4" x14ac:dyDescent="0.3">
      <c r="A4542" t="s">
        <v>3957</v>
      </c>
      <c r="B4542">
        <v>26000000</v>
      </c>
      <c r="C4542">
        <v>0</v>
      </c>
      <c r="D4542">
        <f t="shared" si="70"/>
        <v>-26000000</v>
      </c>
    </row>
    <row r="4543" spans="1:4" x14ac:dyDescent="0.3">
      <c r="A4543" t="s">
        <v>3960</v>
      </c>
      <c r="B4543">
        <v>26000000</v>
      </c>
      <c r="C4543">
        <v>0</v>
      </c>
      <c r="D4543">
        <f t="shared" si="70"/>
        <v>-26000000</v>
      </c>
    </row>
    <row r="4544" spans="1:4" x14ac:dyDescent="0.3">
      <c r="A4544" t="s">
        <v>3988</v>
      </c>
      <c r="B4544">
        <v>26000000</v>
      </c>
      <c r="C4544">
        <v>0</v>
      </c>
      <c r="D4544">
        <f t="shared" si="70"/>
        <v>-26000000</v>
      </c>
    </row>
    <row r="4545" spans="1:4" x14ac:dyDescent="0.3">
      <c r="A4545" t="s">
        <v>2861</v>
      </c>
      <c r="B4545">
        <v>45000000</v>
      </c>
      <c r="C4545">
        <v>18996755</v>
      </c>
      <c r="D4545">
        <f t="shared" si="70"/>
        <v>-26003245</v>
      </c>
    </row>
    <row r="4546" spans="1:4" x14ac:dyDescent="0.3">
      <c r="A4546" t="s">
        <v>1627</v>
      </c>
      <c r="B4546">
        <v>65000000</v>
      </c>
      <c r="C4546">
        <v>38966057</v>
      </c>
      <c r="D4546">
        <f t="shared" ref="D4546:D4609" si="71">(C4546-B4546)</f>
        <v>-26033943</v>
      </c>
    </row>
    <row r="4547" spans="1:4" x14ac:dyDescent="0.3">
      <c r="A4547" t="s">
        <v>3695</v>
      </c>
      <c r="B4547">
        <v>30000000</v>
      </c>
      <c r="C4547">
        <v>3904982</v>
      </c>
      <c r="D4547">
        <f t="shared" si="71"/>
        <v>-26095018</v>
      </c>
    </row>
    <row r="4548" spans="1:4" x14ac:dyDescent="0.3">
      <c r="A4548" t="s">
        <v>2886</v>
      </c>
      <c r="B4548">
        <v>40000000</v>
      </c>
      <c r="C4548">
        <v>13838130</v>
      </c>
      <c r="D4548">
        <f t="shared" si="71"/>
        <v>-26161870</v>
      </c>
    </row>
    <row r="4549" spans="1:4" x14ac:dyDescent="0.3">
      <c r="A4549" t="s">
        <v>1686</v>
      </c>
      <c r="B4549">
        <v>42000000</v>
      </c>
      <c r="C4549">
        <v>15738632</v>
      </c>
      <c r="D4549">
        <f t="shared" si="71"/>
        <v>-26261368</v>
      </c>
    </row>
    <row r="4550" spans="1:4" x14ac:dyDescent="0.3">
      <c r="A4550" t="s">
        <v>1018</v>
      </c>
      <c r="B4550">
        <v>88000000</v>
      </c>
      <c r="C4550">
        <v>61644321</v>
      </c>
      <c r="D4550">
        <f t="shared" si="71"/>
        <v>-26355679</v>
      </c>
    </row>
    <row r="4551" spans="1:4" x14ac:dyDescent="0.3">
      <c r="A4551" t="s">
        <v>1347</v>
      </c>
      <c r="B4551">
        <v>70000000</v>
      </c>
      <c r="C4551">
        <v>43426961</v>
      </c>
      <c r="D4551">
        <f t="shared" si="71"/>
        <v>-26573039</v>
      </c>
    </row>
    <row r="4552" spans="1:4" x14ac:dyDescent="0.3">
      <c r="A4552" t="s">
        <v>2882</v>
      </c>
      <c r="B4552">
        <v>40000000</v>
      </c>
      <c r="C4552">
        <v>13376506</v>
      </c>
      <c r="D4552">
        <f t="shared" si="71"/>
        <v>-26623494</v>
      </c>
    </row>
    <row r="4553" spans="1:4" x14ac:dyDescent="0.3">
      <c r="A4553" t="s">
        <v>3314</v>
      </c>
      <c r="B4553">
        <v>35000000</v>
      </c>
      <c r="C4553">
        <v>8324748</v>
      </c>
      <c r="D4553">
        <f t="shared" si="71"/>
        <v>-26675252</v>
      </c>
    </row>
    <row r="4554" spans="1:4" x14ac:dyDescent="0.3">
      <c r="A4554" t="s">
        <v>1939</v>
      </c>
      <c r="B4554">
        <v>58000000</v>
      </c>
      <c r="C4554">
        <v>31199215</v>
      </c>
      <c r="D4554">
        <f t="shared" si="71"/>
        <v>-26800785</v>
      </c>
    </row>
    <row r="4555" spans="1:4" x14ac:dyDescent="0.3">
      <c r="A4555" t="s">
        <v>3230</v>
      </c>
      <c r="B4555">
        <v>27000000</v>
      </c>
      <c r="C4555">
        <v>0</v>
      </c>
      <c r="D4555">
        <f t="shared" si="71"/>
        <v>-27000000</v>
      </c>
    </row>
    <row r="4556" spans="1:4" x14ac:dyDescent="0.3">
      <c r="A4556" t="s">
        <v>3874</v>
      </c>
      <c r="B4556">
        <v>27000000</v>
      </c>
      <c r="C4556">
        <v>0</v>
      </c>
      <c r="D4556">
        <f t="shared" si="71"/>
        <v>-27000000</v>
      </c>
    </row>
    <row r="4557" spans="1:4" x14ac:dyDescent="0.3">
      <c r="A4557" t="s">
        <v>3906</v>
      </c>
      <c r="B4557">
        <v>27000000</v>
      </c>
      <c r="C4557">
        <v>0</v>
      </c>
      <c r="D4557">
        <f t="shared" si="71"/>
        <v>-27000000</v>
      </c>
    </row>
    <row r="4558" spans="1:4" x14ac:dyDescent="0.3">
      <c r="A4558" t="s">
        <v>4914</v>
      </c>
      <c r="B4558">
        <v>27000000</v>
      </c>
      <c r="C4558">
        <v>0</v>
      </c>
      <c r="D4558">
        <f t="shared" si="71"/>
        <v>-27000000</v>
      </c>
    </row>
    <row r="4559" spans="1:4" x14ac:dyDescent="0.3">
      <c r="A4559" t="s">
        <v>3686</v>
      </c>
      <c r="B4559">
        <v>30000000</v>
      </c>
      <c r="C4559">
        <v>2975649</v>
      </c>
      <c r="D4559">
        <f t="shared" si="71"/>
        <v>-27024351</v>
      </c>
    </row>
    <row r="4560" spans="1:4" x14ac:dyDescent="0.3">
      <c r="A4560" t="s">
        <v>3255</v>
      </c>
      <c r="B4560">
        <v>35000000</v>
      </c>
      <c r="C4560">
        <v>7948159</v>
      </c>
      <c r="D4560">
        <f t="shared" si="71"/>
        <v>-27051841</v>
      </c>
    </row>
    <row r="4561" spans="1:4" x14ac:dyDescent="0.3">
      <c r="A4561" t="s">
        <v>1855</v>
      </c>
      <c r="B4561">
        <v>60000000</v>
      </c>
      <c r="C4561">
        <v>32940507</v>
      </c>
      <c r="D4561">
        <f t="shared" si="71"/>
        <v>-27059493</v>
      </c>
    </row>
    <row r="4562" spans="1:4" x14ac:dyDescent="0.3">
      <c r="A4562" t="s">
        <v>1855</v>
      </c>
      <c r="B4562">
        <v>60000000</v>
      </c>
      <c r="C4562">
        <v>32940507</v>
      </c>
      <c r="D4562">
        <f t="shared" si="71"/>
        <v>-27059493</v>
      </c>
    </row>
    <row r="4563" spans="1:4" x14ac:dyDescent="0.3">
      <c r="A4563" t="s">
        <v>2923</v>
      </c>
      <c r="B4563">
        <v>30000000</v>
      </c>
      <c r="C4563">
        <v>2869369</v>
      </c>
      <c r="D4563">
        <f t="shared" si="71"/>
        <v>-27130631</v>
      </c>
    </row>
    <row r="4564" spans="1:4" x14ac:dyDescent="0.3">
      <c r="A4564" t="s">
        <v>4890</v>
      </c>
      <c r="B4564">
        <v>27220000</v>
      </c>
      <c r="C4564">
        <v>0</v>
      </c>
      <c r="D4564">
        <f t="shared" si="71"/>
        <v>-27220000</v>
      </c>
    </row>
    <row r="4565" spans="1:4" x14ac:dyDescent="0.3">
      <c r="A4565" t="s">
        <v>1806</v>
      </c>
      <c r="B4565">
        <v>75000000</v>
      </c>
      <c r="C4565">
        <v>47748610</v>
      </c>
      <c r="D4565">
        <f t="shared" si="71"/>
        <v>-27251390</v>
      </c>
    </row>
    <row r="4566" spans="1:4" x14ac:dyDescent="0.3">
      <c r="A4566" t="s">
        <v>4313</v>
      </c>
      <c r="B4566">
        <v>28000000</v>
      </c>
      <c r="C4566">
        <v>669276</v>
      </c>
      <c r="D4566">
        <f t="shared" si="71"/>
        <v>-27330724</v>
      </c>
    </row>
    <row r="4567" spans="1:4" x14ac:dyDescent="0.3">
      <c r="A4567" t="s">
        <v>828</v>
      </c>
      <c r="B4567">
        <v>100000000</v>
      </c>
      <c r="C4567">
        <v>72660029</v>
      </c>
      <c r="D4567">
        <f t="shared" si="71"/>
        <v>-27339971</v>
      </c>
    </row>
    <row r="4568" spans="1:4" x14ac:dyDescent="0.3">
      <c r="A4568" t="s">
        <v>3311</v>
      </c>
      <c r="B4568">
        <v>34000000</v>
      </c>
      <c r="C4568">
        <v>6543194</v>
      </c>
      <c r="D4568">
        <f t="shared" si="71"/>
        <v>-27456806</v>
      </c>
    </row>
    <row r="4569" spans="1:4" x14ac:dyDescent="0.3">
      <c r="A4569" t="s">
        <v>1861</v>
      </c>
      <c r="B4569">
        <v>60000000</v>
      </c>
      <c r="C4569">
        <v>32522352</v>
      </c>
      <c r="D4569">
        <f t="shared" si="71"/>
        <v>-27477648</v>
      </c>
    </row>
    <row r="4570" spans="1:4" x14ac:dyDescent="0.3">
      <c r="A4570" t="s">
        <v>1877</v>
      </c>
      <c r="B4570">
        <v>50000000</v>
      </c>
      <c r="C4570">
        <v>22518325</v>
      </c>
      <c r="D4570">
        <f t="shared" si="71"/>
        <v>-27481675</v>
      </c>
    </row>
    <row r="4571" spans="1:4" x14ac:dyDescent="0.3">
      <c r="A4571" t="s">
        <v>3265</v>
      </c>
      <c r="B4571">
        <v>35000000</v>
      </c>
      <c r="C4571">
        <v>7458269</v>
      </c>
      <c r="D4571">
        <f t="shared" si="71"/>
        <v>-27541731</v>
      </c>
    </row>
    <row r="4572" spans="1:4" x14ac:dyDescent="0.3">
      <c r="A4572" t="s">
        <v>2532</v>
      </c>
      <c r="B4572">
        <v>45000000</v>
      </c>
      <c r="C4572">
        <v>17300889</v>
      </c>
      <c r="D4572">
        <f t="shared" si="71"/>
        <v>-27699111</v>
      </c>
    </row>
    <row r="4573" spans="1:4" x14ac:dyDescent="0.3">
      <c r="A4573" t="s">
        <v>2995</v>
      </c>
      <c r="B4573">
        <v>38000000</v>
      </c>
      <c r="C4573">
        <v>10300000</v>
      </c>
      <c r="D4573">
        <f t="shared" si="71"/>
        <v>-27700000</v>
      </c>
    </row>
    <row r="4574" spans="1:4" x14ac:dyDescent="0.3">
      <c r="A4574" t="s">
        <v>1457</v>
      </c>
      <c r="B4574">
        <v>70000000</v>
      </c>
      <c r="C4574">
        <v>42272747</v>
      </c>
      <c r="D4574">
        <f t="shared" si="71"/>
        <v>-27727253</v>
      </c>
    </row>
    <row r="4575" spans="1:4" x14ac:dyDescent="0.3">
      <c r="A4575" t="s">
        <v>1838</v>
      </c>
      <c r="B4575">
        <v>70000000</v>
      </c>
      <c r="C4575">
        <v>42194060</v>
      </c>
      <c r="D4575">
        <f t="shared" si="71"/>
        <v>-27805940</v>
      </c>
    </row>
    <row r="4576" spans="1:4" x14ac:dyDescent="0.3">
      <c r="A4576" t="s">
        <v>4733</v>
      </c>
      <c r="B4576">
        <v>40000000</v>
      </c>
      <c r="C4576">
        <v>12181484</v>
      </c>
      <c r="D4576">
        <f t="shared" si="71"/>
        <v>-27818516</v>
      </c>
    </row>
    <row r="4577" spans="1:4" x14ac:dyDescent="0.3">
      <c r="A4577" t="s">
        <v>1852</v>
      </c>
      <c r="B4577">
        <v>60000000</v>
      </c>
      <c r="C4577">
        <v>32122249</v>
      </c>
      <c r="D4577">
        <f t="shared" si="71"/>
        <v>-27877751</v>
      </c>
    </row>
    <row r="4578" spans="1:4" x14ac:dyDescent="0.3">
      <c r="A4578" t="s">
        <v>2104</v>
      </c>
      <c r="B4578">
        <v>53000000</v>
      </c>
      <c r="C4578">
        <v>25031037</v>
      </c>
      <c r="D4578">
        <f t="shared" si="71"/>
        <v>-27968963</v>
      </c>
    </row>
    <row r="4579" spans="1:4" x14ac:dyDescent="0.3">
      <c r="A4579" t="s">
        <v>1069</v>
      </c>
      <c r="B4579">
        <v>85000000</v>
      </c>
      <c r="C4579">
        <v>57010853</v>
      </c>
      <c r="D4579">
        <f t="shared" si="71"/>
        <v>-27989147</v>
      </c>
    </row>
    <row r="4580" spans="1:4" x14ac:dyDescent="0.3">
      <c r="A4580" t="s">
        <v>1351</v>
      </c>
      <c r="B4580">
        <v>75000000</v>
      </c>
      <c r="C4580">
        <v>47000485</v>
      </c>
      <c r="D4580">
        <f t="shared" si="71"/>
        <v>-27999515</v>
      </c>
    </row>
    <row r="4581" spans="1:4" x14ac:dyDescent="0.3">
      <c r="A4581" t="s">
        <v>4167</v>
      </c>
      <c r="B4581">
        <v>30000000</v>
      </c>
      <c r="C4581">
        <v>1865774</v>
      </c>
      <c r="D4581">
        <f t="shared" si="71"/>
        <v>-28134226</v>
      </c>
    </row>
    <row r="4582" spans="1:4" x14ac:dyDescent="0.3">
      <c r="A4582" t="s">
        <v>4496</v>
      </c>
      <c r="B4582">
        <v>31000000</v>
      </c>
      <c r="C4582">
        <v>2840417</v>
      </c>
      <c r="D4582">
        <f t="shared" si="71"/>
        <v>-28159583</v>
      </c>
    </row>
    <row r="4583" spans="1:4" x14ac:dyDescent="0.3">
      <c r="A4583" t="s">
        <v>1834</v>
      </c>
      <c r="B4583">
        <v>65000000</v>
      </c>
      <c r="C4583">
        <v>36830057</v>
      </c>
      <c r="D4583">
        <f t="shared" si="71"/>
        <v>-28169943</v>
      </c>
    </row>
    <row r="4584" spans="1:4" x14ac:dyDescent="0.3">
      <c r="A4584" t="s">
        <v>1857</v>
      </c>
      <c r="B4584">
        <v>60000000</v>
      </c>
      <c r="C4584">
        <v>31670931</v>
      </c>
      <c r="D4584">
        <f t="shared" si="71"/>
        <v>-28329069</v>
      </c>
    </row>
    <row r="4585" spans="1:4" x14ac:dyDescent="0.3">
      <c r="A4585" t="s">
        <v>2312</v>
      </c>
      <c r="B4585">
        <v>49900000</v>
      </c>
      <c r="C4585">
        <v>21557240</v>
      </c>
      <c r="D4585">
        <f t="shared" si="71"/>
        <v>-28342760</v>
      </c>
    </row>
    <row r="4586" spans="1:4" x14ac:dyDescent="0.3">
      <c r="A4586" t="s">
        <v>3273</v>
      </c>
      <c r="B4586">
        <v>35000000</v>
      </c>
      <c r="C4586">
        <v>6592103</v>
      </c>
      <c r="D4586">
        <f t="shared" si="71"/>
        <v>-28407897</v>
      </c>
    </row>
    <row r="4587" spans="1:4" x14ac:dyDescent="0.3">
      <c r="A4587" t="s">
        <v>1942</v>
      </c>
      <c r="B4587">
        <v>58000000</v>
      </c>
      <c r="C4587">
        <v>29580087</v>
      </c>
      <c r="D4587">
        <f t="shared" si="71"/>
        <v>-28419913</v>
      </c>
    </row>
    <row r="4588" spans="1:4" x14ac:dyDescent="0.3">
      <c r="A4588" t="s">
        <v>3404</v>
      </c>
      <c r="B4588">
        <v>32000000</v>
      </c>
      <c r="C4588">
        <v>3562749</v>
      </c>
      <c r="D4588">
        <f t="shared" si="71"/>
        <v>-28437251</v>
      </c>
    </row>
    <row r="4589" spans="1:4" x14ac:dyDescent="0.3">
      <c r="A4589" t="s">
        <v>1090</v>
      </c>
      <c r="B4589">
        <v>60000000</v>
      </c>
      <c r="C4589">
        <v>31494270</v>
      </c>
      <c r="D4589">
        <f t="shared" si="71"/>
        <v>-28505730</v>
      </c>
    </row>
    <row r="4590" spans="1:4" x14ac:dyDescent="0.3">
      <c r="A4590" t="s">
        <v>3263</v>
      </c>
      <c r="B4590">
        <v>35000000</v>
      </c>
      <c r="C4590">
        <v>6448817</v>
      </c>
      <c r="D4590">
        <f t="shared" si="71"/>
        <v>-28551183</v>
      </c>
    </row>
    <row r="4591" spans="1:4" x14ac:dyDescent="0.3">
      <c r="A4591" t="s">
        <v>2131</v>
      </c>
      <c r="B4591">
        <v>52000000</v>
      </c>
      <c r="C4591">
        <v>23324666</v>
      </c>
      <c r="D4591">
        <f t="shared" si="71"/>
        <v>-28675334</v>
      </c>
    </row>
    <row r="4592" spans="1:4" x14ac:dyDescent="0.3">
      <c r="A4592" t="s">
        <v>2885</v>
      </c>
      <c r="B4592">
        <v>42000000</v>
      </c>
      <c r="C4592">
        <v>13208023</v>
      </c>
      <c r="D4592">
        <f t="shared" si="71"/>
        <v>-28791977</v>
      </c>
    </row>
    <row r="4593" spans="1:4" x14ac:dyDescent="0.3">
      <c r="A4593" t="s">
        <v>1893</v>
      </c>
      <c r="B4593">
        <v>60000000</v>
      </c>
      <c r="C4593">
        <v>31165421</v>
      </c>
      <c r="D4593">
        <f t="shared" si="71"/>
        <v>-28834579</v>
      </c>
    </row>
    <row r="4594" spans="1:4" x14ac:dyDescent="0.3">
      <c r="A4594" t="s">
        <v>1092</v>
      </c>
      <c r="B4594">
        <v>60000000</v>
      </c>
      <c r="C4594">
        <v>31111260</v>
      </c>
      <c r="D4594">
        <f t="shared" si="71"/>
        <v>-28888740</v>
      </c>
    </row>
    <row r="4595" spans="1:4" x14ac:dyDescent="0.3">
      <c r="A4595" t="s">
        <v>459</v>
      </c>
      <c r="B4595">
        <v>140000000</v>
      </c>
      <c r="C4595">
        <v>111110575</v>
      </c>
      <c r="D4595">
        <f t="shared" si="71"/>
        <v>-28889425</v>
      </c>
    </row>
    <row r="4596" spans="1:4" x14ac:dyDescent="0.3">
      <c r="A4596" t="s">
        <v>3466</v>
      </c>
      <c r="B4596">
        <v>29000000</v>
      </c>
      <c r="C4596">
        <v>64286</v>
      </c>
      <c r="D4596">
        <f t="shared" si="71"/>
        <v>-28935714</v>
      </c>
    </row>
    <row r="4597" spans="1:4" x14ac:dyDescent="0.3">
      <c r="A4597" t="s">
        <v>2134</v>
      </c>
      <c r="B4597">
        <v>52000000</v>
      </c>
      <c r="C4597">
        <v>23020488</v>
      </c>
      <c r="D4597">
        <f t="shared" si="71"/>
        <v>-28979512</v>
      </c>
    </row>
    <row r="4598" spans="1:4" x14ac:dyDescent="0.3">
      <c r="A4598" t="s">
        <v>2893</v>
      </c>
      <c r="B4598">
        <v>36000000</v>
      </c>
      <c r="C4598">
        <v>7000000</v>
      </c>
      <c r="D4598">
        <f t="shared" si="71"/>
        <v>-29000000</v>
      </c>
    </row>
    <row r="4599" spans="1:4" x14ac:dyDescent="0.3">
      <c r="A4599" t="s">
        <v>3738</v>
      </c>
      <c r="B4599">
        <v>29000000</v>
      </c>
      <c r="C4599">
        <v>0</v>
      </c>
      <c r="D4599">
        <f t="shared" si="71"/>
        <v>-29000000</v>
      </c>
    </row>
    <row r="4600" spans="1:4" x14ac:dyDescent="0.3">
      <c r="A4600" t="s">
        <v>3760</v>
      </c>
      <c r="B4600">
        <v>29000000</v>
      </c>
      <c r="C4600">
        <v>0</v>
      </c>
      <c r="D4600">
        <f t="shared" si="71"/>
        <v>-29000000</v>
      </c>
    </row>
    <row r="4601" spans="1:4" x14ac:dyDescent="0.3">
      <c r="A4601" t="s">
        <v>1486</v>
      </c>
      <c r="B4601">
        <v>70000000</v>
      </c>
      <c r="C4601">
        <v>40932372</v>
      </c>
      <c r="D4601">
        <f t="shared" si="71"/>
        <v>-29067628</v>
      </c>
    </row>
    <row r="4602" spans="1:4" x14ac:dyDescent="0.3">
      <c r="A4602" t="s">
        <v>1573</v>
      </c>
      <c r="B4602">
        <v>35000000</v>
      </c>
      <c r="C4602">
        <v>5932060</v>
      </c>
      <c r="D4602">
        <f t="shared" si="71"/>
        <v>-29067940</v>
      </c>
    </row>
    <row r="4603" spans="1:4" x14ac:dyDescent="0.3">
      <c r="A4603" t="s">
        <v>3406</v>
      </c>
      <c r="B4603">
        <v>32000000</v>
      </c>
      <c r="C4603">
        <v>2899970</v>
      </c>
      <c r="D4603">
        <f t="shared" si="71"/>
        <v>-29100030</v>
      </c>
    </row>
    <row r="4604" spans="1:4" x14ac:dyDescent="0.3">
      <c r="A4604" t="s">
        <v>7441</v>
      </c>
      <c r="B4604">
        <v>30300000</v>
      </c>
      <c r="C4604">
        <v>1196752</v>
      </c>
      <c r="D4604">
        <f t="shared" si="71"/>
        <v>-29103248</v>
      </c>
    </row>
    <row r="4605" spans="1:4" x14ac:dyDescent="0.3">
      <c r="A4605" t="s">
        <v>1003</v>
      </c>
      <c r="B4605">
        <v>90000000</v>
      </c>
      <c r="C4605">
        <v>60874615</v>
      </c>
      <c r="D4605">
        <f t="shared" si="71"/>
        <v>-29125385</v>
      </c>
    </row>
    <row r="4606" spans="1:4" x14ac:dyDescent="0.3">
      <c r="A4606" t="s">
        <v>1859</v>
      </c>
      <c r="B4606">
        <v>60000000</v>
      </c>
      <c r="C4606">
        <v>30695227</v>
      </c>
      <c r="D4606">
        <f t="shared" si="71"/>
        <v>-29304773</v>
      </c>
    </row>
    <row r="4607" spans="1:4" x14ac:dyDescent="0.3">
      <c r="A4607" t="s">
        <v>995</v>
      </c>
      <c r="B4607">
        <v>95000000</v>
      </c>
      <c r="C4607">
        <v>65653758</v>
      </c>
      <c r="D4607">
        <f t="shared" si="71"/>
        <v>-29346242</v>
      </c>
    </row>
    <row r="4608" spans="1:4" x14ac:dyDescent="0.3">
      <c r="A4608" t="s">
        <v>2911</v>
      </c>
      <c r="B4608">
        <v>40000000</v>
      </c>
      <c r="C4608">
        <v>10640645</v>
      </c>
      <c r="D4608">
        <f t="shared" si="71"/>
        <v>-29359355</v>
      </c>
    </row>
    <row r="4609" spans="1:4" x14ac:dyDescent="0.3">
      <c r="A4609" t="s">
        <v>2042</v>
      </c>
      <c r="B4609">
        <v>50000000</v>
      </c>
      <c r="C4609">
        <v>20550712</v>
      </c>
      <c r="D4609">
        <f t="shared" si="71"/>
        <v>-29449288</v>
      </c>
    </row>
    <row r="4610" spans="1:4" x14ac:dyDescent="0.3">
      <c r="A4610" t="s">
        <v>880</v>
      </c>
      <c r="B4610">
        <v>93000000</v>
      </c>
      <c r="C4610">
        <v>63540020</v>
      </c>
      <c r="D4610">
        <f t="shared" ref="D4610:D4673" si="72">(C4610-B4610)</f>
        <v>-29459980</v>
      </c>
    </row>
    <row r="4611" spans="1:4" x14ac:dyDescent="0.3">
      <c r="A4611" t="s">
        <v>3703</v>
      </c>
      <c r="B4611">
        <v>30000000</v>
      </c>
      <c r="C4611">
        <v>537580</v>
      </c>
      <c r="D4611">
        <f t="shared" si="72"/>
        <v>-29462420</v>
      </c>
    </row>
    <row r="4612" spans="1:4" x14ac:dyDescent="0.3">
      <c r="A4612" t="s">
        <v>2537</v>
      </c>
      <c r="B4612">
        <v>45000000</v>
      </c>
      <c r="C4612">
        <v>15523168</v>
      </c>
      <c r="D4612">
        <f t="shared" si="72"/>
        <v>-29476832</v>
      </c>
    </row>
    <row r="4613" spans="1:4" x14ac:dyDescent="0.3">
      <c r="A4613" t="s">
        <v>3047</v>
      </c>
      <c r="B4613">
        <v>29500000</v>
      </c>
      <c r="C4613">
        <v>0</v>
      </c>
      <c r="D4613">
        <f t="shared" si="72"/>
        <v>-29500000</v>
      </c>
    </row>
    <row r="4614" spans="1:4" x14ac:dyDescent="0.3">
      <c r="A4614" t="s">
        <v>3969</v>
      </c>
      <c r="B4614">
        <v>30000000</v>
      </c>
      <c r="C4614">
        <v>499263</v>
      </c>
      <c r="D4614">
        <f t="shared" si="72"/>
        <v>-29500737</v>
      </c>
    </row>
    <row r="4615" spans="1:4" x14ac:dyDescent="0.3">
      <c r="A4615" t="s">
        <v>2329</v>
      </c>
      <c r="B4615">
        <v>50000000</v>
      </c>
      <c r="C4615">
        <v>20488579</v>
      </c>
      <c r="D4615">
        <f t="shared" si="72"/>
        <v>-29511421</v>
      </c>
    </row>
    <row r="4616" spans="1:4" x14ac:dyDescent="0.3">
      <c r="A4616" t="s">
        <v>1352</v>
      </c>
      <c r="B4616">
        <v>75000000</v>
      </c>
      <c r="C4616">
        <v>45434443</v>
      </c>
      <c r="D4616">
        <f t="shared" si="72"/>
        <v>-29565557</v>
      </c>
    </row>
    <row r="4617" spans="1:4" x14ac:dyDescent="0.3">
      <c r="A4617" t="s">
        <v>3341</v>
      </c>
      <c r="B4617">
        <v>38000000</v>
      </c>
      <c r="C4617">
        <v>8406264</v>
      </c>
      <c r="D4617">
        <f t="shared" si="72"/>
        <v>-29593736</v>
      </c>
    </row>
    <row r="4618" spans="1:4" x14ac:dyDescent="0.3">
      <c r="A4618" t="s">
        <v>2299</v>
      </c>
      <c r="B4618">
        <v>50000000</v>
      </c>
      <c r="C4618">
        <v>20389967</v>
      </c>
      <c r="D4618">
        <f t="shared" si="72"/>
        <v>-29610033</v>
      </c>
    </row>
    <row r="4619" spans="1:4" x14ac:dyDescent="0.3">
      <c r="A4619" t="s">
        <v>1213</v>
      </c>
      <c r="B4619">
        <v>75000000</v>
      </c>
      <c r="C4619">
        <v>45356386</v>
      </c>
      <c r="D4619">
        <f t="shared" si="72"/>
        <v>-29643614</v>
      </c>
    </row>
    <row r="4620" spans="1:4" x14ac:dyDescent="0.3">
      <c r="A4620" t="s">
        <v>1216</v>
      </c>
      <c r="B4620">
        <v>85000000</v>
      </c>
      <c r="C4620">
        <v>55350897</v>
      </c>
      <c r="D4620">
        <f t="shared" si="72"/>
        <v>-29649103</v>
      </c>
    </row>
    <row r="4621" spans="1:4" x14ac:dyDescent="0.3">
      <c r="A4621" t="s">
        <v>1953</v>
      </c>
      <c r="B4621">
        <v>58000000</v>
      </c>
      <c r="C4621">
        <v>28328132</v>
      </c>
      <c r="D4621">
        <f t="shared" si="72"/>
        <v>-29671868</v>
      </c>
    </row>
    <row r="4622" spans="1:4" x14ac:dyDescent="0.3">
      <c r="A4622" t="s">
        <v>1684</v>
      </c>
      <c r="B4622">
        <v>62000000</v>
      </c>
      <c r="C4622">
        <v>32178777</v>
      </c>
      <c r="D4622">
        <f t="shared" si="72"/>
        <v>-29821223</v>
      </c>
    </row>
    <row r="4623" spans="1:4" x14ac:dyDescent="0.3">
      <c r="A4623" t="s">
        <v>1876</v>
      </c>
      <c r="B4623">
        <v>60000000</v>
      </c>
      <c r="C4623">
        <v>30063805</v>
      </c>
      <c r="D4623">
        <f t="shared" si="72"/>
        <v>-29936195</v>
      </c>
    </row>
    <row r="4624" spans="1:4" x14ac:dyDescent="0.3">
      <c r="A4624" t="s">
        <v>2014</v>
      </c>
      <c r="B4624">
        <v>55000000</v>
      </c>
      <c r="C4624">
        <v>25040293</v>
      </c>
      <c r="D4624">
        <f t="shared" si="72"/>
        <v>-29959707</v>
      </c>
    </row>
    <row r="4625" spans="1:4" x14ac:dyDescent="0.3">
      <c r="A4625" t="s">
        <v>3228</v>
      </c>
      <c r="B4625">
        <v>30000000</v>
      </c>
      <c r="C4625">
        <v>0</v>
      </c>
      <c r="D4625">
        <f t="shared" si="72"/>
        <v>-30000000</v>
      </c>
    </row>
    <row r="4626" spans="1:4" x14ac:dyDescent="0.3">
      <c r="A4626" t="s">
        <v>3701</v>
      </c>
      <c r="B4626">
        <v>30000000</v>
      </c>
      <c r="C4626">
        <v>0</v>
      </c>
      <c r="D4626">
        <f t="shared" si="72"/>
        <v>-30000000</v>
      </c>
    </row>
    <row r="4627" spans="1:4" x14ac:dyDescent="0.3">
      <c r="A4627" t="s">
        <v>3707</v>
      </c>
      <c r="B4627">
        <v>30000000</v>
      </c>
      <c r="C4627">
        <v>0</v>
      </c>
      <c r="D4627">
        <f t="shared" si="72"/>
        <v>-30000000</v>
      </c>
    </row>
    <row r="4628" spans="1:4" x14ac:dyDescent="0.3">
      <c r="A4628" t="s">
        <v>3712</v>
      </c>
      <c r="B4628">
        <v>30000000</v>
      </c>
      <c r="C4628">
        <v>0</v>
      </c>
      <c r="D4628">
        <f t="shared" si="72"/>
        <v>-30000000</v>
      </c>
    </row>
    <row r="4629" spans="1:4" x14ac:dyDescent="0.3">
      <c r="A4629" t="s">
        <v>3717</v>
      </c>
      <c r="B4629">
        <v>30000000</v>
      </c>
      <c r="C4629">
        <v>0</v>
      </c>
      <c r="D4629">
        <f t="shared" si="72"/>
        <v>-30000000</v>
      </c>
    </row>
    <row r="4630" spans="1:4" x14ac:dyDescent="0.3">
      <c r="A4630" t="s">
        <v>3719</v>
      </c>
      <c r="B4630">
        <v>30000000</v>
      </c>
      <c r="C4630">
        <v>0</v>
      </c>
      <c r="D4630">
        <f t="shared" si="72"/>
        <v>-30000000</v>
      </c>
    </row>
    <row r="4631" spans="1:4" x14ac:dyDescent="0.3">
      <c r="A4631" t="s">
        <v>3774</v>
      </c>
      <c r="B4631">
        <v>30000000</v>
      </c>
      <c r="C4631">
        <v>0</v>
      </c>
      <c r="D4631">
        <f t="shared" si="72"/>
        <v>-30000000</v>
      </c>
    </row>
    <row r="4632" spans="1:4" x14ac:dyDescent="0.3">
      <c r="A4632" t="s">
        <v>2083</v>
      </c>
      <c r="B4632">
        <v>57000000</v>
      </c>
      <c r="C4632">
        <v>26838389</v>
      </c>
      <c r="D4632">
        <f t="shared" si="72"/>
        <v>-30161611</v>
      </c>
    </row>
    <row r="4633" spans="1:4" x14ac:dyDescent="0.3">
      <c r="A4633" t="s">
        <v>3253</v>
      </c>
      <c r="B4633">
        <v>38000000</v>
      </c>
      <c r="C4633">
        <v>7659747</v>
      </c>
      <c r="D4633">
        <f t="shared" si="72"/>
        <v>-30340253</v>
      </c>
    </row>
    <row r="4634" spans="1:4" x14ac:dyDescent="0.3">
      <c r="A4634" t="s">
        <v>2888</v>
      </c>
      <c r="B4634">
        <v>40000000</v>
      </c>
      <c r="C4634">
        <v>9652000</v>
      </c>
      <c r="D4634">
        <f t="shared" si="72"/>
        <v>-30348000</v>
      </c>
    </row>
    <row r="4635" spans="1:4" x14ac:dyDescent="0.3">
      <c r="A4635" t="s">
        <v>3268</v>
      </c>
      <c r="B4635">
        <v>35000000</v>
      </c>
      <c r="C4635">
        <v>4651977</v>
      </c>
      <c r="D4635">
        <f t="shared" si="72"/>
        <v>-30348023</v>
      </c>
    </row>
    <row r="4636" spans="1:4" x14ac:dyDescent="0.3">
      <c r="A4636" t="s">
        <v>2300</v>
      </c>
      <c r="B4636">
        <v>50000000</v>
      </c>
      <c r="C4636">
        <v>19593740</v>
      </c>
      <c r="D4636">
        <f t="shared" si="72"/>
        <v>-30406260</v>
      </c>
    </row>
    <row r="4637" spans="1:4" x14ac:dyDescent="0.3">
      <c r="A4637" t="s">
        <v>3017</v>
      </c>
      <c r="B4637">
        <v>40000000</v>
      </c>
      <c r="C4637">
        <v>9589875</v>
      </c>
      <c r="D4637">
        <f t="shared" si="72"/>
        <v>-30410125</v>
      </c>
    </row>
    <row r="4638" spans="1:4" x14ac:dyDescent="0.3">
      <c r="A4638" t="s">
        <v>3269</v>
      </c>
      <c r="B4638">
        <v>35000000</v>
      </c>
      <c r="C4638">
        <v>4496583</v>
      </c>
      <c r="D4638">
        <f t="shared" si="72"/>
        <v>-30503417</v>
      </c>
    </row>
    <row r="4639" spans="1:4" x14ac:dyDescent="0.3">
      <c r="A4639" t="s">
        <v>3002</v>
      </c>
      <c r="B4639">
        <v>37000000</v>
      </c>
      <c r="C4639">
        <v>6482195</v>
      </c>
      <c r="D4639">
        <f t="shared" si="72"/>
        <v>-30517805</v>
      </c>
    </row>
    <row r="4640" spans="1:4" x14ac:dyDescent="0.3">
      <c r="A4640" t="s">
        <v>872</v>
      </c>
      <c r="B4640">
        <v>90000000</v>
      </c>
      <c r="C4640">
        <v>59475623</v>
      </c>
      <c r="D4640">
        <f t="shared" si="72"/>
        <v>-30524377</v>
      </c>
    </row>
    <row r="4641" spans="1:4" x14ac:dyDescent="0.3">
      <c r="A4641" t="s">
        <v>1910</v>
      </c>
      <c r="B4641">
        <v>35000000</v>
      </c>
      <c r="C4641">
        <v>4426297</v>
      </c>
      <c r="D4641">
        <f t="shared" si="72"/>
        <v>-30573703</v>
      </c>
    </row>
    <row r="4642" spans="1:4" x14ac:dyDescent="0.3">
      <c r="A4642" t="s">
        <v>398</v>
      </c>
      <c r="B4642">
        <v>150000000</v>
      </c>
      <c r="C4642">
        <v>119420252</v>
      </c>
      <c r="D4642">
        <f t="shared" si="72"/>
        <v>-30579748</v>
      </c>
    </row>
    <row r="4643" spans="1:4" x14ac:dyDescent="0.3">
      <c r="A4643" t="s">
        <v>1560</v>
      </c>
      <c r="B4643">
        <v>70000000</v>
      </c>
      <c r="C4643">
        <v>39380442</v>
      </c>
      <c r="D4643">
        <f t="shared" si="72"/>
        <v>-30619558</v>
      </c>
    </row>
    <row r="4644" spans="1:4" x14ac:dyDescent="0.3">
      <c r="A4644" t="s">
        <v>3407</v>
      </c>
      <c r="B4644">
        <v>32000000</v>
      </c>
      <c r="C4644">
        <v>1304837</v>
      </c>
      <c r="D4644">
        <f t="shared" si="72"/>
        <v>-30695163</v>
      </c>
    </row>
    <row r="4645" spans="1:4" x14ac:dyDescent="0.3">
      <c r="A4645" t="s">
        <v>1137</v>
      </c>
      <c r="B4645">
        <v>84000000</v>
      </c>
      <c r="C4645">
        <v>53215979</v>
      </c>
      <c r="D4645">
        <f t="shared" si="72"/>
        <v>-30784021</v>
      </c>
    </row>
    <row r="4646" spans="1:4" x14ac:dyDescent="0.3">
      <c r="A4646" t="s">
        <v>1868</v>
      </c>
      <c r="B4646">
        <v>60000000</v>
      </c>
      <c r="C4646">
        <v>29136626</v>
      </c>
      <c r="D4646">
        <f t="shared" si="72"/>
        <v>-30863374</v>
      </c>
    </row>
    <row r="4647" spans="1:4" x14ac:dyDescent="0.3">
      <c r="A4647" t="s">
        <v>2626</v>
      </c>
      <c r="B4647">
        <v>31000000</v>
      </c>
      <c r="C4647">
        <v>84961</v>
      </c>
      <c r="D4647">
        <f t="shared" si="72"/>
        <v>-30915039</v>
      </c>
    </row>
    <row r="4648" spans="1:4" x14ac:dyDescent="0.3">
      <c r="A4648" t="s">
        <v>637</v>
      </c>
      <c r="B4648">
        <v>120000000</v>
      </c>
      <c r="C4648">
        <v>89021735</v>
      </c>
      <c r="D4648">
        <f t="shared" si="72"/>
        <v>-30978265</v>
      </c>
    </row>
    <row r="4649" spans="1:4" x14ac:dyDescent="0.3">
      <c r="A4649" t="s">
        <v>1958</v>
      </c>
      <c r="B4649">
        <v>57000000</v>
      </c>
      <c r="C4649">
        <v>25528495</v>
      </c>
      <c r="D4649">
        <f t="shared" si="72"/>
        <v>-31471505</v>
      </c>
    </row>
    <row r="4650" spans="1:4" x14ac:dyDescent="0.3">
      <c r="A4650" t="s">
        <v>2410</v>
      </c>
      <c r="B4650">
        <v>47000000</v>
      </c>
      <c r="C4650">
        <v>15519841</v>
      </c>
      <c r="D4650">
        <f t="shared" si="72"/>
        <v>-31480159</v>
      </c>
    </row>
    <row r="4651" spans="1:4" x14ac:dyDescent="0.3">
      <c r="A4651" t="s">
        <v>1563</v>
      </c>
      <c r="B4651">
        <v>69000000</v>
      </c>
      <c r="C4651">
        <v>37516013</v>
      </c>
      <c r="D4651">
        <f t="shared" si="72"/>
        <v>-31483987</v>
      </c>
    </row>
    <row r="4652" spans="1:4" x14ac:dyDescent="0.3">
      <c r="A4652" t="s">
        <v>2307</v>
      </c>
      <c r="B4652">
        <v>50000000</v>
      </c>
      <c r="C4652">
        <v>18472363</v>
      </c>
      <c r="D4652">
        <f t="shared" si="72"/>
        <v>-31527637</v>
      </c>
    </row>
    <row r="4653" spans="1:4" x14ac:dyDescent="0.3">
      <c r="A4653" t="s">
        <v>65</v>
      </c>
      <c r="B4653">
        <v>200000000</v>
      </c>
      <c r="C4653">
        <v>168368427</v>
      </c>
      <c r="D4653">
        <f t="shared" si="72"/>
        <v>-31631573</v>
      </c>
    </row>
    <row r="4654" spans="1:4" x14ac:dyDescent="0.3">
      <c r="A4654" t="s">
        <v>1488</v>
      </c>
      <c r="B4654">
        <v>70000000</v>
      </c>
      <c r="C4654">
        <v>38345403</v>
      </c>
      <c r="D4654">
        <f t="shared" si="72"/>
        <v>-31654597</v>
      </c>
    </row>
    <row r="4655" spans="1:4" x14ac:dyDescent="0.3">
      <c r="A4655" t="s">
        <v>1631</v>
      </c>
      <c r="B4655">
        <v>65000000</v>
      </c>
      <c r="C4655">
        <v>33328051</v>
      </c>
      <c r="D4655">
        <f t="shared" si="72"/>
        <v>-31671949</v>
      </c>
    </row>
    <row r="4656" spans="1:4" x14ac:dyDescent="0.3">
      <c r="A4656" t="s">
        <v>945</v>
      </c>
      <c r="B4656">
        <v>90000000</v>
      </c>
      <c r="C4656">
        <v>58229120</v>
      </c>
      <c r="D4656">
        <f t="shared" si="72"/>
        <v>-31770880</v>
      </c>
    </row>
    <row r="4657" spans="1:4" x14ac:dyDescent="0.3">
      <c r="A4657" t="s">
        <v>1116</v>
      </c>
      <c r="B4657">
        <v>65000000</v>
      </c>
      <c r="C4657">
        <v>33048353</v>
      </c>
      <c r="D4657">
        <f t="shared" si="72"/>
        <v>-31951647</v>
      </c>
    </row>
    <row r="4658" spans="1:4" x14ac:dyDescent="0.3">
      <c r="A4658" t="s">
        <v>1495</v>
      </c>
      <c r="B4658">
        <v>60000000</v>
      </c>
      <c r="C4658">
        <v>28031250</v>
      </c>
      <c r="D4658">
        <f t="shared" si="72"/>
        <v>-31968750</v>
      </c>
    </row>
    <row r="4659" spans="1:4" x14ac:dyDescent="0.3">
      <c r="A4659" t="s">
        <v>3287</v>
      </c>
      <c r="B4659">
        <v>32000000</v>
      </c>
      <c r="C4659">
        <v>0</v>
      </c>
      <c r="D4659">
        <f t="shared" si="72"/>
        <v>-32000000</v>
      </c>
    </row>
    <row r="4660" spans="1:4" x14ac:dyDescent="0.3">
      <c r="A4660" t="s">
        <v>3411</v>
      </c>
      <c r="B4660">
        <v>32000000</v>
      </c>
      <c r="C4660">
        <v>0</v>
      </c>
      <c r="D4660">
        <f t="shared" si="72"/>
        <v>-32000000</v>
      </c>
    </row>
    <row r="4661" spans="1:4" x14ac:dyDescent="0.3">
      <c r="A4661" t="s">
        <v>2969</v>
      </c>
      <c r="B4661">
        <v>38600000</v>
      </c>
      <c r="C4661">
        <v>6594136</v>
      </c>
      <c r="D4661">
        <f t="shared" si="72"/>
        <v>-32005864</v>
      </c>
    </row>
    <row r="4662" spans="1:4" x14ac:dyDescent="0.3">
      <c r="A4662" t="s">
        <v>1490</v>
      </c>
      <c r="B4662">
        <v>70000000</v>
      </c>
      <c r="C4662">
        <v>37901509</v>
      </c>
      <c r="D4662">
        <f t="shared" si="72"/>
        <v>-32098491</v>
      </c>
    </row>
    <row r="4663" spans="1:4" x14ac:dyDescent="0.3">
      <c r="A4663" t="s">
        <v>2378</v>
      </c>
      <c r="B4663">
        <v>58000000</v>
      </c>
      <c r="C4663">
        <v>25900000</v>
      </c>
      <c r="D4663">
        <f t="shared" si="72"/>
        <v>-32100000</v>
      </c>
    </row>
    <row r="4664" spans="1:4" x14ac:dyDescent="0.3">
      <c r="A4664" t="s">
        <v>2106</v>
      </c>
      <c r="B4664">
        <v>55000000</v>
      </c>
      <c r="C4664">
        <v>22843047</v>
      </c>
      <c r="D4664">
        <f t="shared" si="72"/>
        <v>-32156953</v>
      </c>
    </row>
    <row r="4665" spans="1:4" x14ac:dyDescent="0.3">
      <c r="A4665" t="s">
        <v>1525</v>
      </c>
      <c r="B4665">
        <v>70000000</v>
      </c>
      <c r="C4665">
        <v>37760080</v>
      </c>
      <c r="D4665">
        <f t="shared" si="72"/>
        <v>-32239920</v>
      </c>
    </row>
    <row r="4666" spans="1:4" x14ac:dyDescent="0.3">
      <c r="A4666" t="s">
        <v>1223</v>
      </c>
      <c r="B4666">
        <v>70000000</v>
      </c>
      <c r="C4666">
        <v>37754208</v>
      </c>
      <c r="D4666">
        <f t="shared" si="72"/>
        <v>-32245792</v>
      </c>
    </row>
    <row r="4667" spans="1:4" x14ac:dyDescent="0.3">
      <c r="A4667" t="s">
        <v>3663</v>
      </c>
      <c r="B4667">
        <v>40000000</v>
      </c>
      <c r="C4667">
        <v>7689458</v>
      </c>
      <c r="D4667">
        <f t="shared" si="72"/>
        <v>-32310542</v>
      </c>
    </row>
    <row r="4668" spans="1:4" x14ac:dyDescent="0.3">
      <c r="A4668" t="s">
        <v>806</v>
      </c>
      <c r="B4668">
        <v>100000000</v>
      </c>
      <c r="C4668">
        <v>67631157</v>
      </c>
      <c r="D4668">
        <f t="shared" si="72"/>
        <v>-32368843</v>
      </c>
    </row>
    <row r="4669" spans="1:4" x14ac:dyDescent="0.3">
      <c r="A4669" t="s">
        <v>806</v>
      </c>
      <c r="B4669">
        <v>100000000</v>
      </c>
      <c r="C4669">
        <v>67631157</v>
      </c>
      <c r="D4669">
        <f t="shared" si="72"/>
        <v>-32368843</v>
      </c>
    </row>
    <row r="4670" spans="1:4" x14ac:dyDescent="0.3">
      <c r="A4670" t="s">
        <v>1634</v>
      </c>
      <c r="B4670">
        <v>65000000</v>
      </c>
      <c r="C4670">
        <v>32598931</v>
      </c>
      <c r="D4670">
        <f t="shared" si="72"/>
        <v>-32401069</v>
      </c>
    </row>
    <row r="4671" spans="1:4" x14ac:dyDescent="0.3">
      <c r="A4671" t="s">
        <v>1901</v>
      </c>
      <c r="B4671">
        <v>55000000</v>
      </c>
      <c r="C4671">
        <v>22362500</v>
      </c>
      <c r="D4671">
        <f t="shared" si="72"/>
        <v>-32637500</v>
      </c>
    </row>
    <row r="4672" spans="1:4" x14ac:dyDescent="0.3">
      <c r="A4672" t="s">
        <v>1543</v>
      </c>
      <c r="B4672">
        <v>68000000</v>
      </c>
      <c r="C4672">
        <v>35324232</v>
      </c>
      <c r="D4672">
        <f t="shared" si="72"/>
        <v>-32675768</v>
      </c>
    </row>
    <row r="4673" spans="1:4" x14ac:dyDescent="0.3">
      <c r="A4673" t="s">
        <v>1282</v>
      </c>
      <c r="B4673">
        <v>100000000</v>
      </c>
      <c r="C4673">
        <v>67286731</v>
      </c>
      <c r="D4673">
        <f t="shared" si="72"/>
        <v>-32713269</v>
      </c>
    </row>
    <row r="4674" spans="1:4" x14ac:dyDescent="0.3">
      <c r="A4674" t="s">
        <v>2545</v>
      </c>
      <c r="B4674">
        <v>40000000</v>
      </c>
      <c r="C4674">
        <v>7262288</v>
      </c>
      <c r="D4674">
        <f t="shared" ref="D4674:D4737" si="73">(C4674-B4674)</f>
        <v>-32737712</v>
      </c>
    </row>
    <row r="4675" spans="1:4" x14ac:dyDescent="0.3">
      <c r="A4675" t="s">
        <v>3271</v>
      </c>
      <c r="B4675">
        <v>35000000</v>
      </c>
      <c r="C4675">
        <v>2221994</v>
      </c>
      <c r="D4675">
        <f t="shared" si="73"/>
        <v>-32778006</v>
      </c>
    </row>
    <row r="4676" spans="1:4" x14ac:dyDescent="0.3">
      <c r="A4676" t="s">
        <v>3379</v>
      </c>
      <c r="B4676">
        <v>33000000</v>
      </c>
      <c r="C4676">
        <v>99462</v>
      </c>
      <c r="D4676">
        <f t="shared" si="73"/>
        <v>-32900538</v>
      </c>
    </row>
    <row r="4677" spans="1:4" x14ac:dyDescent="0.3">
      <c r="A4677" t="s">
        <v>1655</v>
      </c>
      <c r="B4677">
        <v>64000000</v>
      </c>
      <c r="C4677">
        <v>31054924</v>
      </c>
      <c r="D4677">
        <f t="shared" si="73"/>
        <v>-32945076</v>
      </c>
    </row>
    <row r="4678" spans="1:4" x14ac:dyDescent="0.3">
      <c r="A4678" t="s">
        <v>3653</v>
      </c>
      <c r="B4678">
        <v>45000000</v>
      </c>
      <c r="C4678">
        <v>12026670</v>
      </c>
      <c r="D4678">
        <f t="shared" si="73"/>
        <v>-32973330</v>
      </c>
    </row>
    <row r="4679" spans="1:4" x14ac:dyDescent="0.3">
      <c r="A4679" t="s">
        <v>3071</v>
      </c>
      <c r="B4679">
        <v>36000000</v>
      </c>
      <c r="C4679">
        <v>2954405</v>
      </c>
      <c r="D4679">
        <f t="shared" si="73"/>
        <v>-33045595</v>
      </c>
    </row>
    <row r="4680" spans="1:4" x14ac:dyDescent="0.3">
      <c r="A4680" t="s">
        <v>1950</v>
      </c>
      <c r="B4680">
        <v>70000000</v>
      </c>
      <c r="C4680">
        <v>36931089</v>
      </c>
      <c r="D4680">
        <f t="shared" si="73"/>
        <v>-33068911</v>
      </c>
    </row>
    <row r="4681" spans="1:4" x14ac:dyDescent="0.3">
      <c r="A4681" t="s">
        <v>2952</v>
      </c>
      <c r="B4681">
        <v>39000000</v>
      </c>
      <c r="C4681">
        <v>5881504</v>
      </c>
      <c r="D4681">
        <f t="shared" si="73"/>
        <v>-33118496</v>
      </c>
    </row>
    <row r="4682" spans="1:4" x14ac:dyDescent="0.3">
      <c r="A4682" t="s">
        <v>2320</v>
      </c>
      <c r="B4682">
        <v>50000000</v>
      </c>
      <c r="C4682">
        <v>16671505</v>
      </c>
      <c r="D4682">
        <f t="shared" si="73"/>
        <v>-33328495</v>
      </c>
    </row>
    <row r="4683" spans="1:4" x14ac:dyDescent="0.3">
      <c r="A4683" t="s">
        <v>1874</v>
      </c>
      <c r="B4683">
        <v>60000000</v>
      </c>
      <c r="C4683">
        <v>26616590</v>
      </c>
      <c r="D4683">
        <f t="shared" si="73"/>
        <v>-33383410</v>
      </c>
    </row>
    <row r="4684" spans="1:4" x14ac:dyDescent="0.3">
      <c r="A4684" t="s">
        <v>430</v>
      </c>
      <c r="B4684">
        <v>145000000</v>
      </c>
      <c r="C4684">
        <v>111505642</v>
      </c>
      <c r="D4684">
        <f t="shared" si="73"/>
        <v>-33494358</v>
      </c>
    </row>
    <row r="4685" spans="1:4" x14ac:dyDescent="0.3">
      <c r="A4685" t="s">
        <v>2032</v>
      </c>
      <c r="B4685">
        <v>68000000</v>
      </c>
      <c r="C4685">
        <v>34350553</v>
      </c>
      <c r="D4685">
        <f t="shared" si="73"/>
        <v>-33649447</v>
      </c>
    </row>
    <row r="4686" spans="1:4" x14ac:dyDescent="0.3">
      <c r="A4686" t="s">
        <v>2032</v>
      </c>
      <c r="B4686">
        <v>68000000</v>
      </c>
      <c r="C4686">
        <v>34350553</v>
      </c>
      <c r="D4686">
        <f t="shared" si="73"/>
        <v>-33649447</v>
      </c>
    </row>
    <row r="4687" spans="1:4" x14ac:dyDescent="0.3">
      <c r="A4687" t="s">
        <v>1871</v>
      </c>
      <c r="B4687">
        <v>60000000</v>
      </c>
      <c r="C4687">
        <v>26288320</v>
      </c>
      <c r="D4687">
        <f t="shared" si="73"/>
        <v>-33711680</v>
      </c>
    </row>
    <row r="4688" spans="1:4" x14ac:dyDescent="0.3">
      <c r="A4688" t="s">
        <v>2314</v>
      </c>
      <c r="B4688">
        <v>55000000</v>
      </c>
      <c r="C4688">
        <v>21283440</v>
      </c>
      <c r="D4688">
        <f t="shared" si="73"/>
        <v>-33716560</v>
      </c>
    </row>
    <row r="4689" spans="1:4" x14ac:dyDescent="0.3">
      <c r="A4689" t="s">
        <v>2654</v>
      </c>
      <c r="B4689">
        <v>41000000</v>
      </c>
      <c r="C4689">
        <v>7204138</v>
      </c>
      <c r="D4689">
        <f t="shared" si="73"/>
        <v>-33795862</v>
      </c>
    </row>
    <row r="4690" spans="1:4" x14ac:dyDescent="0.3">
      <c r="A4690" t="s">
        <v>2538</v>
      </c>
      <c r="B4690">
        <v>45000000</v>
      </c>
      <c r="C4690">
        <v>11146409</v>
      </c>
      <c r="D4690">
        <f t="shared" si="73"/>
        <v>-33853591</v>
      </c>
    </row>
    <row r="4691" spans="1:4" x14ac:dyDescent="0.3">
      <c r="A4691" t="s">
        <v>3080</v>
      </c>
      <c r="B4691">
        <v>36000000</v>
      </c>
      <c r="C4691">
        <v>2126511</v>
      </c>
      <c r="D4691">
        <f t="shared" si="73"/>
        <v>-33873489</v>
      </c>
    </row>
    <row r="4692" spans="1:4" x14ac:dyDescent="0.3">
      <c r="A4692" t="s">
        <v>2899</v>
      </c>
      <c r="B4692">
        <v>40000000</v>
      </c>
      <c r="C4692">
        <v>6114237</v>
      </c>
      <c r="D4692">
        <f t="shared" si="73"/>
        <v>-33885763</v>
      </c>
    </row>
    <row r="4693" spans="1:4" x14ac:dyDescent="0.3">
      <c r="A4693" t="s">
        <v>199</v>
      </c>
      <c r="B4693">
        <v>200000000</v>
      </c>
      <c r="C4693">
        <v>166112167</v>
      </c>
      <c r="D4693">
        <f t="shared" si="73"/>
        <v>-33887833</v>
      </c>
    </row>
    <row r="4694" spans="1:4" x14ac:dyDescent="0.3">
      <c r="A4694" t="s">
        <v>712</v>
      </c>
      <c r="B4694">
        <v>105000000</v>
      </c>
      <c r="C4694">
        <v>71017784</v>
      </c>
      <c r="D4694">
        <f t="shared" si="73"/>
        <v>-33982216</v>
      </c>
    </row>
    <row r="4695" spans="1:4" x14ac:dyDescent="0.3">
      <c r="A4695" t="s">
        <v>3322</v>
      </c>
      <c r="B4695">
        <v>34000000</v>
      </c>
      <c r="C4695">
        <v>4091</v>
      </c>
      <c r="D4695">
        <f t="shared" si="73"/>
        <v>-33995909</v>
      </c>
    </row>
    <row r="4696" spans="1:4" x14ac:dyDescent="0.3">
      <c r="A4696" t="s">
        <v>5353</v>
      </c>
      <c r="B4696">
        <v>34000000</v>
      </c>
      <c r="C4696">
        <v>0</v>
      </c>
      <c r="D4696">
        <f t="shared" si="73"/>
        <v>-34000000</v>
      </c>
    </row>
    <row r="4697" spans="1:4" x14ac:dyDescent="0.3">
      <c r="A4697" t="s">
        <v>2580</v>
      </c>
      <c r="B4697">
        <v>40000000</v>
      </c>
      <c r="C4697">
        <v>5773519</v>
      </c>
      <c r="D4697">
        <f t="shared" si="73"/>
        <v>-34226481</v>
      </c>
    </row>
    <row r="4698" spans="1:4" x14ac:dyDescent="0.3">
      <c r="A4698" t="s">
        <v>2580</v>
      </c>
      <c r="B4698">
        <v>40000000</v>
      </c>
      <c r="C4698">
        <v>5773519</v>
      </c>
      <c r="D4698">
        <f t="shared" si="73"/>
        <v>-34226481</v>
      </c>
    </row>
    <row r="4699" spans="1:4" x14ac:dyDescent="0.3">
      <c r="A4699" t="s">
        <v>1583</v>
      </c>
      <c r="B4699">
        <v>68000000</v>
      </c>
      <c r="C4699">
        <v>33685268</v>
      </c>
      <c r="D4699">
        <f t="shared" si="73"/>
        <v>-34314732</v>
      </c>
    </row>
    <row r="4700" spans="1:4" x14ac:dyDescent="0.3">
      <c r="A4700" t="s">
        <v>3282</v>
      </c>
      <c r="B4700">
        <v>35000000</v>
      </c>
      <c r="C4700">
        <v>630779</v>
      </c>
      <c r="D4700">
        <f t="shared" si="73"/>
        <v>-34369221</v>
      </c>
    </row>
    <row r="4701" spans="1:4" x14ac:dyDescent="0.3">
      <c r="A4701" t="s">
        <v>772</v>
      </c>
      <c r="B4701">
        <v>100000000</v>
      </c>
      <c r="C4701">
        <v>65452312</v>
      </c>
      <c r="D4701">
        <f t="shared" si="73"/>
        <v>-34547688</v>
      </c>
    </row>
    <row r="4702" spans="1:4" x14ac:dyDescent="0.3">
      <c r="A4702" t="s">
        <v>2930</v>
      </c>
      <c r="B4702">
        <v>39200000</v>
      </c>
      <c r="C4702">
        <v>4563029</v>
      </c>
      <c r="D4702">
        <f t="shared" si="73"/>
        <v>-34636971</v>
      </c>
    </row>
    <row r="4703" spans="1:4" x14ac:dyDescent="0.3">
      <c r="A4703" t="s">
        <v>3300</v>
      </c>
      <c r="B4703">
        <v>35000000</v>
      </c>
      <c r="C4703">
        <v>183125</v>
      </c>
      <c r="D4703">
        <f t="shared" si="73"/>
        <v>-34816875</v>
      </c>
    </row>
    <row r="4704" spans="1:4" x14ac:dyDescent="0.3">
      <c r="A4704" t="s">
        <v>3085</v>
      </c>
      <c r="B4704">
        <v>36000000</v>
      </c>
      <c r="C4704">
        <v>1068392</v>
      </c>
      <c r="D4704">
        <f t="shared" si="73"/>
        <v>-34931608</v>
      </c>
    </row>
    <row r="4705" spans="1:4" x14ac:dyDescent="0.3">
      <c r="A4705" t="s">
        <v>7799</v>
      </c>
      <c r="B4705">
        <v>35000000</v>
      </c>
      <c r="C4705">
        <v>49413</v>
      </c>
      <c r="D4705">
        <f t="shared" si="73"/>
        <v>-34950587</v>
      </c>
    </row>
    <row r="4706" spans="1:4" x14ac:dyDescent="0.3">
      <c r="A4706" t="s">
        <v>3276</v>
      </c>
      <c r="B4706">
        <v>35000000</v>
      </c>
      <c r="C4706">
        <v>0</v>
      </c>
      <c r="D4706">
        <f t="shared" si="73"/>
        <v>-35000000</v>
      </c>
    </row>
    <row r="4707" spans="1:4" x14ac:dyDescent="0.3">
      <c r="A4707" t="s">
        <v>3315</v>
      </c>
      <c r="B4707">
        <v>35000000</v>
      </c>
      <c r="C4707">
        <v>0</v>
      </c>
      <c r="D4707">
        <f t="shared" si="73"/>
        <v>-35000000</v>
      </c>
    </row>
    <row r="4708" spans="1:4" x14ac:dyDescent="0.3">
      <c r="A4708" t="s">
        <v>3381</v>
      </c>
      <c r="B4708">
        <v>35000000</v>
      </c>
      <c r="C4708">
        <v>0</v>
      </c>
      <c r="D4708">
        <f t="shared" si="73"/>
        <v>-35000000</v>
      </c>
    </row>
    <row r="4709" spans="1:4" x14ac:dyDescent="0.3">
      <c r="A4709" t="s">
        <v>2900</v>
      </c>
      <c r="B4709">
        <v>40000000</v>
      </c>
      <c r="C4709">
        <v>4835968</v>
      </c>
      <c r="D4709">
        <f t="shared" si="73"/>
        <v>-35164032</v>
      </c>
    </row>
    <row r="4710" spans="1:4" x14ac:dyDescent="0.3">
      <c r="A4710" t="s">
        <v>2904</v>
      </c>
      <c r="B4710">
        <v>40000000</v>
      </c>
      <c r="C4710">
        <v>4777007</v>
      </c>
      <c r="D4710">
        <f t="shared" si="73"/>
        <v>-35222993</v>
      </c>
    </row>
    <row r="4711" spans="1:4" x14ac:dyDescent="0.3">
      <c r="A4711" t="s">
        <v>1551</v>
      </c>
      <c r="B4711">
        <v>65000000</v>
      </c>
      <c r="C4711">
        <v>29655590</v>
      </c>
      <c r="D4711">
        <f t="shared" si="73"/>
        <v>-35344410</v>
      </c>
    </row>
    <row r="4712" spans="1:4" x14ac:dyDescent="0.3">
      <c r="A4712" t="s">
        <v>3208</v>
      </c>
      <c r="B4712">
        <v>55000000</v>
      </c>
      <c r="C4712">
        <v>19389454</v>
      </c>
      <c r="D4712">
        <f t="shared" si="73"/>
        <v>-35610546</v>
      </c>
    </row>
    <row r="4713" spans="1:4" x14ac:dyDescent="0.3">
      <c r="A4713" t="s">
        <v>3651</v>
      </c>
      <c r="B4713">
        <v>45000000</v>
      </c>
      <c r="C4713">
        <v>9353573</v>
      </c>
      <c r="D4713">
        <f t="shared" si="73"/>
        <v>-35646427</v>
      </c>
    </row>
    <row r="4714" spans="1:4" x14ac:dyDescent="0.3">
      <c r="A4714" t="s">
        <v>1367</v>
      </c>
      <c r="B4714">
        <v>75000000</v>
      </c>
      <c r="C4714">
        <v>39251128</v>
      </c>
      <c r="D4714">
        <f t="shared" si="73"/>
        <v>-35748872</v>
      </c>
    </row>
    <row r="4715" spans="1:4" x14ac:dyDescent="0.3">
      <c r="A4715" t="s">
        <v>394</v>
      </c>
      <c r="B4715">
        <v>150000000</v>
      </c>
      <c r="C4715">
        <v>114053579</v>
      </c>
      <c r="D4715">
        <f t="shared" si="73"/>
        <v>-35946421</v>
      </c>
    </row>
    <row r="4716" spans="1:4" x14ac:dyDescent="0.3">
      <c r="A4716" t="s">
        <v>966</v>
      </c>
      <c r="B4716">
        <v>120000000</v>
      </c>
      <c r="C4716">
        <v>84037039</v>
      </c>
      <c r="D4716">
        <f t="shared" si="73"/>
        <v>-35962961</v>
      </c>
    </row>
    <row r="4717" spans="1:4" x14ac:dyDescent="0.3">
      <c r="A4717" t="s">
        <v>2051</v>
      </c>
      <c r="B4717">
        <v>62000000</v>
      </c>
      <c r="C4717">
        <v>25857987</v>
      </c>
      <c r="D4717">
        <f t="shared" si="73"/>
        <v>-36142013</v>
      </c>
    </row>
    <row r="4718" spans="1:4" x14ac:dyDescent="0.3">
      <c r="A4718" t="s">
        <v>2044</v>
      </c>
      <c r="B4718">
        <v>55000000</v>
      </c>
      <c r="C4718">
        <v>18573791</v>
      </c>
      <c r="D4718">
        <f t="shared" si="73"/>
        <v>-36426209</v>
      </c>
    </row>
    <row r="4719" spans="1:4" x14ac:dyDescent="0.3">
      <c r="A4719" t="s">
        <v>2536</v>
      </c>
      <c r="B4719">
        <v>50000000</v>
      </c>
      <c r="C4719">
        <v>13560960</v>
      </c>
      <c r="D4719">
        <f t="shared" si="73"/>
        <v>-36439040</v>
      </c>
    </row>
    <row r="4720" spans="1:4" x14ac:dyDescent="0.3">
      <c r="A4720" t="s">
        <v>2420</v>
      </c>
      <c r="B4720">
        <v>47000000</v>
      </c>
      <c r="C4720">
        <v>10539414</v>
      </c>
      <c r="D4720">
        <f t="shared" si="73"/>
        <v>-36460586</v>
      </c>
    </row>
    <row r="4721" spans="1:4" x14ac:dyDescent="0.3">
      <c r="A4721" t="s">
        <v>1504</v>
      </c>
      <c r="B4721">
        <v>75000000</v>
      </c>
      <c r="C4721">
        <v>38509342</v>
      </c>
      <c r="D4721">
        <f t="shared" si="73"/>
        <v>-36490658</v>
      </c>
    </row>
    <row r="4722" spans="1:4" x14ac:dyDescent="0.3">
      <c r="A4722" t="s">
        <v>2865</v>
      </c>
      <c r="B4722">
        <v>51000000</v>
      </c>
      <c r="C4722">
        <v>14375181</v>
      </c>
      <c r="D4722">
        <f t="shared" si="73"/>
        <v>-36624819</v>
      </c>
    </row>
    <row r="4723" spans="1:4" x14ac:dyDescent="0.3">
      <c r="A4723" t="s">
        <v>1848</v>
      </c>
      <c r="B4723">
        <v>80000000</v>
      </c>
      <c r="C4723">
        <v>43290977</v>
      </c>
      <c r="D4723">
        <f t="shared" si="73"/>
        <v>-36709023</v>
      </c>
    </row>
    <row r="4724" spans="1:4" x14ac:dyDescent="0.3">
      <c r="A4724" t="s">
        <v>2556</v>
      </c>
      <c r="B4724">
        <v>45000000</v>
      </c>
      <c r="C4724">
        <v>8129455</v>
      </c>
      <c r="D4724">
        <f t="shared" si="73"/>
        <v>-36870545</v>
      </c>
    </row>
    <row r="4725" spans="1:4" x14ac:dyDescent="0.3">
      <c r="A4725" t="s">
        <v>1497</v>
      </c>
      <c r="B4725">
        <v>70000000</v>
      </c>
      <c r="C4725">
        <v>33105600</v>
      </c>
      <c r="D4725">
        <f t="shared" si="73"/>
        <v>-36894400</v>
      </c>
    </row>
    <row r="4726" spans="1:4" x14ac:dyDescent="0.3">
      <c r="A4726" t="s">
        <v>1635</v>
      </c>
      <c r="B4726">
        <v>65000000</v>
      </c>
      <c r="C4726">
        <v>28045540</v>
      </c>
      <c r="D4726">
        <f t="shared" si="73"/>
        <v>-36954460</v>
      </c>
    </row>
    <row r="4727" spans="1:4" x14ac:dyDescent="0.3">
      <c r="A4727" t="s">
        <v>2540</v>
      </c>
      <c r="B4727">
        <v>45000000</v>
      </c>
      <c r="C4727">
        <v>7916887</v>
      </c>
      <c r="D4727">
        <f t="shared" si="73"/>
        <v>-37083113</v>
      </c>
    </row>
    <row r="4728" spans="1:4" x14ac:dyDescent="0.3">
      <c r="A4728" t="s">
        <v>3006</v>
      </c>
      <c r="B4728">
        <v>38000000</v>
      </c>
      <c r="C4728">
        <v>623374</v>
      </c>
      <c r="D4728">
        <f t="shared" si="73"/>
        <v>-37376626</v>
      </c>
    </row>
    <row r="4729" spans="1:4" x14ac:dyDescent="0.3">
      <c r="A4729" t="s">
        <v>1064</v>
      </c>
      <c r="B4729">
        <v>85000000</v>
      </c>
      <c r="C4729">
        <v>47592825</v>
      </c>
      <c r="D4729">
        <f t="shared" si="73"/>
        <v>-37407175</v>
      </c>
    </row>
    <row r="4730" spans="1:4" x14ac:dyDescent="0.3">
      <c r="A4730" t="s">
        <v>2845</v>
      </c>
      <c r="B4730">
        <v>60000000</v>
      </c>
      <c r="C4730">
        <v>22433915</v>
      </c>
      <c r="D4730">
        <f t="shared" si="73"/>
        <v>-37566085</v>
      </c>
    </row>
    <row r="4731" spans="1:4" x14ac:dyDescent="0.3">
      <c r="A4731" t="s">
        <v>2848</v>
      </c>
      <c r="B4731">
        <v>60000000</v>
      </c>
      <c r="C4731">
        <v>22326247</v>
      </c>
      <c r="D4731">
        <f t="shared" si="73"/>
        <v>-37673753</v>
      </c>
    </row>
    <row r="4732" spans="1:4" x14ac:dyDescent="0.3">
      <c r="A4732" t="s">
        <v>2631</v>
      </c>
      <c r="B4732">
        <v>44000000</v>
      </c>
      <c r="C4732">
        <v>6105175</v>
      </c>
      <c r="D4732">
        <f t="shared" si="73"/>
        <v>-37894825</v>
      </c>
    </row>
    <row r="4733" spans="1:4" x14ac:dyDescent="0.3">
      <c r="A4733" t="s">
        <v>1670</v>
      </c>
      <c r="B4733">
        <v>63000000</v>
      </c>
      <c r="C4733">
        <v>25052000</v>
      </c>
      <c r="D4733">
        <f t="shared" si="73"/>
        <v>-37948000</v>
      </c>
    </row>
    <row r="4734" spans="1:4" x14ac:dyDescent="0.3">
      <c r="A4734" t="s">
        <v>1353</v>
      </c>
      <c r="B4734">
        <v>80000000</v>
      </c>
      <c r="C4734">
        <v>42044321</v>
      </c>
      <c r="D4734">
        <f t="shared" si="73"/>
        <v>-37955679</v>
      </c>
    </row>
    <row r="4735" spans="1:4" x14ac:dyDescent="0.3">
      <c r="A4735" t="s">
        <v>3015</v>
      </c>
      <c r="B4735">
        <v>38000000</v>
      </c>
      <c r="C4735">
        <v>0</v>
      </c>
      <c r="D4735">
        <f t="shared" si="73"/>
        <v>-38000000</v>
      </c>
    </row>
    <row r="4736" spans="1:4" x14ac:dyDescent="0.3">
      <c r="A4736" t="s">
        <v>1394</v>
      </c>
      <c r="B4736">
        <v>75000000</v>
      </c>
      <c r="C4736">
        <v>36976367</v>
      </c>
      <c r="D4736">
        <f t="shared" si="73"/>
        <v>-38023633</v>
      </c>
    </row>
    <row r="4737" spans="1:4" x14ac:dyDescent="0.3">
      <c r="A4737" t="s">
        <v>3392</v>
      </c>
      <c r="B4737">
        <v>55000000</v>
      </c>
      <c r="C4737">
        <v>16640210</v>
      </c>
      <c r="D4737">
        <f t="shared" si="73"/>
        <v>-38359790</v>
      </c>
    </row>
    <row r="4738" spans="1:4" x14ac:dyDescent="0.3">
      <c r="A4738" t="s">
        <v>2541</v>
      </c>
      <c r="B4738">
        <v>45000000</v>
      </c>
      <c r="C4738">
        <v>6565495</v>
      </c>
      <c r="D4738">
        <f t="shared" ref="D4738:D4801" si="74">(C4738-B4738)</f>
        <v>-38434505</v>
      </c>
    </row>
    <row r="4739" spans="1:4" x14ac:dyDescent="0.3">
      <c r="A4739" t="s">
        <v>1359</v>
      </c>
      <c r="B4739">
        <v>80000000</v>
      </c>
      <c r="C4739">
        <v>41523271</v>
      </c>
      <c r="D4739">
        <f t="shared" si="74"/>
        <v>-38476729</v>
      </c>
    </row>
    <row r="4740" spans="1:4" x14ac:dyDescent="0.3">
      <c r="A4740" t="s">
        <v>2049</v>
      </c>
      <c r="B4740">
        <v>55000000</v>
      </c>
      <c r="C4740">
        <v>16264475</v>
      </c>
      <c r="D4740">
        <f t="shared" si="74"/>
        <v>-38735525</v>
      </c>
    </row>
    <row r="4741" spans="1:4" x14ac:dyDescent="0.3">
      <c r="A4741" t="s">
        <v>2060</v>
      </c>
      <c r="B4741">
        <v>55000000</v>
      </c>
      <c r="C4741">
        <v>16088610</v>
      </c>
      <c r="D4741">
        <f t="shared" si="74"/>
        <v>-38911390</v>
      </c>
    </row>
    <row r="4742" spans="1:4" x14ac:dyDescent="0.3">
      <c r="A4742" t="s">
        <v>4838</v>
      </c>
      <c r="B4742">
        <v>40000000</v>
      </c>
      <c r="C4742">
        <v>1027749</v>
      </c>
      <c r="D4742">
        <f t="shared" si="74"/>
        <v>-38972251</v>
      </c>
    </row>
    <row r="4743" spans="1:4" x14ac:dyDescent="0.3">
      <c r="A4743" t="s">
        <v>1555</v>
      </c>
      <c r="B4743">
        <v>68000000</v>
      </c>
      <c r="C4743">
        <v>28965197</v>
      </c>
      <c r="D4743">
        <f t="shared" si="74"/>
        <v>-39034803</v>
      </c>
    </row>
    <row r="4744" spans="1:4" x14ac:dyDescent="0.3">
      <c r="A4744" t="s">
        <v>2341</v>
      </c>
      <c r="B4744">
        <v>50000000</v>
      </c>
      <c r="C4744">
        <v>10706786</v>
      </c>
      <c r="D4744">
        <f t="shared" si="74"/>
        <v>-39293214</v>
      </c>
    </row>
    <row r="4745" spans="1:4" x14ac:dyDescent="0.3">
      <c r="A4745" t="s">
        <v>2635</v>
      </c>
      <c r="B4745">
        <v>45000000</v>
      </c>
      <c r="C4745">
        <v>5664251</v>
      </c>
      <c r="D4745">
        <f t="shared" si="74"/>
        <v>-39335749</v>
      </c>
    </row>
    <row r="4746" spans="1:4" x14ac:dyDescent="0.3">
      <c r="A4746" t="s">
        <v>2914</v>
      </c>
      <c r="B4746">
        <v>40000000</v>
      </c>
      <c r="C4746">
        <v>652526</v>
      </c>
      <c r="D4746">
        <f t="shared" si="74"/>
        <v>-39347474</v>
      </c>
    </row>
    <row r="4747" spans="1:4" x14ac:dyDescent="0.3">
      <c r="A4747" t="s">
        <v>1210</v>
      </c>
      <c r="B4747">
        <v>90000000</v>
      </c>
      <c r="C4747">
        <v>50628009</v>
      </c>
      <c r="D4747">
        <f t="shared" si="74"/>
        <v>-39371991</v>
      </c>
    </row>
    <row r="4748" spans="1:4" x14ac:dyDescent="0.3">
      <c r="A4748" t="s">
        <v>1421</v>
      </c>
      <c r="B4748">
        <v>72000000</v>
      </c>
      <c r="C4748">
        <v>32616869</v>
      </c>
      <c r="D4748">
        <f t="shared" si="74"/>
        <v>-39383131</v>
      </c>
    </row>
    <row r="4749" spans="1:4" x14ac:dyDescent="0.3">
      <c r="A4749" t="s">
        <v>2317</v>
      </c>
      <c r="B4749">
        <v>50000000</v>
      </c>
      <c r="C4749">
        <v>10556196</v>
      </c>
      <c r="D4749">
        <f t="shared" si="74"/>
        <v>-39443804</v>
      </c>
    </row>
    <row r="4750" spans="1:4" x14ac:dyDescent="0.3">
      <c r="A4750" t="s">
        <v>2910</v>
      </c>
      <c r="B4750">
        <v>40000000</v>
      </c>
      <c r="C4750">
        <v>511920</v>
      </c>
      <c r="D4750">
        <f t="shared" si="74"/>
        <v>-39488080</v>
      </c>
    </row>
    <row r="4751" spans="1:4" x14ac:dyDescent="0.3">
      <c r="A4751" t="s">
        <v>2321</v>
      </c>
      <c r="B4751">
        <v>50000000</v>
      </c>
      <c r="C4751">
        <v>10400000</v>
      </c>
      <c r="D4751">
        <f t="shared" si="74"/>
        <v>-39600000</v>
      </c>
    </row>
    <row r="4752" spans="1:4" x14ac:dyDescent="0.3">
      <c r="A4752" t="s">
        <v>1492</v>
      </c>
      <c r="B4752">
        <v>70000000</v>
      </c>
      <c r="C4752">
        <v>30157016</v>
      </c>
      <c r="D4752">
        <f t="shared" si="74"/>
        <v>-39842984</v>
      </c>
    </row>
    <row r="4753" spans="1:4" x14ac:dyDescent="0.3">
      <c r="A4753" t="s">
        <v>2327</v>
      </c>
      <c r="B4753">
        <v>50000000</v>
      </c>
      <c r="C4753">
        <v>10137232</v>
      </c>
      <c r="D4753">
        <f t="shared" si="74"/>
        <v>-39862768</v>
      </c>
    </row>
    <row r="4754" spans="1:4" x14ac:dyDescent="0.3">
      <c r="A4754" t="s">
        <v>2925</v>
      </c>
      <c r="B4754">
        <v>40000000</v>
      </c>
      <c r="C4754">
        <v>128978</v>
      </c>
      <c r="D4754">
        <f t="shared" si="74"/>
        <v>-39871022</v>
      </c>
    </row>
    <row r="4755" spans="1:4" x14ac:dyDescent="0.3">
      <c r="A4755" t="s">
        <v>2974</v>
      </c>
      <c r="B4755">
        <v>40000000</v>
      </c>
      <c r="C4755">
        <v>0</v>
      </c>
      <c r="D4755">
        <f t="shared" si="74"/>
        <v>-40000000</v>
      </c>
    </row>
    <row r="4756" spans="1:4" x14ac:dyDescent="0.3">
      <c r="A4756" t="s">
        <v>2990</v>
      </c>
      <c r="B4756">
        <v>57000000</v>
      </c>
      <c r="C4756">
        <v>16991902</v>
      </c>
      <c r="D4756">
        <f t="shared" si="74"/>
        <v>-40008098</v>
      </c>
    </row>
    <row r="4757" spans="1:4" x14ac:dyDescent="0.3">
      <c r="A4757" t="s">
        <v>2328</v>
      </c>
      <c r="B4757">
        <v>50000000</v>
      </c>
      <c r="C4757">
        <v>9795017</v>
      </c>
      <c r="D4757">
        <f t="shared" si="74"/>
        <v>-40204983</v>
      </c>
    </row>
    <row r="4758" spans="1:4" x14ac:dyDescent="0.3">
      <c r="A4758" t="s">
        <v>1904</v>
      </c>
      <c r="B4758">
        <v>60000000</v>
      </c>
      <c r="C4758">
        <v>19781879</v>
      </c>
      <c r="D4758">
        <f t="shared" si="74"/>
        <v>-40218121</v>
      </c>
    </row>
    <row r="4759" spans="1:4" x14ac:dyDescent="0.3">
      <c r="A4759" t="s">
        <v>2547</v>
      </c>
      <c r="B4759">
        <v>45000000</v>
      </c>
      <c r="C4759">
        <v>4584886</v>
      </c>
      <c r="D4759">
        <f t="shared" si="74"/>
        <v>-40415114</v>
      </c>
    </row>
    <row r="4760" spans="1:4" x14ac:dyDescent="0.3">
      <c r="A4760" t="s">
        <v>2332</v>
      </c>
      <c r="B4760">
        <v>60000000</v>
      </c>
      <c r="C4760">
        <v>19445217</v>
      </c>
      <c r="D4760">
        <f t="shared" si="74"/>
        <v>-40554783</v>
      </c>
    </row>
    <row r="4761" spans="1:4" x14ac:dyDescent="0.3">
      <c r="A4761" t="s">
        <v>1219</v>
      </c>
      <c r="B4761">
        <v>80000000</v>
      </c>
      <c r="C4761">
        <v>39442871</v>
      </c>
      <c r="D4761">
        <f t="shared" si="74"/>
        <v>-40557129</v>
      </c>
    </row>
    <row r="4762" spans="1:4" x14ac:dyDescent="0.3">
      <c r="A4762" t="s">
        <v>634</v>
      </c>
      <c r="B4762">
        <v>117000000</v>
      </c>
      <c r="C4762">
        <v>76418654</v>
      </c>
      <c r="D4762">
        <f t="shared" si="74"/>
        <v>-40581346</v>
      </c>
    </row>
    <row r="4763" spans="1:4" x14ac:dyDescent="0.3">
      <c r="A4763" t="s">
        <v>1424</v>
      </c>
      <c r="B4763">
        <v>59660000</v>
      </c>
      <c r="C4763">
        <v>18947630</v>
      </c>
      <c r="D4763">
        <f t="shared" si="74"/>
        <v>-40712370</v>
      </c>
    </row>
    <row r="4764" spans="1:4" x14ac:dyDescent="0.3">
      <c r="A4764" t="s">
        <v>1307</v>
      </c>
      <c r="B4764">
        <v>76000000</v>
      </c>
      <c r="C4764">
        <v>35286428</v>
      </c>
      <c r="D4764">
        <f t="shared" si="74"/>
        <v>-40713572</v>
      </c>
    </row>
    <row r="4765" spans="1:4" x14ac:dyDescent="0.3">
      <c r="A4765" t="s">
        <v>2070</v>
      </c>
      <c r="B4765">
        <v>47000000</v>
      </c>
      <c r="C4765">
        <v>6167817</v>
      </c>
      <c r="D4765">
        <f t="shared" si="74"/>
        <v>-40832183</v>
      </c>
    </row>
    <row r="4766" spans="1:4" x14ac:dyDescent="0.3">
      <c r="A4766" t="s">
        <v>1506</v>
      </c>
      <c r="B4766">
        <v>60000000</v>
      </c>
      <c r="C4766">
        <v>19076815</v>
      </c>
      <c r="D4766">
        <f t="shared" si="74"/>
        <v>-40923185</v>
      </c>
    </row>
    <row r="4767" spans="1:4" x14ac:dyDescent="0.3">
      <c r="A4767" t="s">
        <v>868</v>
      </c>
      <c r="B4767">
        <v>100000000</v>
      </c>
      <c r="C4767">
        <v>58867694</v>
      </c>
      <c r="D4767">
        <f t="shared" si="74"/>
        <v>-41132306</v>
      </c>
    </row>
    <row r="4768" spans="1:4" x14ac:dyDescent="0.3">
      <c r="A4768" t="s">
        <v>624</v>
      </c>
      <c r="B4768">
        <v>100000000</v>
      </c>
      <c r="C4768">
        <v>58607007</v>
      </c>
      <c r="D4768">
        <f t="shared" si="74"/>
        <v>-41392993</v>
      </c>
    </row>
    <row r="4769" spans="1:4" x14ac:dyDescent="0.3">
      <c r="A4769" t="s">
        <v>624</v>
      </c>
      <c r="B4769">
        <v>100000000</v>
      </c>
      <c r="C4769">
        <v>58607007</v>
      </c>
      <c r="D4769">
        <f t="shared" si="74"/>
        <v>-41392993</v>
      </c>
    </row>
    <row r="4770" spans="1:4" x14ac:dyDescent="0.3">
      <c r="A4770" t="s">
        <v>2412</v>
      </c>
      <c r="B4770">
        <v>47000000</v>
      </c>
      <c r="C4770">
        <v>5600000</v>
      </c>
      <c r="D4770">
        <f t="shared" si="74"/>
        <v>-41400000</v>
      </c>
    </row>
    <row r="4771" spans="1:4" x14ac:dyDescent="0.3">
      <c r="A4771" t="s">
        <v>1109</v>
      </c>
      <c r="B4771">
        <v>85000000</v>
      </c>
      <c r="C4771">
        <v>43575716</v>
      </c>
      <c r="D4771">
        <f t="shared" si="74"/>
        <v>-41424284</v>
      </c>
    </row>
    <row r="4772" spans="1:4" x14ac:dyDescent="0.3">
      <c r="A4772" t="s">
        <v>1230</v>
      </c>
      <c r="B4772">
        <v>80000000</v>
      </c>
      <c r="C4772">
        <v>38542418</v>
      </c>
      <c r="D4772">
        <f t="shared" si="74"/>
        <v>-41457582</v>
      </c>
    </row>
    <row r="4773" spans="1:4" x14ac:dyDescent="0.3">
      <c r="A4773" t="s">
        <v>2534</v>
      </c>
      <c r="B4773">
        <v>57000000</v>
      </c>
      <c r="C4773">
        <v>15527125</v>
      </c>
      <c r="D4773">
        <f t="shared" si="74"/>
        <v>-41472875</v>
      </c>
    </row>
    <row r="4774" spans="1:4" x14ac:dyDescent="0.3">
      <c r="A4774" t="s">
        <v>452</v>
      </c>
      <c r="B4774">
        <v>145000000</v>
      </c>
      <c r="C4774">
        <v>103400692</v>
      </c>
      <c r="D4774">
        <f t="shared" si="74"/>
        <v>-41599308</v>
      </c>
    </row>
    <row r="4775" spans="1:4" x14ac:dyDescent="0.3">
      <c r="A4775" t="s">
        <v>432</v>
      </c>
      <c r="B4775">
        <v>175000000</v>
      </c>
      <c r="C4775">
        <v>133228348</v>
      </c>
      <c r="D4775">
        <f t="shared" si="74"/>
        <v>-41771652</v>
      </c>
    </row>
    <row r="4776" spans="1:4" x14ac:dyDescent="0.3">
      <c r="A4776" t="s">
        <v>1007</v>
      </c>
      <c r="B4776">
        <v>100000000</v>
      </c>
      <c r="C4776">
        <v>58220776</v>
      </c>
      <c r="D4776">
        <f t="shared" si="74"/>
        <v>-41779224</v>
      </c>
    </row>
    <row r="4777" spans="1:4" x14ac:dyDescent="0.3">
      <c r="A4777" t="s">
        <v>1883</v>
      </c>
      <c r="B4777">
        <v>60000000</v>
      </c>
      <c r="C4777">
        <v>18208078</v>
      </c>
      <c r="D4777">
        <f t="shared" si="74"/>
        <v>-41791922</v>
      </c>
    </row>
    <row r="4778" spans="1:4" x14ac:dyDescent="0.3">
      <c r="A4778" t="s">
        <v>2577</v>
      </c>
      <c r="B4778">
        <v>44000000</v>
      </c>
      <c r="C4778">
        <v>1500000</v>
      </c>
      <c r="D4778">
        <f t="shared" si="74"/>
        <v>-42500000</v>
      </c>
    </row>
    <row r="4779" spans="1:4" x14ac:dyDescent="0.3">
      <c r="A4779" t="s">
        <v>1009</v>
      </c>
      <c r="B4779">
        <v>90000000</v>
      </c>
      <c r="C4779">
        <v>47474112</v>
      </c>
      <c r="D4779">
        <f t="shared" si="74"/>
        <v>-42525888</v>
      </c>
    </row>
    <row r="4780" spans="1:4" x14ac:dyDescent="0.3">
      <c r="A4780" t="s">
        <v>811</v>
      </c>
      <c r="B4780">
        <v>100000000</v>
      </c>
      <c r="C4780">
        <v>57366262</v>
      </c>
      <c r="D4780">
        <f t="shared" si="74"/>
        <v>-42633738</v>
      </c>
    </row>
    <row r="4781" spans="1:4" x14ac:dyDescent="0.3">
      <c r="A4781" t="s">
        <v>1903</v>
      </c>
      <c r="B4781">
        <v>60000000</v>
      </c>
      <c r="C4781">
        <v>17281832</v>
      </c>
      <c r="D4781">
        <f t="shared" si="74"/>
        <v>-42718168</v>
      </c>
    </row>
    <row r="4782" spans="1:4" x14ac:dyDescent="0.3">
      <c r="A4782" t="s">
        <v>231</v>
      </c>
      <c r="B4782">
        <v>145000000</v>
      </c>
      <c r="C4782">
        <v>102176165</v>
      </c>
      <c r="D4782">
        <f t="shared" si="74"/>
        <v>-42823835</v>
      </c>
    </row>
    <row r="4783" spans="1:4" x14ac:dyDescent="0.3">
      <c r="A4783" t="s">
        <v>2553</v>
      </c>
      <c r="B4783">
        <v>45000000</v>
      </c>
      <c r="C4783">
        <v>2154540</v>
      </c>
      <c r="D4783">
        <f t="shared" si="74"/>
        <v>-42845460</v>
      </c>
    </row>
    <row r="4784" spans="1:4" x14ac:dyDescent="0.3">
      <c r="A4784" t="s">
        <v>1011</v>
      </c>
      <c r="B4784">
        <v>86000000</v>
      </c>
      <c r="C4784">
        <v>42877165</v>
      </c>
      <c r="D4784">
        <f t="shared" si="74"/>
        <v>-43122835</v>
      </c>
    </row>
    <row r="4785" spans="1:4" x14ac:dyDescent="0.3">
      <c r="A4785" t="s">
        <v>2054</v>
      </c>
      <c r="B4785">
        <v>56000000</v>
      </c>
      <c r="C4785">
        <v>12870569</v>
      </c>
      <c r="D4785">
        <f t="shared" si="74"/>
        <v>-43129431</v>
      </c>
    </row>
    <row r="4786" spans="1:4" x14ac:dyDescent="0.3">
      <c r="A4786" t="s">
        <v>2337</v>
      </c>
      <c r="B4786">
        <v>50000000</v>
      </c>
      <c r="C4786">
        <v>6471394</v>
      </c>
      <c r="D4786">
        <f t="shared" si="74"/>
        <v>-43528606</v>
      </c>
    </row>
    <row r="4787" spans="1:4" x14ac:dyDescent="0.3">
      <c r="A4787" t="s">
        <v>2339</v>
      </c>
      <c r="B4787">
        <v>50000000</v>
      </c>
      <c r="C4787">
        <v>6291602</v>
      </c>
      <c r="D4787">
        <f t="shared" si="74"/>
        <v>-43708398</v>
      </c>
    </row>
    <row r="4788" spans="1:4" x14ac:dyDescent="0.3">
      <c r="A4788" t="s">
        <v>2872</v>
      </c>
      <c r="B4788">
        <v>77000000</v>
      </c>
      <c r="C4788">
        <v>33201661</v>
      </c>
      <c r="D4788">
        <f t="shared" si="74"/>
        <v>-43798339</v>
      </c>
    </row>
    <row r="4789" spans="1:4" x14ac:dyDescent="0.3">
      <c r="A4789" t="s">
        <v>1238</v>
      </c>
      <c r="B4789">
        <v>80000000</v>
      </c>
      <c r="C4789">
        <v>36073232</v>
      </c>
      <c r="D4789">
        <f t="shared" si="74"/>
        <v>-43926768</v>
      </c>
    </row>
    <row r="4790" spans="1:4" x14ac:dyDescent="0.3">
      <c r="A4790" t="s">
        <v>708</v>
      </c>
      <c r="B4790">
        <v>110000000</v>
      </c>
      <c r="C4790">
        <v>66002193</v>
      </c>
      <c r="D4790">
        <f t="shared" si="74"/>
        <v>-43997807</v>
      </c>
    </row>
    <row r="4791" spans="1:4" x14ac:dyDescent="0.3">
      <c r="A4791" t="s">
        <v>887</v>
      </c>
      <c r="B4791">
        <v>95000000</v>
      </c>
      <c r="C4791">
        <v>50802661</v>
      </c>
      <c r="D4791">
        <f t="shared" si="74"/>
        <v>-44197339</v>
      </c>
    </row>
    <row r="4792" spans="1:4" x14ac:dyDescent="0.3">
      <c r="A4792" t="s">
        <v>1419</v>
      </c>
      <c r="B4792">
        <v>72000000</v>
      </c>
      <c r="C4792">
        <v>27796042</v>
      </c>
      <c r="D4792">
        <f t="shared" si="74"/>
        <v>-44203958</v>
      </c>
    </row>
    <row r="4793" spans="1:4" x14ac:dyDescent="0.3">
      <c r="A4793" t="s">
        <v>6723</v>
      </c>
      <c r="B4793">
        <v>45000000</v>
      </c>
      <c r="C4793">
        <v>145109</v>
      </c>
      <c r="D4793">
        <f t="shared" si="74"/>
        <v>-44854891</v>
      </c>
    </row>
    <row r="4794" spans="1:4" x14ac:dyDescent="0.3">
      <c r="A4794" t="s">
        <v>27</v>
      </c>
      <c r="B4794">
        <v>245000000</v>
      </c>
      <c r="C4794">
        <v>200074175</v>
      </c>
      <c r="D4794">
        <f t="shared" si="74"/>
        <v>-44925825</v>
      </c>
    </row>
    <row r="4795" spans="1:4" x14ac:dyDescent="0.3">
      <c r="A4795" t="s">
        <v>1078</v>
      </c>
      <c r="B4795">
        <v>85000000</v>
      </c>
      <c r="C4795">
        <v>40048332</v>
      </c>
      <c r="D4795">
        <f t="shared" si="74"/>
        <v>-44951668</v>
      </c>
    </row>
    <row r="4796" spans="1:4" x14ac:dyDescent="0.3">
      <c r="A4796" t="s">
        <v>1376</v>
      </c>
      <c r="B4796">
        <v>75000000</v>
      </c>
      <c r="C4796">
        <v>30013346</v>
      </c>
      <c r="D4796">
        <f t="shared" si="74"/>
        <v>-44986654</v>
      </c>
    </row>
    <row r="4797" spans="1:4" x14ac:dyDescent="0.3">
      <c r="A4797" t="s">
        <v>1075</v>
      </c>
      <c r="B4797">
        <v>90000000</v>
      </c>
      <c r="C4797">
        <v>44606335</v>
      </c>
      <c r="D4797">
        <f t="shared" si="74"/>
        <v>-45393665</v>
      </c>
    </row>
    <row r="4798" spans="1:4" x14ac:dyDescent="0.3">
      <c r="A4798" t="s">
        <v>1233</v>
      </c>
      <c r="B4798">
        <v>80000000</v>
      </c>
      <c r="C4798">
        <v>34566746</v>
      </c>
      <c r="D4798">
        <f t="shared" si="74"/>
        <v>-45433254</v>
      </c>
    </row>
    <row r="4799" spans="1:4" x14ac:dyDescent="0.3">
      <c r="A4799" t="s">
        <v>1665</v>
      </c>
      <c r="B4799">
        <v>65000000</v>
      </c>
      <c r="C4799">
        <v>19548064</v>
      </c>
      <c r="D4799">
        <f t="shared" si="74"/>
        <v>-45451936</v>
      </c>
    </row>
    <row r="4800" spans="1:4" x14ac:dyDescent="0.3">
      <c r="A4800" t="s">
        <v>2080</v>
      </c>
      <c r="B4800">
        <v>55000000</v>
      </c>
      <c r="C4800">
        <v>9483821</v>
      </c>
      <c r="D4800">
        <f t="shared" si="74"/>
        <v>-45516179</v>
      </c>
    </row>
    <row r="4801" spans="1:4" x14ac:dyDescent="0.3">
      <c r="A4801" t="s">
        <v>1391</v>
      </c>
      <c r="B4801">
        <v>82000000</v>
      </c>
      <c r="C4801">
        <v>36381716</v>
      </c>
      <c r="D4801">
        <f t="shared" si="74"/>
        <v>-45618284</v>
      </c>
    </row>
    <row r="4802" spans="1:4" x14ac:dyDescent="0.3">
      <c r="A4802" t="s">
        <v>1647</v>
      </c>
      <c r="B4802">
        <v>65000000</v>
      </c>
      <c r="C4802">
        <v>19059018</v>
      </c>
      <c r="D4802">
        <f t="shared" ref="D4802:D4865" si="75">(C4802-B4802)</f>
        <v>-45940982</v>
      </c>
    </row>
    <row r="4803" spans="1:4" x14ac:dyDescent="0.3">
      <c r="A4803" t="s">
        <v>80</v>
      </c>
      <c r="B4803">
        <v>225000000</v>
      </c>
      <c r="C4803">
        <v>179020854</v>
      </c>
      <c r="D4803">
        <f t="shared" si="75"/>
        <v>-45979146</v>
      </c>
    </row>
    <row r="4804" spans="1:4" x14ac:dyDescent="0.3">
      <c r="A4804" t="s">
        <v>2879</v>
      </c>
      <c r="B4804">
        <v>60000000</v>
      </c>
      <c r="C4804">
        <v>13395939</v>
      </c>
      <c r="D4804">
        <f t="shared" si="75"/>
        <v>-46604061</v>
      </c>
    </row>
    <row r="4805" spans="1:4" x14ac:dyDescent="0.3">
      <c r="A4805" t="s">
        <v>2334</v>
      </c>
      <c r="B4805">
        <v>55000000</v>
      </c>
      <c r="C4805">
        <v>8355815</v>
      </c>
      <c r="D4805">
        <f t="shared" si="75"/>
        <v>-46644185</v>
      </c>
    </row>
    <row r="4806" spans="1:4" x14ac:dyDescent="0.3">
      <c r="A4806" t="s">
        <v>2294</v>
      </c>
      <c r="B4806">
        <v>70000000</v>
      </c>
      <c r="C4806">
        <v>23159305</v>
      </c>
      <c r="D4806">
        <f t="shared" si="75"/>
        <v>-46840695</v>
      </c>
    </row>
    <row r="4807" spans="1:4" x14ac:dyDescent="0.3">
      <c r="A4807" t="s">
        <v>1880</v>
      </c>
      <c r="B4807">
        <v>60000000</v>
      </c>
      <c r="C4807">
        <v>13082288</v>
      </c>
      <c r="D4807">
        <f t="shared" si="75"/>
        <v>-46917712</v>
      </c>
    </row>
    <row r="4808" spans="1:4" x14ac:dyDescent="0.3">
      <c r="A4808" t="s">
        <v>1234</v>
      </c>
      <c r="B4808">
        <v>80000000</v>
      </c>
      <c r="C4808">
        <v>32885565</v>
      </c>
      <c r="D4808">
        <f t="shared" si="75"/>
        <v>-47114435</v>
      </c>
    </row>
    <row r="4809" spans="1:4" x14ac:dyDescent="0.3">
      <c r="A4809" t="s">
        <v>3008</v>
      </c>
      <c r="B4809">
        <v>55000000</v>
      </c>
      <c r="C4809">
        <v>7871693</v>
      </c>
      <c r="D4809">
        <f t="shared" si="75"/>
        <v>-47128307</v>
      </c>
    </row>
    <row r="4810" spans="1:4" x14ac:dyDescent="0.3">
      <c r="A4810" t="s">
        <v>621</v>
      </c>
      <c r="B4810">
        <v>105000000</v>
      </c>
      <c r="C4810">
        <v>57637485</v>
      </c>
      <c r="D4810">
        <f t="shared" si="75"/>
        <v>-47362515</v>
      </c>
    </row>
    <row r="4811" spans="1:4" x14ac:dyDescent="0.3">
      <c r="A4811" t="s">
        <v>1118</v>
      </c>
      <c r="B4811">
        <v>82000000</v>
      </c>
      <c r="C4811">
        <v>34543701</v>
      </c>
      <c r="D4811">
        <f t="shared" si="75"/>
        <v>-47456299</v>
      </c>
    </row>
    <row r="4812" spans="1:4" x14ac:dyDescent="0.3">
      <c r="A4812" t="s">
        <v>2515</v>
      </c>
      <c r="B4812">
        <v>70000000</v>
      </c>
      <c r="C4812">
        <v>22531698</v>
      </c>
      <c r="D4812">
        <f t="shared" si="75"/>
        <v>-47468302</v>
      </c>
    </row>
    <row r="4813" spans="1:4" x14ac:dyDescent="0.3">
      <c r="A4813" t="s">
        <v>2091</v>
      </c>
      <c r="B4813">
        <v>55000000</v>
      </c>
      <c r="C4813">
        <v>7221458</v>
      </c>
      <c r="D4813">
        <f t="shared" si="75"/>
        <v>-47778542</v>
      </c>
    </row>
    <row r="4814" spans="1:4" x14ac:dyDescent="0.3">
      <c r="A4814" t="s">
        <v>1662</v>
      </c>
      <c r="B4814">
        <v>50000000</v>
      </c>
      <c r="C4814">
        <v>2208939</v>
      </c>
      <c r="D4814">
        <f t="shared" si="75"/>
        <v>-47791061</v>
      </c>
    </row>
    <row r="4815" spans="1:4" x14ac:dyDescent="0.3">
      <c r="A4815" t="s">
        <v>2154</v>
      </c>
      <c r="B4815">
        <v>50000000</v>
      </c>
      <c r="C4815">
        <v>2175312</v>
      </c>
      <c r="D4815">
        <f t="shared" si="75"/>
        <v>-47824688</v>
      </c>
    </row>
    <row r="4816" spans="1:4" x14ac:dyDescent="0.3">
      <c r="A4816" t="s">
        <v>1921</v>
      </c>
      <c r="B4816">
        <v>60000000</v>
      </c>
      <c r="C4816">
        <v>12065985</v>
      </c>
      <c r="D4816">
        <f t="shared" si="75"/>
        <v>-47934015</v>
      </c>
    </row>
    <row r="4817" spans="1:4" x14ac:dyDescent="0.3">
      <c r="A4817" t="s">
        <v>2430</v>
      </c>
      <c r="B4817">
        <v>48000000</v>
      </c>
      <c r="C4817">
        <v>0</v>
      </c>
      <c r="D4817">
        <f t="shared" si="75"/>
        <v>-48000000</v>
      </c>
    </row>
    <row r="4818" spans="1:4" x14ac:dyDescent="0.3">
      <c r="A4818" t="s">
        <v>1650</v>
      </c>
      <c r="B4818">
        <v>50000000</v>
      </c>
      <c r="C4818">
        <v>1987287</v>
      </c>
      <c r="D4818">
        <f t="shared" si="75"/>
        <v>-48012713</v>
      </c>
    </row>
    <row r="4819" spans="1:4" x14ac:dyDescent="0.3">
      <c r="A4819" t="s">
        <v>1896</v>
      </c>
      <c r="B4819">
        <v>60000000</v>
      </c>
      <c r="C4819">
        <v>11802056</v>
      </c>
      <c r="D4819">
        <f t="shared" si="75"/>
        <v>-48197944</v>
      </c>
    </row>
    <row r="4820" spans="1:4" x14ac:dyDescent="0.3">
      <c r="A4820" t="s">
        <v>2090</v>
      </c>
      <c r="B4820">
        <v>54000000</v>
      </c>
      <c r="C4820">
        <v>5660084</v>
      </c>
      <c r="D4820">
        <f t="shared" si="75"/>
        <v>-48339916</v>
      </c>
    </row>
    <row r="4821" spans="1:4" x14ac:dyDescent="0.3">
      <c r="A4821" t="s">
        <v>717</v>
      </c>
      <c r="B4821">
        <v>110000000</v>
      </c>
      <c r="C4821">
        <v>61656849</v>
      </c>
      <c r="D4821">
        <f t="shared" si="75"/>
        <v>-48343151</v>
      </c>
    </row>
    <row r="4822" spans="1:4" x14ac:dyDescent="0.3">
      <c r="A4822" t="s">
        <v>513</v>
      </c>
      <c r="B4822">
        <v>132000000</v>
      </c>
      <c r="C4822">
        <v>83348920</v>
      </c>
      <c r="D4822">
        <f t="shared" si="75"/>
        <v>-48651080</v>
      </c>
    </row>
    <row r="4823" spans="1:4" x14ac:dyDescent="0.3">
      <c r="A4823" t="s">
        <v>2369</v>
      </c>
      <c r="B4823">
        <v>50000000</v>
      </c>
      <c r="C4823">
        <v>1206135</v>
      </c>
      <c r="D4823">
        <f t="shared" si="75"/>
        <v>-48793865</v>
      </c>
    </row>
    <row r="4824" spans="1:4" x14ac:dyDescent="0.3">
      <c r="A4824" t="s">
        <v>726</v>
      </c>
      <c r="B4824">
        <v>107000000</v>
      </c>
      <c r="C4824">
        <v>58183966</v>
      </c>
      <c r="D4824">
        <f t="shared" si="75"/>
        <v>-48816034</v>
      </c>
    </row>
    <row r="4825" spans="1:4" x14ac:dyDescent="0.3">
      <c r="A4825" t="s">
        <v>663</v>
      </c>
      <c r="B4825">
        <v>116000000</v>
      </c>
      <c r="C4825">
        <v>67155742</v>
      </c>
      <c r="D4825">
        <f t="shared" si="75"/>
        <v>-48844258</v>
      </c>
    </row>
    <row r="4826" spans="1:4" x14ac:dyDescent="0.3">
      <c r="A4826" t="s">
        <v>2109</v>
      </c>
      <c r="B4826">
        <v>55000000</v>
      </c>
      <c r="C4826">
        <v>5755286</v>
      </c>
      <c r="D4826">
        <f t="shared" si="75"/>
        <v>-49244714</v>
      </c>
    </row>
    <row r="4827" spans="1:4" x14ac:dyDescent="0.3">
      <c r="A4827" t="s">
        <v>7102</v>
      </c>
      <c r="B4827">
        <v>50000000</v>
      </c>
      <c r="C4827">
        <v>700000</v>
      </c>
      <c r="D4827">
        <f t="shared" si="75"/>
        <v>-49300000</v>
      </c>
    </row>
    <row r="4828" spans="1:4" x14ac:dyDescent="0.3">
      <c r="A4828" t="s">
        <v>299</v>
      </c>
      <c r="B4828">
        <v>200000000</v>
      </c>
      <c r="C4828">
        <v>150350192</v>
      </c>
      <c r="D4828">
        <f t="shared" si="75"/>
        <v>-49649808</v>
      </c>
    </row>
    <row r="4829" spans="1:4" x14ac:dyDescent="0.3">
      <c r="A4829" t="s">
        <v>6983</v>
      </c>
      <c r="B4829">
        <v>50000000</v>
      </c>
      <c r="C4829">
        <v>206400</v>
      </c>
      <c r="D4829">
        <f t="shared" si="75"/>
        <v>-49793600</v>
      </c>
    </row>
    <row r="4830" spans="1:4" x14ac:dyDescent="0.3">
      <c r="A4830" t="s">
        <v>6925</v>
      </c>
      <c r="B4830">
        <v>50000000</v>
      </c>
      <c r="C4830">
        <v>23106</v>
      </c>
      <c r="D4830">
        <f t="shared" si="75"/>
        <v>-49976894</v>
      </c>
    </row>
    <row r="4831" spans="1:4" x14ac:dyDescent="0.3">
      <c r="A4831" t="s">
        <v>1292</v>
      </c>
      <c r="B4831">
        <v>76000000</v>
      </c>
      <c r="C4831">
        <v>26000610</v>
      </c>
      <c r="D4831">
        <f t="shared" si="75"/>
        <v>-49999390</v>
      </c>
    </row>
    <row r="4832" spans="1:4" x14ac:dyDescent="0.3">
      <c r="A4832" t="s">
        <v>1222</v>
      </c>
      <c r="B4832">
        <v>88000000</v>
      </c>
      <c r="C4832">
        <v>37899638</v>
      </c>
      <c r="D4832">
        <f t="shared" si="75"/>
        <v>-50100362</v>
      </c>
    </row>
    <row r="4833" spans="1:4" x14ac:dyDescent="0.3">
      <c r="A4833" t="s">
        <v>1265</v>
      </c>
      <c r="B4833">
        <v>52000000</v>
      </c>
      <c r="C4833">
        <v>1891821</v>
      </c>
      <c r="D4833">
        <f t="shared" si="75"/>
        <v>-50108179</v>
      </c>
    </row>
    <row r="4834" spans="1:4" x14ac:dyDescent="0.3">
      <c r="A4834" t="s">
        <v>1516</v>
      </c>
      <c r="B4834">
        <v>70000000</v>
      </c>
      <c r="C4834">
        <v>19819494</v>
      </c>
      <c r="D4834">
        <f t="shared" si="75"/>
        <v>-50180506</v>
      </c>
    </row>
    <row r="4835" spans="1:4" x14ac:dyDescent="0.3">
      <c r="A4835" t="s">
        <v>2064</v>
      </c>
      <c r="B4835">
        <v>57000000</v>
      </c>
      <c r="C4835">
        <v>6768055</v>
      </c>
      <c r="D4835">
        <f t="shared" si="75"/>
        <v>-50231945</v>
      </c>
    </row>
    <row r="4836" spans="1:4" x14ac:dyDescent="0.3">
      <c r="A4836" t="s">
        <v>817</v>
      </c>
      <c r="B4836">
        <v>105000000</v>
      </c>
      <c r="C4836">
        <v>54700065</v>
      </c>
      <c r="D4836">
        <f t="shared" si="75"/>
        <v>-50299935</v>
      </c>
    </row>
    <row r="4837" spans="1:4" x14ac:dyDescent="0.3">
      <c r="A4837" t="s">
        <v>833</v>
      </c>
      <c r="B4837">
        <v>100000000</v>
      </c>
      <c r="C4837">
        <v>49392095</v>
      </c>
      <c r="D4837">
        <f t="shared" si="75"/>
        <v>-50607905</v>
      </c>
    </row>
    <row r="4838" spans="1:4" x14ac:dyDescent="0.3">
      <c r="A4838" t="s">
        <v>343</v>
      </c>
      <c r="B4838">
        <v>155000000</v>
      </c>
      <c r="C4838">
        <v>104383624</v>
      </c>
      <c r="D4838">
        <f t="shared" si="75"/>
        <v>-50616376</v>
      </c>
    </row>
    <row r="4839" spans="1:4" x14ac:dyDescent="0.3">
      <c r="A4839" t="s">
        <v>835</v>
      </c>
      <c r="B4839">
        <v>90000000</v>
      </c>
      <c r="C4839">
        <v>39292022</v>
      </c>
      <c r="D4839">
        <f t="shared" si="75"/>
        <v>-50707978</v>
      </c>
    </row>
    <row r="4840" spans="1:4" x14ac:dyDescent="0.3">
      <c r="A4840" t="s">
        <v>1886</v>
      </c>
      <c r="B4840">
        <v>65000000</v>
      </c>
      <c r="C4840">
        <v>14218868</v>
      </c>
      <c r="D4840">
        <f t="shared" si="75"/>
        <v>-50781132</v>
      </c>
    </row>
    <row r="4841" spans="1:4" x14ac:dyDescent="0.3">
      <c r="A4841" t="s">
        <v>1511</v>
      </c>
      <c r="B4841">
        <v>70000000</v>
      </c>
      <c r="C4841">
        <v>18990542</v>
      </c>
      <c r="D4841">
        <f t="shared" si="75"/>
        <v>-51009458</v>
      </c>
    </row>
    <row r="4842" spans="1:4" x14ac:dyDescent="0.3">
      <c r="A4842" t="s">
        <v>1533</v>
      </c>
      <c r="B4842">
        <v>70000000</v>
      </c>
      <c r="C4842">
        <v>18821279</v>
      </c>
      <c r="D4842">
        <f t="shared" si="75"/>
        <v>-51178721</v>
      </c>
    </row>
    <row r="4843" spans="1:4" x14ac:dyDescent="0.3">
      <c r="A4843" t="s">
        <v>1653</v>
      </c>
      <c r="B4843">
        <v>65000000</v>
      </c>
      <c r="C4843">
        <v>13750556</v>
      </c>
      <c r="D4843">
        <f t="shared" si="75"/>
        <v>-51249444</v>
      </c>
    </row>
    <row r="4844" spans="1:4" x14ac:dyDescent="0.3">
      <c r="A4844" t="s">
        <v>510</v>
      </c>
      <c r="B4844">
        <v>135000000</v>
      </c>
      <c r="C4844">
        <v>83024900</v>
      </c>
      <c r="D4844">
        <f t="shared" si="75"/>
        <v>-51975100</v>
      </c>
    </row>
    <row r="4845" spans="1:4" x14ac:dyDescent="0.3">
      <c r="A4845" t="s">
        <v>1374</v>
      </c>
      <c r="B4845">
        <v>75000000</v>
      </c>
      <c r="C4845">
        <v>22751979</v>
      </c>
      <c r="D4845">
        <f t="shared" si="75"/>
        <v>-52248021</v>
      </c>
    </row>
    <row r="4846" spans="1:4" x14ac:dyDescent="0.3">
      <c r="A4846" t="s">
        <v>584</v>
      </c>
      <c r="B4846">
        <v>85000000</v>
      </c>
      <c r="C4846">
        <v>32694788</v>
      </c>
      <c r="D4846">
        <f t="shared" si="75"/>
        <v>-52305212</v>
      </c>
    </row>
    <row r="4847" spans="1:4" x14ac:dyDescent="0.3">
      <c r="A4847" t="s">
        <v>1907</v>
      </c>
      <c r="B4847">
        <v>60000000</v>
      </c>
      <c r="C4847">
        <v>7605668</v>
      </c>
      <c r="D4847">
        <f t="shared" si="75"/>
        <v>-52394332</v>
      </c>
    </row>
    <row r="4848" spans="1:4" x14ac:dyDescent="0.3">
      <c r="A4848" t="s">
        <v>1257</v>
      </c>
      <c r="B4848">
        <v>70000000</v>
      </c>
      <c r="C4848">
        <v>17473245</v>
      </c>
      <c r="D4848">
        <f t="shared" si="75"/>
        <v>-52526755</v>
      </c>
    </row>
    <row r="4849" spans="1:4" x14ac:dyDescent="0.3">
      <c r="A4849" t="s">
        <v>1641</v>
      </c>
      <c r="B4849">
        <v>70000000</v>
      </c>
      <c r="C4849">
        <v>17218080</v>
      </c>
      <c r="D4849">
        <f t="shared" si="75"/>
        <v>-52781920</v>
      </c>
    </row>
    <row r="4850" spans="1:4" x14ac:dyDescent="0.3">
      <c r="A4850" t="s">
        <v>666</v>
      </c>
      <c r="B4850">
        <v>135000000</v>
      </c>
      <c r="C4850">
        <v>81638674</v>
      </c>
      <c r="D4850">
        <f t="shared" si="75"/>
        <v>-53361326</v>
      </c>
    </row>
    <row r="4851" spans="1:4" x14ac:dyDescent="0.3">
      <c r="A4851" t="s">
        <v>1073</v>
      </c>
      <c r="B4851">
        <v>100000000</v>
      </c>
      <c r="C4851">
        <v>46440491</v>
      </c>
      <c r="D4851">
        <f t="shared" si="75"/>
        <v>-53559509</v>
      </c>
    </row>
    <row r="4852" spans="1:4" x14ac:dyDescent="0.3">
      <c r="A4852" t="s">
        <v>190</v>
      </c>
      <c r="B4852">
        <v>185000000</v>
      </c>
      <c r="C4852">
        <v>130468626</v>
      </c>
      <c r="D4852">
        <f t="shared" si="75"/>
        <v>-54531374</v>
      </c>
    </row>
    <row r="4853" spans="1:4" x14ac:dyDescent="0.3">
      <c r="A4853" t="s">
        <v>1035</v>
      </c>
      <c r="B4853">
        <v>75000000</v>
      </c>
      <c r="C4853">
        <v>20315324</v>
      </c>
      <c r="D4853">
        <f t="shared" si="75"/>
        <v>-54684676</v>
      </c>
    </row>
    <row r="4854" spans="1:4" x14ac:dyDescent="0.3">
      <c r="A4854" t="s">
        <v>1643</v>
      </c>
      <c r="B4854">
        <v>65000000</v>
      </c>
      <c r="C4854">
        <v>10014234</v>
      </c>
      <c r="D4854">
        <f t="shared" si="75"/>
        <v>-54985766</v>
      </c>
    </row>
    <row r="4855" spans="1:4" x14ac:dyDescent="0.3">
      <c r="A4855" t="s">
        <v>2076</v>
      </c>
      <c r="B4855">
        <v>55000000</v>
      </c>
      <c r="C4855">
        <v>0</v>
      </c>
      <c r="D4855">
        <f t="shared" si="75"/>
        <v>-55000000</v>
      </c>
    </row>
    <row r="4856" spans="1:4" x14ac:dyDescent="0.3">
      <c r="A4856" t="s">
        <v>615</v>
      </c>
      <c r="B4856">
        <v>120000000</v>
      </c>
      <c r="C4856">
        <v>64736114</v>
      </c>
      <c r="D4856">
        <f t="shared" si="75"/>
        <v>-55263886</v>
      </c>
    </row>
    <row r="4857" spans="1:4" x14ac:dyDescent="0.3">
      <c r="A4857" t="s">
        <v>1909</v>
      </c>
      <c r="B4857">
        <v>60000000</v>
      </c>
      <c r="C4857">
        <v>4535117</v>
      </c>
      <c r="D4857">
        <f t="shared" si="75"/>
        <v>-55464883</v>
      </c>
    </row>
    <row r="4858" spans="1:4" x14ac:dyDescent="0.3">
      <c r="A4858" t="s">
        <v>1514</v>
      </c>
      <c r="B4858">
        <v>70000000</v>
      </c>
      <c r="C4858">
        <v>14294842</v>
      </c>
      <c r="D4858">
        <f t="shared" si="75"/>
        <v>-55705158</v>
      </c>
    </row>
    <row r="4859" spans="1:4" x14ac:dyDescent="0.3">
      <c r="A4859" t="s">
        <v>207</v>
      </c>
      <c r="B4859">
        <v>180000000</v>
      </c>
      <c r="C4859">
        <v>124051759</v>
      </c>
      <c r="D4859">
        <f t="shared" si="75"/>
        <v>-55948241</v>
      </c>
    </row>
    <row r="4860" spans="1:4" x14ac:dyDescent="0.3">
      <c r="A4860" t="s">
        <v>493</v>
      </c>
      <c r="B4860">
        <v>150000000</v>
      </c>
      <c r="C4860">
        <v>93926386</v>
      </c>
      <c r="D4860">
        <f t="shared" si="75"/>
        <v>-56073614</v>
      </c>
    </row>
    <row r="4861" spans="1:4" x14ac:dyDescent="0.3">
      <c r="A4861" t="s">
        <v>227</v>
      </c>
      <c r="B4861">
        <v>170000000</v>
      </c>
      <c r="C4861">
        <v>113745408</v>
      </c>
      <c r="D4861">
        <f t="shared" si="75"/>
        <v>-56254592</v>
      </c>
    </row>
    <row r="4862" spans="1:4" x14ac:dyDescent="0.3">
      <c r="A4862" t="s">
        <v>1519</v>
      </c>
      <c r="B4862">
        <v>70000000</v>
      </c>
      <c r="C4862">
        <v>13596911</v>
      </c>
      <c r="D4862">
        <f t="shared" si="75"/>
        <v>-56403089</v>
      </c>
    </row>
    <row r="4863" spans="1:4" x14ac:dyDescent="0.3">
      <c r="A4863" t="s">
        <v>2100</v>
      </c>
      <c r="B4863">
        <v>90000000</v>
      </c>
      <c r="C4863">
        <v>33574332</v>
      </c>
      <c r="D4863">
        <f t="shared" si="75"/>
        <v>-56425668</v>
      </c>
    </row>
    <row r="4864" spans="1:4" x14ac:dyDescent="0.3">
      <c r="A4864" t="s">
        <v>1268</v>
      </c>
      <c r="B4864">
        <v>80000000</v>
      </c>
      <c r="C4864">
        <v>23219748</v>
      </c>
      <c r="D4864">
        <f t="shared" si="75"/>
        <v>-56780252</v>
      </c>
    </row>
    <row r="4865" spans="1:4" x14ac:dyDescent="0.3">
      <c r="A4865" t="s">
        <v>539</v>
      </c>
      <c r="B4865">
        <v>135000000</v>
      </c>
      <c r="C4865">
        <v>77564037</v>
      </c>
      <c r="D4865">
        <f t="shared" si="75"/>
        <v>-57435963</v>
      </c>
    </row>
    <row r="4866" spans="1:4" x14ac:dyDescent="0.3">
      <c r="A4866" t="s">
        <v>1244</v>
      </c>
      <c r="B4866">
        <v>80000000</v>
      </c>
      <c r="C4866">
        <v>20950820</v>
      </c>
      <c r="D4866">
        <f t="shared" ref="D4866:D4929" si="76">(C4866-B4866)</f>
        <v>-59049180</v>
      </c>
    </row>
    <row r="4867" spans="1:4" x14ac:dyDescent="0.3">
      <c r="A4867" t="s">
        <v>48</v>
      </c>
      <c r="B4867">
        <v>260000000</v>
      </c>
      <c r="C4867">
        <v>200807262</v>
      </c>
      <c r="D4867">
        <f t="shared" si="76"/>
        <v>-59192738</v>
      </c>
    </row>
    <row r="4868" spans="1:4" x14ac:dyDescent="0.3">
      <c r="A4868" t="s">
        <v>3689</v>
      </c>
      <c r="B4868">
        <v>60000000</v>
      </c>
      <c r="C4868">
        <v>668171</v>
      </c>
      <c r="D4868">
        <f t="shared" si="76"/>
        <v>-59331829</v>
      </c>
    </row>
    <row r="4869" spans="1:4" x14ac:dyDescent="0.3">
      <c r="A4869" t="s">
        <v>2056</v>
      </c>
      <c r="B4869">
        <v>71000000</v>
      </c>
      <c r="C4869">
        <v>11466088</v>
      </c>
      <c r="D4869">
        <f t="shared" si="76"/>
        <v>-59533912</v>
      </c>
    </row>
    <row r="4870" spans="1:4" x14ac:dyDescent="0.3">
      <c r="A4870" t="s">
        <v>6525</v>
      </c>
      <c r="B4870">
        <v>60000000</v>
      </c>
      <c r="C4870">
        <v>231417</v>
      </c>
      <c r="D4870">
        <f t="shared" si="76"/>
        <v>-59768583</v>
      </c>
    </row>
    <row r="4871" spans="1:4" x14ac:dyDescent="0.3">
      <c r="A4871" t="s">
        <v>827</v>
      </c>
      <c r="B4871">
        <v>100000000</v>
      </c>
      <c r="C4871">
        <v>40198710</v>
      </c>
      <c r="D4871">
        <f t="shared" si="76"/>
        <v>-59801290</v>
      </c>
    </row>
    <row r="4872" spans="1:4" x14ac:dyDescent="0.3">
      <c r="A4872" t="s">
        <v>706</v>
      </c>
      <c r="B4872">
        <v>110000000</v>
      </c>
      <c r="C4872">
        <v>50026353</v>
      </c>
      <c r="D4872">
        <f t="shared" si="76"/>
        <v>-59973647</v>
      </c>
    </row>
    <row r="4873" spans="1:4" x14ac:dyDescent="0.3">
      <c r="A4873" t="s">
        <v>1890</v>
      </c>
      <c r="B4873">
        <v>60000000</v>
      </c>
      <c r="C4873">
        <v>22451</v>
      </c>
      <c r="D4873">
        <f t="shared" si="76"/>
        <v>-59977549</v>
      </c>
    </row>
    <row r="4874" spans="1:4" x14ac:dyDescent="0.3">
      <c r="A4874" t="s">
        <v>6763</v>
      </c>
      <c r="B4874">
        <v>60000000</v>
      </c>
      <c r="C4874">
        <v>0</v>
      </c>
      <c r="D4874">
        <f t="shared" si="76"/>
        <v>-60000000</v>
      </c>
    </row>
    <row r="4875" spans="1:4" x14ac:dyDescent="0.3">
      <c r="A4875" t="s">
        <v>1247</v>
      </c>
      <c r="B4875">
        <v>80000000</v>
      </c>
      <c r="C4875">
        <v>19673424</v>
      </c>
      <c r="D4875">
        <f t="shared" si="76"/>
        <v>-60326576</v>
      </c>
    </row>
    <row r="4876" spans="1:4" x14ac:dyDescent="0.3">
      <c r="A4876" t="s">
        <v>1379</v>
      </c>
      <c r="B4876">
        <v>75000000</v>
      </c>
      <c r="C4876">
        <v>14567883</v>
      </c>
      <c r="D4876">
        <f t="shared" si="76"/>
        <v>-60432117</v>
      </c>
    </row>
    <row r="4877" spans="1:4" x14ac:dyDescent="0.3">
      <c r="A4877" t="s">
        <v>1248</v>
      </c>
      <c r="B4877">
        <v>80000000</v>
      </c>
      <c r="C4877">
        <v>19480739</v>
      </c>
      <c r="D4877">
        <f t="shared" si="76"/>
        <v>-60519261</v>
      </c>
    </row>
    <row r="4878" spans="1:4" x14ac:dyDescent="0.3">
      <c r="A4878" t="s">
        <v>1864</v>
      </c>
      <c r="B4878">
        <v>87000000</v>
      </c>
      <c r="C4878">
        <v>26082914</v>
      </c>
      <c r="D4878">
        <f t="shared" si="76"/>
        <v>-60917086</v>
      </c>
    </row>
    <row r="4879" spans="1:4" x14ac:dyDescent="0.3">
      <c r="A4879" t="s">
        <v>482</v>
      </c>
      <c r="B4879">
        <v>130000000</v>
      </c>
      <c r="C4879">
        <v>68642452</v>
      </c>
      <c r="D4879">
        <f t="shared" si="76"/>
        <v>-61357548</v>
      </c>
    </row>
    <row r="4880" spans="1:4" x14ac:dyDescent="0.3">
      <c r="A4880" t="s">
        <v>1522</v>
      </c>
      <c r="B4880">
        <v>70000000</v>
      </c>
      <c r="C4880">
        <v>8460990</v>
      </c>
      <c r="D4880">
        <f t="shared" si="76"/>
        <v>-61539010</v>
      </c>
    </row>
    <row r="4881" spans="1:4" x14ac:dyDescent="0.3">
      <c r="A4881" t="s">
        <v>1253</v>
      </c>
      <c r="B4881">
        <v>80000000</v>
      </c>
      <c r="C4881">
        <v>18318000</v>
      </c>
      <c r="D4881">
        <f t="shared" si="76"/>
        <v>-61682000</v>
      </c>
    </row>
    <row r="4882" spans="1:4" x14ac:dyDescent="0.3">
      <c r="A4882" t="s">
        <v>203</v>
      </c>
      <c r="B4882">
        <v>200000000</v>
      </c>
      <c r="C4882">
        <v>137850096</v>
      </c>
      <c r="D4882">
        <f t="shared" si="76"/>
        <v>-62149904</v>
      </c>
    </row>
    <row r="4883" spans="1:4" x14ac:dyDescent="0.3">
      <c r="A4883" t="s">
        <v>1251</v>
      </c>
      <c r="B4883">
        <v>80000000</v>
      </c>
      <c r="C4883">
        <v>17593391</v>
      </c>
      <c r="D4883">
        <f t="shared" si="76"/>
        <v>-62406609</v>
      </c>
    </row>
    <row r="4884" spans="1:4" x14ac:dyDescent="0.3">
      <c r="A4884" t="s">
        <v>1254</v>
      </c>
      <c r="B4884">
        <v>90000000</v>
      </c>
      <c r="C4884">
        <v>27356090</v>
      </c>
      <c r="D4884">
        <f t="shared" si="76"/>
        <v>-62643910</v>
      </c>
    </row>
    <row r="4885" spans="1:4" x14ac:dyDescent="0.3">
      <c r="A4885" t="s">
        <v>292</v>
      </c>
      <c r="B4885">
        <v>165000000</v>
      </c>
      <c r="C4885">
        <v>102315545</v>
      </c>
      <c r="D4885">
        <f t="shared" si="76"/>
        <v>-62684455</v>
      </c>
    </row>
    <row r="4886" spans="1:4" x14ac:dyDescent="0.3">
      <c r="A4886" t="s">
        <v>1523</v>
      </c>
      <c r="B4886">
        <v>70000000</v>
      </c>
      <c r="C4886">
        <v>7097125</v>
      </c>
      <c r="D4886">
        <f t="shared" si="76"/>
        <v>-62902875</v>
      </c>
    </row>
    <row r="4887" spans="1:4" x14ac:dyDescent="0.3">
      <c r="A4887" t="s">
        <v>669</v>
      </c>
      <c r="B4887">
        <v>120000000</v>
      </c>
      <c r="C4887">
        <v>56114221</v>
      </c>
      <c r="D4887">
        <f t="shared" si="76"/>
        <v>-63885779</v>
      </c>
    </row>
    <row r="4888" spans="1:4" x14ac:dyDescent="0.3">
      <c r="A4888" t="s">
        <v>1528</v>
      </c>
      <c r="B4888">
        <v>70000000</v>
      </c>
      <c r="C4888">
        <v>5851188</v>
      </c>
      <c r="D4888">
        <f t="shared" si="76"/>
        <v>-64148812</v>
      </c>
    </row>
    <row r="4889" spans="1:4" x14ac:dyDescent="0.3">
      <c r="A4889" t="s">
        <v>1013</v>
      </c>
      <c r="B4889">
        <v>100000000</v>
      </c>
      <c r="C4889">
        <v>35168677</v>
      </c>
      <c r="D4889">
        <f t="shared" si="76"/>
        <v>-64831323</v>
      </c>
    </row>
    <row r="4890" spans="1:4" x14ac:dyDescent="0.3">
      <c r="A4890" t="s">
        <v>1674</v>
      </c>
      <c r="B4890">
        <v>65000000</v>
      </c>
      <c r="C4890">
        <v>72413</v>
      </c>
      <c r="D4890">
        <f t="shared" si="76"/>
        <v>-64927587</v>
      </c>
    </row>
    <row r="4891" spans="1:4" x14ac:dyDescent="0.3">
      <c r="A4891" t="s">
        <v>1290</v>
      </c>
      <c r="B4891">
        <v>80000000</v>
      </c>
      <c r="C4891">
        <v>15071514</v>
      </c>
      <c r="D4891">
        <f t="shared" si="76"/>
        <v>-64928486</v>
      </c>
    </row>
    <row r="4892" spans="1:4" x14ac:dyDescent="0.3">
      <c r="A4892" t="s">
        <v>850</v>
      </c>
      <c r="B4892">
        <v>100000000</v>
      </c>
      <c r="C4892">
        <v>35024475</v>
      </c>
      <c r="D4892">
        <f t="shared" si="76"/>
        <v>-64975525</v>
      </c>
    </row>
    <row r="4893" spans="1:4" x14ac:dyDescent="0.3">
      <c r="A4893" t="s">
        <v>2559</v>
      </c>
      <c r="B4893">
        <v>65000000</v>
      </c>
      <c r="C4893">
        <v>0</v>
      </c>
      <c r="D4893">
        <f t="shared" si="76"/>
        <v>-65000000</v>
      </c>
    </row>
    <row r="4894" spans="1:4" x14ac:dyDescent="0.3">
      <c r="A4894" t="s">
        <v>6354</v>
      </c>
      <c r="B4894">
        <v>65000000</v>
      </c>
      <c r="C4894">
        <v>0</v>
      </c>
      <c r="D4894">
        <f t="shared" si="76"/>
        <v>-65000000</v>
      </c>
    </row>
    <row r="4895" spans="1:4" x14ac:dyDescent="0.3">
      <c r="A4895" t="s">
        <v>340</v>
      </c>
      <c r="B4895">
        <v>155000000</v>
      </c>
      <c r="C4895">
        <v>89732035</v>
      </c>
      <c r="D4895">
        <f t="shared" si="76"/>
        <v>-65267965</v>
      </c>
    </row>
    <row r="4896" spans="1:4" x14ac:dyDescent="0.3">
      <c r="A4896" t="s">
        <v>400</v>
      </c>
      <c r="B4896">
        <v>150000000</v>
      </c>
      <c r="C4896">
        <v>83640426</v>
      </c>
      <c r="D4896">
        <f t="shared" si="76"/>
        <v>-66359574</v>
      </c>
    </row>
    <row r="4897" spans="1:4" x14ac:dyDescent="0.3">
      <c r="A4897" t="s">
        <v>842</v>
      </c>
      <c r="B4897">
        <v>84000000</v>
      </c>
      <c r="C4897">
        <v>17010646</v>
      </c>
      <c r="D4897">
        <f t="shared" si="76"/>
        <v>-66989354</v>
      </c>
    </row>
    <row r="4898" spans="1:4" x14ac:dyDescent="0.3">
      <c r="A4898" t="s">
        <v>655</v>
      </c>
      <c r="B4898">
        <v>115000000</v>
      </c>
      <c r="C4898">
        <v>47952020</v>
      </c>
      <c r="D4898">
        <f t="shared" si="76"/>
        <v>-67047980</v>
      </c>
    </row>
    <row r="4899" spans="1:4" x14ac:dyDescent="0.3">
      <c r="A4899" t="s">
        <v>447</v>
      </c>
      <c r="B4899">
        <v>150000000</v>
      </c>
      <c r="C4899">
        <v>82161969</v>
      </c>
      <c r="D4899">
        <f t="shared" si="76"/>
        <v>-67838031</v>
      </c>
    </row>
    <row r="4900" spans="1:4" x14ac:dyDescent="0.3">
      <c r="A4900" t="s">
        <v>1912</v>
      </c>
      <c r="B4900">
        <v>68005000</v>
      </c>
      <c r="C4900">
        <v>0</v>
      </c>
      <c r="D4900">
        <f t="shared" si="76"/>
        <v>-68005000</v>
      </c>
    </row>
    <row r="4901" spans="1:4" x14ac:dyDescent="0.3">
      <c r="A4901" t="s">
        <v>690</v>
      </c>
      <c r="B4901">
        <v>112000000</v>
      </c>
      <c r="C4901">
        <v>42776259</v>
      </c>
      <c r="D4901">
        <f t="shared" si="76"/>
        <v>-69223741</v>
      </c>
    </row>
    <row r="4902" spans="1:4" x14ac:dyDescent="0.3">
      <c r="A4902" t="s">
        <v>1548</v>
      </c>
      <c r="B4902">
        <v>70000000</v>
      </c>
      <c r="C4902">
        <v>617840</v>
      </c>
      <c r="D4902">
        <f t="shared" si="76"/>
        <v>-69382160</v>
      </c>
    </row>
    <row r="4903" spans="1:4" x14ac:dyDescent="0.3">
      <c r="A4903" t="s">
        <v>545</v>
      </c>
      <c r="B4903">
        <v>130000000</v>
      </c>
      <c r="C4903">
        <v>60522097</v>
      </c>
      <c r="D4903">
        <f t="shared" si="76"/>
        <v>-69477903</v>
      </c>
    </row>
    <row r="4904" spans="1:4" x14ac:dyDescent="0.3">
      <c r="A4904" t="s">
        <v>1386</v>
      </c>
      <c r="B4904">
        <v>75000000</v>
      </c>
      <c r="C4904">
        <v>5409517</v>
      </c>
      <c r="D4904">
        <f t="shared" si="76"/>
        <v>-69590483</v>
      </c>
    </row>
    <row r="4905" spans="1:4" x14ac:dyDescent="0.3">
      <c r="A4905" t="s">
        <v>1914</v>
      </c>
      <c r="B4905">
        <v>80000000</v>
      </c>
      <c r="C4905">
        <v>10166502</v>
      </c>
      <c r="D4905">
        <f t="shared" si="76"/>
        <v>-69833498</v>
      </c>
    </row>
    <row r="4906" spans="1:4" x14ac:dyDescent="0.3">
      <c r="A4906" t="s">
        <v>8911</v>
      </c>
      <c r="B4906">
        <v>70000000</v>
      </c>
      <c r="C4906">
        <v>129319</v>
      </c>
      <c r="D4906">
        <f t="shared" si="76"/>
        <v>-69870681</v>
      </c>
    </row>
    <row r="4907" spans="1:4" x14ac:dyDescent="0.3">
      <c r="A4907" t="s">
        <v>1259</v>
      </c>
      <c r="B4907">
        <v>86000000</v>
      </c>
      <c r="C4907">
        <v>15131330</v>
      </c>
      <c r="D4907">
        <f t="shared" si="76"/>
        <v>-70868670</v>
      </c>
    </row>
    <row r="4908" spans="1:4" x14ac:dyDescent="0.3">
      <c r="A4908" t="s">
        <v>498</v>
      </c>
      <c r="B4908">
        <v>135000000</v>
      </c>
      <c r="C4908">
        <v>63992328</v>
      </c>
      <c r="D4908">
        <f t="shared" si="76"/>
        <v>-71007672</v>
      </c>
    </row>
    <row r="4909" spans="1:4" x14ac:dyDescent="0.3">
      <c r="A4909" t="s">
        <v>653</v>
      </c>
      <c r="B4909">
        <v>115000000</v>
      </c>
      <c r="C4909">
        <v>40911830</v>
      </c>
      <c r="D4909">
        <f t="shared" si="76"/>
        <v>-74088170</v>
      </c>
    </row>
    <row r="4910" spans="1:4" x14ac:dyDescent="0.3">
      <c r="A4910" t="s">
        <v>154</v>
      </c>
      <c r="B4910">
        <v>200000000</v>
      </c>
      <c r="C4910">
        <v>125320003</v>
      </c>
      <c r="D4910">
        <f t="shared" si="76"/>
        <v>-74679997</v>
      </c>
    </row>
    <row r="4911" spans="1:4" x14ac:dyDescent="0.3">
      <c r="A4911" t="s">
        <v>238</v>
      </c>
      <c r="B4911">
        <v>175000000</v>
      </c>
      <c r="C4911">
        <v>100289690</v>
      </c>
      <c r="D4911">
        <f t="shared" si="76"/>
        <v>-74710310</v>
      </c>
    </row>
    <row r="4912" spans="1:4" x14ac:dyDescent="0.3">
      <c r="A4912" t="s">
        <v>820</v>
      </c>
      <c r="B4912">
        <v>102000000</v>
      </c>
      <c r="C4912">
        <v>27098580</v>
      </c>
      <c r="D4912">
        <f t="shared" si="76"/>
        <v>-74901420</v>
      </c>
    </row>
    <row r="4913" spans="1:4" x14ac:dyDescent="0.3">
      <c r="A4913" t="s">
        <v>461</v>
      </c>
      <c r="B4913">
        <v>140000000</v>
      </c>
      <c r="C4913">
        <v>65007045</v>
      </c>
      <c r="D4913">
        <f t="shared" si="76"/>
        <v>-74992955</v>
      </c>
    </row>
    <row r="4914" spans="1:4" x14ac:dyDescent="0.3">
      <c r="A4914" t="s">
        <v>461</v>
      </c>
      <c r="B4914">
        <v>140000000</v>
      </c>
      <c r="C4914">
        <v>65007045</v>
      </c>
      <c r="D4914">
        <f t="shared" si="76"/>
        <v>-74992955</v>
      </c>
    </row>
    <row r="4915" spans="1:4" x14ac:dyDescent="0.3">
      <c r="A4915" t="s">
        <v>844</v>
      </c>
      <c r="B4915">
        <v>100000000</v>
      </c>
      <c r="C4915">
        <v>24985612</v>
      </c>
      <c r="D4915">
        <f t="shared" si="76"/>
        <v>-75014388</v>
      </c>
    </row>
    <row r="4916" spans="1:4" x14ac:dyDescent="0.3">
      <c r="A4916" t="s">
        <v>627</v>
      </c>
      <c r="B4916">
        <v>120000000</v>
      </c>
      <c r="C4916">
        <v>43929341</v>
      </c>
      <c r="D4916">
        <f t="shared" si="76"/>
        <v>-76070659</v>
      </c>
    </row>
    <row r="4917" spans="1:4" x14ac:dyDescent="0.3">
      <c r="A4917" t="s">
        <v>839</v>
      </c>
      <c r="B4917">
        <v>105000000</v>
      </c>
      <c r="C4917">
        <v>28772222</v>
      </c>
      <c r="D4917">
        <f t="shared" si="76"/>
        <v>-76227778</v>
      </c>
    </row>
    <row r="4918" spans="1:4" x14ac:dyDescent="0.3">
      <c r="A4918" t="s">
        <v>839</v>
      </c>
      <c r="B4918">
        <v>105000000</v>
      </c>
      <c r="C4918">
        <v>28772222</v>
      </c>
      <c r="D4918">
        <f t="shared" si="76"/>
        <v>-76227778</v>
      </c>
    </row>
    <row r="4919" spans="1:4" x14ac:dyDescent="0.3">
      <c r="A4919" t="s">
        <v>420</v>
      </c>
      <c r="B4919">
        <v>150000000</v>
      </c>
      <c r="C4919">
        <v>73103784</v>
      </c>
      <c r="D4919">
        <f t="shared" si="76"/>
        <v>-76896216</v>
      </c>
    </row>
    <row r="4920" spans="1:4" x14ac:dyDescent="0.3">
      <c r="A4920" t="s">
        <v>905</v>
      </c>
      <c r="B4920">
        <v>100000000</v>
      </c>
      <c r="C4920">
        <v>23014504</v>
      </c>
      <c r="D4920">
        <f t="shared" si="76"/>
        <v>-76985496</v>
      </c>
    </row>
    <row r="4921" spans="1:4" x14ac:dyDescent="0.3">
      <c r="A4921" t="s">
        <v>241</v>
      </c>
      <c r="B4921">
        <v>178000000</v>
      </c>
      <c r="C4921">
        <v>100189501</v>
      </c>
      <c r="D4921">
        <f t="shared" si="76"/>
        <v>-77810499</v>
      </c>
    </row>
    <row r="4922" spans="1:4" x14ac:dyDescent="0.3">
      <c r="A4922" t="s">
        <v>901</v>
      </c>
      <c r="B4922">
        <v>95000000</v>
      </c>
      <c r="C4922">
        <v>17176900</v>
      </c>
      <c r="D4922">
        <f t="shared" si="76"/>
        <v>-77823100</v>
      </c>
    </row>
    <row r="4923" spans="1:4" x14ac:dyDescent="0.3">
      <c r="A4923" t="s">
        <v>649</v>
      </c>
      <c r="B4923">
        <v>78000000</v>
      </c>
      <c r="C4923">
        <v>0</v>
      </c>
      <c r="D4923">
        <f t="shared" si="76"/>
        <v>-78000000</v>
      </c>
    </row>
    <row r="4924" spans="1:4" x14ac:dyDescent="0.3">
      <c r="A4924" t="s">
        <v>1287</v>
      </c>
      <c r="B4924">
        <v>81200000</v>
      </c>
      <c r="C4924">
        <v>1339152</v>
      </c>
      <c r="D4924">
        <f t="shared" si="76"/>
        <v>-79860848</v>
      </c>
    </row>
    <row r="4925" spans="1:4" x14ac:dyDescent="0.3">
      <c r="A4925" t="s">
        <v>544</v>
      </c>
      <c r="B4925">
        <v>130000000</v>
      </c>
      <c r="C4925">
        <v>49551662</v>
      </c>
      <c r="D4925">
        <f t="shared" si="76"/>
        <v>-80448338</v>
      </c>
    </row>
    <row r="4926" spans="1:4" x14ac:dyDescent="0.3">
      <c r="A4926" t="s">
        <v>732</v>
      </c>
      <c r="B4926">
        <v>130000000</v>
      </c>
      <c r="C4926">
        <v>47396698</v>
      </c>
      <c r="D4926">
        <f t="shared" si="76"/>
        <v>-82603302</v>
      </c>
    </row>
    <row r="4927" spans="1:4" x14ac:dyDescent="0.3">
      <c r="A4927" t="s">
        <v>749</v>
      </c>
      <c r="B4927">
        <v>90000000</v>
      </c>
      <c r="C4927">
        <v>6712451</v>
      </c>
      <c r="D4927">
        <f t="shared" si="76"/>
        <v>-83287549</v>
      </c>
    </row>
    <row r="4928" spans="1:4" x14ac:dyDescent="0.3">
      <c r="A4928" t="s">
        <v>73</v>
      </c>
      <c r="B4928">
        <v>225000000</v>
      </c>
      <c r="C4928">
        <v>141614023</v>
      </c>
      <c r="D4928">
        <f t="shared" si="76"/>
        <v>-83385977</v>
      </c>
    </row>
    <row r="4929" spans="1:4" x14ac:dyDescent="0.3">
      <c r="A4929" t="s">
        <v>148</v>
      </c>
      <c r="B4929">
        <v>200000000</v>
      </c>
      <c r="C4929">
        <v>116593191</v>
      </c>
      <c r="D4929">
        <f t="shared" si="76"/>
        <v>-83406809</v>
      </c>
    </row>
    <row r="4930" spans="1:4" x14ac:dyDescent="0.3">
      <c r="A4930" t="s">
        <v>7707</v>
      </c>
      <c r="B4930">
        <v>84450000</v>
      </c>
      <c r="C4930">
        <v>617228</v>
      </c>
      <c r="D4930">
        <f t="shared" ref="D4930:D4993" si="77">(C4930-B4930)</f>
        <v>-83832772</v>
      </c>
    </row>
    <row r="4931" spans="1:4" x14ac:dyDescent="0.3">
      <c r="A4931" t="s">
        <v>425</v>
      </c>
      <c r="B4931">
        <v>149000000</v>
      </c>
      <c r="C4931">
        <v>64459316</v>
      </c>
      <c r="D4931">
        <f t="shared" si="77"/>
        <v>-84540684</v>
      </c>
    </row>
    <row r="4932" spans="1:4" x14ac:dyDescent="0.3">
      <c r="A4932" t="s">
        <v>919</v>
      </c>
      <c r="B4932">
        <v>107000000</v>
      </c>
      <c r="C4932">
        <v>22406362</v>
      </c>
      <c r="D4932">
        <f t="shared" si="77"/>
        <v>-84593638</v>
      </c>
    </row>
    <row r="4933" spans="1:4" x14ac:dyDescent="0.3">
      <c r="A4933" t="s">
        <v>723</v>
      </c>
      <c r="B4933">
        <v>110000000</v>
      </c>
      <c r="C4933">
        <v>24004159</v>
      </c>
      <c r="D4933">
        <f t="shared" si="77"/>
        <v>-85995841</v>
      </c>
    </row>
    <row r="4934" spans="1:4" x14ac:dyDescent="0.3">
      <c r="A4934" t="s">
        <v>723</v>
      </c>
      <c r="B4934">
        <v>110000000</v>
      </c>
      <c r="C4934">
        <v>24004159</v>
      </c>
      <c r="D4934">
        <f t="shared" si="77"/>
        <v>-85995841</v>
      </c>
    </row>
    <row r="4935" spans="1:4" x14ac:dyDescent="0.3">
      <c r="A4935" t="s">
        <v>244</v>
      </c>
      <c r="B4935">
        <v>175000000</v>
      </c>
      <c r="C4935">
        <v>88246220</v>
      </c>
      <c r="D4935">
        <f t="shared" si="77"/>
        <v>-86753780</v>
      </c>
    </row>
    <row r="4936" spans="1:4" x14ac:dyDescent="0.3">
      <c r="A4936" t="s">
        <v>327</v>
      </c>
      <c r="B4936">
        <v>150000000</v>
      </c>
      <c r="C4936">
        <v>63143812</v>
      </c>
      <c r="D4936">
        <f t="shared" si="77"/>
        <v>-86856188</v>
      </c>
    </row>
    <row r="4937" spans="1:4" x14ac:dyDescent="0.3">
      <c r="A4937" t="s">
        <v>925</v>
      </c>
      <c r="B4937">
        <v>98000000</v>
      </c>
      <c r="C4937">
        <v>11000000</v>
      </c>
      <c r="D4937">
        <f t="shared" si="77"/>
        <v>-87000000</v>
      </c>
    </row>
    <row r="4938" spans="1:4" x14ac:dyDescent="0.3">
      <c r="A4938" t="s">
        <v>505</v>
      </c>
      <c r="B4938">
        <v>140000000</v>
      </c>
      <c r="C4938">
        <v>52792307</v>
      </c>
      <c r="D4938">
        <f t="shared" si="77"/>
        <v>-87207693</v>
      </c>
    </row>
    <row r="4939" spans="1:4" x14ac:dyDescent="0.3">
      <c r="A4939" t="s">
        <v>408</v>
      </c>
      <c r="B4939">
        <v>150000000</v>
      </c>
      <c r="C4939">
        <v>61937495</v>
      </c>
      <c r="D4939">
        <f t="shared" si="77"/>
        <v>-88062505</v>
      </c>
    </row>
    <row r="4940" spans="1:4" x14ac:dyDescent="0.3">
      <c r="A4940" t="s">
        <v>177</v>
      </c>
      <c r="B4940">
        <v>190000000</v>
      </c>
      <c r="C4940">
        <v>101785482</v>
      </c>
      <c r="D4940">
        <f t="shared" si="77"/>
        <v>-88214518</v>
      </c>
    </row>
    <row r="4941" spans="1:4" x14ac:dyDescent="0.3">
      <c r="A4941" t="s">
        <v>6060</v>
      </c>
      <c r="B4941">
        <v>100000000</v>
      </c>
      <c r="C4941">
        <v>11041228</v>
      </c>
      <c r="D4941">
        <f t="shared" si="77"/>
        <v>-88958772</v>
      </c>
    </row>
    <row r="4942" spans="1:4" x14ac:dyDescent="0.3">
      <c r="A4942" t="s">
        <v>631</v>
      </c>
      <c r="B4942">
        <v>120000000</v>
      </c>
      <c r="C4942">
        <v>30212620</v>
      </c>
      <c r="D4942">
        <f t="shared" si="77"/>
        <v>-89787380</v>
      </c>
    </row>
    <row r="4943" spans="1:4" x14ac:dyDescent="0.3">
      <c r="A4943" t="s">
        <v>1022</v>
      </c>
      <c r="B4943">
        <v>90000000</v>
      </c>
      <c r="C4943">
        <v>190562</v>
      </c>
      <c r="D4943">
        <f t="shared" si="77"/>
        <v>-89809438</v>
      </c>
    </row>
    <row r="4944" spans="1:4" x14ac:dyDescent="0.3">
      <c r="A4944" t="s">
        <v>745</v>
      </c>
      <c r="B4944">
        <v>126000000</v>
      </c>
      <c r="C4944">
        <v>35799026</v>
      </c>
      <c r="D4944">
        <f t="shared" si="77"/>
        <v>-90200974</v>
      </c>
    </row>
    <row r="4945" spans="1:4" x14ac:dyDescent="0.3">
      <c r="A4945" t="s">
        <v>745</v>
      </c>
      <c r="B4945">
        <v>126000000</v>
      </c>
      <c r="C4945">
        <v>35799026</v>
      </c>
      <c r="D4945">
        <f t="shared" si="77"/>
        <v>-90200974</v>
      </c>
    </row>
    <row r="4946" spans="1:4" x14ac:dyDescent="0.3">
      <c r="A4946" t="s">
        <v>1000</v>
      </c>
      <c r="B4946">
        <v>92000000</v>
      </c>
      <c r="C4946">
        <v>26871</v>
      </c>
      <c r="D4946">
        <f t="shared" si="77"/>
        <v>-91973129</v>
      </c>
    </row>
    <row r="4947" spans="1:4" x14ac:dyDescent="0.3">
      <c r="A4947" t="s">
        <v>332</v>
      </c>
      <c r="B4947">
        <v>170000000</v>
      </c>
      <c r="C4947">
        <v>76846624</v>
      </c>
      <c r="D4947">
        <f t="shared" si="77"/>
        <v>-93153376</v>
      </c>
    </row>
    <row r="4948" spans="1:4" x14ac:dyDescent="0.3">
      <c r="A4948" t="s">
        <v>864</v>
      </c>
      <c r="B4948">
        <v>94000000</v>
      </c>
      <c r="C4948">
        <v>9213</v>
      </c>
      <c r="D4948">
        <f t="shared" si="77"/>
        <v>-93990787</v>
      </c>
    </row>
    <row r="4949" spans="1:4" x14ac:dyDescent="0.3">
      <c r="A4949" t="s">
        <v>92</v>
      </c>
      <c r="B4949">
        <v>200000000</v>
      </c>
      <c r="C4949">
        <v>105219735</v>
      </c>
      <c r="D4949">
        <f t="shared" si="77"/>
        <v>-94780265</v>
      </c>
    </row>
    <row r="4950" spans="1:4" x14ac:dyDescent="0.3">
      <c r="A4950" t="s">
        <v>848</v>
      </c>
      <c r="B4950">
        <v>100000000</v>
      </c>
      <c r="C4950">
        <v>4411102</v>
      </c>
      <c r="D4950">
        <f t="shared" si="77"/>
        <v>-95588898</v>
      </c>
    </row>
    <row r="4951" spans="1:4" x14ac:dyDescent="0.3">
      <c r="A4951" t="s">
        <v>225</v>
      </c>
      <c r="B4951">
        <v>170000000</v>
      </c>
      <c r="C4951">
        <v>73820094</v>
      </c>
      <c r="D4951">
        <f t="shared" si="77"/>
        <v>-96179906</v>
      </c>
    </row>
    <row r="4952" spans="1:4" x14ac:dyDescent="0.3">
      <c r="A4952" t="s">
        <v>562</v>
      </c>
      <c r="B4952">
        <v>130000000</v>
      </c>
      <c r="C4952">
        <v>33592415</v>
      </c>
      <c r="D4952">
        <f t="shared" si="77"/>
        <v>-96407585</v>
      </c>
    </row>
    <row r="4953" spans="1:4" x14ac:dyDescent="0.3">
      <c r="A4953" t="s">
        <v>280</v>
      </c>
      <c r="B4953">
        <v>190000000</v>
      </c>
      <c r="C4953">
        <v>93417865</v>
      </c>
      <c r="D4953">
        <f t="shared" si="77"/>
        <v>-96582135</v>
      </c>
    </row>
    <row r="4954" spans="1:4" x14ac:dyDescent="0.3">
      <c r="A4954" t="s">
        <v>5892</v>
      </c>
      <c r="B4954">
        <v>100000000</v>
      </c>
      <c r="C4954">
        <v>3058380</v>
      </c>
      <c r="D4954">
        <f t="shared" si="77"/>
        <v>-96941620</v>
      </c>
    </row>
    <row r="4955" spans="1:4" x14ac:dyDescent="0.3">
      <c r="A4955" t="s">
        <v>330</v>
      </c>
      <c r="B4955">
        <v>160000000</v>
      </c>
      <c r="C4955">
        <v>60655503</v>
      </c>
      <c r="D4955">
        <f t="shared" si="77"/>
        <v>-99344497</v>
      </c>
    </row>
    <row r="4956" spans="1:4" x14ac:dyDescent="0.3">
      <c r="A4956" t="s">
        <v>963</v>
      </c>
      <c r="B4956">
        <v>100000000</v>
      </c>
      <c r="C4956">
        <v>0</v>
      </c>
      <c r="D4956">
        <f t="shared" si="77"/>
        <v>-100000000</v>
      </c>
    </row>
    <row r="4957" spans="1:4" x14ac:dyDescent="0.3">
      <c r="A4957" t="s">
        <v>963</v>
      </c>
      <c r="B4957">
        <v>100000000</v>
      </c>
      <c r="C4957">
        <v>0</v>
      </c>
      <c r="D4957">
        <f t="shared" si="77"/>
        <v>-100000000</v>
      </c>
    </row>
    <row r="4958" spans="1:4" x14ac:dyDescent="0.3">
      <c r="A4958" t="s">
        <v>829</v>
      </c>
      <c r="B4958">
        <v>140000000</v>
      </c>
      <c r="C4958">
        <v>38120554</v>
      </c>
      <c r="D4958">
        <f t="shared" si="77"/>
        <v>-101879446</v>
      </c>
    </row>
    <row r="4959" spans="1:4" x14ac:dyDescent="0.3">
      <c r="A4959" t="s">
        <v>5774</v>
      </c>
      <c r="B4959">
        <v>103000000</v>
      </c>
      <c r="C4959">
        <v>274299</v>
      </c>
      <c r="D4959">
        <f t="shared" si="77"/>
        <v>-102725701</v>
      </c>
    </row>
    <row r="4960" spans="1:4" x14ac:dyDescent="0.3">
      <c r="A4960" t="s">
        <v>469</v>
      </c>
      <c r="B4960">
        <v>135000000</v>
      </c>
      <c r="C4960">
        <v>31704416</v>
      </c>
      <c r="D4960">
        <f t="shared" si="77"/>
        <v>-103295584</v>
      </c>
    </row>
    <row r="4961" spans="1:4" x14ac:dyDescent="0.3">
      <c r="A4961" t="s">
        <v>485</v>
      </c>
      <c r="B4961">
        <v>137000000</v>
      </c>
      <c r="C4961">
        <v>32131830</v>
      </c>
      <c r="D4961">
        <f t="shared" si="77"/>
        <v>-104868170</v>
      </c>
    </row>
    <row r="4962" spans="1:4" x14ac:dyDescent="0.3">
      <c r="A4962" t="s">
        <v>467</v>
      </c>
      <c r="B4962">
        <v>140000000</v>
      </c>
      <c r="C4962">
        <v>31141074</v>
      </c>
      <c r="D4962">
        <f t="shared" si="77"/>
        <v>-108858926</v>
      </c>
    </row>
    <row r="4963" spans="1:4" x14ac:dyDescent="0.3">
      <c r="A4963" t="s">
        <v>174</v>
      </c>
      <c r="B4963">
        <v>200000000</v>
      </c>
      <c r="C4963">
        <v>90755643</v>
      </c>
      <c r="D4963">
        <f t="shared" si="77"/>
        <v>-109244357</v>
      </c>
    </row>
    <row r="4964" spans="1:4" x14ac:dyDescent="0.3">
      <c r="A4964" t="s">
        <v>97</v>
      </c>
      <c r="B4964">
        <v>180000000</v>
      </c>
      <c r="C4964">
        <v>70083519</v>
      </c>
      <c r="D4964">
        <f t="shared" si="77"/>
        <v>-109916481</v>
      </c>
    </row>
    <row r="4965" spans="1:4" x14ac:dyDescent="0.3">
      <c r="A4965" t="s">
        <v>716</v>
      </c>
      <c r="B4965">
        <v>160000000</v>
      </c>
      <c r="C4965">
        <v>48068396</v>
      </c>
      <c r="D4965">
        <f t="shared" si="77"/>
        <v>-111931604</v>
      </c>
    </row>
    <row r="4966" spans="1:4" x14ac:dyDescent="0.3">
      <c r="A4966" t="s">
        <v>338</v>
      </c>
      <c r="B4966">
        <v>160000000</v>
      </c>
      <c r="C4966">
        <v>46978995</v>
      </c>
      <c r="D4966">
        <f t="shared" si="77"/>
        <v>-113021005</v>
      </c>
    </row>
    <row r="4967" spans="1:4" x14ac:dyDescent="0.3">
      <c r="A4967" t="s">
        <v>427</v>
      </c>
      <c r="B4967">
        <v>150000000</v>
      </c>
      <c r="C4967">
        <v>34964818</v>
      </c>
      <c r="D4967">
        <f t="shared" si="77"/>
        <v>-115035182</v>
      </c>
    </row>
    <row r="4968" spans="1:4" x14ac:dyDescent="0.3">
      <c r="A4968" t="s">
        <v>427</v>
      </c>
      <c r="B4968">
        <v>150000000</v>
      </c>
      <c r="C4968">
        <v>34964818</v>
      </c>
      <c r="D4968">
        <f t="shared" si="77"/>
        <v>-115035182</v>
      </c>
    </row>
    <row r="4969" spans="1:4" x14ac:dyDescent="0.3">
      <c r="A4969" t="s">
        <v>8388</v>
      </c>
      <c r="B4969">
        <v>120000000</v>
      </c>
      <c r="C4969">
        <v>0</v>
      </c>
      <c r="D4969">
        <f t="shared" si="77"/>
        <v>-120000000</v>
      </c>
    </row>
    <row r="4970" spans="1:4" x14ac:dyDescent="0.3">
      <c r="A4970" t="s">
        <v>352</v>
      </c>
      <c r="B4970">
        <v>155000000</v>
      </c>
      <c r="C4970">
        <v>34293771</v>
      </c>
      <c r="D4970">
        <f t="shared" si="77"/>
        <v>-120706229</v>
      </c>
    </row>
    <row r="4971" spans="1:4" x14ac:dyDescent="0.3">
      <c r="A4971" t="s">
        <v>68</v>
      </c>
      <c r="B4971">
        <v>215000000</v>
      </c>
      <c r="C4971">
        <v>89289910</v>
      </c>
      <c r="D4971">
        <f t="shared" si="77"/>
        <v>-125710090</v>
      </c>
    </row>
    <row r="4972" spans="1:4" x14ac:dyDescent="0.3">
      <c r="A4972" t="s">
        <v>423</v>
      </c>
      <c r="B4972">
        <v>150000000</v>
      </c>
      <c r="C4972">
        <v>21379315</v>
      </c>
      <c r="D4972">
        <f t="shared" si="77"/>
        <v>-128620685</v>
      </c>
    </row>
    <row r="4973" spans="1:4" x14ac:dyDescent="0.3">
      <c r="A4973" t="s">
        <v>206</v>
      </c>
      <c r="B4973">
        <v>176000000</v>
      </c>
      <c r="C4973">
        <v>47375327</v>
      </c>
      <c r="D4973">
        <f t="shared" si="77"/>
        <v>-128624673</v>
      </c>
    </row>
    <row r="4974" spans="1:4" x14ac:dyDescent="0.3">
      <c r="A4974" t="s">
        <v>168</v>
      </c>
      <c r="B4974">
        <v>195000000</v>
      </c>
      <c r="C4974">
        <v>65171860</v>
      </c>
      <c r="D4974">
        <f t="shared" si="77"/>
        <v>-129828140</v>
      </c>
    </row>
    <row r="4975" spans="1:4" x14ac:dyDescent="0.3">
      <c r="A4975" t="s">
        <v>272</v>
      </c>
      <c r="B4975">
        <v>175000000</v>
      </c>
      <c r="C4975">
        <v>38297305</v>
      </c>
      <c r="D4975">
        <f t="shared" si="77"/>
        <v>-136702695</v>
      </c>
    </row>
    <row r="4976" spans="1:4" x14ac:dyDescent="0.3">
      <c r="A4976" t="s">
        <v>4858</v>
      </c>
      <c r="B4976">
        <v>140000000</v>
      </c>
      <c r="C4976">
        <v>146072</v>
      </c>
      <c r="D4976">
        <f t="shared" si="77"/>
        <v>-139853928</v>
      </c>
    </row>
    <row r="4977" spans="1:4" x14ac:dyDescent="0.3">
      <c r="A4977" t="s">
        <v>110</v>
      </c>
      <c r="B4977">
        <v>209000000</v>
      </c>
      <c r="C4977">
        <v>65173160</v>
      </c>
      <c r="D4977">
        <f t="shared" si="77"/>
        <v>-143826840</v>
      </c>
    </row>
    <row r="4978" spans="1:4" x14ac:dyDescent="0.3">
      <c r="A4978" t="s">
        <v>3810</v>
      </c>
      <c r="B4978">
        <v>160000000</v>
      </c>
      <c r="C4978">
        <v>10762178</v>
      </c>
      <c r="D4978">
        <f t="shared" si="77"/>
        <v>-149237822</v>
      </c>
    </row>
    <row r="4979" spans="1:4" x14ac:dyDescent="0.3">
      <c r="A4979" t="s">
        <v>7830</v>
      </c>
      <c r="B4979">
        <v>150000000</v>
      </c>
      <c r="C4979">
        <v>199228</v>
      </c>
      <c r="D4979">
        <f t="shared" si="77"/>
        <v>-149800772</v>
      </c>
    </row>
    <row r="4980" spans="1:4" x14ac:dyDescent="0.3">
      <c r="A4980" t="s">
        <v>8840</v>
      </c>
      <c r="B4980">
        <v>150000000</v>
      </c>
      <c r="C4980">
        <v>0</v>
      </c>
      <c r="D4980">
        <f t="shared" si="77"/>
        <v>-150000000</v>
      </c>
    </row>
    <row r="4981" spans="1:4" x14ac:dyDescent="0.3">
      <c r="A4981" t="s">
        <v>290</v>
      </c>
      <c r="B4981">
        <v>165000000</v>
      </c>
      <c r="C4981">
        <v>665426</v>
      </c>
      <c r="D4981">
        <f t="shared" si="77"/>
        <v>-164334574</v>
      </c>
    </row>
    <row r="4982" spans="1:4" x14ac:dyDescent="0.3">
      <c r="A4982" t="s">
        <v>7375</v>
      </c>
      <c r="B4982">
        <v>200000000</v>
      </c>
      <c r="C4982">
        <v>11905519</v>
      </c>
      <c r="D4982">
        <f t="shared" si="77"/>
        <v>-188094481</v>
      </c>
    </row>
    <row r="4983" spans="1:4" x14ac:dyDescent="0.3">
      <c r="A4983" t="s">
        <v>40</v>
      </c>
      <c r="B4983">
        <v>263700000</v>
      </c>
      <c r="C4983">
        <v>73058679</v>
      </c>
      <c r="D4983">
        <f t="shared" si="77"/>
        <v>-190641321</v>
      </c>
    </row>
    <row r="4984" spans="1:4" x14ac:dyDescent="0.3">
      <c r="A4984" t="s">
        <v>5626</v>
      </c>
      <c r="B4984">
        <v>300000000</v>
      </c>
      <c r="C4984">
        <v>102055</v>
      </c>
      <c r="D4984">
        <f t="shared" si="77"/>
        <v>-299897945</v>
      </c>
    </row>
    <row r="4985" spans="1:4" x14ac:dyDescent="0.3">
      <c r="A4985" t="s">
        <v>2309</v>
      </c>
      <c r="B4985">
        <v>390000000</v>
      </c>
      <c r="C4985">
        <v>14131298</v>
      </c>
      <c r="D4985">
        <f t="shared" si="77"/>
        <v>-375868702</v>
      </c>
    </row>
    <row r="4986" spans="1:4" x14ac:dyDescent="0.3">
      <c r="A4986" t="s">
        <v>6709</v>
      </c>
      <c r="B4986">
        <v>400000000</v>
      </c>
      <c r="C4986">
        <v>454255</v>
      </c>
      <c r="D4986">
        <f t="shared" si="77"/>
        <v>-399545745</v>
      </c>
    </row>
    <row r="4987" spans="1:4" x14ac:dyDescent="0.3">
      <c r="A4987" t="s">
        <v>2956</v>
      </c>
      <c r="B4987">
        <v>553632000</v>
      </c>
      <c r="C4987">
        <v>626809</v>
      </c>
      <c r="D4987">
        <f t="shared" si="77"/>
        <v>-553005191</v>
      </c>
    </row>
    <row r="4988" spans="1:4" x14ac:dyDescent="0.3">
      <c r="A4988" t="s">
        <v>6646</v>
      </c>
      <c r="B4988">
        <v>600000000</v>
      </c>
      <c r="C4988">
        <v>1602466</v>
      </c>
      <c r="D4988">
        <f t="shared" si="77"/>
        <v>-598397534</v>
      </c>
    </row>
    <row r="4989" spans="1:4" x14ac:dyDescent="0.3">
      <c r="A4989" t="s">
        <v>6261</v>
      </c>
      <c r="B4989">
        <v>700000000</v>
      </c>
      <c r="C4989">
        <v>3275443</v>
      </c>
      <c r="D4989">
        <f t="shared" si="77"/>
        <v>-696724557</v>
      </c>
    </row>
    <row r="4990" spans="1:4" x14ac:dyDescent="0.3">
      <c r="A4990" t="s">
        <v>7773</v>
      </c>
      <c r="B4990">
        <v>700000000</v>
      </c>
      <c r="C4990">
        <v>1687311</v>
      </c>
      <c r="D4990">
        <f t="shared" si="77"/>
        <v>-698312689</v>
      </c>
    </row>
    <row r="4991" spans="1:4" x14ac:dyDescent="0.3">
      <c r="A4991" t="s">
        <v>9220</v>
      </c>
      <c r="B4991">
        <v>1000000000</v>
      </c>
      <c r="C4991">
        <v>10037390</v>
      </c>
      <c r="D4991">
        <f t="shared" si="77"/>
        <v>-989962610</v>
      </c>
    </row>
    <row r="4992" spans="1:4" x14ac:dyDescent="0.3">
      <c r="A4992" t="s">
        <v>6931</v>
      </c>
      <c r="B4992">
        <v>1100000000</v>
      </c>
      <c r="C4992">
        <v>439162</v>
      </c>
      <c r="D4992">
        <f t="shared" si="77"/>
        <v>-1099560838</v>
      </c>
    </row>
    <row r="4993" spans="1:4" x14ac:dyDescent="0.3">
      <c r="A4993" t="s">
        <v>4846</v>
      </c>
      <c r="B4993">
        <v>2127519898</v>
      </c>
      <c r="C4993">
        <v>410388</v>
      </c>
      <c r="D4993">
        <f t="shared" si="77"/>
        <v>-2127109510</v>
      </c>
    </row>
    <row r="4994" spans="1:4" x14ac:dyDescent="0.3">
      <c r="A4994" t="s">
        <v>4823</v>
      </c>
      <c r="B4994">
        <v>2400000000</v>
      </c>
      <c r="C4994">
        <v>2298191</v>
      </c>
      <c r="D4994">
        <f t="shared" ref="D4994:D4997" si="78">(C4994-B4994)</f>
        <v>-2397701809</v>
      </c>
    </row>
    <row r="4995" spans="1:4" x14ac:dyDescent="0.3">
      <c r="A4995" t="s">
        <v>6123</v>
      </c>
      <c r="B4995">
        <v>2500000000</v>
      </c>
      <c r="C4995">
        <v>195888</v>
      </c>
      <c r="D4995">
        <f t="shared" si="78"/>
        <v>-2499804112</v>
      </c>
    </row>
    <row r="4996" spans="1:4" x14ac:dyDescent="0.3">
      <c r="A4996" t="s">
        <v>7791</v>
      </c>
      <c r="B4996">
        <v>4200000000</v>
      </c>
      <c r="C4996">
        <v>211667</v>
      </c>
      <c r="D4996">
        <f t="shared" si="78"/>
        <v>-4199788333</v>
      </c>
    </row>
    <row r="4997" spans="1:4" x14ac:dyDescent="0.3">
      <c r="A4997" t="s">
        <v>2286</v>
      </c>
      <c r="B4997">
        <v>12215500000</v>
      </c>
      <c r="C4997">
        <v>2201412</v>
      </c>
      <c r="D4997">
        <f t="shared" si="78"/>
        <v>-12213298588</v>
      </c>
    </row>
  </sheetData>
  <sortState xmlns:xlrd2="http://schemas.microsoft.com/office/spreadsheetml/2017/richdata2" ref="A2:D4997">
    <sortCondition descending="1" ref="D1:D499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282D-4CD6-4AE1-82F6-30A03A3BA24A}">
  <dimension ref="A1:F252"/>
  <sheetViews>
    <sheetView workbookViewId="0">
      <selection activeCell="I14" sqref="I14"/>
    </sheetView>
  </sheetViews>
  <sheetFormatPr defaultRowHeight="14.4" x14ac:dyDescent="0.3"/>
  <cols>
    <col min="1" max="1" width="61.6640625" bestFit="1" customWidth="1"/>
    <col min="2" max="2" width="18.44140625" bestFit="1" customWidth="1"/>
    <col min="3" max="3" width="10.109375" bestFit="1" customWidth="1"/>
    <col min="4" max="4" width="12" bestFit="1" customWidth="1"/>
    <col min="5" max="5" width="5.5546875" bestFit="1" customWidth="1"/>
    <col min="6" max="6" width="13.5546875" bestFit="1" customWidth="1"/>
  </cols>
  <sheetData>
    <row r="1" spans="1:6" ht="21" x14ac:dyDescent="0.4">
      <c r="A1" s="14" t="s">
        <v>10388</v>
      </c>
      <c r="B1" s="15"/>
      <c r="C1" s="15"/>
      <c r="D1" s="15"/>
      <c r="E1" s="15"/>
      <c r="F1" s="16"/>
    </row>
    <row r="2" spans="1:6" x14ac:dyDescent="0.3">
      <c r="A2" s="3" t="s">
        <v>10387</v>
      </c>
      <c r="B2" s="3" t="s">
        <v>10391</v>
      </c>
      <c r="C2" s="3" t="s">
        <v>10392</v>
      </c>
      <c r="D2" s="3" t="s">
        <v>10393</v>
      </c>
      <c r="E2" s="3" t="s">
        <v>10389</v>
      </c>
      <c r="F2" s="3" t="s">
        <v>10390</v>
      </c>
    </row>
    <row r="3" spans="1:6" x14ac:dyDescent="0.3">
      <c r="A3" s="2" t="s">
        <v>4099</v>
      </c>
      <c r="B3" s="2">
        <v>1689764</v>
      </c>
      <c r="C3" s="2" t="s">
        <v>18</v>
      </c>
      <c r="D3" s="2">
        <v>9.3000000000000007</v>
      </c>
      <c r="E3" s="2">
        <v>1</v>
      </c>
      <c r="F3" s="2">
        <v>1</v>
      </c>
    </row>
    <row r="4" spans="1:6" x14ac:dyDescent="0.3">
      <c r="A4" s="2" t="s">
        <v>7017</v>
      </c>
      <c r="B4" s="2">
        <v>1155770</v>
      </c>
      <c r="C4" s="2" t="s">
        <v>18</v>
      </c>
      <c r="D4" s="2">
        <v>9.1999999999999993</v>
      </c>
      <c r="E4" s="2">
        <v>2</v>
      </c>
      <c r="F4" s="2">
        <v>2</v>
      </c>
    </row>
    <row r="5" spans="1:6" x14ac:dyDescent="0.3">
      <c r="A5" s="2" t="s">
        <v>212</v>
      </c>
      <c r="B5" s="2">
        <v>1676169</v>
      </c>
      <c r="C5" s="2" t="s">
        <v>18</v>
      </c>
      <c r="D5" s="2">
        <v>9</v>
      </c>
      <c r="E5" s="2">
        <v>3</v>
      </c>
      <c r="F5" s="2">
        <v>3</v>
      </c>
    </row>
    <row r="6" spans="1:6" x14ac:dyDescent="0.3">
      <c r="A6" s="2" t="s">
        <v>5810</v>
      </c>
      <c r="B6" s="2">
        <v>790926</v>
      </c>
      <c r="C6" s="2" t="s">
        <v>18</v>
      </c>
      <c r="D6" s="2">
        <v>9</v>
      </c>
      <c r="E6" s="2">
        <v>3</v>
      </c>
      <c r="F6" s="2">
        <v>4</v>
      </c>
    </row>
    <row r="7" spans="1:6" x14ac:dyDescent="0.3">
      <c r="A7" s="2" t="s">
        <v>7033</v>
      </c>
      <c r="B7" s="2">
        <v>170055</v>
      </c>
      <c r="C7" s="2" t="s">
        <v>18</v>
      </c>
      <c r="D7" s="2">
        <v>9</v>
      </c>
      <c r="E7" s="2">
        <v>3</v>
      </c>
      <c r="F7" s="2">
        <v>5</v>
      </c>
    </row>
    <row r="8" spans="1:6" x14ac:dyDescent="0.3">
      <c r="A8" s="2" t="s">
        <v>898</v>
      </c>
      <c r="B8" s="2">
        <v>1215718</v>
      </c>
      <c r="C8" s="2" t="s">
        <v>18</v>
      </c>
      <c r="D8" s="2">
        <v>8.9</v>
      </c>
      <c r="E8" s="2">
        <v>6</v>
      </c>
      <c r="F8" s="2">
        <v>6</v>
      </c>
    </row>
    <row r="9" spans="1:6" x14ac:dyDescent="0.3">
      <c r="A9" s="2" t="s">
        <v>6803</v>
      </c>
      <c r="B9" s="2">
        <v>1324680</v>
      </c>
      <c r="C9" s="2" t="s">
        <v>18</v>
      </c>
      <c r="D9" s="2">
        <v>8.9</v>
      </c>
      <c r="E9" s="2">
        <v>6</v>
      </c>
      <c r="F9" s="2">
        <v>7</v>
      </c>
    </row>
    <row r="10" spans="1:6" x14ac:dyDescent="0.3">
      <c r="A10" s="2" t="s">
        <v>3981</v>
      </c>
      <c r="B10" s="2">
        <v>865020</v>
      </c>
      <c r="C10" s="2" t="s">
        <v>18</v>
      </c>
      <c r="D10" s="2">
        <v>8.9</v>
      </c>
      <c r="E10" s="2">
        <v>6</v>
      </c>
      <c r="F10" s="2">
        <v>8</v>
      </c>
    </row>
    <row r="11" spans="1:6" x14ac:dyDescent="0.3">
      <c r="A11" s="2" t="s">
        <v>9115</v>
      </c>
      <c r="B11" s="2">
        <v>503509</v>
      </c>
      <c r="C11" s="2" t="s">
        <v>4145</v>
      </c>
      <c r="D11" s="2">
        <v>8.9</v>
      </c>
      <c r="E11" s="2">
        <v>6</v>
      </c>
      <c r="F11" s="2">
        <v>9</v>
      </c>
    </row>
    <row r="12" spans="1:6" x14ac:dyDescent="0.3">
      <c r="A12" s="2" t="s">
        <v>9863</v>
      </c>
      <c r="B12" s="2">
        <v>447785</v>
      </c>
      <c r="C12" s="2" t="s">
        <v>18</v>
      </c>
      <c r="D12" s="2">
        <v>8.9</v>
      </c>
      <c r="E12" s="2">
        <v>6</v>
      </c>
      <c r="F12" s="2">
        <v>10</v>
      </c>
    </row>
    <row r="13" spans="1:6" x14ac:dyDescent="0.3">
      <c r="A13" s="2" t="s">
        <v>1966</v>
      </c>
      <c r="B13" s="2">
        <v>1251222</v>
      </c>
      <c r="C13" s="2" t="s">
        <v>18</v>
      </c>
      <c r="D13" s="2">
        <v>8.8000000000000007</v>
      </c>
      <c r="E13" s="2">
        <v>11</v>
      </c>
      <c r="F13" s="2">
        <v>11</v>
      </c>
    </row>
    <row r="14" spans="1:6" x14ac:dyDescent="0.3">
      <c r="A14" s="2" t="s">
        <v>4321</v>
      </c>
      <c r="B14" s="2">
        <v>837759</v>
      </c>
      <c r="C14" s="2" t="s">
        <v>18</v>
      </c>
      <c r="D14" s="2">
        <v>8.8000000000000007</v>
      </c>
      <c r="E14" s="2">
        <v>11</v>
      </c>
      <c r="F14" s="2">
        <v>12</v>
      </c>
    </row>
    <row r="15" spans="1:6" x14ac:dyDescent="0.3">
      <c r="A15" s="2" t="s">
        <v>720</v>
      </c>
      <c r="B15" s="2">
        <v>1238746</v>
      </c>
      <c r="C15" s="2" t="s">
        <v>18</v>
      </c>
      <c r="D15" s="2">
        <v>8.8000000000000007</v>
      </c>
      <c r="E15" s="2">
        <v>11</v>
      </c>
      <c r="F15" s="2">
        <v>13</v>
      </c>
    </row>
    <row r="16" spans="1:6" x14ac:dyDescent="0.3">
      <c r="A16" s="2" t="s">
        <v>306</v>
      </c>
      <c r="B16" s="2">
        <v>1468200</v>
      </c>
      <c r="C16" s="2" t="s">
        <v>18</v>
      </c>
      <c r="D16" s="2">
        <v>8.8000000000000007</v>
      </c>
      <c r="E16" s="2">
        <v>11</v>
      </c>
      <c r="F16" s="2">
        <v>14</v>
      </c>
    </row>
    <row r="17" spans="1:6" x14ac:dyDescent="0.3">
      <c r="A17" s="2" t="s">
        <v>1156</v>
      </c>
      <c r="B17" s="2">
        <v>213483</v>
      </c>
      <c r="C17" s="2" t="s">
        <v>18</v>
      </c>
      <c r="D17" s="2">
        <v>8.8000000000000007</v>
      </c>
      <c r="E17" s="2">
        <v>11</v>
      </c>
      <c r="F17" s="2">
        <v>15</v>
      </c>
    </row>
    <row r="18" spans="1:6" x14ac:dyDescent="0.3">
      <c r="A18" s="2" t="s">
        <v>3921</v>
      </c>
      <c r="B18" s="2">
        <v>133415</v>
      </c>
      <c r="C18" s="2" t="s">
        <v>18</v>
      </c>
      <c r="D18" s="2">
        <v>8.8000000000000007</v>
      </c>
      <c r="E18" s="2">
        <v>11</v>
      </c>
      <c r="F18" s="2">
        <v>16</v>
      </c>
    </row>
    <row r="19" spans="1:6" x14ac:dyDescent="0.3">
      <c r="A19" s="2" t="s">
        <v>1636</v>
      </c>
      <c r="B19" s="2">
        <v>1347461</v>
      </c>
      <c r="C19" s="2" t="s">
        <v>18</v>
      </c>
      <c r="D19" s="2">
        <v>8.8000000000000007</v>
      </c>
      <c r="E19" s="2">
        <v>11</v>
      </c>
      <c r="F19" s="2">
        <v>17</v>
      </c>
    </row>
    <row r="20" spans="1:6" x14ac:dyDescent="0.3">
      <c r="A20" s="2" t="s">
        <v>6167</v>
      </c>
      <c r="B20" s="2">
        <v>911097</v>
      </c>
      <c r="C20" s="2" t="s">
        <v>18</v>
      </c>
      <c r="D20" s="2">
        <v>8.6999999999999993</v>
      </c>
      <c r="E20" s="2">
        <v>18</v>
      </c>
      <c r="F20" s="2">
        <v>18</v>
      </c>
    </row>
    <row r="21" spans="1:6" x14ac:dyDescent="0.3">
      <c r="A21" s="2" t="s">
        <v>899</v>
      </c>
      <c r="B21" s="2">
        <v>1100446</v>
      </c>
      <c r="C21" s="2" t="s">
        <v>18</v>
      </c>
      <c r="D21" s="2">
        <v>8.6999999999999993</v>
      </c>
      <c r="E21" s="2">
        <v>18</v>
      </c>
      <c r="F21" s="2">
        <v>19</v>
      </c>
    </row>
    <row r="22" spans="1:6" x14ac:dyDescent="0.3">
      <c r="A22" s="2" t="s">
        <v>1585</v>
      </c>
      <c r="B22" s="2">
        <v>1217752</v>
      </c>
      <c r="C22" s="2" t="s">
        <v>18</v>
      </c>
      <c r="D22" s="2">
        <v>8.6999999999999993</v>
      </c>
      <c r="E22" s="2">
        <v>18</v>
      </c>
      <c r="F22" s="2">
        <v>20</v>
      </c>
    </row>
    <row r="23" spans="1:6" x14ac:dyDescent="0.3">
      <c r="A23" s="2" t="s">
        <v>7810</v>
      </c>
      <c r="B23" s="2">
        <v>680041</v>
      </c>
      <c r="C23" s="2" t="s">
        <v>18</v>
      </c>
      <c r="D23" s="2">
        <v>8.6999999999999993</v>
      </c>
      <c r="E23" s="2">
        <v>18</v>
      </c>
      <c r="F23" s="2">
        <v>21</v>
      </c>
    </row>
    <row r="24" spans="1:6" x14ac:dyDescent="0.3">
      <c r="A24" s="2" t="s">
        <v>4036</v>
      </c>
      <c r="B24" s="2">
        <v>728685</v>
      </c>
      <c r="C24" s="2" t="s">
        <v>18</v>
      </c>
      <c r="D24" s="2">
        <v>8.6999999999999993</v>
      </c>
      <c r="E24" s="2">
        <v>18</v>
      </c>
      <c r="F24" s="2">
        <v>22</v>
      </c>
    </row>
    <row r="25" spans="1:6" x14ac:dyDescent="0.3">
      <c r="A25" s="2" t="s">
        <v>8124</v>
      </c>
      <c r="B25" s="2">
        <v>533200</v>
      </c>
      <c r="C25" s="2" t="s">
        <v>6174</v>
      </c>
      <c r="D25" s="2">
        <v>8.6999999999999993</v>
      </c>
      <c r="E25" s="2">
        <v>18</v>
      </c>
      <c r="F25" s="2">
        <v>23</v>
      </c>
    </row>
    <row r="26" spans="1:6" x14ac:dyDescent="0.3">
      <c r="A26" s="2" t="s">
        <v>3494</v>
      </c>
      <c r="B26" s="2">
        <v>42746</v>
      </c>
      <c r="C26" s="2" t="s">
        <v>18</v>
      </c>
      <c r="D26" s="2">
        <v>8.6999999999999993</v>
      </c>
      <c r="E26" s="2">
        <v>18</v>
      </c>
      <c r="F26" s="2">
        <v>24</v>
      </c>
    </row>
    <row r="27" spans="1:6" x14ac:dyDescent="0.3">
      <c r="A27" s="2" t="s">
        <v>9691</v>
      </c>
      <c r="B27" s="2">
        <v>229012</v>
      </c>
      <c r="C27" s="2" t="s">
        <v>311</v>
      </c>
      <c r="D27" s="2">
        <v>8.6999999999999993</v>
      </c>
      <c r="E27" s="2">
        <v>18</v>
      </c>
      <c r="F27" s="2">
        <v>25</v>
      </c>
    </row>
    <row r="28" spans="1:6" x14ac:dyDescent="0.3">
      <c r="A28" s="2" t="s">
        <v>1574</v>
      </c>
      <c r="B28" s="2">
        <v>881236</v>
      </c>
      <c r="C28" s="2" t="s">
        <v>18</v>
      </c>
      <c r="D28" s="2">
        <v>8.6</v>
      </c>
      <c r="E28" s="2">
        <v>26</v>
      </c>
      <c r="F28" s="2">
        <v>26</v>
      </c>
    </row>
    <row r="29" spans="1:6" x14ac:dyDescent="0.3">
      <c r="A29" s="2" t="s">
        <v>4508</v>
      </c>
      <c r="B29" s="2">
        <v>887467</v>
      </c>
      <c r="C29" s="2" t="s">
        <v>18</v>
      </c>
      <c r="D29" s="2">
        <v>8.6</v>
      </c>
      <c r="E29" s="2">
        <v>26</v>
      </c>
      <c r="F29" s="2">
        <v>27</v>
      </c>
    </row>
    <row r="30" spans="1:6" x14ac:dyDescent="0.3">
      <c r="A30" s="2" t="s">
        <v>305</v>
      </c>
      <c r="B30" s="2">
        <v>928227</v>
      </c>
      <c r="C30" s="2" t="s">
        <v>18</v>
      </c>
      <c r="D30" s="2">
        <v>8.6</v>
      </c>
      <c r="E30" s="2">
        <v>26</v>
      </c>
      <c r="F30" s="2">
        <v>28</v>
      </c>
    </row>
    <row r="31" spans="1:6" x14ac:dyDescent="0.3">
      <c r="A31" s="2" t="s">
        <v>7250</v>
      </c>
      <c r="B31" s="2">
        <v>740918</v>
      </c>
      <c r="C31" s="2" t="s">
        <v>18</v>
      </c>
      <c r="D31" s="2">
        <v>8.6</v>
      </c>
      <c r="E31" s="2">
        <v>26</v>
      </c>
      <c r="F31" s="2">
        <v>29</v>
      </c>
    </row>
    <row r="32" spans="1:6" x14ac:dyDescent="0.3">
      <c r="A32" s="2" t="s">
        <v>1044</v>
      </c>
      <c r="B32" s="2">
        <v>159910</v>
      </c>
      <c r="C32" s="2" t="s">
        <v>18</v>
      </c>
      <c r="D32" s="2">
        <v>8.6</v>
      </c>
      <c r="E32" s="2">
        <v>26</v>
      </c>
      <c r="F32" s="2">
        <v>30</v>
      </c>
    </row>
    <row r="33" spans="1:6" x14ac:dyDescent="0.3">
      <c r="A33" s="2" t="s">
        <v>3267</v>
      </c>
      <c r="B33" s="2">
        <v>70568</v>
      </c>
      <c r="C33" s="2" t="s">
        <v>18</v>
      </c>
      <c r="D33" s="2">
        <v>8.6</v>
      </c>
      <c r="E33" s="2">
        <v>26</v>
      </c>
      <c r="F33" s="2">
        <v>31</v>
      </c>
    </row>
    <row r="34" spans="1:6" x14ac:dyDescent="0.3">
      <c r="A34" s="2" t="s">
        <v>6026</v>
      </c>
      <c r="B34" s="2">
        <v>173172</v>
      </c>
      <c r="C34" s="2" t="s">
        <v>18</v>
      </c>
      <c r="D34" s="2">
        <v>8.6</v>
      </c>
      <c r="E34" s="2">
        <v>26</v>
      </c>
      <c r="F34" s="2">
        <v>32</v>
      </c>
    </row>
    <row r="35" spans="1:6" x14ac:dyDescent="0.3">
      <c r="A35" s="2" t="s">
        <v>6435</v>
      </c>
      <c r="B35" s="2">
        <v>782437</v>
      </c>
      <c r="C35" s="2" t="s">
        <v>18</v>
      </c>
      <c r="D35" s="2">
        <v>8.6</v>
      </c>
      <c r="E35" s="2">
        <v>26</v>
      </c>
      <c r="F35" s="2">
        <v>33</v>
      </c>
    </row>
    <row r="36" spans="1:6" x14ac:dyDescent="0.3">
      <c r="A36" s="2" t="s">
        <v>9188</v>
      </c>
      <c r="B36" s="2">
        <v>387508</v>
      </c>
      <c r="C36" s="2" t="s">
        <v>18</v>
      </c>
      <c r="D36" s="2">
        <v>8.6</v>
      </c>
      <c r="E36" s="2">
        <v>26</v>
      </c>
      <c r="F36" s="2">
        <v>34</v>
      </c>
    </row>
    <row r="37" spans="1:6" x14ac:dyDescent="0.3">
      <c r="A37" s="2" t="s">
        <v>8970</v>
      </c>
      <c r="B37" s="2">
        <v>143086</v>
      </c>
      <c r="C37" s="2" t="s">
        <v>18</v>
      </c>
      <c r="D37" s="2">
        <v>8.6</v>
      </c>
      <c r="E37" s="2">
        <v>26</v>
      </c>
      <c r="F37" s="2">
        <v>35</v>
      </c>
    </row>
    <row r="38" spans="1:6" x14ac:dyDescent="0.3">
      <c r="A38" s="2" t="s">
        <v>8168</v>
      </c>
      <c r="B38" s="2">
        <v>275720</v>
      </c>
      <c r="C38" s="2" t="s">
        <v>18</v>
      </c>
      <c r="D38" s="2">
        <v>8.6</v>
      </c>
      <c r="E38" s="2">
        <v>26</v>
      </c>
      <c r="F38" s="2">
        <v>36</v>
      </c>
    </row>
    <row r="39" spans="1:6" x14ac:dyDescent="0.3">
      <c r="A39" s="2" t="s">
        <v>7591</v>
      </c>
      <c r="B39" s="2">
        <v>216005</v>
      </c>
      <c r="C39" s="2" t="s">
        <v>18</v>
      </c>
      <c r="D39" s="2">
        <v>8.6</v>
      </c>
      <c r="E39" s="2">
        <v>26</v>
      </c>
      <c r="F39" s="2">
        <v>37</v>
      </c>
    </row>
    <row r="40" spans="1:6" x14ac:dyDescent="0.3">
      <c r="A40" s="2" t="s">
        <v>4927</v>
      </c>
      <c r="B40" s="2">
        <v>417971</v>
      </c>
      <c r="C40" s="2" t="s">
        <v>311</v>
      </c>
      <c r="D40" s="2">
        <v>8.6</v>
      </c>
      <c r="E40" s="2">
        <v>26</v>
      </c>
      <c r="F40" s="2">
        <v>38</v>
      </c>
    </row>
    <row r="41" spans="1:6" x14ac:dyDescent="0.3">
      <c r="A41" s="2" t="s">
        <v>1276</v>
      </c>
      <c r="B41" s="2">
        <v>644348</v>
      </c>
      <c r="C41" s="2" t="s">
        <v>18</v>
      </c>
      <c r="D41" s="2">
        <v>8.5</v>
      </c>
      <c r="E41" s="2">
        <v>39</v>
      </c>
      <c r="F41" s="2">
        <v>39</v>
      </c>
    </row>
    <row r="42" spans="1:6" x14ac:dyDescent="0.3">
      <c r="A42" s="2" t="s">
        <v>4497</v>
      </c>
      <c r="B42" s="2">
        <v>661017</v>
      </c>
      <c r="C42" s="2" t="s">
        <v>18</v>
      </c>
      <c r="D42" s="2">
        <v>8.5</v>
      </c>
      <c r="E42" s="2">
        <v>39</v>
      </c>
      <c r="F42" s="2">
        <v>40</v>
      </c>
    </row>
    <row r="43" spans="1:6" x14ac:dyDescent="0.3">
      <c r="A43" s="2" t="s">
        <v>32</v>
      </c>
      <c r="B43" s="2">
        <v>1144337</v>
      </c>
      <c r="C43" s="2" t="s">
        <v>18</v>
      </c>
      <c r="D43" s="2">
        <v>8.5</v>
      </c>
      <c r="E43" s="2">
        <v>39</v>
      </c>
      <c r="F43" s="2">
        <v>41</v>
      </c>
    </row>
    <row r="44" spans="1:6" x14ac:dyDescent="0.3">
      <c r="A44" s="2" t="s">
        <v>4907</v>
      </c>
      <c r="B44" s="2">
        <v>732212</v>
      </c>
      <c r="C44" s="2" t="s">
        <v>18</v>
      </c>
      <c r="D44" s="2">
        <v>8.5</v>
      </c>
      <c r="E44" s="2">
        <v>39</v>
      </c>
      <c r="F44" s="2">
        <v>42</v>
      </c>
    </row>
    <row r="45" spans="1:6" x14ac:dyDescent="0.3">
      <c r="A45" s="2" t="s">
        <v>762</v>
      </c>
      <c r="B45" s="2">
        <v>744891</v>
      </c>
      <c r="C45" s="2" t="s">
        <v>18</v>
      </c>
      <c r="D45" s="2">
        <v>8.5</v>
      </c>
      <c r="E45" s="2">
        <v>39</v>
      </c>
      <c r="F45" s="2">
        <v>43</v>
      </c>
    </row>
    <row r="46" spans="1:6" x14ac:dyDescent="0.3">
      <c r="A46" s="2" t="s">
        <v>755</v>
      </c>
      <c r="B46" s="2">
        <v>982637</v>
      </c>
      <c r="C46" s="2" t="s">
        <v>18</v>
      </c>
      <c r="D46" s="2">
        <v>8.5</v>
      </c>
      <c r="E46" s="2">
        <v>39</v>
      </c>
      <c r="F46" s="2">
        <v>44</v>
      </c>
    </row>
    <row r="47" spans="1:6" x14ac:dyDescent="0.3">
      <c r="A47" s="2" t="s">
        <v>1702</v>
      </c>
      <c r="B47" s="2">
        <v>782610</v>
      </c>
      <c r="C47" s="2" t="s">
        <v>18</v>
      </c>
      <c r="D47" s="2">
        <v>8.5</v>
      </c>
      <c r="E47" s="2">
        <v>39</v>
      </c>
      <c r="F47" s="2">
        <v>45</v>
      </c>
    </row>
    <row r="48" spans="1:6" x14ac:dyDescent="0.3">
      <c r="A48" s="2" t="s">
        <v>6654</v>
      </c>
      <c r="B48" s="2">
        <v>563827</v>
      </c>
      <c r="C48" s="2" t="s">
        <v>18</v>
      </c>
      <c r="D48" s="2">
        <v>8.5</v>
      </c>
      <c r="E48" s="2">
        <v>39</v>
      </c>
      <c r="F48" s="2">
        <v>46</v>
      </c>
    </row>
    <row r="49" spans="1:6" x14ac:dyDescent="0.3">
      <c r="A49" s="2" t="s">
        <v>785</v>
      </c>
      <c r="B49" s="2">
        <v>955174</v>
      </c>
      <c r="C49" s="2" t="s">
        <v>18</v>
      </c>
      <c r="D49" s="2">
        <v>8.5</v>
      </c>
      <c r="E49" s="2">
        <v>39</v>
      </c>
      <c r="F49" s="2">
        <v>47</v>
      </c>
    </row>
    <row r="50" spans="1:6" x14ac:dyDescent="0.3">
      <c r="A50" s="2" t="s">
        <v>3412</v>
      </c>
      <c r="B50" s="2">
        <v>450676</v>
      </c>
      <c r="C50" s="2" t="s">
        <v>18</v>
      </c>
      <c r="D50" s="2">
        <v>8.5</v>
      </c>
      <c r="E50" s="2">
        <v>39</v>
      </c>
      <c r="F50" s="2">
        <v>48</v>
      </c>
    </row>
    <row r="51" spans="1:6" x14ac:dyDescent="0.3">
      <c r="A51" s="2" t="s">
        <v>950</v>
      </c>
      <c r="B51" s="2">
        <v>873649</v>
      </c>
      <c r="C51" s="2" t="s">
        <v>18</v>
      </c>
      <c r="D51" s="2">
        <v>8.5</v>
      </c>
      <c r="E51" s="2">
        <v>39</v>
      </c>
      <c r="F51" s="2">
        <v>49</v>
      </c>
    </row>
    <row r="52" spans="1:6" x14ac:dyDescent="0.3">
      <c r="A52" s="2" t="s">
        <v>4671</v>
      </c>
      <c r="B52" s="2">
        <v>422432</v>
      </c>
      <c r="C52" s="2" t="s">
        <v>18</v>
      </c>
      <c r="D52" s="2">
        <v>8.5</v>
      </c>
      <c r="E52" s="2">
        <v>39</v>
      </c>
      <c r="F52" s="2">
        <v>50</v>
      </c>
    </row>
    <row r="53" spans="1:6" x14ac:dyDescent="0.3">
      <c r="A53" s="2" t="s">
        <v>7492</v>
      </c>
      <c r="B53" s="2">
        <v>845580</v>
      </c>
      <c r="C53" s="2" t="s">
        <v>18</v>
      </c>
      <c r="D53" s="2">
        <v>8.5</v>
      </c>
      <c r="E53" s="2">
        <v>39</v>
      </c>
      <c r="F53" s="2">
        <v>51</v>
      </c>
    </row>
    <row r="54" spans="1:6" x14ac:dyDescent="0.3">
      <c r="A54" s="2" t="s">
        <v>2744</v>
      </c>
      <c r="B54" s="2">
        <v>844052</v>
      </c>
      <c r="C54" s="2" t="s">
        <v>18</v>
      </c>
      <c r="D54" s="2">
        <v>8.5</v>
      </c>
      <c r="E54" s="2">
        <v>39</v>
      </c>
      <c r="F54" s="2">
        <v>52</v>
      </c>
    </row>
    <row r="55" spans="1:6" x14ac:dyDescent="0.3">
      <c r="A55" s="2" t="s">
        <v>8123</v>
      </c>
      <c r="B55" s="2">
        <v>399138</v>
      </c>
      <c r="C55" s="2" t="s">
        <v>18</v>
      </c>
      <c r="D55" s="2">
        <v>8.5</v>
      </c>
      <c r="E55" s="2">
        <v>39</v>
      </c>
      <c r="F55" s="2">
        <v>53</v>
      </c>
    </row>
    <row r="56" spans="1:6" x14ac:dyDescent="0.3">
      <c r="A56" s="2" t="s">
        <v>8602</v>
      </c>
      <c r="B56" s="2">
        <v>259379</v>
      </c>
      <c r="C56" s="2" t="s">
        <v>3706</v>
      </c>
      <c r="D56" s="2">
        <v>8.5</v>
      </c>
      <c r="E56" s="2">
        <v>39</v>
      </c>
      <c r="F56" s="2">
        <v>54</v>
      </c>
    </row>
    <row r="57" spans="1:6" x14ac:dyDescent="0.3">
      <c r="A57" s="2" t="s">
        <v>10103</v>
      </c>
      <c r="B57" s="2">
        <v>27882</v>
      </c>
      <c r="C57" s="2" t="s">
        <v>9452</v>
      </c>
      <c r="D57" s="2">
        <v>8.5</v>
      </c>
      <c r="E57" s="2">
        <v>39</v>
      </c>
      <c r="F57" s="2">
        <v>55</v>
      </c>
    </row>
    <row r="58" spans="1:6" x14ac:dyDescent="0.3">
      <c r="A58" s="2" t="s">
        <v>2348</v>
      </c>
      <c r="B58" s="2">
        <v>50391</v>
      </c>
      <c r="C58" s="2" t="s">
        <v>18</v>
      </c>
      <c r="D58" s="2">
        <v>8.5</v>
      </c>
      <c r="E58" s="2">
        <v>39</v>
      </c>
      <c r="F58" s="2">
        <v>56</v>
      </c>
    </row>
    <row r="59" spans="1:6" x14ac:dyDescent="0.3">
      <c r="A59" s="2" t="s">
        <v>3577</v>
      </c>
      <c r="B59" s="2">
        <v>135643</v>
      </c>
      <c r="C59" s="2" t="s">
        <v>18</v>
      </c>
      <c r="D59" s="2">
        <v>8.5</v>
      </c>
      <c r="E59" s="2">
        <v>39</v>
      </c>
      <c r="F59" s="2">
        <v>57</v>
      </c>
    </row>
    <row r="60" spans="1:6" x14ac:dyDescent="0.3">
      <c r="A60" s="2" t="s">
        <v>8825</v>
      </c>
      <c r="B60" s="2">
        <v>342585</v>
      </c>
      <c r="C60" s="2" t="s">
        <v>18</v>
      </c>
      <c r="D60" s="2">
        <v>8.5</v>
      </c>
      <c r="E60" s="2">
        <v>39</v>
      </c>
      <c r="F60" s="2">
        <v>58</v>
      </c>
    </row>
    <row r="61" spans="1:6" x14ac:dyDescent="0.3">
      <c r="A61" s="2" t="s">
        <v>3165</v>
      </c>
      <c r="B61" s="2">
        <v>497946</v>
      </c>
      <c r="C61" s="2" t="s">
        <v>18</v>
      </c>
      <c r="D61" s="2">
        <v>8.5</v>
      </c>
      <c r="E61" s="2">
        <v>39</v>
      </c>
      <c r="F61" s="2">
        <v>59</v>
      </c>
    </row>
    <row r="62" spans="1:6" x14ac:dyDescent="0.3">
      <c r="A62" s="2" t="s">
        <v>7819</v>
      </c>
      <c r="B62" s="2">
        <v>30977</v>
      </c>
      <c r="C62" s="2" t="s">
        <v>2390</v>
      </c>
      <c r="D62" s="2">
        <v>8.5</v>
      </c>
      <c r="E62" s="2">
        <v>39</v>
      </c>
      <c r="F62" s="2">
        <v>60</v>
      </c>
    </row>
    <row r="63" spans="1:6" x14ac:dyDescent="0.3">
      <c r="A63" s="2" t="s">
        <v>3343</v>
      </c>
      <c r="B63" s="2">
        <v>681857</v>
      </c>
      <c r="C63" s="2" t="s">
        <v>18</v>
      </c>
      <c r="D63" s="2">
        <v>8.4</v>
      </c>
      <c r="E63" s="2">
        <v>61</v>
      </c>
      <c r="F63" s="2">
        <v>61</v>
      </c>
    </row>
    <row r="64" spans="1:6" x14ac:dyDescent="0.3">
      <c r="A64" s="2" t="s">
        <v>5376</v>
      </c>
      <c r="B64" s="2">
        <v>822500</v>
      </c>
      <c r="C64" s="2" t="s">
        <v>18</v>
      </c>
      <c r="D64" s="2">
        <v>8.4</v>
      </c>
      <c r="E64" s="2">
        <v>61</v>
      </c>
      <c r="F64" s="2">
        <v>62</v>
      </c>
    </row>
    <row r="65" spans="1:6" x14ac:dyDescent="0.3">
      <c r="A65" s="2" t="s">
        <v>5148</v>
      </c>
      <c r="B65" s="2">
        <v>488537</v>
      </c>
      <c r="C65" s="2" t="s">
        <v>18</v>
      </c>
      <c r="D65" s="2">
        <v>8.4</v>
      </c>
      <c r="E65" s="2">
        <v>61</v>
      </c>
      <c r="F65" s="2">
        <v>63</v>
      </c>
    </row>
    <row r="66" spans="1:6" x14ac:dyDescent="0.3">
      <c r="A66" s="2" t="s">
        <v>193</v>
      </c>
      <c r="B66" s="2">
        <v>718837</v>
      </c>
      <c r="C66" s="2" t="s">
        <v>18</v>
      </c>
      <c r="D66" s="2">
        <v>8.4</v>
      </c>
      <c r="E66" s="2">
        <v>61</v>
      </c>
      <c r="F66" s="2">
        <v>64</v>
      </c>
    </row>
    <row r="67" spans="1:6" x14ac:dyDescent="0.3">
      <c r="A67" s="2" t="s">
        <v>9487</v>
      </c>
      <c r="B67" s="2">
        <v>151812</v>
      </c>
      <c r="C67" s="2" t="s">
        <v>9452</v>
      </c>
      <c r="D67" s="2">
        <v>8.4</v>
      </c>
      <c r="E67" s="2">
        <v>61</v>
      </c>
      <c r="F67" s="2">
        <v>65</v>
      </c>
    </row>
    <row r="68" spans="1:6" x14ac:dyDescent="0.3">
      <c r="A68" s="2" t="s">
        <v>1411</v>
      </c>
      <c r="B68" s="2">
        <v>736638</v>
      </c>
      <c r="C68" s="2" t="s">
        <v>18</v>
      </c>
      <c r="D68" s="2">
        <v>8.4</v>
      </c>
      <c r="E68" s="2">
        <v>61</v>
      </c>
      <c r="F68" s="2">
        <v>66</v>
      </c>
    </row>
    <row r="69" spans="1:6" x14ac:dyDescent="0.3">
      <c r="A69" s="2" t="s">
        <v>7431</v>
      </c>
      <c r="B69" s="2">
        <v>70233</v>
      </c>
      <c r="C69" s="2" t="s">
        <v>2390</v>
      </c>
      <c r="D69" s="2">
        <v>8.4</v>
      </c>
      <c r="E69" s="2">
        <v>61</v>
      </c>
      <c r="F69" s="2">
        <v>67</v>
      </c>
    </row>
    <row r="70" spans="1:6" x14ac:dyDescent="0.3">
      <c r="A70" s="2" t="s">
        <v>9112</v>
      </c>
      <c r="B70" s="2">
        <v>664719</v>
      </c>
      <c r="C70" s="2" t="s">
        <v>18</v>
      </c>
      <c r="D70" s="2">
        <v>8.4</v>
      </c>
      <c r="E70" s="2">
        <v>61</v>
      </c>
      <c r="F70" s="2">
        <v>68</v>
      </c>
    </row>
    <row r="71" spans="1:6" x14ac:dyDescent="0.3">
      <c r="A71" s="2" t="s">
        <v>7302</v>
      </c>
      <c r="B71" s="2">
        <v>55524</v>
      </c>
      <c r="C71" s="2" t="s">
        <v>18</v>
      </c>
      <c r="D71" s="2">
        <v>8.4</v>
      </c>
      <c r="E71" s="2">
        <v>61</v>
      </c>
      <c r="F71" s="2">
        <v>69</v>
      </c>
    </row>
    <row r="72" spans="1:6" x14ac:dyDescent="0.3">
      <c r="A72" s="2" t="s">
        <v>7379</v>
      </c>
      <c r="B72" s="2">
        <v>55987</v>
      </c>
      <c r="C72" s="2" t="s">
        <v>18</v>
      </c>
      <c r="D72" s="2">
        <v>8.4</v>
      </c>
      <c r="E72" s="2">
        <v>61</v>
      </c>
      <c r="F72" s="2">
        <v>70</v>
      </c>
    </row>
    <row r="73" spans="1:6" x14ac:dyDescent="0.3">
      <c r="A73" s="2" t="s">
        <v>7679</v>
      </c>
      <c r="B73" s="2">
        <v>67315</v>
      </c>
      <c r="C73" s="2" t="s">
        <v>18</v>
      </c>
      <c r="D73" s="2">
        <v>8.4</v>
      </c>
      <c r="E73" s="2">
        <v>61</v>
      </c>
      <c r="F73" s="2">
        <v>71</v>
      </c>
    </row>
    <row r="74" spans="1:6" x14ac:dyDescent="0.3">
      <c r="A74" s="2" t="s">
        <v>8028</v>
      </c>
      <c r="B74" s="2">
        <v>36265</v>
      </c>
      <c r="C74" s="2" t="s">
        <v>18</v>
      </c>
      <c r="D74" s="2">
        <v>8.4</v>
      </c>
      <c r="E74" s="2">
        <v>61</v>
      </c>
      <c r="F74" s="2">
        <v>72</v>
      </c>
    </row>
    <row r="75" spans="1:6" x14ac:dyDescent="0.3">
      <c r="A75" s="2" t="s">
        <v>8275</v>
      </c>
      <c r="B75" s="2">
        <v>356181</v>
      </c>
      <c r="C75" s="2" t="s">
        <v>5388</v>
      </c>
      <c r="D75" s="2">
        <v>8.4</v>
      </c>
      <c r="E75" s="2">
        <v>61</v>
      </c>
      <c r="F75" s="2">
        <v>73</v>
      </c>
    </row>
    <row r="76" spans="1:6" x14ac:dyDescent="0.3">
      <c r="A76" s="2" t="s">
        <v>7766</v>
      </c>
      <c r="B76" s="2">
        <v>573541</v>
      </c>
      <c r="C76" s="2" t="s">
        <v>18</v>
      </c>
      <c r="D76" s="2">
        <v>8.4</v>
      </c>
      <c r="E76" s="2">
        <v>61</v>
      </c>
      <c r="F76" s="2">
        <v>74</v>
      </c>
    </row>
    <row r="77" spans="1:6" x14ac:dyDescent="0.3">
      <c r="A77" s="2" t="s">
        <v>2003</v>
      </c>
      <c r="B77" s="2">
        <v>63982</v>
      </c>
      <c r="C77" s="2" t="s">
        <v>18</v>
      </c>
      <c r="D77" s="2">
        <v>8.4</v>
      </c>
      <c r="E77" s="2">
        <v>61</v>
      </c>
      <c r="F77" s="2">
        <v>75</v>
      </c>
    </row>
    <row r="78" spans="1:6" x14ac:dyDescent="0.3">
      <c r="A78" s="2" t="s">
        <v>8592</v>
      </c>
      <c r="B78" s="2">
        <v>215086</v>
      </c>
      <c r="C78" s="2" t="s">
        <v>18</v>
      </c>
      <c r="D78" s="2">
        <v>8.4</v>
      </c>
      <c r="E78" s="2">
        <v>61</v>
      </c>
      <c r="F78" s="2">
        <v>76</v>
      </c>
    </row>
    <row r="79" spans="1:6" x14ac:dyDescent="0.3">
      <c r="A79" s="2" t="s">
        <v>6054</v>
      </c>
      <c r="B79" s="2">
        <v>168203</v>
      </c>
      <c r="C79" s="2" t="s">
        <v>3706</v>
      </c>
      <c r="D79" s="2">
        <v>8.4</v>
      </c>
      <c r="E79" s="2">
        <v>61</v>
      </c>
      <c r="F79" s="2">
        <v>77</v>
      </c>
    </row>
    <row r="80" spans="1:6" x14ac:dyDescent="0.3">
      <c r="A80" s="2" t="s">
        <v>8101</v>
      </c>
      <c r="B80" s="2">
        <v>30434</v>
      </c>
      <c r="C80" s="2" t="s">
        <v>18</v>
      </c>
      <c r="D80" s="2">
        <v>8.4</v>
      </c>
      <c r="E80" s="2">
        <v>61</v>
      </c>
      <c r="F80" s="2">
        <v>78</v>
      </c>
    </row>
    <row r="81" spans="1:6" x14ac:dyDescent="0.3">
      <c r="A81" s="2" t="s">
        <v>5437</v>
      </c>
      <c r="B81" s="2">
        <v>192775</v>
      </c>
      <c r="C81" s="2" t="s">
        <v>18</v>
      </c>
      <c r="D81" s="2">
        <v>8.4</v>
      </c>
      <c r="E81" s="2">
        <v>61</v>
      </c>
      <c r="F81" s="2">
        <v>79</v>
      </c>
    </row>
    <row r="82" spans="1:6" x14ac:dyDescent="0.3">
      <c r="A82" s="2" t="s">
        <v>2940</v>
      </c>
      <c r="B82" s="2">
        <v>62756</v>
      </c>
      <c r="C82" s="2" t="s">
        <v>2941</v>
      </c>
      <c r="D82" s="2">
        <v>8.4</v>
      </c>
      <c r="E82" s="2">
        <v>61</v>
      </c>
      <c r="F82" s="2">
        <v>80</v>
      </c>
    </row>
    <row r="83" spans="1:6" x14ac:dyDescent="0.3">
      <c r="A83" s="2" t="s">
        <v>4906</v>
      </c>
      <c r="B83" s="2">
        <v>610333</v>
      </c>
      <c r="C83" s="2" t="s">
        <v>18</v>
      </c>
      <c r="D83" s="2">
        <v>8.4</v>
      </c>
      <c r="E83" s="2">
        <v>61</v>
      </c>
      <c r="F83" s="2">
        <v>81</v>
      </c>
    </row>
    <row r="84" spans="1:6" x14ac:dyDescent="0.3">
      <c r="A84" s="2" t="s">
        <v>3675</v>
      </c>
      <c r="B84" s="2">
        <v>221000</v>
      </c>
      <c r="C84" s="2" t="s">
        <v>18</v>
      </c>
      <c r="D84" s="2">
        <v>8.4</v>
      </c>
      <c r="E84" s="2">
        <v>61</v>
      </c>
      <c r="F84" s="2">
        <v>82</v>
      </c>
    </row>
    <row r="85" spans="1:6" x14ac:dyDescent="0.3">
      <c r="A85" s="2" t="s">
        <v>2872</v>
      </c>
      <c r="B85" s="2">
        <v>534262</v>
      </c>
      <c r="C85" s="2" t="s">
        <v>650</v>
      </c>
      <c r="D85" s="2">
        <v>8.4</v>
      </c>
      <c r="E85" s="2">
        <v>61</v>
      </c>
      <c r="F85" s="2">
        <v>83</v>
      </c>
    </row>
    <row r="86" spans="1:6" x14ac:dyDescent="0.3">
      <c r="A86" s="2" t="s">
        <v>4823</v>
      </c>
      <c r="B86" s="2">
        <v>221552</v>
      </c>
      <c r="C86" s="2" t="s">
        <v>311</v>
      </c>
      <c r="D86" s="2">
        <v>8.4</v>
      </c>
      <c r="E86" s="2">
        <v>61</v>
      </c>
      <c r="F86" s="2">
        <v>84</v>
      </c>
    </row>
    <row r="87" spans="1:6" x14ac:dyDescent="0.3">
      <c r="A87" s="2" t="s">
        <v>151</v>
      </c>
      <c r="B87" s="2">
        <v>544884</v>
      </c>
      <c r="C87" s="2" t="s">
        <v>18</v>
      </c>
      <c r="D87" s="2">
        <v>8.3000000000000007</v>
      </c>
      <c r="E87" s="2">
        <v>85</v>
      </c>
      <c r="F87" s="2">
        <v>85</v>
      </c>
    </row>
    <row r="88" spans="1:6" x14ac:dyDescent="0.3">
      <c r="A88" s="2" t="s">
        <v>249</v>
      </c>
      <c r="B88" s="2">
        <v>345198</v>
      </c>
      <c r="C88" s="2" t="s">
        <v>18</v>
      </c>
      <c r="D88" s="2">
        <v>8.3000000000000007</v>
      </c>
      <c r="E88" s="2">
        <v>85</v>
      </c>
      <c r="F88" s="2">
        <v>86</v>
      </c>
    </row>
    <row r="89" spans="1:6" x14ac:dyDescent="0.3">
      <c r="A89" s="2" t="s">
        <v>3442</v>
      </c>
      <c r="B89" s="2">
        <v>623757</v>
      </c>
      <c r="C89" s="2" t="s">
        <v>18</v>
      </c>
      <c r="D89" s="2">
        <v>8.3000000000000007</v>
      </c>
      <c r="E89" s="2">
        <v>85</v>
      </c>
      <c r="F89" s="2">
        <v>87</v>
      </c>
    </row>
    <row r="90" spans="1:6" x14ac:dyDescent="0.3">
      <c r="A90" s="2" t="s">
        <v>7393</v>
      </c>
      <c r="B90" s="2">
        <v>175607</v>
      </c>
      <c r="C90" s="2" t="s">
        <v>18</v>
      </c>
      <c r="D90" s="2">
        <v>8.3000000000000007</v>
      </c>
      <c r="E90" s="2">
        <v>85</v>
      </c>
      <c r="F90" s="2">
        <v>88</v>
      </c>
    </row>
    <row r="91" spans="1:6" x14ac:dyDescent="0.3">
      <c r="A91" s="2" t="s">
        <v>2357</v>
      </c>
      <c r="B91" s="2">
        <v>515306</v>
      </c>
      <c r="C91" s="2" t="s">
        <v>18</v>
      </c>
      <c r="D91" s="2">
        <v>8.3000000000000007</v>
      </c>
      <c r="E91" s="2">
        <v>85</v>
      </c>
      <c r="F91" s="2">
        <v>89</v>
      </c>
    </row>
    <row r="92" spans="1:6" x14ac:dyDescent="0.3">
      <c r="A92" s="2" t="s">
        <v>6293</v>
      </c>
      <c r="B92" s="2">
        <v>604904</v>
      </c>
      <c r="C92" s="2" t="s">
        <v>18</v>
      </c>
      <c r="D92" s="2">
        <v>8.3000000000000007</v>
      </c>
      <c r="E92" s="2">
        <v>85</v>
      </c>
      <c r="F92" s="2">
        <v>90</v>
      </c>
    </row>
    <row r="93" spans="1:6" x14ac:dyDescent="0.3">
      <c r="A93" s="2" t="s">
        <v>215</v>
      </c>
      <c r="B93" s="2">
        <v>665575</v>
      </c>
      <c r="C93" s="2" t="s">
        <v>18</v>
      </c>
      <c r="D93" s="2">
        <v>8.3000000000000007</v>
      </c>
      <c r="E93" s="2">
        <v>85</v>
      </c>
      <c r="F93" s="2">
        <v>91</v>
      </c>
    </row>
    <row r="94" spans="1:6" x14ac:dyDescent="0.3">
      <c r="A94" s="2" t="s">
        <v>5680</v>
      </c>
      <c r="B94" s="2">
        <v>277505</v>
      </c>
      <c r="C94" s="2" t="s">
        <v>18</v>
      </c>
      <c r="D94" s="2">
        <v>8.3000000000000007</v>
      </c>
      <c r="E94" s="2">
        <v>85</v>
      </c>
      <c r="F94" s="2">
        <v>92</v>
      </c>
    </row>
    <row r="95" spans="1:6" x14ac:dyDescent="0.3">
      <c r="A95" s="2" t="s">
        <v>366</v>
      </c>
      <c r="B95" s="2">
        <v>980946</v>
      </c>
      <c r="C95" s="2" t="s">
        <v>18</v>
      </c>
      <c r="D95" s="2">
        <v>8.3000000000000007</v>
      </c>
      <c r="E95" s="2">
        <v>85</v>
      </c>
      <c r="F95" s="2">
        <v>93</v>
      </c>
    </row>
    <row r="96" spans="1:6" x14ac:dyDescent="0.3">
      <c r="A96" s="2" t="s">
        <v>1444</v>
      </c>
      <c r="B96" s="2">
        <v>885175</v>
      </c>
      <c r="C96" s="2" t="s">
        <v>18</v>
      </c>
      <c r="D96" s="2">
        <v>8.3000000000000007</v>
      </c>
      <c r="E96" s="2">
        <v>85</v>
      </c>
      <c r="F96" s="2">
        <v>94</v>
      </c>
    </row>
    <row r="97" spans="1:6" x14ac:dyDescent="0.3">
      <c r="A97" s="2" t="s">
        <v>6268</v>
      </c>
      <c r="B97" s="2">
        <v>427357</v>
      </c>
      <c r="C97" s="2" t="s">
        <v>18</v>
      </c>
      <c r="D97" s="2">
        <v>8.3000000000000007</v>
      </c>
      <c r="E97" s="2">
        <v>85</v>
      </c>
      <c r="F97" s="2">
        <v>95</v>
      </c>
    </row>
    <row r="98" spans="1:6" x14ac:dyDescent="0.3">
      <c r="A98" s="2" t="s">
        <v>4991</v>
      </c>
      <c r="B98" s="2">
        <v>270790</v>
      </c>
      <c r="C98" s="2" t="s">
        <v>18</v>
      </c>
      <c r="D98" s="2">
        <v>8.3000000000000007</v>
      </c>
      <c r="E98" s="2">
        <v>85</v>
      </c>
      <c r="F98" s="2">
        <v>96</v>
      </c>
    </row>
    <row r="99" spans="1:6" x14ac:dyDescent="0.3">
      <c r="A99" s="2" t="s">
        <v>3106</v>
      </c>
      <c r="B99" s="2">
        <v>414219</v>
      </c>
      <c r="C99" s="2" t="s">
        <v>18</v>
      </c>
      <c r="D99" s="2">
        <v>8.3000000000000007</v>
      </c>
      <c r="E99" s="2">
        <v>85</v>
      </c>
      <c r="F99" s="2">
        <v>97</v>
      </c>
    </row>
    <row r="100" spans="1:6" x14ac:dyDescent="0.3">
      <c r="A100" s="2" t="s">
        <v>6150</v>
      </c>
      <c r="B100" s="2">
        <v>600996</v>
      </c>
      <c r="C100" s="2" t="s">
        <v>18</v>
      </c>
      <c r="D100" s="2">
        <v>8.3000000000000007</v>
      </c>
      <c r="E100" s="2">
        <v>85</v>
      </c>
      <c r="F100" s="2">
        <v>98</v>
      </c>
    </row>
    <row r="101" spans="1:6" x14ac:dyDescent="0.3">
      <c r="A101" s="2" t="s">
        <v>8379</v>
      </c>
      <c r="B101" s="2">
        <v>175196</v>
      </c>
      <c r="C101" s="2" t="s">
        <v>18</v>
      </c>
      <c r="D101" s="2">
        <v>8.3000000000000007</v>
      </c>
      <c r="E101" s="2">
        <v>85</v>
      </c>
      <c r="F101" s="2">
        <v>99</v>
      </c>
    </row>
    <row r="102" spans="1:6" x14ac:dyDescent="0.3">
      <c r="A102" s="2" t="s">
        <v>4040</v>
      </c>
      <c r="B102" s="2">
        <v>537442</v>
      </c>
      <c r="C102" s="2" t="s">
        <v>18</v>
      </c>
      <c r="D102" s="2">
        <v>8.3000000000000007</v>
      </c>
      <c r="E102" s="2">
        <v>85</v>
      </c>
      <c r="F102" s="2">
        <v>100</v>
      </c>
    </row>
    <row r="103" spans="1:6" x14ac:dyDescent="0.3">
      <c r="A103" s="2" t="s">
        <v>4628</v>
      </c>
      <c r="B103" s="2">
        <v>666937</v>
      </c>
      <c r="C103" s="2" t="s">
        <v>18</v>
      </c>
      <c r="D103" s="2">
        <v>8.3000000000000007</v>
      </c>
      <c r="E103" s="2">
        <v>85</v>
      </c>
      <c r="F103" s="2">
        <v>101</v>
      </c>
    </row>
    <row r="104" spans="1:6" x14ac:dyDescent="0.3">
      <c r="A104" s="2" t="s">
        <v>8638</v>
      </c>
      <c r="B104" s="2">
        <v>55382</v>
      </c>
      <c r="C104" s="2" t="s">
        <v>18</v>
      </c>
      <c r="D104" s="2">
        <v>8.3000000000000007</v>
      </c>
      <c r="E104" s="2">
        <v>85</v>
      </c>
      <c r="F104" s="2">
        <v>102</v>
      </c>
    </row>
    <row r="105" spans="1:6" x14ac:dyDescent="0.3">
      <c r="A105" s="2" t="s">
        <v>5867</v>
      </c>
      <c r="B105" s="2">
        <v>161288</v>
      </c>
      <c r="C105" s="2" t="s">
        <v>18</v>
      </c>
      <c r="D105" s="2">
        <v>8.3000000000000007</v>
      </c>
      <c r="E105" s="2">
        <v>85</v>
      </c>
      <c r="F105" s="2">
        <v>103</v>
      </c>
    </row>
    <row r="106" spans="1:6" x14ac:dyDescent="0.3">
      <c r="A106" s="2" t="s">
        <v>9797</v>
      </c>
      <c r="B106" s="2">
        <v>382240</v>
      </c>
      <c r="C106" s="2" t="s">
        <v>18</v>
      </c>
      <c r="D106" s="2">
        <v>8.3000000000000007</v>
      </c>
      <c r="E106" s="2">
        <v>85</v>
      </c>
      <c r="F106" s="2">
        <v>104</v>
      </c>
    </row>
    <row r="107" spans="1:6" x14ac:dyDescent="0.3">
      <c r="A107" s="2" t="s">
        <v>1340</v>
      </c>
      <c r="B107" s="2">
        <v>29450</v>
      </c>
      <c r="C107" s="2" t="s">
        <v>18</v>
      </c>
      <c r="D107" s="2">
        <v>8.3000000000000007</v>
      </c>
      <c r="E107" s="2">
        <v>85</v>
      </c>
      <c r="F107" s="2">
        <v>105</v>
      </c>
    </row>
    <row r="108" spans="1:6" x14ac:dyDescent="0.3">
      <c r="A108" s="2" t="s">
        <v>9205</v>
      </c>
      <c r="B108" s="2">
        <v>507063</v>
      </c>
      <c r="C108" s="2" t="s">
        <v>18</v>
      </c>
      <c r="D108" s="2">
        <v>8.3000000000000007</v>
      </c>
      <c r="E108" s="2">
        <v>85</v>
      </c>
      <c r="F108" s="2">
        <v>106</v>
      </c>
    </row>
    <row r="109" spans="1:6" x14ac:dyDescent="0.3">
      <c r="A109" s="2" t="s">
        <v>8434</v>
      </c>
      <c r="B109" s="2">
        <v>150020</v>
      </c>
      <c r="C109" s="2" t="s">
        <v>18</v>
      </c>
      <c r="D109" s="2">
        <v>8.3000000000000007</v>
      </c>
      <c r="E109" s="2">
        <v>85</v>
      </c>
      <c r="F109" s="2">
        <v>107</v>
      </c>
    </row>
    <row r="110" spans="1:6" x14ac:dyDescent="0.3">
      <c r="A110" s="2" t="s">
        <v>8206</v>
      </c>
      <c r="B110" s="2">
        <v>109335</v>
      </c>
      <c r="C110" s="2" t="s">
        <v>18</v>
      </c>
      <c r="D110" s="2">
        <v>8.3000000000000007</v>
      </c>
      <c r="E110" s="2">
        <v>85</v>
      </c>
      <c r="F110" s="2">
        <v>108</v>
      </c>
    </row>
    <row r="111" spans="1:6" x14ac:dyDescent="0.3">
      <c r="A111" s="2" t="s">
        <v>8221</v>
      </c>
      <c r="B111" s="2">
        <v>44457</v>
      </c>
      <c r="C111" s="2" t="s">
        <v>18</v>
      </c>
      <c r="D111" s="2">
        <v>8.3000000000000007</v>
      </c>
      <c r="E111" s="2">
        <v>85</v>
      </c>
      <c r="F111" s="2">
        <v>109</v>
      </c>
    </row>
    <row r="112" spans="1:6" x14ac:dyDescent="0.3">
      <c r="A112" s="2" t="s">
        <v>8133</v>
      </c>
      <c r="B112" s="2">
        <v>170155</v>
      </c>
      <c r="C112" s="2" t="s">
        <v>6724</v>
      </c>
      <c r="D112" s="2">
        <v>8.3000000000000007</v>
      </c>
      <c r="E112" s="2">
        <v>85</v>
      </c>
      <c r="F112" s="2">
        <v>110</v>
      </c>
    </row>
    <row r="113" spans="1:6" x14ac:dyDescent="0.3">
      <c r="A113" s="2" t="s">
        <v>7870</v>
      </c>
      <c r="B113" s="2">
        <v>165638</v>
      </c>
      <c r="C113" s="2" t="s">
        <v>18</v>
      </c>
      <c r="D113" s="2">
        <v>8.3000000000000007</v>
      </c>
      <c r="E113" s="2">
        <v>85</v>
      </c>
      <c r="F113" s="2">
        <v>111</v>
      </c>
    </row>
    <row r="114" spans="1:6" x14ac:dyDescent="0.3">
      <c r="A114" s="2" t="s">
        <v>5612</v>
      </c>
      <c r="B114" s="2">
        <v>111841</v>
      </c>
      <c r="C114" s="2" t="s">
        <v>3706</v>
      </c>
      <c r="D114" s="2">
        <v>8.3000000000000007</v>
      </c>
      <c r="E114" s="2">
        <v>85</v>
      </c>
      <c r="F114" s="2">
        <v>112</v>
      </c>
    </row>
    <row r="115" spans="1:6" x14ac:dyDescent="0.3">
      <c r="A115" s="2" t="s">
        <v>5799</v>
      </c>
      <c r="B115" s="2">
        <v>248354</v>
      </c>
      <c r="C115" s="2" t="s">
        <v>3706</v>
      </c>
      <c r="D115" s="2">
        <v>8.3000000000000007</v>
      </c>
      <c r="E115" s="2">
        <v>85</v>
      </c>
      <c r="F115" s="2">
        <v>113</v>
      </c>
    </row>
    <row r="116" spans="1:6" x14ac:dyDescent="0.3">
      <c r="A116" s="2" t="s">
        <v>5023</v>
      </c>
      <c r="B116" s="2">
        <v>235133</v>
      </c>
      <c r="C116" s="2" t="s">
        <v>18</v>
      </c>
      <c r="D116" s="2">
        <v>8.3000000000000007</v>
      </c>
      <c r="E116" s="2">
        <v>85</v>
      </c>
      <c r="F116" s="2">
        <v>114</v>
      </c>
    </row>
    <row r="117" spans="1:6" x14ac:dyDescent="0.3">
      <c r="A117" s="2" t="s">
        <v>896</v>
      </c>
      <c r="B117" s="2">
        <v>692482</v>
      </c>
      <c r="C117" s="2" t="s">
        <v>18</v>
      </c>
      <c r="D117" s="2">
        <v>8.1999999999999993</v>
      </c>
      <c r="E117" s="2">
        <v>115</v>
      </c>
      <c r="F117" s="2">
        <v>115</v>
      </c>
    </row>
    <row r="118" spans="1:6" x14ac:dyDescent="0.3">
      <c r="A118" s="2" t="s">
        <v>8000</v>
      </c>
      <c r="B118" s="2">
        <v>215340</v>
      </c>
      <c r="C118" s="2" t="s">
        <v>18</v>
      </c>
      <c r="D118" s="2">
        <v>8.1999999999999993</v>
      </c>
      <c r="E118" s="2">
        <v>115</v>
      </c>
      <c r="F118" s="2">
        <v>116</v>
      </c>
    </row>
    <row r="119" spans="1:6" x14ac:dyDescent="0.3">
      <c r="A119" s="2" t="s">
        <v>106</v>
      </c>
      <c r="B119" s="2">
        <v>272670</v>
      </c>
      <c r="C119" s="2" t="s">
        <v>18</v>
      </c>
      <c r="D119" s="2">
        <v>8.1999999999999993</v>
      </c>
      <c r="E119" s="2">
        <v>115</v>
      </c>
      <c r="F119" s="2">
        <v>117</v>
      </c>
    </row>
    <row r="120" spans="1:6" x14ac:dyDescent="0.3">
      <c r="A120" s="2" t="s">
        <v>3973</v>
      </c>
      <c r="B120" s="2">
        <v>561773</v>
      </c>
      <c r="C120" s="2" t="s">
        <v>18</v>
      </c>
      <c r="D120" s="2">
        <v>8.1999999999999993</v>
      </c>
      <c r="E120" s="2">
        <v>115</v>
      </c>
      <c r="F120" s="2">
        <v>118</v>
      </c>
    </row>
    <row r="121" spans="1:6" x14ac:dyDescent="0.3">
      <c r="A121" s="2" t="s">
        <v>1274</v>
      </c>
      <c r="B121" s="2">
        <v>610568</v>
      </c>
      <c r="C121" s="2" t="s">
        <v>18</v>
      </c>
      <c r="D121" s="2">
        <v>8.1999999999999993</v>
      </c>
      <c r="E121" s="2">
        <v>115</v>
      </c>
      <c r="F121" s="2">
        <v>119</v>
      </c>
    </row>
    <row r="122" spans="1:6" x14ac:dyDescent="0.3">
      <c r="A122" s="2" t="s">
        <v>3762</v>
      </c>
      <c r="B122" s="2">
        <v>592582</v>
      </c>
      <c r="C122" s="2" t="s">
        <v>18</v>
      </c>
      <c r="D122" s="2">
        <v>8.1999999999999993</v>
      </c>
      <c r="E122" s="2">
        <v>115</v>
      </c>
      <c r="F122" s="2">
        <v>120</v>
      </c>
    </row>
    <row r="123" spans="1:6" x14ac:dyDescent="0.3">
      <c r="A123" s="2" t="s">
        <v>295</v>
      </c>
      <c r="B123" s="2">
        <v>485430</v>
      </c>
      <c r="C123" s="2" t="s">
        <v>18</v>
      </c>
      <c r="D123" s="2">
        <v>8.1999999999999993</v>
      </c>
      <c r="E123" s="2">
        <v>115</v>
      </c>
      <c r="F123" s="2">
        <v>121</v>
      </c>
    </row>
    <row r="124" spans="1:6" x14ac:dyDescent="0.3">
      <c r="A124" s="2" t="s">
        <v>8200</v>
      </c>
      <c r="B124" s="2">
        <v>149444</v>
      </c>
      <c r="C124" s="2" t="s">
        <v>18</v>
      </c>
      <c r="D124" s="2">
        <v>8.1999999999999993</v>
      </c>
      <c r="E124" s="2">
        <v>115</v>
      </c>
      <c r="F124" s="2">
        <v>122</v>
      </c>
    </row>
    <row r="125" spans="1:6" x14ac:dyDescent="0.3">
      <c r="A125" s="2" t="s">
        <v>5271</v>
      </c>
      <c r="B125" s="2">
        <v>467234</v>
      </c>
      <c r="C125" s="2" t="s">
        <v>1214</v>
      </c>
      <c r="D125" s="2">
        <v>8.1999999999999993</v>
      </c>
      <c r="E125" s="2">
        <v>115</v>
      </c>
      <c r="F125" s="2">
        <v>123</v>
      </c>
    </row>
    <row r="126" spans="1:6" x14ac:dyDescent="0.3">
      <c r="A126" s="2" t="s">
        <v>8063</v>
      </c>
      <c r="B126" s="2">
        <v>131831</v>
      </c>
      <c r="C126" s="2" t="s">
        <v>1214</v>
      </c>
      <c r="D126" s="2">
        <v>8.1999999999999993</v>
      </c>
      <c r="E126" s="2">
        <v>115</v>
      </c>
      <c r="F126" s="2">
        <v>124</v>
      </c>
    </row>
    <row r="127" spans="1:6" x14ac:dyDescent="0.3">
      <c r="A127" s="2" t="s">
        <v>813</v>
      </c>
      <c r="B127" s="2">
        <v>780588</v>
      </c>
      <c r="C127" s="2" t="s">
        <v>18</v>
      </c>
      <c r="D127" s="2">
        <v>8.1999999999999993</v>
      </c>
      <c r="E127" s="2">
        <v>115</v>
      </c>
      <c r="F127" s="2">
        <v>125</v>
      </c>
    </row>
    <row r="128" spans="1:6" x14ac:dyDescent="0.3">
      <c r="A128" s="2" t="s">
        <v>2200</v>
      </c>
      <c r="B128" s="2">
        <v>791783</v>
      </c>
      <c r="C128" s="2" t="s">
        <v>18</v>
      </c>
      <c r="D128" s="2">
        <v>8.1999999999999993</v>
      </c>
      <c r="E128" s="2">
        <v>115</v>
      </c>
      <c r="F128" s="2">
        <v>126</v>
      </c>
    </row>
    <row r="129" spans="1:6" x14ac:dyDescent="0.3">
      <c r="A129" s="2" t="s">
        <v>8169</v>
      </c>
      <c r="B129" s="2">
        <v>469561</v>
      </c>
      <c r="C129" s="2" t="s">
        <v>18</v>
      </c>
      <c r="D129" s="2">
        <v>8.1999999999999993</v>
      </c>
      <c r="E129" s="2">
        <v>115</v>
      </c>
      <c r="F129" s="2">
        <v>127</v>
      </c>
    </row>
    <row r="130" spans="1:6" x14ac:dyDescent="0.3">
      <c r="A130" s="2" t="s">
        <v>9436</v>
      </c>
      <c r="B130" s="2">
        <v>100890</v>
      </c>
      <c r="C130" s="2" t="s">
        <v>18</v>
      </c>
      <c r="D130" s="2">
        <v>8.1999999999999993</v>
      </c>
      <c r="E130" s="2">
        <v>115</v>
      </c>
      <c r="F130" s="2">
        <v>128</v>
      </c>
    </row>
    <row r="131" spans="1:6" x14ac:dyDescent="0.3">
      <c r="A131" s="2" t="s">
        <v>4685</v>
      </c>
      <c r="B131" s="2">
        <v>426359</v>
      </c>
      <c r="C131" s="2" t="s">
        <v>18</v>
      </c>
      <c r="D131" s="2">
        <v>8.1999999999999993</v>
      </c>
      <c r="E131" s="2">
        <v>115</v>
      </c>
      <c r="F131" s="2">
        <v>129</v>
      </c>
    </row>
    <row r="132" spans="1:6" x14ac:dyDescent="0.3">
      <c r="A132" s="2" t="s">
        <v>9040</v>
      </c>
      <c r="B132" s="2">
        <v>414976</v>
      </c>
      <c r="C132" s="2" t="s">
        <v>18</v>
      </c>
      <c r="D132" s="2">
        <v>8.1999999999999993</v>
      </c>
      <c r="E132" s="2">
        <v>115</v>
      </c>
      <c r="F132" s="2">
        <v>130</v>
      </c>
    </row>
    <row r="133" spans="1:6" x14ac:dyDescent="0.3">
      <c r="A133" s="2" t="s">
        <v>5548</v>
      </c>
      <c r="B133" s="2">
        <v>537419</v>
      </c>
      <c r="C133" s="2" t="s">
        <v>18</v>
      </c>
      <c r="D133" s="2">
        <v>8.1999999999999993</v>
      </c>
      <c r="E133" s="2">
        <v>115</v>
      </c>
      <c r="F133" s="2">
        <v>131</v>
      </c>
    </row>
    <row r="134" spans="1:6" x14ac:dyDescent="0.3">
      <c r="A134" s="2" t="s">
        <v>7164</v>
      </c>
      <c r="B134" s="2">
        <v>80429</v>
      </c>
      <c r="C134" s="2" t="s">
        <v>650</v>
      </c>
      <c r="D134" s="2">
        <v>8.1999999999999993</v>
      </c>
      <c r="E134" s="2">
        <v>115</v>
      </c>
      <c r="F134" s="2">
        <v>132</v>
      </c>
    </row>
    <row r="135" spans="1:6" x14ac:dyDescent="0.3">
      <c r="A135" s="2" t="s">
        <v>9868</v>
      </c>
      <c r="B135" s="2">
        <v>64888</v>
      </c>
      <c r="C135" s="2" t="s">
        <v>18</v>
      </c>
      <c r="D135" s="2">
        <v>8.1999999999999993</v>
      </c>
      <c r="E135" s="2">
        <v>115</v>
      </c>
      <c r="F135" s="2">
        <v>133</v>
      </c>
    </row>
    <row r="136" spans="1:6" x14ac:dyDescent="0.3">
      <c r="A136" s="2" t="s">
        <v>3801</v>
      </c>
      <c r="B136" s="2">
        <v>461609</v>
      </c>
      <c r="C136" s="2" t="s">
        <v>18</v>
      </c>
      <c r="D136" s="2">
        <v>8.1999999999999993</v>
      </c>
      <c r="E136" s="2">
        <v>115</v>
      </c>
      <c r="F136" s="2">
        <v>134</v>
      </c>
    </row>
    <row r="137" spans="1:6" x14ac:dyDescent="0.3">
      <c r="A137" s="2" t="s">
        <v>2998</v>
      </c>
      <c r="B137" s="2">
        <v>258078</v>
      </c>
      <c r="C137" s="2" t="s">
        <v>18</v>
      </c>
      <c r="D137" s="2">
        <v>8.1999999999999993</v>
      </c>
      <c r="E137" s="2">
        <v>115</v>
      </c>
      <c r="F137" s="2">
        <v>135</v>
      </c>
    </row>
    <row r="138" spans="1:6" x14ac:dyDescent="0.3">
      <c r="A138" s="2" t="s">
        <v>9076</v>
      </c>
      <c r="B138" s="2">
        <v>87424</v>
      </c>
      <c r="C138" s="2" t="s">
        <v>18</v>
      </c>
      <c r="D138" s="2">
        <v>8.1999999999999993</v>
      </c>
      <c r="E138" s="2">
        <v>115</v>
      </c>
      <c r="F138" s="2">
        <v>136</v>
      </c>
    </row>
    <row r="139" spans="1:6" x14ac:dyDescent="0.3">
      <c r="A139" s="2" t="s">
        <v>8923</v>
      </c>
      <c r="B139" s="2">
        <v>77392</v>
      </c>
      <c r="C139" s="2" t="s">
        <v>18</v>
      </c>
      <c r="D139" s="2">
        <v>8.1999999999999993</v>
      </c>
      <c r="E139" s="2">
        <v>115</v>
      </c>
      <c r="F139" s="2">
        <v>137</v>
      </c>
    </row>
    <row r="140" spans="1:6" x14ac:dyDescent="0.3">
      <c r="A140" s="2" t="s">
        <v>7049</v>
      </c>
      <c r="B140" s="2">
        <v>101902</v>
      </c>
      <c r="C140" s="2" t="s">
        <v>18</v>
      </c>
      <c r="D140" s="2">
        <v>8.1999999999999993</v>
      </c>
      <c r="E140" s="2">
        <v>115</v>
      </c>
      <c r="F140" s="2">
        <v>138</v>
      </c>
    </row>
    <row r="141" spans="1:6" x14ac:dyDescent="0.3">
      <c r="A141" s="2" t="s">
        <v>7488</v>
      </c>
      <c r="B141" s="2">
        <v>161972</v>
      </c>
      <c r="C141" s="2" t="s">
        <v>18</v>
      </c>
      <c r="D141" s="2">
        <v>8.1999999999999993</v>
      </c>
      <c r="E141" s="2">
        <v>115</v>
      </c>
      <c r="F141" s="2">
        <v>139</v>
      </c>
    </row>
    <row r="142" spans="1:6" x14ac:dyDescent="0.3">
      <c r="A142" s="2" t="s">
        <v>2128</v>
      </c>
      <c r="B142" s="2">
        <v>333542</v>
      </c>
      <c r="C142" s="2" t="s">
        <v>18</v>
      </c>
      <c r="D142" s="2">
        <v>8.1999999999999993</v>
      </c>
      <c r="E142" s="2">
        <v>115</v>
      </c>
      <c r="F142" s="2">
        <v>140</v>
      </c>
    </row>
    <row r="143" spans="1:6" x14ac:dyDescent="0.3">
      <c r="A143" s="2" t="s">
        <v>4190</v>
      </c>
      <c r="B143" s="2">
        <v>332276</v>
      </c>
      <c r="C143" s="2" t="s">
        <v>18</v>
      </c>
      <c r="D143" s="2">
        <v>8.1999999999999993</v>
      </c>
      <c r="E143" s="2">
        <v>115</v>
      </c>
      <c r="F143" s="2">
        <v>141</v>
      </c>
    </row>
    <row r="144" spans="1:6" x14ac:dyDescent="0.3">
      <c r="A144" s="2" t="s">
        <v>5412</v>
      </c>
      <c r="B144" s="2">
        <v>232577</v>
      </c>
      <c r="C144" s="2" t="s">
        <v>18</v>
      </c>
      <c r="D144" s="2">
        <v>8.1999999999999993</v>
      </c>
      <c r="E144" s="2">
        <v>115</v>
      </c>
      <c r="F144" s="2">
        <v>142</v>
      </c>
    </row>
    <row r="145" spans="1:6" x14ac:dyDescent="0.3">
      <c r="A145" s="2" t="s">
        <v>4317</v>
      </c>
      <c r="B145" s="2">
        <v>214091</v>
      </c>
      <c r="C145" s="2" t="s">
        <v>311</v>
      </c>
      <c r="D145" s="2">
        <v>8.1999999999999993</v>
      </c>
      <c r="E145" s="2">
        <v>115</v>
      </c>
      <c r="F145" s="2">
        <v>143</v>
      </c>
    </row>
    <row r="146" spans="1:6" x14ac:dyDescent="0.3">
      <c r="A146" s="2" t="s">
        <v>8388</v>
      </c>
      <c r="B146" s="2">
        <v>27569</v>
      </c>
      <c r="C146" s="2" t="s">
        <v>2390</v>
      </c>
      <c r="D146" s="2">
        <v>8.1999999999999993</v>
      </c>
      <c r="E146" s="2">
        <v>115</v>
      </c>
      <c r="F146" s="2">
        <v>144</v>
      </c>
    </row>
    <row r="147" spans="1:6" x14ac:dyDescent="0.3">
      <c r="A147" s="2" t="s">
        <v>74</v>
      </c>
      <c r="B147" s="2">
        <v>995415</v>
      </c>
      <c r="C147" s="2" t="s">
        <v>18</v>
      </c>
      <c r="D147" s="2">
        <v>8.1</v>
      </c>
      <c r="E147" s="2">
        <v>145</v>
      </c>
      <c r="F147" s="2">
        <v>145</v>
      </c>
    </row>
    <row r="148" spans="1:6" x14ac:dyDescent="0.3">
      <c r="A148" s="2" t="s">
        <v>1918</v>
      </c>
      <c r="B148" s="2">
        <v>479047</v>
      </c>
      <c r="C148" s="2" t="s">
        <v>18</v>
      </c>
      <c r="D148" s="2">
        <v>8.1</v>
      </c>
      <c r="E148" s="2">
        <v>145</v>
      </c>
      <c r="F148" s="2">
        <v>146</v>
      </c>
    </row>
    <row r="149" spans="1:6" x14ac:dyDescent="0.3">
      <c r="A149" s="2" t="s">
        <v>1668</v>
      </c>
      <c r="B149" s="2">
        <v>613473</v>
      </c>
      <c r="C149" s="2" t="s">
        <v>18</v>
      </c>
      <c r="D149" s="2">
        <v>8.1</v>
      </c>
      <c r="E149" s="2">
        <v>145</v>
      </c>
      <c r="F149" s="2">
        <v>147</v>
      </c>
    </row>
    <row r="150" spans="1:6" x14ac:dyDescent="0.3">
      <c r="A150" s="2" t="s">
        <v>2649</v>
      </c>
      <c r="B150" s="2">
        <v>704766</v>
      </c>
      <c r="C150" s="2" t="s">
        <v>18</v>
      </c>
      <c r="D150" s="2">
        <v>8.1</v>
      </c>
      <c r="E150" s="2">
        <v>145</v>
      </c>
      <c r="F150" s="2">
        <v>148</v>
      </c>
    </row>
    <row r="151" spans="1:6" x14ac:dyDescent="0.3">
      <c r="A151" s="2" t="s">
        <v>642</v>
      </c>
      <c r="B151" s="2">
        <v>585659</v>
      </c>
      <c r="C151" s="2" t="s">
        <v>18</v>
      </c>
      <c r="D151" s="2">
        <v>8.1</v>
      </c>
      <c r="E151" s="2">
        <v>145</v>
      </c>
      <c r="F151" s="2">
        <v>149</v>
      </c>
    </row>
    <row r="152" spans="1:6" x14ac:dyDescent="0.3">
      <c r="A152" s="2" t="s">
        <v>563</v>
      </c>
      <c r="B152" s="2">
        <v>809474</v>
      </c>
      <c r="C152" s="2" t="s">
        <v>18</v>
      </c>
      <c r="D152" s="2">
        <v>8.1</v>
      </c>
      <c r="E152" s="2">
        <v>145</v>
      </c>
      <c r="F152" s="2">
        <v>150</v>
      </c>
    </row>
    <row r="153" spans="1:6" x14ac:dyDescent="0.3">
      <c r="A153" s="2" t="s">
        <v>302</v>
      </c>
      <c r="B153" s="2">
        <v>682155</v>
      </c>
      <c r="C153" s="2" t="s">
        <v>18</v>
      </c>
      <c r="D153" s="2">
        <v>8.1</v>
      </c>
      <c r="E153" s="2">
        <v>145</v>
      </c>
      <c r="F153" s="2">
        <v>151</v>
      </c>
    </row>
    <row r="154" spans="1:6" x14ac:dyDescent="0.3">
      <c r="A154" s="2" t="s">
        <v>3982</v>
      </c>
      <c r="B154" s="2">
        <v>318955</v>
      </c>
      <c r="C154" s="2" t="s">
        <v>18</v>
      </c>
      <c r="D154" s="2">
        <v>8.1</v>
      </c>
      <c r="E154" s="2">
        <v>145</v>
      </c>
      <c r="F154" s="2">
        <v>152</v>
      </c>
    </row>
    <row r="155" spans="1:6" x14ac:dyDescent="0.3">
      <c r="A155" s="2" t="s">
        <v>7230</v>
      </c>
      <c r="B155" s="2">
        <v>291603</v>
      </c>
      <c r="C155" s="2" t="s">
        <v>18</v>
      </c>
      <c r="D155" s="2">
        <v>8.1</v>
      </c>
      <c r="E155" s="2">
        <v>145</v>
      </c>
      <c r="F155" s="2">
        <v>153</v>
      </c>
    </row>
    <row r="156" spans="1:6" x14ac:dyDescent="0.3">
      <c r="A156" s="2" t="s">
        <v>739</v>
      </c>
      <c r="B156" s="2">
        <v>472488</v>
      </c>
      <c r="C156" s="2" t="s">
        <v>18</v>
      </c>
      <c r="D156" s="2">
        <v>8.1</v>
      </c>
      <c r="E156" s="2">
        <v>145</v>
      </c>
      <c r="F156" s="2">
        <v>154</v>
      </c>
    </row>
    <row r="157" spans="1:6" x14ac:dyDescent="0.3">
      <c r="A157" s="2" t="s">
        <v>517</v>
      </c>
      <c r="B157" s="2">
        <v>491077</v>
      </c>
      <c r="C157" s="2" t="s">
        <v>18</v>
      </c>
      <c r="D157" s="2">
        <v>8.1</v>
      </c>
      <c r="E157" s="2">
        <v>145</v>
      </c>
      <c r="F157" s="2">
        <v>155</v>
      </c>
    </row>
    <row r="158" spans="1:6" x14ac:dyDescent="0.3">
      <c r="A158" s="2" t="s">
        <v>9196</v>
      </c>
      <c r="B158" s="2">
        <v>375240</v>
      </c>
      <c r="C158" s="2" t="s">
        <v>18</v>
      </c>
      <c r="D158" s="2">
        <v>8.1</v>
      </c>
      <c r="E158" s="2">
        <v>145</v>
      </c>
      <c r="F158" s="2">
        <v>156</v>
      </c>
    </row>
    <row r="159" spans="1:6" x14ac:dyDescent="0.3">
      <c r="A159" s="2" t="s">
        <v>1707</v>
      </c>
      <c r="B159" s="2">
        <v>569841</v>
      </c>
      <c r="C159" s="2" t="s">
        <v>18</v>
      </c>
      <c r="D159" s="2">
        <v>8.1</v>
      </c>
      <c r="E159" s="2">
        <v>145</v>
      </c>
      <c r="F159" s="2">
        <v>157</v>
      </c>
    </row>
    <row r="160" spans="1:6" x14ac:dyDescent="0.3">
      <c r="A160" s="2" t="s">
        <v>7237</v>
      </c>
      <c r="B160" s="2">
        <v>152089</v>
      </c>
      <c r="C160" s="2" t="s">
        <v>18</v>
      </c>
      <c r="D160" s="2">
        <v>8.1</v>
      </c>
      <c r="E160" s="2">
        <v>145</v>
      </c>
      <c r="F160" s="2">
        <v>158</v>
      </c>
    </row>
    <row r="161" spans="1:6" x14ac:dyDescent="0.3">
      <c r="A161" s="2" t="s">
        <v>5390</v>
      </c>
      <c r="B161" s="2">
        <v>467613</v>
      </c>
      <c r="C161" s="2" t="s">
        <v>18</v>
      </c>
      <c r="D161" s="2">
        <v>8.1</v>
      </c>
      <c r="E161" s="2">
        <v>145</v>
      </c>
      <c r="F161" s="2">
        <v>159</v>
      </c>
    </row>
    <row r="162" spans="1:6" x14ac:dyDescent="0.3">
      <c r="A162" s="2" t="s">
        <v>3464</v>
      </c>
      <c r="B162" s="2">
        <v>482064</v>
      </c>
      <c r="C162" s="2" t="s">
        <v>18</v>
      </c>
      <c r="D162" s="2">
        <v>8.1</v>
      </c>
      <c r="E162" s="2">
        <v>145</v>
      </c>
      <c r="F162" s="2">
        <v>160</v>
      </c>
    </row>
    <row r="163" spans="1:6" x14ac:dyDescent="0.3">
      <c r="A163" s="2" t="s">
        <v>1714</v>
      </c>
      <c r="B163" s="2">
        <v>667983</v>
      </c>
      <c r="C163" s="2" t="s">
        <v>18</v>
      </c>
      <c r="D163" s="2">
        <v>8.1</v>
      </c>
      <c r="E163" s="2">
        <v>145</v>
      </c>
      <c r="F163" s="2">
        <v>161</v>
      </c>
    </row>
    <row r="164" spans="1:6" x14ac:dyDescent="0.3">
      <c r="A164" s="2" t="s">
        <v>5670</v>
      </c>
      <c r="B164" s="2">
        <v>437418</v>
      </c>
      <c r="C164" s="2" t="s">
        <v>18</v>
      </c>
      <c r="D164" s="2">
        <v>8.1</v>
      </c>
      <c r="E164" s="2">
        <v>145</v>
      </c>
      <c r="F164" s="2">
        <v>162</v>
      </c>
    </row>
    <row r="165" spans="1:6" x14ac:dyDescent="0.3">
      <c r="A165" s="2" t="s">
        <v>4001</v>
      </c>
      <c r="B165" s="2">
        <v>612060</v>
      </c>
      <c r="C165" s="2" t="s">
        <v>18</v>
      </c>
      <c r="D165" s="2">
        <v>8.1</v>
      </c>
      <c r="E165" s="2">
        <v>145</v>
      </c>
      <c r="F165" s="2">
        <v>163</v>
      </c>
    </row>
    <row r="166" spans="1:6" x14ac:dyDescent="0.3">
      <c r="A166" s="2" t="s">
        <v>508</v>
      </c>
      <c r="B166" s="2">
        <v>406020</v>
      </c>
      <c r="C166" s="2" t="s">
        <v>18</v>
      </c>
      <c r="D166" s="2">
        <v>8.1</v>
      </c>
      <c r="E166" s="2">
        <v>145</v>
      </c>
      <c r="F166" s="2">
        <v>164</v>
      </c>
    </row>
    <row r="167" spans="1:6" x14ac:dyDescent="0.3">
      <c r="A167" s="2" t="s">
        <v>1144</v>
      </c>
      <c r="B167" s="2">
        <v>786092</v>
      </c>
      <c r="C167" s="2" t="s">
        <v>18</v>
      </c>
      <c r="D167" s="2">
        <v>8.1</v>
      </c>
      <c r="E167" s="2">
        <v>145</v>
      </c>
      <c r="F167" s="2">
        <v>165</v>
      </c>
    </row>
    <row r="168" spans="1:6" x14ac:dyDescent="0.3">
      <c r="A168" s="2" t="s">
        <v>6816</v>
      </c>
      <c r="B168" s="2">
        <v>271794</v>
      </c>
      <c r="C168" s="2" t="s">
        <v>18</v>
      </c>
      <c r="D168" s="2">
        <v>8.1</v>
      </c>
      <c r="E168" s="2">
        <v>145</v>
      </c>
      <c r="F168" s="2">
        <v>166</v>
      </c>
    </row>
    <row r="169" spans="1:6" x14ac:dyDescent="0.3">
      <c r="A169" s="2" t="s">
        <v>2000</v>
      </c>
      <c r="B169" s="2">
        <v>735784</v>
      </c>
      <c r="C169" s="2" t="s">
        <v>18</v>
      </c>
      <c r="D169" s="2">
        <v>8.1</v>
      </c>
      <c r="E169" s="2">
        <v>145</v>
      </c>
      <c r="F169" s="2">
        <v>167</v>
      </c>
    </row>
    <row r="170" spans="1:6" x14ac:dyDescent="0.3">
      <c r="A170" s="2" t="s">
        <v>4534</v>
      </c>
      <c r="B170" s="2">
        <v>439176</v>
      </c>
      <c r="C170" s="2" t="s">
        <v>18</v>
      </c>
      <c r="D170" s="2">
        <v>8.1</v>
      </c>
      <c r="E170" s="2">
        <v>145</v>
      </c>
      <c r="F170" s="2">
        <v>168</v>
      </c>
    </row>
    <row r="171" spans="1:6" x14ac:dyDescent="0.3">
      <c r="A171" s="2" t="s">
        <v>7848</v>
      </c>
      <c r="B171" s="2">
        <v>192940</v>
      </c>
      <c r="C171" s="2" t="s">
        <v>18</v>
      </c>
      <c r="D171" s="2">
        <v>8.1</v>
      </c>
      <c r="E171" s="2">
        <v>145</v>
      </c>
      <c r="F171" s="2">
        <v>169</v>
      </c>
    </row>
    <row r="172" spans="1:6" x14ac:dyDescent="0.3">
      <c r="A172" s="2" t="s">
        <v>2709</v>
      </c>
      <c r="B172" s="2">
        <v>656640</v>
      </c>
      <c r="C172" s="2" t="s">
        <v>18</v>
      </c>
      <c r="D172" s="2">
        <v>8.1</v>
      </c>
      <c r="E172" s="2">
        <v>145</v>
      </c>
      <c r="F172" s="2">
        <v>170</v>
      </c>
    </row>
    <row r="173" spans="1:6" x14ac:dyDescent="0.3">
      <c r="A173" s="2" t="s">
        <v>3427</v>
      </c>
      <c r="B173" s="2">
        <v>475518</v>
      </c>
      <c r="C173" s="2" t="s">
        <v>18</v>
      </c>
      <c r="D173" s="2">
        <v>8.1</v>
      </c>
      <c r="E173" s="2">
        <v>145</v>
      </c>
      <c r="F173" s="2">
        <v>171</v>
      </c>
    </row>
    <row r="174" spans="1:6" x14ac:dyDescent="0.3">
      <c r="A174" s="2" t="s">
        <v>7216</v>
      </c>
      <c r="B174" s="2">
        <v>600266</v>
      </c>
      <c r="C174" s="2" t="s">
        <v>18</v>
      </c>
      <c r="D174" s="2">
        <v>8.1</v>
      </c>
      <c r="E174" s="2">
        <v>145</v>
      </c>
      <c r="F174" s="2">
        <v>172</v>
      </c>
    </row>
    <row r="175" spans="1:6" x14ac:dyDescent="0.3">
      <c r="A175" s="2" t="s">
        <v>4573</v>
      </c>
      <c r="B175" s="2">
        <v>195333</v>
      </c>
      <c r="C175" s="2" t="s">
        <v>18</v>
      </c>
      <c r="D175" s="2">
        <v>8.1</v>
      </c>
      <c r="E175" s="2">
        <v>145</v>
      </c>
      <c r="F175" s="2">
        <v>173</v>
      </c>
    </row>
    <row r="176" spans="1:6" x14ac:dyDescent="0.3">
      <c r="A176" s="2" t="s">
        <v>8557</v>
      </c>
      <c r="B176" s="2">
        <v>40359</v>
      </c>
      <c r="C176" s="2" t="s">
        <v>18</v>
      </c>
      <c r="D176" s="2">
        <v>8.1</v>
      </c>
      <c r="E176" s="2">
        <v>145</v>
      </c>
      <c r="F176" s="2">
        <v>174</v>
      </c>
    </row>
    <row r="177" spans="1:6" x14ac:dyDescent="0.3">
      <c r="A177" s="2" t="s">
        <v>8383</v>
      </c>
      <c r="B177" s="2">
        <v>291875</v>
      </c>
      <c r="C177" s="2" t="s">
        <v>18</v>
      </c>
      <c r="D177" s="2">
        <v>8.1</v>
      </c>
      <c r="E177" s="2">
        <v>145</v>
      </c>
      <c r="F177" s="2">
        <v>175</v>
      </c>
    </row>
    <row r="178" spans="1:6" x14ac:dyDescent="0.3">
      <c r="A178" s="2" t="s">
        <v>4048</v>
      </c>
      <c r="B178" s="2">
        <v>372990</v>
      </c>
      <c r="C178" s="2" t="s">
        <v>18</v>
      </c>
      <c r="D178" s="2">
        <v>8.1</v>
      </c>
      <c r="E178" s="2">
        <v>145</v>
      </c>
      <c r="F178" s="2">
        <v>176</v>
      </c>
    </row>
    <row r="179" spans="1:6" x14ac:dyDescent="0.3">
      <c r="A179" s="2" t="s">
        <v>2451</v>
      </c>
      <c r="B179" s="2">
        <v>383591</v>
      </c>
      <c r="C179" s="2" t="s">
        <v>18</v>
      </c>
      <c r="D179" s="2">
        <v>8.1</v>
      </c>
      <c r="E179" s="2">
        <v>145</v>
      </c>
      <c r="F179" s="2">
        <v>177</v>
      </c>
    </row>
    <row r="180" spans="1:6" x14ac:dyDescent="0.3">
      <c r="A180" s="2" t="s">
        <v>5448</v>
      </c>
      <c r="B180" s="2">
        <v>294163</v>
      </c>
      <c r="C180" s="2" t="s">
        <v>18</v>
      </c>
      <c r="D180" s="2">
        <v>8.1</v>
      </c>
      <c r="E180" s="2">
        <v>145</v>
      </c>
      <c r="F180" s="2">
        <v>178</v>
      </c>
    </row>
    <row r="181" spans="1:6" x14ac:dyDescent="0.3">
      <c r="A181" s="2" t="s">
        <v>5133</v>
      </c>
      <c r="B181" s="2">
        <v>264533</v>
      </c>
      <c r="C181" s="2" t="s">
        <v>18</v>
      </c>
      <c r="D181" s="2">
        <v>8.1</v>
      </c>
      <c r="E181" s="2">
        <v>145</v>
      </c>
      <c r="F181" s="2">
        <v>179</v>
      </c>
    </row>
    <row r="182" spans="1:6" x14ac:dyDescent="0.3">
      <c r="A182" s="2" t="s">
        <v>8630</v>
      </c>
      <c r="B182" s="2">
        <v>26926</v>
      </c>
      <c r="C182" s="2" t="s">
        <v>18</v>
      </c>
      <c r="D182" s="2">
        <v>8.1</v>
      </c>
      <c r="E182" s="2">
        <v>145</v>
      </c>
      <c r="F182" s="2">
        <v>180</v>
      </c>
    </row>
    <row r="183" spans="1:6" x14ac:dyDescent="0.3">
      <c r="A183" s="2" t="s">
        <v>386</v>
      </c>
      <c r="B183" s="2">
        <v>552503</v>
      </c>
      <c r="C183" s="2" t="s">
        <v>18</v>
      </c>
      <c r="D183" s="2">
        <v>8.1</v>
      </c>
      <c r="E183" s="2">
        <v>145</v>
      </c>
      <c r="F183" s="2">
        <v>181</v>
      </c>
    </row>
    <row r="184" spans="1:6" x14ac:dyDescent="0.3">
      <c r="A184" s="2" t="s">
        <v>8622</v>
      </c>
      <c r="B184" s="2">
        <v>173551</v>
      </c>
      <c r="C184" s="2" t="s">
        <v>1214</v>
      </c>
      <c r="D184" s="2">
        <v>8.1</v>
      </c>
      <c r="E184" s="2">
        <v>145</v>
      </c>
      <c r="F184" s="2">
        <v>182</v>
      </c>
    </row>
    <row r="185" spans="1:6" x14ac:dyDescent="0.3">
      <c r="A185" s="2" t="s">
        <v>8456</v>
      </c>
      <c r="B185" s="2">
        <v>183288</v>
      </c>
      <c r="C185" s="2" t="s">
        <v>18</v>
      </c>
      <c r="D185" s="2">
        <v>8.1</v>
      </c>
      <c r="E185" s="2">
        <v>145</v>
      </c>
      <c r="F185" s="2">
        <v>183</v>
      </c>
    </row>
    <row r="186" spans="1:6" x14ac:dyDescent="0.3">
      <c r="A186" s="2" t="s">
        <v>9047</v>
      </c>
      <c r="B186" s="2">
        <v>65951</v>
      </c>
      <c r="C186" s="2" t="s">
        <v>6724</v>
      </c>
      <c r="D186" s="2">
        <v>8.1</v>
      </c>
      <c r="E186" s="2">
        <v>145</v>
      </c>
      <c r="F186" s="2">
        <v>184</v>
      </c>
    </row>
    <row r="187" spans="1:6" x14ac:dyDescent="0.3">
      <c r="A187" s="2" t="s">
        <v>9545</v>
      </c>
      <c r="B187" s="2">
        <v>80193</v>
      </c>
      <c r="C187" s="2" t="s">
        <v>18</v>
      </c>
      <c r="D187" s="2">
        <v>8.1</v>
      </c>
      <c r="E187" s="2">
        <v>145</v>
      </c>
      <c r="F187" s="2">
        <v>185</v>
      </c>
    </row>
    <row r="188" spans="1:6" x14ac:dyDescent="0.3">
      <c r="A188" s="2" t="s">
        <v>2406</v>
      </c>
      <c r="B188" s="2">
        <v>54057</v>
      </c>
      <c r="C188" s="2" t="s">
        <v>2407</v>
      </c>
      <c r="D188" s="2">
        <v>8.1</v>
      </c>
      <c r="E188" s="2">
        <v>145</v>
      </c>
      <c r="F188" s="2">
        <v>186</v>
      </c>
    </row>
    <row r="189" spans="1:6" x14ac:dyDescent="0.3">
      <c r="A189" s="2" t="s">
        <v>8190</v>
      </c>
      <c r="B189" s="2">
        <v>33741</v>
      </c>
      <c r="C189" s="2" t="s">
        <v>18</v>
      </c>
      <c r="D189" s="2">
        <v>8.1</v>
      </c>
      <c r="E189" s="2">
        <v>145</v>
      </c>
      <c r="F189" s="2">
        <v>187</v>
      </c>
    </row>
    <row r="190" spans="1:6" x14ac:dyDescent="0.3">
      <c r="A190" s="2" t="s">
        <v>8149</v>
      </c>
      <c r="B190" s="2">
        <v>53741</v>
      </c>
      <c r="C190" s="2" t="s">
        <v>18</v>
      </c>
      <c r="D190" s="2">
        <v>8.1</v>
      </c>
      <c r="E190" s="2">
        <v>145</v>
      </c>
      <c r="F190" s="2">
        <v>188</v>
      </c>
    </row>
    <row r="191" spans="1:6" x14ac:dyDescent="0.3">
      <c r="A191" s="2" t="s">
        <v>7778</v>
      </c>
      <c r="B191" s="2">
        <v>580999</v>
      </c>
      <c r="C191" s="2" t="s">
        <v>18</v>
      </c>
      <c r="D191" s="2">
        <v>8.1</v>
      </c>
      <c r="E191" s="2">
        <v>145</v>
      </c>
      <c r="F191" s="2">
        <v>189</v>
      </c>
    </row>
    <row r="192" spans="1:6" x14ac:dyDescent="0.3">
      <c r="A192" s="2" t="s">
        <v>7997</v>
      </c>
      <c r="B192" s="2">
        <v>103493</v>
      </c>
      <c r="C192" s="2" t="s">
        <v>18</v>
      </c>
      <c r="D192" s="2">
        <v>8.1</v>
      </c>
      <c r="E192" s="2">
        <v>145</v>
      </c>
      <c r="F192" s="2">
        <v>190</v>
      </c>
    </row>
    <row r="193" spans="1:6" x14ac:dyDescent="0.3">
      <c r="A193" s="2" t="s">
        <v>7170</v>
      </c>
      <c r="B193" s="2">
        <v>81644</v>
      </c>
      <c r="C193" s="2" t="s">
        <v>6174</v>
      </c>
      <c r="D193" s="2">
        <v>8.1</v>
      </c>
      <c r="E193" s="2">
        <v>145</v>
      </c>
      <c r="F193" s="2">
        <v>191</v>
      </c>
    </row>
    <row r="194" spans="1:6" x14ac:dyDescent="0.3">
      <c r="A194" s="2" t="s">
        <v>8134</v>
      </c>
      <c r="B194" s="2">
        <v>104908</v>
      </c>
      <c r="C194" s="2" t="s">
        <v>18</v>
      </c>
      <c r="D194" s="2">
        <v>8.1</v>
      </c>
      <c r="E194" s="2">
        <v>145</v>
      </c>
      <c r="F194" s="2">
        <v>192</v>
      </c>
    </row>
    <row r="195" spans="1:6" x14ac:dyDescent="0.3">
      <c r="A195" s="2" t="s">
        <v>5801</v>
      </c>
      <c r="B195" s="2">
        <v>64556</v>
      </c>
      <c r="C195" s="2" t="s">
        <v>1214</v>
      </c>
      <c r="D195" s="2">
        <v>8.1</v>
      </c>
      <c r="E195" s="2">
        <v>145</v>
      </c>
      <c r="F195" s="2">
        <v>193</v>
      </c>
    </row>
    <row r="196" spans="1:6" x14ac:dyDescent="0.3">
      <c r="A196" s="2" t="s">
        <v>6210</v>
      </c>
      <c r="B196" s="2">
        <v>101627</v>
      </c>
      <c r="C196" s="2" t="s">
        <v>18</v>
      </c>
      <c r="D196" s="2">
        <v>8.1</v>
      </c>
      <c r="E196" s="2">
        <v>145</v>
      </c>
      <c r="F196" s="2">
        <v>194</v>
      </c>
    </row>
    <row r="197" spans="1:6" x14ac:dyDescent="0.3">
      <c r="A197" s="2" t="s">
        <v>3030</v>
      </c>
      <c r="B197" s="2">
        <v>312629</v>
      </c>
      <c r="C197" s="2" t="s">
        <v>18</v>
      </c>
      <c r="D197" s="2">
        <v>8.1</v>
      </c>
      <c r="E197" s="2">
        <v>145</v>
      </c>
      <c r="F197" s="2">
        <v>195</v>
      </c>
    </row>
    <row r="198" spans="1:6" x14ac:dyDescent="0.3">
      <c r="A198" s="2" t="s">
        <v>5958</v>
      </c>
      <c r="B198" s="2">
        <v>31943</v>
      </c>
      <c r="C198" s="2" t="s">
        <v>5388</v>
      </c>
      <c r="D198" s="2">
        <v>8.1</v>
      </c>
      <c r="E198" s="2">
        <v>145</v>
      </c>
      <c r="F198" s="2">
        <v>196</v>
      </c>
    </row>
    <row r="199" spans="1:6" x14ac:dyDescent="0.3">
      <c r="A199" s="2" t="s">
        <v>5345</v>
      </c>
      <c r="B199" s="2">
        <v>155249</v>
      </c>
      <c r="C199" s="2" t="s">
        <v>18</v>
      </c>
      <c r="D199" s="2">
        <v>8.1</v>
      </c>
      <c r="E199" s="2">
        <v>145</v>
      </c>
      <c r="F199" s="2">
        <v>197</v>
      </c>
    </row>
    <row r="200" spans="1:6" x14ac:dyDescent="0.3">
      <c r="A200" s="2" t="s">
        <v>4383</v>
      </c>
      <c r="B200" s="2">
        <v>171726</v>
      </c>
      <c r="C200" s="2" t="s">
        <v>18</v>
      </c>
      <c r="D200" s="2">
        <v>8.1</v>
      </c>
      <c r="E200" s="2">
        <v>145</v>
      </c>
      <c r="F200" s="2">
        <v>198</v>
      </c>
    </row>
    <row r="201" spans="1:6" x14ac:dyDescent="0.3">
      <c r="A201" s="2" t="s">
        <v>6931</v>
      </c>
      <c r="B201" s="2">
        <v>106160</v>
      </c>
      <c r="C201" s="2" t="s">
        <v>311</v>
      </c>
      <c r="D201" s="2">
        <v>8.1</v>
      </c>
      <c r="E201" s="2">
        <v>145</v>
      </c>
      <c r="F201" s="2">
        <v>199</v>
      </c>
    </row>
    <row r="202" spans="1:6" x14ac:dyDescent="0.3">
      <c r="A202" s="2" t="s">
        <v>5962</v>
      </c>
      <c r="B202" s="2">
        <v>412454</v>
      </c>
      <c r="C202" s="2" t="s">
        <v>18</v>
      </c>
      <c r="D202" s="2">
        <v>8</v>
      </c>
      <c r="E202" s="2">
        <v>200</v>
      </c>
      <c r="F202" s="2">
        <v>200</v>
      </c>
    </row>
    <row r="203" spans="1:6" x14ac:dyDescent="0.3">
      <c r="A203" s="2" t="s">
        <v>5961</v>
      </c>
      <c r="B203" s="2">
        <v>284252</v>
      </c>
      <c r="C203" s="2" t="s">
        <v>18</v>
      </c>
      <c r="D203" s="2">
        <v>8</v>
      </c>
      <c r="E203" s="2">
        <v>200</v>
      </c>
      <c r="F203" s="2">
        <v>201</v>
      </c>
    </row>
    <row r="204" spans="1:6" x14ac:dyDescent="0.3">
      <c r="A204" s="2" t="s">
        <v>3750</v>
      </c>
      <c r="B204" s="2">
        <v>260939</v>
      </c>
      <c r="C204" s="2" t="s">
        <v>18</v>
      </c>
      <c r="D204" s="2">
        <v>8</v>
      </c>
      <c r="E204" s="2">
        <v>200</v>
      </c>
      <c r="F204" s="2">
        <v>202</v>
      </c>
    </row>
    <row r="205" spans="1:6" x14ac:dyDescent="0.3">
      <c r="A205" s="2" t="s">
        <v>922</v>
      </c>
      <c r="B205" s="2">
        <v>479166</v>
      </c>
      <c r="C205" s="2" t="s">
        <v>18</v>
      </c>
      <c r="D205" s="2">
        <v>8</v>
      </c>
      <c r="E205" s="2">
        <v>200</v>
      </c>
      <c r="F205" s="2">
        <v>203</v>
      </c>
    </row>
    <row r="206" spans="1:6" x14ac:dyDescent="0.3">
      <c r="A206" s="2" t="s">
        <v>4895</v>
      </c>
      <c r="B206" s="2">
        <v>186485</v>
      </c>
      <c r="C206" s="2" t="s">
        <v>18</v>
      </c>
      <c r="D206" s="2">
        <v>8</v>
      </c>
      <c r="E206" s="2">
        <v>200</v>
      </c>
      <c r="F206" s="2">
        <v>204</v>
      </c>
    </row>
    <row r="207" spans="1:6" x14ac:dyDescent="0.3">
      <c r="A207" s="2" t="s">
        <v>6811</v>
      </c>
      <c r="B207" s="2">
        <v>148172</v>
      </c>
      <c r="C207" s="2" t="s">
        <v>18</v>
      </c>
      <c r="D207" s="2">
        <v>8</v>
      </c>
      <c r="E207" s="2">
        <v>200</v>
      </c>
      <c r="F207" s="2">
        <v>205</v>
      </c>
    </row>
    <row r="208" spans="1:6" x14ac:dyDescent="0.3">
      <c r="A208" s="2" t="s">
        <v>3972</v>
      </c>
      <c r="B208" s="2">
        <v>383784</v>
      </c>
      <c r="C208" s="2" t="s">
        <v>18</v>
      </c>
      <c r="D208" s="2">
        <v>8</v>
      </c>
      <c r="E208" s="2">
        <v>200</v>
      </c>
      <c r="F208" s="2">
        <v>206</v>
      </c>
    </row>
    <row r="209" spans="1:6" x14ac:dyDescent="0.3">
      <c r="A209" s="2" t="s">
        <v>5684</v>
      </c>
      <c r="B209" s="2">
        <v>641997</v>
      </c>
      <c r="C209" s="2" t="s">
        <v>18</v>
      </c>
      <c r="D209" s="2">
        <v>8</v>
      </c>
      <c r="E209" s="2">
        <v>200</v>
      </c>
      <c r="F209" s="2">
        <v>207</v>
      </c>
    </row>
    <row r="210" spans="1:6" x14ac:dyDescent="0.3">
      <c r="A210" s="2" t="s">
        <v>5377</v>
      </c>
      <c r="B210" s="2">
        <v>503631</v>
      </c>
      <c r="C210" s="2" t="s">
        <v>18</v>
      </c>
      <c r="D210" s="2">
        <v>8</v>
      </c>
      <c r="E210" s="2">
        <v>200</v>
      </c>
      <c r="F210" s="2">
        <v>208</v>
      </c>
    </row>
    <row r="211" spans="1:6" x14ac:dyDescent="0.3">
      <c r="A211" s="2" t="s">
        <v>2110</v>
      </c>
      <c r="B211" s="2">
        <v>525801</v>
      </c>
      <c r="C211" s="2" t="s">
        <v>18</v>
      </c>
      <c r="D211" s="2">
        <v>8</v>
      </c>
      <c r="E211" s="2">
        <v>200</v>
      </c>
      <c r="F211" s="2">
        <v>209</v>
      </c>
    </row>
    <row r="212" spans="1:6" x14ac:dyDescent="0.3">
      <c r="A212" s="2" t="s">
        <v>462</v>
      </c>
      <c r="B212" s="2">
        <v>504419</v>
      </c>
      <c r="C212" s="2" t="s">
        <v>18</v>
      </c>
      <c r="D212" s="2">
        <v>8</v>
      </c>
      <c r="E212" s="2">
        <v>200</v>
      </c>
      <c r="F212" s="2">
        <v>210</v>
      </c>
    </row>
    <row r="213" spans="1:6" x14ac:dyDescent="0.3">
      <c r="A213" s="2" t="s">
        <v>1994</v>
      </c>
      <c r="B213" s="2">
        <v>338383</v>
      </c>
      <c r="C213" s="2" t="s">
        <v>18</v>
      </c>
      <c r="D213" s="2">
        <v>8</v>
      </c>
      <c r="E213" s="2">
        <v>200</v>
      </c>
      <c r="F213" s="2">
        <v>211</v>
      </c>
    </row>
    <row r="214" spans="1:6" x14ac:dyDescent="0.3">
      <c r="A214" s="2" t="s">
        <v>6170</v>
      </c>
      <c r="B214" s="2">
        <v>55816</v>
      </c>
      <c r="C214" s="2" t="s">
        <v>18</v>
      </c>
      <c r="D214" s="2">
        <v>8</v>
      </c>
      <c r="E214" s="2">
        <v>200</v>
      </c>
      <c r="F214" s="2">
        <v>212</v>
      </c>
    </row>
    <row r="215" spans="1:6" x14ac:dyDescent="0.3">
      <c r="A215" s="2" t="s">
        <v>5809</v>
      </c>
      <c r="B215" s="2">
        <v>551363</v>
      </c>
      <c r="C215" s="2" t="s">
        <v>18</v>
      </c>
      <c r="D215" s="2">
        <v>8</v>
      </c>
      <c r="E215" s="2">
        <v>200</v>
      </c>
      <c r="F215" s="2">
        <v>213</v>
      </c>
    </row>
    <row r="216" spans="1:6" x14ac:dyDescent="0.3">
      <c r="A216" s="2" t="s">
        <v>3458</v>
      </c>
      <c r="B216" s="2">
        <v>531737</v>
      </c>
      <c r="C216" s="2" t="s">
        <v>18</v>
      </c>
      <c r="D216" s="2">
        <v>8</v>
      </c>
      <c r="E216" s="2">
        <v>200</v>
      </c>
      <c r="F216" s="2">
        <v>214</v>
      </c>
    </row>
    <row r="217" spans="1:6" x14ac:dyDescent="0.3">
      <c r="A217" s="2" t="s">
        <v>8384</v>
      </c>
      <c r="B217" s="2">
        <v>112671</v>
      </c>
      <c r="C217" s="2" t="s">
        <v>18</v>
      </c>
      <c r="D217" s="2">
        <v>8</v>
      </c>
      <c r="E217" s="2">
        <v>200</v>
      </c>
      <c r="F217" s="2">
        <v>215</v>
      </c>
    </row>
    <row r="218" spans="1:6" x14ac:dyDescent="0.3">
      <c r="A218" s="2" t="s">
        <v>5248</v>
      </c>
      <c r="B218" s="2">
        <v>277451</v>
      </c>
      <c r="C218" s="2" t="s">
        <v>18</v>
      </c>
      <c r="D218" s="2">
        <v>8</v>
      </c>
      <c r="E218" s="2">
        <v>200</v>
      </c>
      <c r="F218" s="2">
        <v>216</v>
      </c>
    </row>
    <row r="219" spans="1:6" x14ac:dyDescent="0.3">
      <c r="A219" s="2" t="s">
        <v>3463</v>
      </c>
      <c r="B219" s="2">
        <v>338415</v>
      </c>
      <c r="C219" s="2" t="s">
        <v>18</v>
      </c>
      <c r="D219" s="2">
        <v>8</v>
      </c>
      <c r="E219" s="2">
        <v>200</v>
      </c>
      <c r="F219" s="2">
        <v>217</v>
      </c>
    </row>
    <row r="220" spans="1:6" x14ac:dyDescent="0.3">
      <c r="A220" s="2" t="s">
        <v>365</v>
      </c>
      <c r="B220" s="2">
        <v>473887</v>
      </c>
      <c r="C220" s="2" t="s">
        <v>18</v>
      </c>
      <c r="D220" s="2">
        <v>8</v>
      </c>
      <c r="E220" s="2">
        <v>200</v>
      </c>
      <c r="F220" s="2">
        <v>218</v>
      </c>
    </row>
    <row r="221" spans="1:6" x14ac:dyDescent="0.3">
      <c r="A221" s="2" t="s">
        <v>6659</v>
      </c>
      <c r="B221" s="2">
        <v>29839</v>
      </c>
      <c r="C221" s="2" t="s">
        <v>18</v>
      </c>
      <c r="D221" s="2">
        <v>8</v>
      </c>
      <c r="E221" s="2">
        <v>200</v>
      </c>
      <c r="F221" s="2">
        <v>219</v>
      </c>
    </row>
    <row r="222" spans="1:6" x14ac:dyDescent="0.3">
      <c r="A222" s="2" t="s">
        <v>2004</v>
      </c>
      <c r="B222" s="2">
        <v>512749</v>
      </c>
      <c r="C222" s="2" t="s">
        <v>18</v>
      </c>
      <c r="D222" s="2">
        <v>8</v>
      </c>
      <c r="E222" s="2">
        <v>200</v>
      </c>
      <c r="F222" s="2">
        <v>220</v>
      </c>
    </row>
    <row r="223" spans="1:6" x14ac:dyDescent="0.3">
      <c r="A223" s="2" t="s">
        <v>163</v>
      </c>
      <c r="B223" s="2">
        <v>514125</v>
      </c>
      <c r="C223" s="2" t="s">
        <v>18</v>
      </c>
      <c r="D223" s="2">
        <v>8</v>
      </c>
      <c r="E223" s="2">
        <v>200</v>
      </c>
      <c r="F223" s="2">
        <v>221</v>
      </c>
    </row>
    <row r="224" spans="1:6" x14ac:dyDescent="0.3">
      <c r="A224" s="2" t="s">
        <v>2715</v>
      </c>
      <c r="B224" s="2">
        <v>113472</v>
      </c>
      <c r="C224" s="2" t="s">
        <v>18</v>
      </c>
      <c r="D224" s="2">
        <v>8</v>
      </c>
      <c r="E224" s="2">
        <v>200</v>
      </c>
      <c r="F224" s="2">
        <v>222</v>
      </c>
    </row>
    <row r="225" spans="1:6" x14ac:dyDescent="0.3">
      <c r="A225" s="2" t="s">
        <v>5259</v>
      </c>
      <c r="B225" s="2">
        <v>190030</v>
      </c>
      <c r="C225" s="2" t="s">
        <v>18</v>
      </c>
      <c r="D225" s="2">
        <v>8</v>
      </c>
      <c r="E225" s="2">
        <v>200</v>
      </c>
      <c r="F225" s="2">
        <v>223</v>
      </c>
    </row>
    <row r="226" spans="1:6" x14ac:dyDescent="0.3">
      <c r="A226" s="2" t="s">
        <v>7712</v>
      </c>
      <c r="B226" s="2">
        <v>72443</v>
      </c>
      <c r="C226" s="2" t="s">
        <v>18</v>
      </c>
      <c r="D226" s="2">
        <v>8</v>
      </c>
      <c r="E226" s="2">
        <v>200</v>
      </c>
      <c r="F226" s="2">
        <v>224</v>
      </c>
    </row>
    <row r="227" spans="1:6" x14ac:dyDescent="0.3">
      <c r="A227" s="2" t="s">
        <v>7489</v>
      </c>
      <c r="B227" s="2">
        <v>326494</v>
      </c>
      <c r="C227" s="2" t="s">
        <v>18</v>
      </c>
      <c r="D227" s="2">
        <v>8</v>
      </c>
      <c r="E227" s="2">
        <v>200</v>
      </c>
      <c r="F227" s="2">
        <v>225</v>
      </c>
    </row>
    <row r="228" spans="1:6" x14ac:dyDescent="0.3">
      <c r="A228" s="2" t="s">
        <v>7878</v>
      </c>
      <c r="B228" s="2">
        <v>266020</v>
      </c>
      <c r="C228" s="2" t="s">
        <v>18</v>
      </c>
      <c r="D228" s="2">
        <v>8</v>
      </c>
      <c r="E228" s="2">
        <v>200</v>
      </c>
      <c r="F228" s="2">
        <v>226</v>
      </c>
    </row>
    <row r="229" spans="1:6" x14ac:dyDescent="0.3">
      <c r="A229" s="2" t="s">
        <v>8176</v>
      </c>
      <c r="B229" s="2">
        <v>123090</v>
      </c>
      <c r="C229" s="2" t="s">
        <v>18</v>
      </c>
      <c r="D229" s="2">
        <v>8</v>
      </c>
      <c r="E229" s="2">
        <v>200</v>
      </c>
      <c r="F229" s="2">
        <v>227</v>
      </c>
    </row>
    <row r="230" spans="1:6" x14ac:dyDescent="0.3">
      <c r="A230" s="2" t="s">
        <v>758</v>
      </c>
      <c r="B230" s="2">
        <v>470483</v>
      </c>
      <c r="C230" s="2" t="s">
        <v>18</v>
      </c>
      <c r="D230" s="2">
        <v>8</v>
      </c>
      <c r="E230" s="2">
        <v>200</v>
      </c>
      <c r="F230" s="2">
        <v>228</v>
      </c>
    </row>
    <row r="231" spans="1:6" x14ac:dyDescent="0.3">
      <c r="A231" s="2" t="s">
        <v>758</v>
      </c>
      <c r="B231" s="2">
        <v>470501</v>
      </c>
      <c r="C231" s="2" t="s">
        <v>18</v>
      </c>
      <c r="D231" s="2">
        <v>8</v>
      </c>
      <c r="E231" s="2">
        <v>200</v>
      </c>
      <c r="F231" s="2">
        <v>229</v>
      </c>
    </row>
    <row r="232" spans="1:6" x14ac:dyDescent="0.3">
      <c r="A232" s="2" t="s">
        <v>6669</v>
      </c>
      <c r="B232" s="2">
        <v>66610</v>
      </c>
      <c r="C232" s="2" t="s">
        <v>18</v>
      </c>
      <c r="D232" s="2">
        <v>8</v>
      </c>
      <c r="E232" s="2">
        <v>200</v>
      </c>
      <c r="F232" s="2">
        <v>230</v>
      </c>
    </row>
    <row r="233" spans="1:6" x14ac:dyDescent="0.3">
      <c r="A233" s="2" t="s">
        <v>7539</v>
      </c>
      <c r="B233" s="2">
        <v>395921</v>
      </c>
      <c r="C233" s="2" t="s">
        <v>18</v>
      </c>
      <c r="D233" s="2">
        <v>8</v>
      </c>
      <c r="E233" s="2">
        <v>200</v>
      </c>
      <c r="F233" s="2">
        <v>231</v>
      </c>
    </row>
    <row r="234" spans="1:6" x14ac:dyDescent="0.3">
      <c r="A234" s="2" t="s">
        <v>5750</v>
      </c>
      <c r="B234" s="2">
        <v>89906</v>
      </c>
      <c r="C234" s="2" t="s">
        <v>650</v>
      </c>
      <c r="D234" s="2">
        <v>8</v>
      </c>
      <c r="E234" s="2">
        <v>200</v>
      </c>
      <c r="F234" s="2">
        <v>232</v>
      </c>
    </row>
    <row r="235" spans="1:6" x14ac:dyDescent="0.3">
      <c r="A235" s="2" t="s">
        <v>603</v>
      </c>
      <c r="B235" s="2">
        <v>440084</v>
      </c>
      <c r="C235" s="2" t="s">
        <v>18</v>
      </c>
      <c r="D235" s="2">
        <v>8</v>
      </c>
      <c r="E235" s="2">
        <v>200</v>
      </c>
      <c r="F235" s="2">
        <v>233</v>
      </c>
    </row>
    <row r="236" spans="1:6" x14ac:dyDescent="0.3">
      <c r="A236" s="2" t="s">
        <v>5898</v>
      </c>
      <c r="B236" s="2">
        <v>351274</v>
      </c>
      <c r="C236" s="2" t="s">
        <v>18</v>
      </c>
      <c r="D236" s="2">
        <v>8</v>
      </c>
      <c r="E236" s="2">
        <v>200</v>
      </c>
      <c r="F236" s="2">
        <v>234</v>
      </c>
    </row>
    <row r="237" spans="1:6" x14ac:dyDescent="0.3">
      <c r="A237" s="2" t="s">
        <v>10043</v>
      </c>
      <c r="B237" s="2">
        <v>147566</v>
      </c>
      <c r="C237" s="2" t="s">
        <v>4145</v>
      </c>
      <c r="D237" s="2">
        <v>8</v>
      </c>
      <c r="E237" s="2">
        <v>200</v>
      </c>
      <c r="F237" s="2">
        <v>235</v>
      </c>
    </row>
    <row r="238" spans="1:6" x14ac:dyDescent="0.3">
      <c r="A238" s="2" t="s">
        <v>8620</v>
      </c>
      <c r="B238" s="2">
        <v>168398</v>
      </c>
      <c r="C238" s="2" t="s">
        <v>18</v>
      </c>
      <c r="D238" s="2">
        <v>8</v>
      </c>
      <c r="E238" s="2">
        <v>200</v>
      </c>
      <c r="F238" s="2">
        <v>236</v>
      </c>
    </row>
    <row r="239" spans="1:6" x14ac:dyDescent="0.3">
      <c r="A239" s="2" t="s">
        <v>8355</v>
      </c>
      <c r="B239" s="2">
        <v>28951</v>
      </c>
      <c r="C239" s="2" t="s">
        <v>6174</v>
      </c>
      <c r="D239" s="2">
        <v>8</v>
      </c>
      <c r="E239" s="2">
        <v>200</v>
      </c>
      <c r="F239" s="2">
        <v>237</v>
      </c>
    </row>
    <row r="240" spans="1:6" x14ac:dyDescent="0.3">
      <c r="A240" s="2" t="s">
        <v>4330</v>
      </c>
      <c r="B240" s="2">
        <v>355126</v>
      </c>
      <c r="C240" s="2" t="s">
        <v>18</v>
      </c>
      <c r="D240" s="2">
        <v>8</v>
      </c>
      <c r="E240" s="2">
        <v>200</v>
      </c>
      <c r="F240" s="2">
        <v>238</v>
      </c>
    </row>
    <row r="241" spans="1:6" x14ac:dyDescent="0.3">
      <c r="A241" s="2" t="s">
        <v>8657</v>
      </c>
      <c r="B241" s="2">
        <v>46107</v>
      </c>
      <c r="C241" s="2" t="s">
        <v>4953</v>
      </c>
      <c r="D241" s="2">
        <v>8</v>
      </c>
      <c r="E241" s="2">
        <v>200</v>
      </c>
      <c r="F241" s="2">
        <v>239</v>
      </c>
    </row>
    <row r="242" spans="1:6" x14ac:dyDescent="0.3">
      <c r="A242" s="2" t="s">
        <v>5623</v>
      </c>
      <c r="B242" s="2">
        <v>31589</v>
      </c>
      <c r="C242" s="2" t="s">
        <v>2407</v>
      </c>
      <c r="D242" s="2">
        <v>8</v>
      </c>
      <c r="E242" s="2">
        <v>200</v>
      </c>
      <c r="F242" s="2">
        <v>240</v>
      </c>
    </row>
    <row r="243" spans="1:6" x14ac:dyDescent="0.3">
      <c r="A243" s="2" t="s">
        <v>7846</v>
      </c>
      <c r="B243" s="2">
        <v>87978</v>
      </c>
      <c r="C243" s="2" t="s">
        <v>18</v>
      </c>
      <c r="D243" s="2">
        <v>8</v>
      </c>
      <c r="E243" s="2">
        <v>200</v>
      </c>
      <c r="F243" s="2">
        <v>241</v>
      </c>
    </row>
    <row r="244" spans="1:6" x14ac:dyDescent="0.3">
      <c r="A244" s="2" t="s">
        <v>10083</v>
      </c>
      <c r="B244" s="2">
        <v>129799</v>
      </c>
      <c r="C244" s="2" t="s">
        <v>18</v>
      </c>
      <c r="D244" s="2">
        <v>8</v>
      </c>
      <c r="E244" s="2">
        <v>200</v>
      </c>
      <c r="F244" s="2">
        <v>242</v>
      </c>
    </row>
    <row r="245" spans="1:6" x14ac:dyDescent="0.3">
      <c r="A245" s="2" t="s">
        <v>5927</v>
      </c>
      <c r="B245" s="2">
        <v>163492</v>
      </c>
      <c r="C245" s="2" t="s">
        <v>18</v>
      </c>
      <c r="D245" s="2">
        <v>8</v>
      </c>
      <c r="E245" s="2">
        <v>200</v>
      </c>
      <c r="F245" s="2">
        <v>243</v>
      </c>
    </row>
    <row r="246" spans="1:6" x14ac:dyDescent="0.3">
      <c r="A246" s="2" t="s">
        <v>8824</v>
      </c>
      <c r="B246" s="2">
        <v>78454</v>
      </c>
      <c r="C246" s="2" t="s">
        <v>18</v>
      </c>
      <c r="D246" s="2">
        <v>8</v>
      </c>
      <c r="E246" s="2">
        <v>200</v>
      </c>
      <c r="F246" s="2">
        <v>244</v>
      </c>
    </row>
    <row r="247" spans="1:6" x14ac:dyDescent="0.3">
      <c r="A247" s="2" t="s">
        <v>8606</v>
      </c>
      <c r="B247" s="2">
        <v>62860</v>
      </c>
      <c r="C247" s="2" t="s">
        <v>18</v>
      </c>
      <c r="D247" s="2">
        <v>8</v>
      </c>
      <c r="E247" s="2">
        <v>200</v>
      </c>
      <c r="F247" s="2">
        <v>245</v>
      </c>
    </row>
    <row r="248" spans="1:6" x14ac:dyDescent="0.3">
      <c r="A248" s="2" t="s">
        <v>8146</v>
      </c>
      <c r="B248" s="2">
        <v>140527</v>
      </c>
      <c r="C248" s="2" t="s">
        <v>18</v>
      </c>
      <c r="D248" s="2">
        <v>8</v>
      </c>
      <c r="E248" s="2">
        <v>200</v>
      </c>
      <c r="F248" s="2">
        <v>246</v>
      </c>
    </row>
    <row r="249" spans="1:6" x14ac:dyDescent="0.3">
      <c r="A249" s="2" t="s">
        <v>6999</v>
      </c>
      <c r="B249" s="2">
        <v>70194</v>
      </c>
      <c r="C249" s="2" t="s">
        <v>650</v>
      </c>
      <c r="D249" s="2">
        <v>8</v>
      </c>
      <c r="E249" s="2">
        <v>200</v>
      </c>
      <c r="F249" s="2">
        <v>247</v>
      </c>
    </row>
    <row r="250" spans="1:6" x14ac:dyDescent="0.3">
      <c r="A250" s="2" t="s">
        <v>8260</v>
      </c>
      <c r="B250" s="2">
        <v>37594</v>
      </c>
      <c r="C250" s="2" t="s">
        <v>18</v>
      </c>
      <c r="D250" s="2">
        <v>8</v>
      </c>
      <c r="E250" s="2">
        <v>200</v>
      </c>
      <c r="F250" s="2">
        <v>248</v>
      </c>
    </row>
    <row r="251" spans="1:6" x14ac:dyDescent="0.3">
      <c r="A251" s="2" t="s">
        <v>1469</v>
      </c>
      <c r="B251" s="2">
        <v>350698</v>
      </c>
      <c r="C251" s="2" t="s">
        <v>18</v>
      </c>
      <c r="D251" s="2">
        <v>8</v>
      </c>
      <c r="E251" s="2">
        <v>200</v>
      </c>
      <c r="F251" s="2">
        <v>249</v>
      </c>
    </row>
    <row r="252" spans="1:6" x14ac:dyDescent="0.3">
      <c r="A252" s="2" t="s">
        <v>6445</v>
      </c>
      <c r="B252" s="2">
        <v>63733</v>
      </c>
      <c r="C252" s="2" t="s">
        <v>18</v>
      </c>
      <c r="D252" s="2">
        <v>8</v>
      </c>
      <c r="E252" s="2">
        <v>200</v>
      </c>
      <c r="F252" s="2">
        <v>250</v>
      </c>
    </row>
  </sheetData>
  <mergeCells count="1">
    <mergeCell ref="A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53A3-7D7F-4226-8DCC-EDBB9FA78604}">
  <dimension ref="A1:F37"/>
  <sheetViews>
    <sheetView workbookViewId="0">
      <selection activeCell="I5" sqref="I5"/>
    </sheetView>
  </sheetViews>
  <sheetFormatPr defaultRowHeight="14.4" x14ac:dyDescent="0.3"/>
  <cols>
    <col min="1" max="1" width="35.21875" bestFit="1" customWidth="1"/>
    <col min="2" max="2" width="18.44140625" bestFit="1" customWidth="1"/>
    <col min="3" max="3" width="10.21875" bestFit="1" customWidth="1"/>
    <col min="4" max="4" width="12" bestFit="1" customWidth="1"/>
    <col min="5" max="5" width="5.5546875" bestFit="1" customWidth="1"/>
    <col min="6" max="6" width="13.5546875" bestFit="1" customWidth="1"/>
  </cols>
  <sheetData>
    <row r="1" spans="1:6" ht="21" x14ac:dyDescent="0.4">
      <c r="A1" s="14" t="s">
        <v>10394</v>
      </c>
      <c r="B1" s="15"/>
      <c r="C1" s="15"/>
      <c r="D1" s="15"/>
      <c r="E1" s="15"/>
      <c r="F1" s="16"/>
    </row>
    <row r="2" spans="1:6" x14ac:dyDescent="0.3">
      <c r="A2" s="3" t="s">
        <v>10387</v>
      </c>
      <c r="B2" s="3" t="s">
        <v>10391</v>
      </c>
      <c r="C2" s="3" t="s">
        <v>10392</v>
      </c>
      <c r="D2" s="3" t="s">
        <v>10393</v>
      </c>
      <c r="E2" s="3" t="s">
        <v>10389</v>
      </c>
      <c r="F2" s="3" t="s">
        <v>10390</v>
      </c>
    </row>
    <row r="3" spans="1:6" x14ac:dyDescent="0.3">
      <c r="A3" s="2" t="s">
        <v>9115</v>
      </c>
      <c r="B3" s="2">
        <v>503509</v>
      </c>
      <c r="C3" s="2" t="s">
        <v>4145</v>
      </c>
      <c r="D3" s="2">
        <v>8.9</v>
      </c>
      <c r="E3" s="2">
        <v>6</v>
      </c>
      <c r="F3" s="2">
        <v>9</v>
      </c>
    </row>
    <row r="4" spans="1:6" x14ac:dyDescent="0.3">
      <c r="A4" s="2" t="s">
        <v>8124</v>
      </c>
      <c r="B4" s="2">
        <v>533200</v>
      </c>
      <c r="C4" s="2" t="s">
        <v>6174</v>
      </c>
      <c r="D4" s="2">
        <v>8.6999999999999993</v>
      </c>
      <c r="E4" s="2">
        <v>18</v>
      </c>
      <c r="F4" s="2">
        <v>23</v>
      </c>
    </row>
    <row r="5" spans="1:6" x14ac:dyDescent="0.3">
      <c r="A5" s="2" t="s">
        <v>9691</v>
      </c>
      <c r="B5" s="2">
        <v>229012</v>
      </c>
      <c r="C5" s="2" t="s">
        <v>311</v>
      </c>
      <c r="D5" s="2">
        <v>8.6999999999999993</v>
      </c>
      <c r="E5" s="2">
        <v>18</v>
      </c>
      <c r="F5" s="2">
        <v>25</v>
      </c>
    </row>
    <row r="6" spans="1:6" x14ac:dyDescent="0.3">
      <c r="A6" s="2" t="s">
        <v>4927</v>
      </c>
      <c r="B6" s="2">
        <v>417971</v>
      </c>
      <c r="C6" s="2" t="s">
        <v>311</v>
      </c>
      <c r="D6" s="2">
        <v>8.6</v>
      </c>
      <c r="E6" s="2">
        <v>26</v>
      </c>
      <c r="F6" s="2">
        <v>38</v>
      </c>
    </row>
    <row r="7" spans="1:6" x14ac:dyDescent="0.3">
      <c r="A7" s="2" t="s">
        <v>8602</v>
      </c>
      <c r="B7" s="2">
        <v>259379</v>
      </c>
      <c r="C7" s="2" t="s">
        <v>3706</v>
      </c>
      <c r="D7" s="2">
        <v>8.5</v>
      </c>
      <c r="E7" s="2">
        <v>39</v>
      </c>
      <c r="F7" s="2">
        <v>54</v>
      </c>
    </row>
    <row r="8" spans="1:6" x14ac:dyDescent="0.3">
      <c r="A8" s="2" t="s">
        <v>10103</v>
      </c>
      <c r="B8" s="2">
        <v>27882</v>
      </c>
      <c r="C8" s="2" t="s">
        <v>9452</v>
      </c>
      <c r="D8" s="2">
        <v>8.5</v>
      </c>
      <c r="E8" s="2">
        <v>39</v>
      </c>
      <c r="F8" s="2">
        <v>55</v>
      </c>
    </row>
    <row r="9" spans="1:6" x14ac:dyDescent="0.3">
      <c r="A9" s="2" t="s">
        <v>7819</v>
      </c>
      <c r="B9" s="2">
        <v>30977</v>
      </c>
      <c r="C9" s="2" t="s">
        <v>2390</v>
      </c>
      <c r="D9" s="2">
        <v>8.5</v>
      </c>
      <c r="E9" s="2">
        <v>39</v>
      </c>
      <c r="F9" s="2">
        <v>60</v>
      </c>
    </row>
    <row r="10" spans="1:6" x14ac:dyDescent="0.3">
      <c r="A10" s="2" t="s">
        <v>9487</v>
      </c>
      <c r="B10" s="2">
        <v>151812</v>
      </c>
      <c r="C10" s="2" t="s">
        <v>9452</v>
      </c>
      <c r="D10" s="2">
        <v>8.4</v>
      </c>
      <c r="E10" s="2">
        <v>61</v>
      </c>
      <c r="F10" s="2">
        <v>65</v>
      </c>
    </row>
    <row r="11" spans="1:6" x14ac:dyDescent="0.3">
      <c r="A11" s="2" t="s">
        <v>7431</v>
      </c>
      <c r="B11" s="2">
        <v>70233</v>
      </c>
      <c r="C11" s="2" t="s">
        <v>2390</v>
      </c>
      <c r="D11" s="2">
        <v>8.4</v>
      </c>
      <c r="E11" s="2">
        <v>61</v>
      </c>
      <c r="F11" s="2">
        <v>67</v>
      </c>
    </row>
    <row r="12" spans="1:6" x14ac:dyDescent="0.3">
      <c r="A12" s="2" t="s">
        <v>8275</v>
      </c>
      <c r="B12" s="2">
        <v>356181</v>
      </c>
      <c r="C12" s="2" t="s">
        <v>5388</v>
      </c>
      <c r="D12" s="2">
        <v>8.4</v>
      </c>
      <c r="E12" s="2">
        <v>61</v>
      </c>
      <c r="F12" s="2">
        <v>73</v>
      </c>
    </row>
    <row r="13" spans="1:6" x14ac:dyDescent="0.3">
      <c r="A13" s="2" t="s">
        <v>6054</v>
      </c>
      <c r="B13" s="2">
        <v>168203</v>
      </c>
      <c r="C13" s="2" t="s">
        <v>3706</v>
      </c>
      <c r="D13" s="2">
        <v>8.4</v>
      </c>
      <c r="E13" s="2">
        <v>61</v>
      </c>
      <c r="F13" s="2">
        <v>77</v>
      </c>
    </row>
    <row r="14" spans="1:6" x14ac:dyDescent="0.3">
      <c r="A14" s="2" t="s">
        <v>2940</v>
      </c>
      <c r="B14" s="2">
        <v>62756</v>
      </c>
      <c r="C14" s="2" t="s">
        <v>2941</v>
      </c>
      <c r="D14" s="2">
        <v>8.4</v>
      </c>
      <c r="E14" s="2">
        <v>61</v>
      </c>
      <c r="F14" s="2">
        <v>80</v>
      </c>
    </row>
    <row r="15" spans="1:6" x14ac:dyDescent="0.3">
      <c r="A15" s="2" t="s">
        <v>2872</v>
      </c>
      <c r="B15" s="2">
        <v>534262</v>
      </c>
      <c r="C15" s="2" t="s">
        <v>650</v>
      </c>
      <c r="D15" s="2">
        <v>8.4</v>
      </c>
      <c r="E15" s="2">
        <v>61</v>
      </c>
      <c r="F15" s="2">
        <v>83</v>
      </c>
    </row>
    <row r="16" spans="1:6" x14ac:dyDescent="0.3">
      <c r="A16" s="2" t="s">
        <v>4823</v>
      </c>
      <c r="B16" s="2">
        <v>221552</v>
      </c>
      <c r="C16" s="2" t="s">
        <v>311</v>
      </c>
      <c r="D16" s="2">
        <v>8.4</v>
      </c>
      <c r="E16" s="2">
        <v>61</v>
      </c>
      <c r="F16" s="2">
        <v>84</v>
      </c>
    </row>
    <row r="17" spans="1:6" x14ac:dyDescent="0.3">
      <c r="A17" s="2" t="s">
        <v>8133</v>
      </c>
      <c r="B17" s="2">
        <v>170155</v>
      </c>
      <c r="C17" s="2" t="s">
        <v>6724</v>
      </c>
      <c r="D17" s="2">
        <v>8.3000000000000007</v>
      </c>
      <c r="E17" s="2">
        <v>85</v>
      </c>
      <c r="F17" s="2">
        <v>110</v>
      </c>
    </row>
    <row r="18" spans="1:6" x14ac:dyDescent="0.3">
      <c r="A18" s="2" t="s">
        <v>5612</v>
      </c>
      <c r="B18" s="2">
        <v>111841</v>
      </c>
      <c r="C18" s="2" t="s">
        <v>3706</v>
      </c>
      <c r="D18" s="2">
        <v>8.3000000000000007</v>
      </c>
      <c r="E18" s="2">
        <v>85</v>
      </c>
      <c r="F18" s="2">
        <v>112</v>
      </c>
    </row>
    <row r="19" spans="1:6" x14ac:dyDescent="0.3">
      <c r="A19" s="2" t="s">
        <v>5799</v>
      </c>
      <c r="B19" s="2">
        <v>248354</v>
      </c>
      <c r="C19" s="2" t="s">
        <v>3706</v>
      </c>
      <c r="D19" s="2">
        <v>8.3000000000000007</v>
      </c>
      <c r="E19" s="2">
        <v>85</v>
      </c>
      <c r="F19" s="2">
        <v>113</v>
      </c>
    </row>
    <row r="20" spans="1:6" x14ac:dyDescent="0.3">
      <c r="A20" s="2" t="s">
        <v>5271</v>
      </c>
      <c r="B20" s="2">
        <v>467234</v>
      </c>
      <c r="C20" s="2" t="s">
        <v>1214</v>
      </c>
      <c r="D20" s="2">
        <v>8.1999999999999993</v>
      </c>
      <c r="E20" s="2">
        <v>115</v>
      </c>
      <c r="F20" s="2">
        <v>123</v>
      </c>
    </row>
    <row r="21" spans="1:6" x14ac:dyDescent="0.3">
      <c r="A21" s="2" t="s">
        <v>8063</v>
      </c>
      <c r="B21" s="2">
        <v>131831</v>
      </c>
      <c r="C21" s="2" t="s">
        <v>1214</v>
      </c>
      <c r="D21" s="2">
        <v>8.1999999999999993</v>
      </c>
      <c r="E21" s="2">
        <v>115</v>
      </c>
      <c r="F21" s="2">
        <v>124</v>
      </c>
    </row>
    <row r="22" spans="1:6" x14ac:dyDescent="0.3">
      <c r="A22" s="2" t="s">
        <v>7164</v>
      </c>
      <c r="B22" s="2">
        <v>80429</v>
      </c>
      <c r="C22" s="2" t="s">
        <v>650</v>
      </c>
      <c r="D22" s="2">
        <v>8.1999999999999993</v>
      </c>
      <c r="E22" s="2">
        <v>115</v>
      </c>
      <c r="F22" s="2">
        <v>132</v>
      </c>
    </row>
    <row r="23" spans="1:6" x14ac:dyDescent="0.3">
      <c r="A23" s="2" t="s">
        <v>4317</v>
      </c>
      <c r="B23" s="2">
        <v>214091</v>
      </c>
      <c r="C23" s="2" t="s">
        <v>311</v>
      </c>
      <c r="D23" s="2">
        <v>8.1999999999999993</v>
      </c>
      <c r="E23" s="2">
        <v>115</v>
      </c>
      <c r="F23" s="2">
        <v>143</v>
      </c>
    </row>
    <row r="24" spans="1:6" x14ac:dyDescent="0.3">
      <c r="A24" s="2" t="s">
        <v>8388</v>
      </c>
      <c r="B24" s="2">
        <v>27569</v>
      </c>
      <c r="C24" s="2" t="s">
        <v>2390</v>
      </c>
      <c r="D24" s="2">
        <v>8.1999999999999993</v>
      </c>
      <c r="E24" s="2">
        <v>115</v>
      </c>
      <c r="F24" s="2">
        <v>144</v>
      </c>
    </row>
    <row r="25" spans="1:6" x14ac:dyDescent="0.3">
      <c r="A25" s="2" t="s">
        <v>8622</v>
      </c>
      <c r="B25" s="2">
        <v>173551</v>
      </c>
      <c r="C25" s="2" t="s">
        <v>1214</v>
      </c>
      <c r="D25" s="2">
        <v>8.1</v>
      </c>
      <c r="E25" s="2">
        <v>145</v>
      </c>
      <c r="F25" s="2">
        <v>182</v>
      </c>
    </row>
    <row r="26" spans="1:6" x14ac:dyDescent="0.3">
      <c r="A26" s="2" t="s">
        <v>9047</v>
      </c>
      <c r="B26" s="2">
        <v>65951</v>
      </c>
      <c r="C26" s="2" t="s">
        <v>6724</v>
      </c>
      <c r="D26" s="2">
        <v>8.1</v>
      </c>
      <c r="E26" s="2">
        <v>145</v>
      </c>
      <c r="F26" s="2">
        <v>184</v>
      </c>
    </row>
    <row r="27" spans="1:6" x14ac:dyDescent="0.3">
      <c r="A27" s="2" t="s">
        <v>2406</v>
      </c>
      <c r="B27" s="2">
        <v>54057</v>
      </c>
      <c r="C27" s="2" t="s">
        <v>2407</v>
      </c>
      <c r="D27" s="2">
        <v>8.1</v>
      </c>
      <c r="E27" s="2">
        <v>145</v>
      </c>
      <c r="F27" s="2">
        <v>186</v>
      </c>
    </row>
    <row r="28" spans="1:6" x14ac:dyDescent="0.3">
      <c r="A28" s="2" t="s">
        <v>7170</v>
      </c>
      <c r="B28" s="2">
        <v>81644</v>
      </c>
      <c r="C28" s="2" t="s">
        <v>6174</v>
      </c>
      <c r="D28" s="2">
        <v>8.1</v>
      </c>
      <c r="E28" s="2">
        <v>145</v>
      </c>
      <c r="F28" s="2">
        <v>191</v>
      </c>
    </row>
    <row r="29" spans="1:6" x14ac:dyDescent="0.3">
      <c r="A29" s="2" t="s">
        <v>5801</v>
      </c>
      <c r="B29" s="2">
        <v>64556</v>
      </c>
      <c r="C29" s="2" t="s">
        <v>1214</v>
      </c>
      <c r="D29" s="2">
        <v>8.1</v>
      </c>
      <c r="E29" s="2">
        <v>145</v>
      </c>
      <c r="F29" s="2">
        <v>193</v>
      </c>
    </row>
    <row r="30" spans="1:6" x14ac:dyDescent="0.3">
      <c r="A30" s="2" t="s">
        <v>5958</v>
      </c>
      <c r="B30" s="2">
        <v>31943</v>
      </c>
      <c r="C30" s="2" t="s">
        <v>5388</v>
      </c>
      <c r="D30" s="2">
        <v>8.1</v>
      </c>
      <c r="E30" s="2">
        <v>145</v>
      </c>
      <c r="F30" s="2">
        <v>196</v>
      </c>
    </row>
    <row r="31" spans="1:6" x14ac:dyDescent="0.3">
      <c r="A31" s="2" t="s">
        <v>6931</v>
      </c>
      <c r="B31" s="2">
        <v>106160</v>
      </c>
      <c r="C31" s="2" t="s">
        <v>311</v>
      </c>
      <c r="D31" s="2">
        <v>8.1</v>
      </c>
      <c r="E31" s="2">
        <v>145</v>
      </c>
      <c r="F31" s="2">
        <v>199</v>
      </c>
    </row>
    <row r="32" spans="1:6" x14ac:dyDescent="0.3">
      <c r="A32" s="2" t="s">
        <v>5750</v>
      </c>
      <c r="B32" s="2">
        <v>89906</v>
      </c>
      <c r="C32" s="2" t="s">
        <v>650</v>
      </c>
      <c r="D32" s="2">
        <v>8</v>
      </c>
      <c r="E32" s="2">
        <v>200</v>
      </c>
      <c r="F32" s="2">
        <v>232</v>
      </c>
    </row>
    <row r="33" spans="1:6" x14ac:dyDescent="0.3">
      <c r="A33" s="2" t="s">
        <v>10043</v>
      </c>
      <c r="B33" s="2">
        <v>147566</v>
      </c>
      <c r="C33" s="2" t="s">
        <v>4145</v>
      </c>
      <c r="D33" s="2">
        <v>8</v>
      </c>
      <c r="E33" s="2">
        <v>200</v>
      </c>
      <c r="F33" s="2">
        <v>235</v>
      </c>
    </row>
    <row r="34" spans="1:6" x14ac:dyDescent="0.3">
      <c r="A34" s="2" t="s">
        <v>8355</v>
      </c>
      <c r="B34" s="2">
        <v>28951</v>
      </c>
      <c r="C34" s="2" t="s">
        <v>6174</v>
      </c>
      <c r="D34" s="2">
        <v>8</v>
      </c>
      <c r="E34" s="2">
        <v>200</v>
      </c>
      <c r="F34" s="2">
        <v>237</v>
      </c>
    </row>
    <row r="35" spans="1:6" x14ac:dyDescent="0.3">
      <c r="A35" s="2" t="s">
        <v>8657</v>
      </c>
      <c r="B35" s="2">
        <v>46107</v>
      </c>
      <c r="C35" s="2" t="s">
        <v>4953</v>
      </c>
      <c r="D35" s="2">
        <v>8</v>
      </c>
      <c r="E35" s="2">
        <v>200</v>
      </c>
      <c r="F35" s="2">
        <v>239</v>
      </c>
    </row>
    <row r="36" spans="1:6" x14ac:dyDescent="0.3">
      <c r="A36" s="2" t="s">
        <v>5623</v>
      </c>
      <c r="B36" s="2">
        <v>31589</v>
      </c>
      <c r="C36" s="2" t="s">
        <v>2407</v>
      </c>
      <c r="D36" s="2">
        <v>8</v>
      </c>
      <c r="E36" s="2">
        <v>200</v>
      </c>
      <c r="F36" s="2">
        <v>240</v>
      </c>
    </row>
    <row r="37" spans="1:6" x14ac:dyDescent="0.3">
      <c r="A37" s="2" t="s">
        <v>6999</v>
      </c>
      <c r="B37" s="2">
        <v>70194</v>
      </c>
      <c r="C37" s="2" t="s">
        <v>650</v>
      </c>
      <c r="D37" s="2">
        <v>8</v>
      </c>
      <c r="E37" s="2">
        <v>200</v>
      </c>
      <c r="F37" s="2">
        <v>247</v>
      </c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1320-930F-467A-8E46-2DBD0B53AC8A}">
  <dimension ref="A1:B2400"/>
  <sheetViews>
    <sheetView workbookViewId="0">
      <selection activeCell="E7" sqref="E7"/>
    </sheetView>
  </sheetViews>
  <sheetFormatPr defaultRowHeight="14.4" x14ac:dyDescent="0.3"/>
  <cols>
    <col min="1" max="1" width="29.6640625" bestFit="1" customWidth="1"/>
    <col min="2" max="2" width="24.77734375" bestFit="1" customWidth="1"/>
  </cols>
  <sheetData>
    <row r="1" spans="1:2" x14ac:dyDescent="0.3">
      <c r="A1" s="7" t="s">
        <v>10396</v>
      </c>
      <c r="B1" s="7" t="s">
        <v>10397</v>
      </c>
    </row>
    <row r="2" spans="1:2" x14ac:dyDescent="0.3">
      <c r="A2" s="8" t="s">
        <v>5688</v>
      </c>
      <c r="B2" s="9">
        <v>9.5</v>
      </c>
    </row>
    <row r="3" spans="1:2" x14ac:dyDescent="0.3">
      <c r="A3" s="8" t="s">
        <v>9059</v>
      </c>
      <c r="B3" s="9">
        <v>8.6999999999999993</v>
      </c>
    </row>
    <row r="4" spans="1:2" x14ac:dyDescent="0.3">
      <c r="A4" s="8" t="s">
        <v>8856</v>
      </c>
      <c r="B4" s="9">
        <v>8.6999999999999993</v>
      </c>
    </row>
    <row r="5" spans="1:2" x14ac:dyDescent="0.3">
      <c r="A5" s="8" t="s">
        <v>10108</v>
      </c>
      <c r="B5" s="9">
        <v>8.6999999999999993</v>
      </c>
    </row>
    <row r="6" spans="1:2" x14ac:dyDescent="0.3">
      <c r="A6" s="8" t="s">
        <v>7696</v>
      </c>
      <c r="B6" s="9">
        <v>8.6</v>
      </c>
    </row>
    <row r="7" spans="1:2" x14ac:dyDescent="0.3">
      <c r="A7" s="8" t="s">
        <v>8968</v>
      </c>
      <c r="B7" s="9">
        <v>8.6</v>
      </c>
    </row>
    <row r="8" spans="1:2" x14ac:dyDescent="0.3">
      <c r="A8" s="8" t="s">
        <v>7918</v>
      </c>
      <c r="B8" s="9">
        <v>8.5</v>
      </c>
    </row>
    <row r="9" spans="1:2" x14ac:dyDescent="0.3">
      <c r="A9" s="8" t="s">
        <v>7816</v>
      </c>
      <c r="B9" s="9">
        <v>8.5</v>
      </c>
    </row>
    <row r="10" spans="1:2" x14ac:dyDescent="0.3">
      <c r="A10" s="8" t="s">
        <v>10101</v>
      </c>
      <c r="B10" s="9">
        <v>8.5</v>
      </c>
    </row>
    <row r="11" spans="1:2" x14ac:dyDescent="0.3">
      <c r="A11" s="8" t="s">
        <v>8122</v>
      </c>
      <c r="B11" s="9">
        <v>8.5</v>
      </c>
    </row>
    <row r="12" spans="1:2" x14ac:dyDescent="0.3">
      <c r="A12" s="5" t="s">
        <v>3674</v>
      </c>
      <c r="B12" s="6">
        <v>8.4749999999999996</v>
      </c>
    </row>
    <row r="13" spans="1:2" x14ac:dyDescent="0.3">
      <c r="A13" s="5" t="s">
        <v>29</v>
      </c>
      <c r="B13" s="6">
        <v>8.4250000000000007</v>
      </c>
    </row>
    <row r="14" spans="1:2" x14ac:dyDescent="0.3">
      <c r="A14" s="5" t="s">
        <v>2937</v>
      </c>
      <c r="B14" s="6">
        <v>8.4</v>
      </c>
    </row>
    <row r="15" spans="1:2" x14ac:dyDescent="0.3">
      <c r="A15" s="5" t="s">
        <v>8591</v>
      </c>
      <c r="B15" s="6">
        <v>8.4</v>
      </c>
    </row>
    <row r="16" spans="1:2" x14ac:dyDescent="0.3">
      <c r="A16" s="5" t="s">
        <v>3342</v>
      </c>
      <c r="B16" s="6">
        <v>8.4</v>
      </c>
    </row>
    <row r="17" spans="1:2" x14ac:dyDescent="0.3">
      <c r="A17" s="5" t="s">
        <v>7428</v>
      </c>
      <c r="B17" s="6">
        <v>8.4</v>
      </c>
    </row>
    <row r="18" spans="1:2" x14ac:dyDescent="0.3">
      <c r="A18" s="5" t="s">
        <v>3274</v>
      </c>
      <c r="B18" s="6">
        <v>8.4</v>
      </c>
    </row>
    <row r="19" spans="1:2" x14ac:dyDescent="0.3">
      <c r="A19" s="5" t="s">
        <v>9692</v>
      </c>
      <c r="B19" s="6">
        <v>8.4</v>
      </c>
    </row>
    <row r="20" spans="1:2" x14ac:dyDescent="0.3">
      <c r="A20" s="5" t="s">
        <v>8099</v>
      </c>
      <c r="B20" s="6">
        <v>8.4</v>
      </c>
    </row>
    <row r="21" spans="1:2" x14ac:dyDescent="0.3">
      <c r="A21" s="5" t="s">
        <v>5514</v>
      </c>
      <c r="B21" s="6">
        <v>8.4</v>
      </c>
    </row>
    <row r="22" spans="1:2" x14ac:dyDescent="0.3">
      <c r="A22" s="5" t="s">
        <v>10137</v>
      </c>
      <c r="B22" s="6">
        <v>8.4</v>
      </c>
    </row>
    <row r="23" spans="1:2" x14ac:dyDescent="0.3">
      <c r="A23" s="5" t="s">
        <v>9485</v>
      </c>
      <c r="B23" s="6">
        <v>8.4</v>
      </c>
    </row>
    <row r="24" spans="1:2" x14ac:dyDescent="0.3">
      <c r="A24" s="5" t="s">
        <v>10216</v>
      </c>
      <c r="B24" s="6">
        <v>8.3000000000000007</v>
      </c>
    </row>
    <row r="25" spans="1:2" x14ac:dyDescent="0.3">
      <c r="A25" s="5" t="s">
        <v>8433</v>
      </c>
      <c r="B25" s="6">
        <v>8.3000000000000007</v>
      </c>
    </row>
    <row r="26" spans="1:2" x14ac:dyDescent="0.3">
      <c r="A26" s="5" t="s">
        <v>5866</v>
      </c>
      <c r="B26" s="6">
        <v>8.3000000000000007</v>
      </c>
    </row>
    <row r="27" spans="1:2" x14ac:dyDescent="0.3">
      <c r="A27" s="5" t="s">
        <v>149</v>
      </c>
      <c r="B27" s="6">
        <v>8.3000000000000007</v>
      </c>
    </row>
    <row r="28" spans="1:2" x14ac:dyDescent="0.3">
      <c r="A28" s="5" t="s">
        <v>9749</v>
      </c>
      <c r="B28" s="6">
        <v>8.3000000000000007</v>
      </c>
    </row>
    <row r="29" spans="1:2" x14ac:dyDescent="0.3">
      <c r="A29" s="5" t="s">
        <v>7868</v>
      </c>
      <c r="B29" s="6">
        <v>8.3000000000000007</v>
      </c>
    </row>
    <row r="30" spans="1:2" x14ac:dyDescent="0.3">
      <c r="A30" s="5" t="s">
        <v>5610</v>
      </c>
      <c r="B30" s="6">
        <v>8.3000000000000007</v>
      </c>
    </row>
    <row r="31" spans="1:2" x14ac:dyDescent="0.3">
      <c r="A31" s="5" t="s">
        <v>213</v>
      </c>
      <c r="B31" s="6">
        <v>8.2333333333333343</v>
      </c>
    </row>
    <row r="32" spans="1:2" x14ac:dyDescent="0.3">
      <c r="A32" s="5" t="s">
        <v>3301</v>
      </c>
      <c r="B32" s="6">
        <v>8.2249999999999996</v>
      </c>
    </row>
    <row r="33" spans="1:2" x14ac:dyDescent="0.3">
      <c r="A33" s="5" t="s">
        <v>783</v>
      </c>
      <c r="B33" s="6">
        <v>8.2000000000000011</v>
      </c>
    </row>
    <row r="34" spans="1:2" x14ac:dyDescent="0.3">
      <c r="A34" s="5" t="s">
        <v>8387</v>
      </c>
      <c r="B34" s="6">
        <v>8.1999999999999993</v>
      </c>
    </row>
    <row r="35" spans="1:2" x14ac:dyDescent="0.3">
      <c r="A35" s="5" t="s">
        <v>9300</v>
      </c>
      <c r="B35" s="6">
        <v>8.1999999999999993</v>
      </c>
    </row>
    <row r="36" spans="1:2" x14ac:dyDescent="0.3">
      <c r="A36" s="5" t="s">
        <v>9781</v>
      </c>
      <c r="B36" s="6">
        <v>8.1999999999999993</v>
      </c>
    </row>
    <row r="37" spans="1:2" x14ac:dyDescent="0.3">
      <c r="A37" s="5" t="s">
        <v>9831</v>
      </c>
      <c r="B37" s="6">
        <v>8.1999999999999993</v>
      </c>
    </row>
    <row r="38" spans="1:2" x14ac:dyDescent="0.3">
      <c r="A38" s="5" t="s">
        <v>307</v>
      </c>
      <c r="B38" s="6">
        <v>8.1999999999999993</v>
      </c>
    </row>
    <row r="39" spans="1:2" x14ac:dyDescent="0.3">
      <c r="A39" s="5" t="s">
        <v>7234</v>
      </c>
      <c r="B39" s="6">
        <v>8.1999999999999993</v>
      </c>
    </row>
    <row r="40" spans="1:2" x14ac:dyDescent="0.3">
      <c r="A40" s="5" t="s">
        <v>9007</v>
      </c>
      <c r="B40" s="6">
        <v>8.1999999999999993</v>
      </c>
    </row>
    <row r="41" spans="1:2" x14ac:dyDescent="0.3">
      <c r="A41" s="5" t="s">
        <v>10156</v>
      </c>
      <c r="B41" s="6">
        <v>8.1999999999999993</v>
      </c>
    </row>
    <row r="42" spans="1:2" x14ac:dyDescent="0.3">
      <c r="A42" s="5" t="s">
        <v>2125</v>
      </c>
      <c r="B42" s="6">
        <v>8.1333333333333329</v>
      </c>
    </row>
    <row r="43" spans="1:2" x14ac:dyDescent="0.3">
      <c r="A43" s="5" t="s">
        <v>8555</v>
      </c>
      <c r="B43" s="6">
        <v>8.1</v>
      </c>
    </row>
    <row r="44" spans="1:2" x14ac:dyDescent="0.3">
      <c r="A44" s="5" t="s">
        <v>1916</v>
      </c>
      <c r="B44" s="6">
        <v>8.1</v>
      </c>
    </row>
    <row r="45" spans="1:2" x14ac:dyDescent="0.3">
      <c r="A45" s="5" t="s">
        <v>5132</v>
      </c>
      <c r="B45" s="6">
        <v>8.1</v>
      </c>
    </row>
    <row r="46" spans="1:2" x14ac:dyDescent="0.3">
      <c r="A46" s="5" t="s">
        <v>10099</v>
      </c>
      <c r="B46" s="6">
        <v>8.1</v>
      </c>
    </row>
    <row r="47" spans="1:2" x14ac:dyDescent="0.3">
      <c r="A47" s="5" t="s">
        <v>9590</v>
      </c>
      <c r="B47" s="6">
        <v>8.1</v>
      </c>
    </row>
    <row r="48" spans="1:2" x14ac:dyDescent="0.3">
      <c r="A48" s="5" t="s">
        <v>9902</v>
      </c>
      <c r="B48" s="6">
        <v>8.1</v>
      </c>
    </row>
    <row r="49" spans="1:2" x14ac:dyDescent="0.3">
      <c r="A49" s="5" t="s">
        <v>5956</v>
      </c>
      <c r="B49" s="6">
        <v>8.1</v>
      </c>
    </row>
    <row r="50" spans="1:2" x14ac:dyDescent="0.3">
      <c r="A50" s="5" t="s">
        <v>8800</v>
      </c>
      <c r="B50" s="6">
        <v>8.1</v>
      </c>
    </row>
    <row r="51" spans="1:2" x14ac:dyDescent="0.3">
      <c r="A51" s="5" t="s">
        <v>8667</v>
      </c>
      <c r="B51" s="6">
        <v>8.1</v>
      </c>
    </row>
    <row r="52" spans="1:2" x14ac:dyDescent="0.3">
      <c r="A52" s="5" t="s">
        <v>10077</v>
      </c>
      <c r="B52" s="6">
        <v>8.1</v>
      </c>
    </row>
    <row r="53" spans="1:2" x14ac:dyDescent="0.3">
      <c r="A53" s="5" t="s">
        <v>2404</v>
      </c>
      <c r="B53" s="6">
        <v>8.1</v>
      </c>
    </row>
    <row r="54" spans="1:2" x14ac:dyDescent="0.3">
      <c r="A54" s="5" t="s">
        <v>6157</v>
      </c>
      <c r="B54" s="6">
        <v>8.1</v>
      </c>
    </row>
    <row r="55" spans="1:2" x14ac:dyDescent="0.3">
      <c r="A55" s="5" t="s">
        <v>8166</v>
      </c>
      <c r="B55" s="6">
        <v>8.0599999999999987</v>
      </c>
    </row>
    <row r="56" spans="1:2" x14ac:dyDescent="0.3">
      <c r="A56" s="5" t="s">
        <v>3288</v>
      </c>
      <c r="B56" s="6">
        <v>8.0333333333333332</v>
      </c>
    </row>
    <row r="57" spans="1:2" x14ac:dyDescent="0.3">
      <c r="A57" s="5" t="s">
        <v>6997</v>
      </c>
      <c r="B57" s="6">
        <v>8</v>
      </c>
    </row>
    <row r="58" spans="1:2" x14ac:dyDescent="0.3">
      <c r="A58" s="5" t="s">
        <v>5897</v>
      </c>
      <c r="B58" s="6">
        <v>8</v>
      </c>
    </row>
    <row r="59" spans="1:2" x14ac:dyDescent="0.3">
      <c r="A59" s="5" t="s">
        <v>1612</v>
      </c>
      <c r="B59" s="6">
        <v>8</v>
      </c>
    </row>
    <row r="60" spans="1:2" x14ac:dyDescent="0.3">
      <c r="A60" s="5" t="s">
        <v>8605</v>
      </c>
      <c r="B60" s="6">
        <v>8</v>
      </c>
    </row>
    <row r="61" spans="1:2" x14ac:dyDescent="0.3">
      <c r="A61" s="5" t="s">
        <v>5257</v>
      </c>
      <c r="B61" s="6">
        <v>8</v>
      </c>
    </row>
    <row r="62" spans="1:2" x14ac:dyDescent="0.3">
      <c r="A62" s="5" t="s">
        <v>9873</v>
      </c>
      <c r="B62" s="6">
        <v>8</v>
      </c>
    </row>
    <row r="63" spans="1:2" x14ac:dyDescent="0.3">
      <c r="A63" s="5" t="s">
        <v>9610</v>
      </c>
      <c r="B63" s="6">
        <v>8</v>
      </c>
    </row>
    <row r="64" spans="1:2" x14ac:dyDescent="0.3">
      <c r="A64" s="5" t="s">
        <v>10013</v>
      </c>
      <c r="B64" s="6">
        <v>8</v>
      </c>
    </row>
    <row r="65" spans="1:2" x14ac:dyDescent="0.3">
      <c r="A65" s="5" t="s">
        <v>9496</v>
      </c>
      <c r="B65" s="6">
        <v>8</v>
      </c>
    </row>
    <row r="66" spans="1:2" x14ac:dyDescent="0.3">
      <c r="A66" s="5" t="s">
        <v>3841</v>
      </c>
      <c r="B66" s="6">
        <v>8</v>
      </c>
    </row>
    <row r="67" spans="1:2" x14ac:dyDescent="0.3">
      <c r="A67" s="5" t="s">
        <v>9833</v>
      </c>
      <c r="B67" s="6">
        <v>8</v>
      </c>
    </row>
    <row r="68" spans="1:2" x14ac:dyDescent="0.3">
      <c r="A68" s="5" t="s">
        <v>8655</v>
      </c>
      <c r="B68" s="6">
        <v>8</v>
      </c>
    </row>
    <row r="69" spans="1:2" x14ac:dyDescent="0.3">
      <c r="A69" s="5" t="s">
        <v>5621</v>
      </c>
      <c r="B69" s="6">
        <v>8</v>
      </c>
    </row>
    <row r="70" spans="1:2" x14ac:dyDescent="0.3">
      <c r="A70" s="5" t="s">
        <v>1417</v>
      </c>
      <c r="B70" s="6">
        <v>7.9750000000000005</v>
      </c>
    </row>
    <row r="71" spans="1:2" x14ac:dyDescent="0.3">
      <c r="A71" s="5" t="s">
        <v>7860</v>
      </c>
      <c r="B71" s="6">
        <v>7.9750000000000005</v>
      </c>
    </row>
    <row r="72" spans="1:2" x14ac:dyDescent="0.3">
      <c r="A72" s="5" t="s">
        <v>2450</v>
      </c>
      <c r="B72" s="6">
        <v>7.9666666666666659</v>
      </c>
    </row>
    <row r="73" spans="1:2" x14ac:dyDescent="0.3">
      <c r="A73" s="5" t="s">
        <v>6629</v>
      </c>
      <c r="B73" s="6">
        <v>7.95</v>
      </c>
    </row>
    <row r="74" spans="1:2" x14ac:dyDescent="0.3">
      <c r="A74" s="5" t="s">
        <v>4042</v>
      </c>
      <c r="B74" s="6">
        <v>7.9499999999999993</v>
      </c>
    </row>
    <row r="75" spans="1:2" x14ac:dyDescent="0.3">
      <c r="A75" s="5" t="s">
        <v>14</v>
      </c>
      <c r="B75" s="6">
        <v>7.9142857142857137</v>
      </c>
    </row>
    <row r="76" spans="1:2" x14ac:dyDescent="0.3">
      <c r="A76" s="5" t="s">
        <v>4570</v>
      </c>
      <c r="B76" s="6">
        <v>7.9</v>
      </c>
    </row>
    <row r="77" spans="1:2" x14ac:dyDescent="0.3">
      <c r="A77" s="5" t="s">
        <v>5964</v>
      </c>
      <c r="B77" s="6">
        <v>7.9</v>
      </c>
    </row>
    <row r="78" spans="1:2" x14ac:dyDescent="0.3">
      <c r="A78" s="5" t="s">
        <v>9247</v>
      </c>
      <c r="B78" s="6">
        <v>7.9</v>
      </c>
    </row>
    <row r="79" spans="1:2" x14ac:dyDescent="0.3">
      <c r="A79" s="5" t="s">
        <v>7802</v>
      </c>
      <c r="B79" s="6">
        <v>7.9</v>
      </c>
    </row>
    <row r="80" spans="1:2" x14ac:dyDescent="0.3">
      <c r="A80" s="5" t="s">
        <v>6813</v>
      </c>
      <c r="B80" s="6">
        <v>7.9</v>
      </c>
    </row>
    <row r="81" spans="1:2" x14ac:dyDescent="0.3">
      <c r="A81" s="5" t="s">
        <v>1260</v>
      </c>
      <c r="B81" s="6">
        <v>7.9</v>
      </c>
    </row>
    <row r="82" spans="1:2" x14ac:dyDescent="0.3">
      <c r="A82" s="5" t="s">
        <v>5149</v>
      </c>
      <c r="B82" s="6">
        <v>7.9</v>
      </c>
    </row>
    <row r="83" spans="1:2" x14ac:dyDescent="0.3">
      <c r="A83" s="5" t="s">
        <v>8940</v>
      </c>
      <c r="B83" s="6">
        <v>7.9</v>
      </c>
    </row>
    <row r="84" spans="1:2" x14ac:dyDescent="0.3">
      <c r="A84" s="5" t="s">
        <v>281</v>
      </c>
      <c r="B84" s="6">
        <v>7.9</v>
      </c>
    </row>
    <row r="85" spans="1:2" x14ac:dyDescent="0.3">
      <c r="A85" s="5" t="s">
        <v>10262</v>
      </c>
      <c r="B85" s="6">
        <v>7.9</v>
      </c>
    </row>
    <row r="86" spans="1:2" x14ac:dyDescent="0.3">
      <c r="A86" s="5" t="s">
        <v>6806</v>
      </c>
      <c r="B86" s="6">
        <v>7.9</v>
      </c>
    </row>
    <row r="87" spans="1:2" x14ac:dyDescent="0.3">
      <c r="A87" s="5" t="s">
        <v>9440</v>
      </c>
      <c r="B87" s="6">
        <v>7.9</v>
      </c>
    </row>
    <row r="88" spans="1:2" x14ac:dyDescent="0.3">
      <c r="A88" s="5" t="s">
        <v>7407</v>
      </c>
      <c r="B88" s="6">
        <v>7.9</v>
      </c>
    </row>
    <row r="89" spans="1:2" x14ac:dyDescent="0.3">
      <c r="A89" s="5" t="s">
        <v>9116</v>
      </c>
      <c r="B89" s="6">
        <v>7.9</v>
      </c>
    </row>
    <row r="90" spans="1:2" x14ac:dyDescent="0.3">
      <c r="A90" s="5" t="s">
        <v>49</v>
      </c>
      <c r="B90" s="6">
        <v>7.8666666666666671</v>
      </c>
    </row>
    <row r="91" spans="1:2" x14ac:dyDescent="0.3">
      <c r="A91" s="5" t="s">
        <v>8624</v>
      </c>
      <c r="B91" s="6">
        <v>7.8666666666666671</v>
      </c>
    </row>
    <row r="92" spans="1:2" x14ac:dyDescent="0.3">
      <c r="A92" s="5" t="s">
        <v>8102</v>
      </c>
      <c r="B92" s="6">
        <v>7.8666666666666671</v>
      </c>
    </row>
    <row r="93" spans="1:2" x14ac:dyDescent="0.3">
      <c r="A93" s="5" t="s">
        <v>5389</v>
      </c>
      <c r="B93" s="6">
        <v>7.85</v>
      </c>
    </row>
    <row r="94" spans="1:2" x14ac:dyDescent="0.3">
      <c r="A94" s="5" t="s">
        <v>8420</v>
      </c>
      <c r="B94" s="6">
        <v>7.8000000000000007</v>
      </c>
    </row>
    <row r="95" spans="1:2" x14ac:dyDescent="0.3">
      <c r="A95" s="5" t="s">
        <v>8611</v>
      </c>
      <c r="B95" s="6">
        <v>7.8</v>
      </c>
    </row>
    <row r="96" spans="1:2" x14ac:dyDescent="0.3">
      <c r="A96" s="5" t="s">
        <v>7740</v>
      </c>
      <c r="B96" s="6">
        <v>7.8</v>
      </c>
    </row>
    <row r="97" spans="1:2" x14ac:dyDescent="0.3">
      <c r="A97" s="5" t="s">
        <v>10005</v>
      </c>
      <c r="B97" s="6">
        <v>7.8</v>
      </c>
    </row>
    <row r="98" spans="1:2" x14ac:dyDescent="0.3">
      <c r="A98" s="5" t="s">
        <v>7238</v>
      </c>
      <c r="B98" s="6">
        <v>7.8</v>
      </c>
    </row>
    <row r="99" spans="1:2" x14ac:dyDescent="0.3">
      <c r="A99" s="5" t="s">
        <v>8883</v>
      </c>
      <c r="B99" s="6">
        <v>7.8</v>
      </c>
    </row>
    <row r="100" spans="1:2" x14ac:dyDescent="0.3">
      <c r="A100" s="5" t="s">
        <v>8046</v>
      </c>
      <c r="B100" s="6">
        <v>7.8</v>
      </c>
    </row>
    <row r="101" spans="1:2" x14ac:dyDescent="0.3">
      <c r="A101" s="5" t="s">
        <v>285</v>
      </c>
      <c r="B101" s="6">
        <v>7.8</v>
      </c>
    </row>
    <row r="102" spans="1:2" x14ac:dyDescent="0.3">
      <c r="A102" s="5" t="s">
        <v>8731</v>
      </c>
      <c r="B102" s="6">
        <v>7.8</v>
      </c>
    </row>
    <row r="103" spans="1:2" x14ac:dyDescent="0.3">
      <c r="A103" s="5" t="s">
        <v>45</v>
      </c>
      <c r="B103" s="6">
        <v>7.8</v>
      </c>
    </row>
    <row r="104" spans="1:2" x14ac:dyDescent="0.3">
      <c r="A104" s="5" t="s">
        <v>7783</v>
      </c>
      <c r="B104" s="6">
        <v>7.8</v>
      </c>
    </row>
    <row r="105" spans="1:2" x14ac:dyDescent="0.3">
      <c r="A105" s="5" t="s">
        <v>8251</v>
      </c>
      <c r="B105" s="6">
        <v>7.8</v>
      </c>
    </row>
    <row r="106" spans="1:2" x14ac:dyDescent="0.3">
      <c r="A106" s="5" t="s">
        <v>9584</v>
      </c>
      <c r="B106" s="6">
        <v>7.8</v>
      </c>
    </row>
    <row r="107" spans="1:2" x14ac:dyDescent="0.3">
      <c r="A107" s="5" t="s">
        <v>6308</v>
      </c>
      <c r="B107" s="6">
        <v>7.8</v>
      </c>
    </row>
    <row r="108" spans="1:2" x14ac:dyDescent="0.3">
      <c r="A108" s="5" t="s">
        <v>6838</v>
      </c>
      <c r="B108" s="6">
        <v>7.8</v>
      </c>
    </row>
    <row r="109" spans="1:2" x14ac:dyDescent="0.3">
      <c r="A109" s="5" t="s">
        <v>6018</v>
      </c>
      <c r="B109" s="6">
        <v>7.8</v>
      </c>
    </row>
    <row r="110" spans="1:2" x14ac:dyDescent="0.3">
      <c r="A110" s="5" t="s">
        <v>5937</v>
      </c>
      <c r="B110" s="6">
        <v>7.8</v>
      </c>
    </row>
    <row r="111" spans="1:2" x14ac:dyDescent="0.3">
      <c r="A111" s="5" t="s">
        <v>8032</v>
      </c>
      <c r="B111" s="6">
        <v>7.8</v>
      </c>
    </row>
    <row r="112" spans="1:2" x14ac:dyDescent="0.3">
      <c r="A112" s="5" t="s">
        <v>4951</v>
      </c>
      <c r="B112" s="6">
        <v>7.8</v>
      </c>
    </row>
    <row r="113" spans="1:2" x14ac:dyDescent="0.3">
      <c r="A113" s="5" t="s">
        <v>7977</v>
      </c>
      <c r="B113" s="6">
        <v>7.8</v>
      </c>
    </row>
    <row r="114" spans="1:2" x14ac:dyDescent="0.3">
      <c r="A114" s="5" t="s">
        <v>8225</v>
      </c>
      <c r="B114" s="6">
        <v>7.8</v>
      </c>
    </row>
    <row r="115" spans="1:2" x14ac:dyDescent="0.3">
      <c r="A115" s="5" t="s">
        <v>9849</v>
      </c>
      <c r="B115" s="6">
        <v>7.8</v>
      </c>
    </row>
    <row r="116" spans="1:2" x14ac:dyDescent="0.3">
      <c r="A116" s="5" t="s">
        <v>4240</v>
      </c>
      <c r="B116" s="6">
        <v>7.8</v>
      </c>
    </row>
    <row r="117" spans="1:2" x14ac:dyDescent="0.3">
      <c r="A117" s="5" t="s">
        <v>2386</v>
      </c>
      <c r="B117" s="6">
        <v>7.8</v>
      </c>
    </row>
    <row r="118" spans="1:2" x14ac:dyDescent="0.3">
      <c r="A118" s="5" t="s">
        <v>4437</v>
      </c>
      <c r="B118" s="6">
        <v>7.8</v>
      </c>
    </row>
    <row r="119" spans="1:2" x14ac:dyDescent="0.3">
      <c r="A119" s="5" t="s">
        <v>10368</v>
      </c>
      <c r="B119" s="6">
        <v>7.8</v>
      </c>
    </row>
    <row r="120" spans="1:2" x14ac:dyDescent="0.3">
      <c r="A120" s="5" t="s">
        <v>540</v>
      </c>
      <c r="B120" s="6">
        <v>7.8</v>
      </c>
    </row>
    <row r="121" spans="1:2" x14ac:dyDescent="0.3">
      <c r="A121" s="5" t="s">
        <v>506</v>
      </c>
      <c r="B121" s="6">
        <v>7.7833333333333341</v>
      </c>
    </row>
    <row r="122" spans="1:2" x14ac:dyDescent="0.3">
      <c r="A122" s="5" t="s">
        <v>293</v>
      </c>
      <c r="B122" s="6">
        <v>7.7666666666666666</v>
      </c>
    </row>
    <row r="123" spans="1:2" x14ac:dyDescent="0.3">
      <c r="A123" s="5" t="s">
        <v>7998</v>
      </c>
      <c r="B123" s="6">
        <v>7.7666666666666657</v>
      </c>
    </row>
    <row r="124" spans="1:2" x14ac:dyDescent="0.3">
      <c r="A124" s="5" t="s">
        <v>1408</v>
      </c>
      <c r="B124" s="6">
        <v>7.7666666666666657</v>
      </c>
    </row>
    <row r="125" spans="1:2" x14ac:dyDescent="0.3">
      <c r="A125" s="5" t="s">
        <v>7338</v>
      </c>
      <c r="B125" s="6">
        <v>7.76</v>
      </c>
    </row>
    <row r="126" spans="1:2" x14ac:dyDescent="0.3">
      <c r="A126" s="5" t="s">
        <v>5431</v>
      </c>
      <c r="B126" s="6">
        <v>7.75</v>
      </c>
    </row>
    <row r="127" spans="1:2" x14ac:dyDescent="0.3">
      <c r="A127" s="5" t="s">
        <v>316</v>
      </c>
      <c r="B127" s="6">
        <v>7.7499999999999982</v>
      </c>
    </row>
    <row r="128" spans="1:2" x14ac:dyDescent="0.3">
      <c r="A128" s="5" t="s">
        <v>1590</v>
      </c>
      <c r="B128" s="6">
        <v>7.7333333333333334</v>
      </c>
    </row>
    <row r="129" spans="1:2" x14ac:dyDescent="0.3">
      <c r="A129" s="5" t="s">
        <v>37</v>
      </c>
      <c r="B129" s="6">
        <v>7.7333333333333334</v>
      </c>
    </row>
    <row r="130" spans="1:2" x14ac:dyDescent="0.3">
      <c r="A130" s="5" t="s">
        <v>490</v>
      </c>
      <c r="B130" s="6">
        <v>7.7249999999999996</v>
      </c>
    </row>
    <row r="131" spans="1:2" x14ac:dyDescent="0.3">
      <c r="A131" s="5" t="s">
        <v>7217</v>
      </c>
      <c r="B131" s="6">
        <v>7.7</v>
      </c>
    </row>
    <row r="132" spans="1:2" x14ac:dyDescent="0.3">
      <c r="A132" s="5" t="s">
        <v>9018</v>
      </c>
      <c r="B132" s="6">
        <v>7.7</v>
      </c>
    </row>
    <row r="133" spans="1:2" x14ac:dyDescent="0.3">
      <c r="A133" s="5" t="s">
        <v>6898</v>
      </c>
      <c r="B133" s="6">
        <v>7.7</v>
      </c>
    </row>
    <row r="134" spans="1:2" x14ac:dyDescent="0.3">
      <c r="A134" s="5" t="s">
        <v>2402</v>
      </c>
      <c r="B134" s="6">
        <v>7.7</v>
      </c>
    </row>
    <row r="135" spans="1:2" x14ac:dyDescent="0.3">
      <c r="A135" s="5" t="s">
        <v>10373</v>
      </c>
      <c r="B135" s="6">
        <v>7.7</v>
      </c>
    </row>
    <row r="136" spans="1:2" x14ac:dyDescent="0.3">
      <c r="A136" s="5" t="s">
        <v>10084</v>
      </c>
      <c r="B136" s="6">
        <v>7.7</v>
      </c>
    </row>
    <row r="137" spans="1:2" x14ac:dyDescent="0.3">
      <c r="A137" s="5" t="s">
        <v>6229</v>
      </c>
      <c r="B137" s="6">
        <v>7.7</v>
      </c>
    </row>
    <row r="138" spans="1:2" x14ac:dyDescent="0.3">
      <c r="A138" s="5" t="s">
        <v>6096</v>
      </c>
      <c r="B138" s="6">
        <v>7.7</v>
      </c>
    </row>
    <row r="139" spans="1:2" x14ac:dyDescent="0.3">
      <c r="A139" s="5" t="s">
        <v>8756</v>
      </c>
      <c r="B139" s="6">
        <v>7.7</v>
      </c>
    </row>
    <row r="140" spans="1:2" x14ac:dyDescent="0.3">
      <c r="A140" s="5" t="s">
        <v>9779</v>
      </c>
      <c r="B140" s="6">
        <v>7.7</v>
      </c>
    </row>
    <row r="141" spans="1:2" x14ac:dyDescent="0.3">
      <c r="A141" s="5" t="s">
        <v>10200</v>
      </c>
      <c r="B141" s="6">
        <v>7.7</v>
      </c>
    </row>
    <row r="142" spans="1:2" x14ac:dyDescent="0.3">
      <c r="A142" s="5" t="s">
        <v>7943</v>
      </c>
      <c r="B142" s="6">
        <v>7.7</v>
      </c>
    </row>
    <row r="143" spans="1:2" x14ac:dyDescent="0.3">
      <c r="A143" s="5" t="s">
        <v>9604</v>
      </c>
      <c r="B143" s="6">
        <v>7.7</v>
      </c>
    </row>
    <row r="144" spans="1:2" x14ac:dyDescent="0.3">
      <c r="A144" s="5" t="s">
        <v>6804</v>
      </c>
      <c r="B144" s="6">
        <v>7.7</v>
      </c>
    </row>
    <row r="145" spans="1:2" x14ac:dyDescent="0.3">
      <c r="A145" s="5" t="s">
        <v>6703</v>
      </c>
      <c r="B145" s="6">
        <v>7.7</v>
      </c>
    </row>
    <row r="146" spans="1:2" x14ac:dyDescent="0.3">
      <c r="A146" s="5" t="s">
        <v>6441</v>
      </c>
      <c r="B146" s="6">
        <v>7.7</v>
      </c>
    </row>
    <row r="147" spans="1:2" x14ac:dyDescent="0.3">
      <c r="A147" s="5" t="s">
        <v>7954</v>
      </c>
      <c r="B147" s="6">
        <v>7.7</v>
      </c>
    </row>
    <row r="148" spans="1:2" x14ac:dyDescent="0.3">
      <c r="A148" s="5" t="s">
        <v>5831</v>
      </c>
      <c r="B148" s="6">
        <v>7.7</v>
      </c>
    </row>
    <row r="149" spans="1:2" x14ac:dyDescent="0.3">
      <c r="A149" s="5" t="s">
        <v>7575</v>
      </c>
      <c r="B149" s="6">
        <v>7.7</v>
      </c>
    </row>
    <row r="150" spans="1:2" x14ac:dyDescent="0.3">
      <c r="A150" s="5" t="s">
        <v>6132</v>
      </c>
      <c r="B150" s="6">
        <v>7.7</v>
      </c>
    </row>
    <row r="151" spans="1:2" x14ac:dyDescent="0.3">
      <c r="A151" s="5" t="s">
        <v>9267</v>
      </c>
      <c r="B151" s="6">
        <v>7.7</v>
      </c>
    </row>
    <row r="152" spans="1:2" x14ac:dyDescent="0.3">
      <c r="A152" s="5" t="s">
        <v>6933</v>
      </c>
      <c r="B152" s="6">
        <v>7.7</v>
      </c>
    </row>
    <row r="153" spans="1:2" x14ac:dyDescent="0.3">
      <c r="A153" s="5" t="s">
        <v>7197</v>
      </c>
      <c r="B153" s="6">
        <v>7.7</v>
      </c>
    </row>
    <row r="154" spans="1:2" x14ac:dyDescent="0.3">
      <c r="A154" s="5" t="s">
        <v>6010</v>
      </c>
      <c r="B154" s="6">
        <v>7.7</v>
      </c>
    </row>
    <row r="155" spans="1:2" x14ac:dyDescent="0.3">
      <c r="A155" s="5" t="s">
        <v>10104</v>
      </c>
      <c r="B155" s="6">
        <v>7.7</v>
      </c>
    </row>
    <row r="156" spans="1:2" x14ac:dyDescent="0.3">
      <c r="A156" s="5" t="s">
        <v>9304</v>
      </c>
      <c r="B156" s="6">
        <v>7.7</v>
      </c>
    </row>
    <row r="157" spans="1:2" x14ac:dyDescent="0.3">
      <c r="A157" s="5" t="s">
        <v>5850</v>
      </c>
      <c r="B157" s="6">
        <v>7.7</v>
      </c>
    </row>
    <row r="158" spans="1:2" x14ac:dyDescent="0.3">
      <c r="A158" s="5" t="s">
        <v>4533</v>
      </c>
      <c r="B158" s="6">
        <v>7.6999999999999993</v>
      </c>
    </row>
    <row r="159" spans="1:2" x14ac:dyDescent="0.3">
      <c r="A159" s="5" t="s">
        <v>518</v>
      </c>
      <c r="B159" s="6">
        <v>7.6999999999999993</v>
      </c>
    </row>
    <row r="160" spans="1:2" x14ac:dyDescent="0.3">
      <c r="A160" s="5" t="s">
        <v>81</v>
      </c>
      <c r="B160" s="6">
        <v>7.6750000000000007</v>
      </c>
    </row>
    <row r="161" spans="1:2" x14ac:dyDescent="0.3">
      <c r="A161" s="5" t="s">
        <v>6924</v>
      </c>
      <c r="B161" s="6">
        <v>7.666666666666667</v>
      </c>
    </row>
    <row r="162" spans="1:2" x14ac:dyDescent="0.3">
      <c r="A162" s="5" t="s">
        <v>222</v>
      </c>
      <c r="B162" s="6">
        <v>7.6599999999999993</v>
      </c>
    </row>
    <row r="163" spans="1:2" x14ac:dyDescent="0.3">
      <c r="A163" s="5" t="s">
        <v>3870</v>
      </c>
      <c r="B163" s="6">
        <v>7.65</v>
      </c>
    </row>
    <row r="164" spans="1:2" x14ac:dyDescent="0.3">
      <c r="A164" s="5" t="s">
        <v>320</v>
      </c>
      <c r="B164" s="6">
        <v>7.65</v>
      </c>
    </row>
    <row r="165" spans="1:2" x14ac:dyDescent="0.3">
      <c r="A165" s="5" t="s">
        <v>6901</v>
      </c>
      <c r="B165" s="6">
        <v>7.65</v>
      </c>
    </row>
    <row r="166" spans="1:2" x14ac:dyDescent="0.3">
      <c r="A166" s="5" t="s">
        <v>2560</v>
      </c>
      <c r="B166" s="6">
        <v>7.65</v>
      </c>
    </row>
    <row r="167" spans="1:2" x14ac:dyDescent="0.3">
      <c r="A167" s="5" t="s">
        <v>2505</v>
      </c>
      <c r="B167" s="6">
        <v>7.6400000000000006</v>
      </c>
    </row>
    <row r="168" spans="1:2" x14ac:dyDescent="0.3">
      <c r="A168" s="5" t="s">
        <v>2352</v>
      </c>
      <c r="B168" s="6">
        <v>7.6333333333333337</v>
      </c>
    </row>
    <row r="169" spans="1:2" x14ac:dyDescent="0.3">
      <c r="A169" s="5" t="s">
        <v>1828</v>
      </c>
      <c r="B169" s="6">
        <v>7.6333333333333329</v>
      </c>
    </row>
    <row r="170" spans="1:2" x14ac:dyDescent="0.3">
      <c r="A170" s="5" t="s">
        <v>6101</v>
      </c>
      <c r="B170" s="6">
        <v>7.6333333333333329</v>
      </c>
    </row>
    <row r="171" spans="1:2" x14ac:dyDescent="0.3">
      <c r="A171" s="5" t="s">
        <v>2295</v>
      </c>
      <c r="B171" s="6">
        <v>7.6285714285714281</v>
      </c>
    </row>
    <row r="172" spans="1:2" x14ac:dyDescent="0.3">
      <c r="A172" s="5" t="s">
        <v>7063</v>
      </c>
      <c r="B172" s="6">
        <v>7.6</v>
      </c>
    </row>
    <row r="173" spans="1:2" x14ac:dyDescent="0.3">
      <c r="A173" s="5" t="s">
        <v>4540</v>
      </c>
      <c r="B173" s="6">
        <v>7.6</v>
      </c>
    </row>
    <row r="174" spans="1:2" x14ac:dyDescent="0.3">
      <c r="A174" s="5" t="s">
        <v>3511</v>
      </c>
      <c r="B174" s="6">
        <v>7.6</v>
      </c>
    </row>
    <row r="175" spans="1:2" x14ac:dyDescent="0.3">
      <c r="A175" s="5" t="s">
        <v>3020</v>
      </c>
      <c r="B175" s="6">
        <v>7.6</v>
      </c>
    </row>
    <row r="176" spans="1:2" x14ac:dyDescent="0.3">
      <c r="A176" s="5" t="s">
        <v>3742</v>
      </c>
      <c r="B176" s="6">
        <v>7.6</v>
      </c>
    </row>
    <row r="177" spans="1:2" x14ac:dyDescent="0.3">
      <c r="A177" s="5" t="s">
        <v>1300</v>
      </c>
      <c r="B177" s="6">
        <v>7.6</v>
      </c>
    </row>
    <row r="178" spans="1:2" x14ac:dyDescent="0.3">
      <c r="A178" s="5" t="s">
        <v>8560</v>
      </c>
      <c r="B178" s="6">
        <v>7.6</v>
      </c>
    </row>
    <row r="179" spans="1:2" x14ac:dyDescent="0.3">
      <c r="A179" s="5" t="s">
        <v>7971</v>
      </c>
      <c r="B179" s="6">
        <v>7.6</v>
      </c>
    </row>
    <row r="180" spans="1:2" x14ac:dyDescent="0.3">
      <c r="A180" s="5" t="s">
        <v>6631</v>
      </c>
      <c r="B180" s="6">
        <v>7.6</v>
      </c>
    </row>
    <row r="181" spans="1:2" x14ac:dyDescent="0.3">
      <c r="A181" s="5" t="s">
        <v>7447</v>
      </c>
      <c r="B181" s="6">
        <v>7.6</v>
      </c>
    </row>
    <row r="182" spans="1:2" x14ac:dyDescent="0.3">
      <c r="A182" s="5" t="s">
        <v>6855</v>
      </c>
      <c r="B182" s="6">
        <v>7.6</v>
      </c>
    </row>
    <row r="183" spans="1:2" x14ac:dyDescent="0.3">
      <c r="A183" s="5" t="s">
        <v>5564</v>
      </c>
      <c r="B183" s="6">
        <v>7.6</v>
      </c>
    </row>
    <row r="184" spans="1:2" x14ac:dyDescent="0.3">
      <c r="A184" s="5" t="s">
        <v>8114</v>
      </c>
      <c r="B184" s="6">
        <v>7.6</v>
      </c>
    </row>
    <row r="185" spans="1:2" x14ac:dyDescent="0.3">
      <c r="A185" s="5" t="s">
        <v>10277</v>
      </c>
      <c r="B185" s="6">
        <v>7.6</v>
      </c>
    </row>
    <row r="186" spans="1:2" x14ac:dyDescent="0.3">
      <c r="A186" s="5" t="s">
        <v>9786</v>
      </c>
      <c r="B186" s="6">
        <v>7.6</v>
      </c>
    </row>
    <row r="187" spans="1:2" x14ac:dyDescent="0.3">
      <c r="A187" s="5" t="s">
        <v>8479</v>
      </c>
      <c r="B187" s="6">
        <v>7.6</v>
      </c>
    </row>
    <row r="188" spans="1:2" x14ac:dyDescent="0.3">
      <c r="A188" s="5" t="s">
        <v>8435</v>
      </c>
      <c r="B188" s="6">
        <v>7.6</v>
      </c>
    </row>
    <row r="189" spans="1:2" x14ac:dyDescent="0.3">
      <c r="A189" s="5" t="s">
        <v>7243</v>
      </c>
      <c r="B189" s="6">
        <v>7.6</v>
      </c>
    </row>
    <row r="190" spans="1:2" x14ac:dyDescent="0.3">
      <c r="A190" s="5" t="s">
        <v>10213</v>
      </c>
      <c r="B190" s="6">
        <v>7.6</v>
      </c>
    </row>
    <row r="191" spans="1:2" x14ac:dyDescent="0.3">
      <c r="A191" s="5" t="s">
        <v>8986</v>
      </c>
      <c r="B191" s="6">
        <v>7.6</v>
      </c>
    </row>
    <row r="192" spans="1:2" x14ac:dyDescent="0.3">
      <c r="A192" s="5" t="s">
        <v>8470</v>
      </c>
      <c r="B192" s="6">
        <v>7.6</v>
      </c>
    </row>
    <row r="193" spans="1:2" x14ac:dyDescent="0.3">
      <c r="A193" s="5" t="s">
        <v>9098</v>
      </c>
      <c r="B193" s="6">
        <v>7.6</v>
      </c>
    </row>
    <row r="194" spans="1:2" x14ac:dyDescent="0.3">
      <c r="A194" s="5" t="s">
        <v>9178</v>
      </c>
      <c r="B194" s="6">
        <v>7.6</v>
      </c>
    </row>
    <row r="195" spans="1:2" x14ac:dyDescent="0.3">
      <c r="A195" s="5" t="s">
        <v>7472</v>
      </c>
      <c r="B195" s="6">
        <v>7.6</v>
      </c>
    </row>
    <row r="196" spans="1:2" x14ac:dyDescent="0.3">
      <c r="A196" s="5" t="s">
        <v>7645</v>
      </c>
      <c r="B196" s="6">
        <v>7.6</v>
      </c>
    </row>
    <row r="197" spans="1:2" x14ac:dyDescent="0.3">
      <c r="A197" s="5" t="s">
        <v>1087</v>
      </c>
      <c r="B197" s="6">
        <v>7.6</v>
      </c>
    </row>
    <row r="198" spans="1:2" x14ac:dyDescent="0.3">
      <c r="A198" s="5" t="s">
        <v>8942</v>
      </c>
      <c r="B198" s="6">
        <v>7.6</v>
      </c>
    </row>
    <row r="199" spans="1:2" x14ac:dyDescent="0.3">
      <c r="A199" s="5" t="s">
        <v>6822</v>
      </c>
      <c r="B199" s="6">
        <v>7.6</v>
      </c>
    </row>
    <row r="200" spans="1:2" x14ac:dyDescent="0.3">
      <c r="A200" s="5" t="s">
        <v>7002</v>
      </c>
      <c r="B200" s="6">
        <v>7.6</v>
      </c>
    </row>
    <row r="201" spans="1:2" x14ac:dyDescent="0.3">
      <c r="A201" s="5" t="s">
        <v>378</v>
      </c>
      <c r="B201" s="6">
        <v>7.6</v>
      </c>
    </row>
    <row r="202" spans="1:2" x14ac:dyDescent="0.3">
      <c r="A202" s="5" t="s">
        <v>8595</v>
      </c>
      <c r="B202" s="6">
        <v>7.6</v>
      </c>
    </row>
    <row r="203" spans="1:2" x14ac:dyDescent="0.3">
      <c r="A203" s="5" t="s">
        <v>4931</v>
      </c>
      <c r="B203" s="6">
        <v>7.6</v>
      </c>
    </row>
    <row r="204" spans="1:2" x14ac:dyDescent="0.3">
      <c r="A204" s="5" t="s">
        <v>9656</v>
      </c>
      <c r="B204" s="6">
        <v>7.6</v>
      </c>
    </row>
    <row r="205" spans="1:2" x14ac:dyDescent="0.3">
      <c r="A205" s="5" t="s">
        <v>9313</v>
      </c>
      <c r="B205" s="6">
        <v>7.6</v>
      </c>
    </row>
    <row r="206" spans="1:2" x14ac:dyDescent="0.3">
      <c r="A206" s="5" t="s">
        <v>8463</v>
      </c>
      <c r="B206" s="6">
        <v>7.6</v>
      </c>
    </row>
    <row r="207" spans="1:2" x14ac:dyDescent="0.3">
      <c r="A207" s="5" t="s">
        <v>3966</v>
      </c>
      <c r="B207" s="6">
        <v>7.5999999999999988</v>
      </c>
    </row>
    <row r="208" spans="1:2" x14ac:dyDescent="0.3">
      <c r="A208" s="5" t="s">
        <v>514</v>
      </c>
      <c r="B208" s="6">
        <v>7.5857142857142872</v>
      </c>
    </row>
    <row r="209" spans="1:2" x14ac:dyDescent="0.3">
      <c r="A209" s="5" t="s">
        <v>277</v>
      </c>
      <c r="B209" s="6">
        <v>7.58</v>
      </c>
    </row>
    <row r="210" spans="1:2" x14ac:dyDescent="0.3">
      <c r="A210" s="5" t="s">
        <v>798</v>
      </c>
      <c r="B210" s="6">
        <v>7.5750000000000002</v>
      </c>
    </row>
    <row r="211" spans="1:2" x14ac:dyDescent="0.3">
      <c r="A211" s="5" t="s">
        <v>336</v>
      </c>
      <c r="B211" s="6">
        <v>7.5666666666666673</v>
      </c>
    </row>
    <row r="212" spans="1:2" x14ac:dyDescent="0.3">
      <c r="A212" s="5" t="s">
        <v>6893</v>
      </c>
      <c r="B212" s="6">
        <v>7.5500000000000007</v>
      </c>
    </row>
    <row r="213" spans="1:2" x14ac:dyDescent="0.3">
      <c r="A213" s="5" t="s">
        <v>9894</v>
      </c>
      <c r="B213" s="6">
        <v>7.5500000000000007</v>
      </c>
    </row>
    <row r="214" spans="1:2" x14ac:dyDescent="0.3">
      <c r="A214" s="5" t="s">
        <v>8427</v>
      </c>
      <c r="B214" s="6">
        <v>7.5500000000000007</v>
      </c>
    </row>
    <row r="215" spans="1:2" x14ac:dyDescent="0.3">
      <c r="A215" s="5" t="s">
        <v>5751</v>
      </c>
      <c r="B215" s="6">
        <v>7.55</v>
      </c>
    </row>
    <row r="216" spans="1:2" x14ac:dyDescent="0.3">
      <c r="A216" s="5" t="s">
        <v>7438</v>
      </c>
      <c r="B216" s="6">
        <v>7.55</v>
      </c>
    </row>
    <row r="217" spans="1:2" x14ac:dyDescent="0.3">
      <c r="A217" s="5" t="s">
        <v>8147</v>
      </c>
      <c r="B217" s="6">
        <v>7.55</v>
      </c>
    </row>
    <row r="218" spans="1:2" x14ac:dyDescent="0.3">
      <c r="A218" s="5" t="s">
        <v>2860</v>
      </c>
      <c r="B218" s="6">
        <v>7.55</v>
      </c>
    </row>
    <row r="219" spans="1:2" x14ac:dyDescent="0.3">
      <c r="A219" s="5">
        <v>0</v>
      </c>
      <c r="B219" s="6">
        <v>7.5485436893203888</v>
      </c>
    </row>
    <row r="220" spans="1:2" x14ac:dyDescent="0.3">
      <c r="A220" s="5" t="s">
        <v>3009</v>
      </c>
      <c r="B220" s="6">
        <v>7.5166666666666666</v>
      </c>
    </row>
    <row r="221" spans="1:2" x14ac:dyDescent="0.3">
      <c r="A221" s="5" t="s">
        <v>7680</v>
      </c>
      <c r="B221" s="6">
        <v>7.5</v>
      </c>
    </row>
    <row r="222" spans="1:2" x14ac:dyDescent="0.3">
      <c r="A222" s="5" t="s">
        <v>951</v>
      </c>
      <c r="B222" s="6">
        <v>7.5</v>
      </c>
    </row>
    <row r="223" spans="1:2" x14ac:dyDescent="0.3">
      <c r="A223" s="5" t="s">
        <v>10027</v>
      </c>
      <c r="B223" s="6">
        <v>7.5</v>
      </c>
    </row>
    <row r="224" spans="1:2" x14ac:dyDescent="0.3">
      <c r="A224" s="5" t="s">
        <v>6146</v>
      </c>
      <c r="B224" s="6">
        <v>7.5</v>
      </c>
    </row>
    <row r="225" spans="1:2" x14ac:dyDescent="0.3">
      <c r="A225" s="5" t="s">
        <v>8543</v>
      </c>
      <c r="B225" s="6">
        <v>7.5</v>
      </c>
    </row>
    <row r="226" spans="1:2" x14ac:dyDescent="0.3">
      <c r="A226" s="5" t="s">
        <v>3595</v>
      </c>
      <c r="B226" s="6">
        <v>7.5</v>
      </c>
    </row>
    <row r="227" spans="1:2" x14ac:dyDescent="0.3">
      <c r="A227" s="5" t="s">
        <v>3522</v>
      </c>
      <c r="B227" s="6">
        <v>7.5</v>
      </c>
    </row>
    <row r="228" spans="1:2" x14ac:dyDescent="0.3">
      <c r="A228" s="5" t="s">
        <v>9192</v>
      </c>
      <c r="B228" s="6">
        <v>7.5</v>
      </c>
    </row>
    <row r="229" spans="1:2" x14ac:dyDescent="0.3">
      <c r="A229" s="5" t="s">
        <v>2525</v>
      </c>
      <c r="B229" s="6">
        <v>7.5</v>
      </c>
    </row>
    <row r="230" spans="1:2" x14ac:dyDescent="0.3">
      <c r="A230" s="5" t="s">
        <v>3611</v>
      </c>
      <c r="B230" s="6">
        <v>7.5</v>
      </c>
    </row>
    <row r="231" spans="1:2" x14ac:dyDescent="0.3">
      <c r="A231" s="5" t="s">
        <v>9729</v>
      </c>
      <c r="B231" s="6">
        <v>7.5</v>
      </c>
    </row>
    <row r="232" spans="1:2" x14ac:dyDescent="0.3">
      <c r="A232" s="5" t="s">
        <v>2571</v>
      </c>
      <c r="B232" s="6">
        <v>7.5</v>
      </c>
    </row>
    <row r="233" spans="1:2" x14ac:dyDescent="0.3">
      <c r="A233" s="5" t="s">
        <v>2575</v>
      </c>
      <c r="B233" s="6">
        <v>7.5</v>
      </c>
    </row>
    <row r="234" spans="1:2" x14ac:dyDescent="0.3">
      <c r="A234" s="5" t="s">
        <v>9646</v>
      </c>
      <c r="B234" s="6">
        <v>7.5</v>
      </c>
    </row>
    <row r="235" spans="1:2" x14ac:dyDescent="0.3">
      <c r="A235" s="5" t="s">
        <v>8143</v>
      </c>
      <c r="B235" s="6">
        <v>7.5</v>
      </c>
    </row>
    <row r="236" spans="1:2" x14ac:dyDescent="0.3">
      <c r="A236" s="5" t="s">
        <v>5681</v>
      </c>
      <c r="B236" s="6">
        <v>7.5</v>
      </c>
    </row>
    <row r="237" spans="1:2" x14ac:dyDescent="0.3">
      <c r="A237" s="5" t="s">
        <v>6648</v>
      </c>
      <c r="B237" s="6">
        <v>7.5</v>
      </c>
    </row>
    <row r="238" spans="1:2" x14ac:dyDescent="0.3">
      <c r="A238" s="5" t="s">
        <v>4081</v>
      </c>
      <c r="B238" s="6">
        <v>7.5</v>
      </c>
    </row>
    <row r="239" spans="1:2" x14ac:dyDescent="0.3">
      <c r="A239" s="5" t="s">
        <v>8845</v>
      </c>
      <c r="B239" s="6">
        <v>7.5</v>
      </c>
    </row>
    <row r="240" spans="1:2" x14ac:dyDescent="0.3">
      <c r="A240" s="5" t="s">
        <v>6787</v>
      </c>
      <c r="B240" s="6">
        <v>7.5</v>
      </c>
    </row>
    <row r="241" spans="1:2" x14ac:dyDescent="0.3">
      <c r="A241" s="5" t="s">
        <v>4843</v>
      </c>
      <c r="B241" s="6">
        <v>7.5</v>
      </c>
    </row>
    <row r="242" spans="1:2" x14ac:dyDescent="0.3">
      <c r="A242" s="5" t="s">
        <v>10060</v>
      </c>
      <c r="B242" s="6">
        <v>7.5</v>
      </c>
    </row>
    <row r="243" spans="1:2" x14ac:dyDescent="0.3">
      <c r="A243" s="5" t="s">
        <v>8152</v>
      </c>
      <c r="B243" s="6">
        <v>7.5</v>
      </c>
    </row>
    <row r="244" spans="1:2" x14ac:dyDescent="0.3">
      <c r="A244" s="5" t="s">
        <v>4594</v>
      </c>
      <c r="B244" s="6">
        <v>7.5</v>
      </c>
    </row>
    <row r="245" spans="1:2" x14ac:dyDescent="0.3">
      <c r="A245" s="5" t="s">
        <v>2655</v>
      </c>
      <c r="B245" s="6">
        <v>7.5</v>
      </c>
    </row>
    <row r="246" spans="1:2" x14ac:dyDescent="0.3">
      <c r="A246" s="5" t="s">
        <v>6207</v>
      </c>
      <c r="B246" s="6">
        <v>7.5</v>
      </c>
    </row>
    <row r="247" spans="1:2" x14ac:dyDescent="0.3">
      <c r="A247" s="5" t="s">
        <v>8642</v>
      </c>
      <c r="B247" s="6">
        <v>7.5</v>
      </c>
    </row>
    <row r="248" spans="1:2" x14ac:dyDescent="0.3">
      <c r="A248" s="5" t="s">
        <v>1203</v>
      </c>
      <c r="B248" s="6">
        <v>7.5</v>
      </c>
    </row>
    <row r="249" spans="1:2" x14ac:dyDescent="0.3">
      <c r="A249" s="5" t="s">
        <v>10343</v>
      </c>
      <c r="B249" s="6">
        <v>7.5</v>
      </c>
    </row>
    <row r="250" spans="1:2" x14ac:dyDescent="0.3">
      <c r="A250" s="5" t="s">
        <v>3051</v>
      </c>
      <c r="B250" s="6">
        <v>7.5</v>
      </c>
    </row>
    <row r="251" spans="1:2" x14ac:dyDescent="0.3">
      <c r="A251" s="5" t="s">
        <v>3720</v>
      </c>
      <c r="B251" s="6">
        <v>7.5</v>
      </c>
    </row>
    <row r="252" spans="1:2" x14ac:dyDescent="0.3">
      <c r="A252" s="5" t="s">
        <v>5674</v>
      </c>
      <c r="B252" s="6">
        <v>7.5</v>
      </c>
    </row>
    <row r="253" spans="1:2" x14ac:dyDescent="0.3">
      <c r="A253" s="5" t="s">
        <v>9897</v>
      </c>
      <c r="B253" s="6">
        <v>7.5</v>
      </c>
    </row>
    <row r="254" spans="1:2" x14ac:dyDescent="0.3">
      <c r="A254" s="5" t="s">
        <v>7638</v>
      </c>
      <c r="B254" s="6">
        <v>7.5</v>
      </c>
    </row>
    <row r="255" spans="1:2" x14ac:dyDescent="0.3">
      <c r="A255" s="5" t="s">
        <v>9855</v>
      </c>
      <c r="B255" s="6">
        <v>7.5</v>
      </c>
    </row>
    <row r="256" spans="1:2" x14ac:dyDescent="0.3">
      <c r="A256" s="5" t="s">
        <v>6850</v>
      </c>
      <c r="B256" s="6">
        <v>7.5</v>
      </c>
    </row>
    <row r="257" spans="1:2" x14ac:dyDescent="0.3">
      <c r="A257" s="5" t="s">
        <v>7040</v>
      </c>
      <c r="B257" s="6">
        <v>7.5</v>
      </c>
    </row>
    <row r="258" spans="1:2" x14ac:dyDescent="0.3">
      <c r="A258" s="5" t="s">
        <v>4113</v>
      </c>
      <c r="B258" s="6">
        <v>7.5</v>
      </c>
    </row>
    <row r="259" spans="1:2" x14ac:dyDescent="0.3">
      <c r="A259" s="5" t="s">
        <v>4821</v>
      </c>
      <c r="B259" s="6">
        <v>7.5</v>
      </c>
    </row>
    <row r="260" spans="1:2" x14ac:dyDescent="0.3">
      <c r="A260" s="5" t="s">
        <v>2191</v>
      </c>
      <c r="B260" s="6">
        <v>7.5</v>
      </c>
    </row>
    <row r="261" spans="1:2" x14ac:dyDescent="0.3">
      <c r="A261" s="5" t="s">
        <v>8015</v>
      </c>
      <c r="B261" s="6">
        <v>7.5</v>
      </c>
    </row>
    <row r="262" spans="1:2" x14ac:dyDescent="0.3">
      <c r="A262" s="5" t="s">
        <v>7969</v>
      </c>
      <c r="B262" s="6">
        <v>7.5</v>
      </c>
    </row>
    <row r="263" spans="1:2" x14ac:dyDescent="0.3">
      <c r="A263" s="5" t="s">
        <v>24</v>
      </c>
      <c r="B263" s="6">
        <v>7.4999999999999991</v>
      </c>
    </row>
    <row r="264" spans="1:2" x14ac:dyDescent="0.3">
      <c r="A264" s="5" t="s">
        <v>535</v>
      </c>
      <c r="B264" s="6">
        <v>7.4833333333333334</v>
      </c>
    </row>
    <row r="265" spans="1:2" x14ac:dyDescent="0.3">
      <c r="A265" s="5" t="s">
        <v>179</v>
      </c>
      <c r="B265" s="6">
        <v>7.4807692307692308</v>
      </c>
    </row>
    <row r="266" spans="1:2" x14ac:dyDescent="0.3">
      <c r="A266" s="5" t="s">
        <v>3242</v>
      </c>
      <c r="B266" s="6">
        <v>7.4666666666666659</v>
      </c>
    </row>
    <row r="267" spans="1:2" x14ac:dyDescent="0.3">
      <c r="A267" s="5" t="s">
        <v>3850</v>
      </c>
      <c r="B267" s="6">
        <v>7.45</v>
      </c>
    </row>
    <row r="268" spans="1:2" x14ac:dyDescent="0.3">
      <c r="A268" s="5" t="s">
        <v>6119</v>
      </c>
      <c r="B268" s="6">
        <v>7.45</v>
      </c>
    </row>
    <row r="269" spans="1:2" x14ac:dyDescent="0.3">
      <c r="A269" s="5" t="s">
        <v>5748</v>
      </c>
      <c r="B269" s="6">
        <v>7.45</v>
      </c>
    </row>
    <row r="270" spans="1:2" x14ac:dyDescent="0.3">
      <c r="A270" s="5" t="s">
        <v>4456</v>
      </c>
      <c r="B270" s="6">
        <v>7.4499999999999993</v>
      </c>
    </row>
    <row r="271" spans="1:2" x14ac:dyDescent="0.3">
      <c r="A271" s="5" t="s">
        <v>164</v>
      </c>
      <c r="B271" s="6">
        <v>7.4499999999999993</v>
      </c>
    </row>
    <row r="272" spans="1:2" x14ac:dyDescent="0.3">
      <c r="A272" s="5" t="s">
        <v>766</v>
      </c>
      <c r="B272" s="6">
        <v>7.4499999999999993</v>
      </c>
    </row>
    <row r="273" spans="1:2" x14ac:dyDescent="0.3">
      <c r="A273" s="5" t="s">
        <v>2262</v>
      </c>
      <c r="B273" s="6">
        <v>7.4375</v>
      </c>
    </row>
    <row r="274" spans="1:2" x14ac:dyDescent="0.3">
      <c r="A274" s="5" t="s">
        <v>3626</v>
      </c>
      <c r="B274" s="6">
        <v>7.4333333333333327</v>
      </c>
    </row>
    <row r="275" spans="1:2" x14ac:dyDescent="0.3">
      <c r="A275" s="5" t="s">
        <v>7522</v>
      </c>
      <c r="B275" s="6">
        <v>7.4333333333333327</v>
      </c>
    </row>
    <row r="276" spans="1:2" x14ac:dyDescent="0.3">
      <c r="A276" s="5" t="s">
        <v>3479</v>
      </c>
      <c r="B276" s="6">
        <v>7.42</v>
      </c>
    </row>
    <row r="277" spans="1:2" x14ac:dyDescent="0.3">
      <c r="A277" s="5" t="s">
        <v>2081</v>
      </c>
      <c r="B277" s="6">
        <v>7.4181818181818189</v>
      </c>
    </row>
    <row r="278" spans="1:2" x14ac:dyDescent="0.3">
      <c r="A278" s="5" t="s">
        <v>1648</v>
      </c>
      <c r="B278" s="6">
        <v>7.416666666666667</v>
      </c>
    </row>
    <row r="279" spans="1:2" x14ac:dyDescent="0.3">
      <c r="A279" s="5" t="s">
        <v>5089</v>
      </c>
      <c r="B279" s="6">
        <v>7.4000000000000012</v>
      </c>
    </row>
    <row r="280" spans="1:2" x14ac:dyDescent="0.3">
      <c r="A280" s="5" t="s">
        <v>6652</v>
      </c>
      <c r="B280" s="6">
        <v>7.4</v>
      </c>
    </row>
    <row r="281" spans="1:2" x14ac:dyDescent="0.3">
      <c r="A281" s="5" t="s">
        <v>6404</v>
      </c>
      <c r="B281" s="6">
        <v>7.4</v>
      </c>
    </row>
    <row r="282" spans="1:2" x14ac:dyDescent="0.3">
      <c r="A282" s="5" t="s">
        <v>2814</v>
      </c>
      <c r="B282" s="6">
        <v>7.4</v>
      </c>
    </row>
    <row r="283" spans="1:2" x14ac:dyDescent="0.3">
      <c r="A283" s="5" t="s">
        <v>8745</v>
      </c>
      <c r="B283" s="6">
        <v>7.4</v>
      </c>
    </row>
    <row r="284" spans="1:2" x14ac:dyDescent="0.3">
      <c r="A284" s="5" t="s">
        <v>9663</v>
      </c>
      <c r="B284" s="6">
        <v>7.4</v>
      </c>
    </row>
    <row r="285" spans="1:2" x14ac:dyDescent="0.3">
      <c r="A285" s="5" t="s">
        <v>118</v>
      </c>
      <c r="B285" s="6">
        <v>7.4</v>
      </c>
    </row>
    <row r="286" spans="1:2" x14ac:dyDescent="0.3">
      <c r="A286" s="5" t="s">
        <v>9289</v>
      </c>
      <c r="B286" s="6">
        <v>7.4</v>
      </c>
    </row>
    <row r="287" spans="1:2" x14ac:dyDescent="0.3">
      <c r="A287" s="5" t="s">
        <v>9309</v>
      </c>
      <c r="B287" s="6">
        <v>7.4</v>
      </c>
    </row>
    <row r="288" spans="1:2" x14ac:dyDescent="0.3">
      <c r="A288" s="5" t="s">
        <v>7140</v>
      </c>
      <c r="B288" s="6">
        <v>7.4</v>
      </c>
    </row>
    <row r="289" spans="1:2" x14ac:dyDescent="0.3">
      <c r="A289" s="5" t="s">
        <v>7286</v>
      </c>
      <c r="B289" s="6">
        <v>7.4</v>
      </c>
    </row>
    <row r="290" spans="1:2" x14ac:dyDescent="0.3">
      <c r="A290" s="5" t="s">
        <v>10267</v>
      </c>
      <c r="B290" s="6">
        <v>7.4</v>
      </c>
    </row>
    <row r="291" spans="1:2" x14ac:dyDescent="0.3">
      <c r="A291" s="5" t="s">
        <v>9653</v>
      </c>
      <c r="B291" s="6">
        <v>7.4</v>
      </c>
    </row>
    <row r="292" spans="1:2" x14ac:dyDescent="0.3">
      <c r="A292" s="5" t="s">
        <v>7498</v>
      </c>
      <c r="B292" s="6">
        <v>7.4</v>
      </c>
    </row>
    <row r="293" spans="1:2" x14ac:dyDescent="0.3">
      <c r="A293" s="5" t="s">
        <v>9261</v>
      </c>
      <c r="B293" s="6">
        <v>7.4</v>
      </c>
    </row>
    <row r="294" spans="1:2" x14ac:dyDescent="0.3">
      <c r="A294" s="5" t="s">
        <v>8634</v>
      </c>
      <c r="B294" s="6">
        <v>7.4</v>
      </c>
    </row>
    <row r="295" spans="1:2" x14ac:dyDescent="0.3">
      <c r="A295" s="5" t="s">
        <v>10128</v>
      </c>
      <c r="B295" s="6">
        <v>7.4</v>
      </c>
    </row>
    <row r="296" spans="1:2" x14ac:dyDescent="0.3">
      <c r="A296" s="5" t="s">
        <v>6239</v>
      </c>
      <c r="B296" s="6">
        <v>7.4</v>
      </c>
    </row>
    <row r="297" spans="1:2" x14ac:dyDescent="0.3">
      <c r="A297" s="5" t="s">
        <v>5941</v>
      </c>
      <c r="B297" s="6">
        <v>7.4</v>
      </c>
    </row>
    <row r="298" spans="1:2" x14ac:dyDescent="0.3">
      <c r="A298" s="5" t="s">
        <v>10349</v>
      </c>
      <c r="B298" s="6">
        <v>7.4</v>
      </c>
    </row>
    <row r="299" spans="1:2" x14ac:dyDescent="0.3">
      <c r="A299" s="5" t="s">
        <v>7759</v>
      </c>
      <c r="B299" s="6">
        <v>7.4</v>
      </c>
    </row>
    <row r="300" spans="1:2" x14ac:dyDescent="0.3">
      <c r="A300" s="5" t="s">
        <v>7704</v>
      </c>
      <c r="B300" s="6">
        <v>7.4</v>
      </c>
    </row>
    <row r="301" spans="1:2" x14ac:dyDescent="0.3">
      <c r="A301" s="5" t="s">
        <v>10327</v>
      </c>
      <c r="B301" s="6">
        <v>7.4</v>
      </c>
    </row>
    <row r="302" spans="1:2" x14ac:dyDescent="0.3">
      <c r="A302" s="5" t="s">
        <v>9049</v>
      </c>
      <c r="B302" s="6">
        <v>7.4</v>
      </c>
    </row>
    <row r="303" spans="1:2" x14ac:dyDescent="0.3">
      <c r="A303" s="5" t="s">
        <v>9292</v>
      </c>
      <c r="B303" s="6">
        <v>7.4</v>
      </c>
    </row>
    <row r="304" spans="1:2" x14ac:dyDescent="0.3">
      <c r="A304" s="5" t="s">
        <v>638</v>
      </c>
      <c r="B304" s="6">
        <v>7.4</v>
      </c>
    </row>
    <row r="305" spans="1:2" x14ac:dyDescent="0.3">
      <c r="A305" s="5" t="s">
        <v>7635</v>
      </c>
      <c r="B305" s="6">
        <v>7.4</v>
      </c>
    </row>
    <row r="306" spans="1:2" x14ac:dyDescent="0.3">
      <c r="A306" s="5" t="s">
        <v>6290</v>
      </c>
      <c r="B306" s="6">
        <v>7.4</v>
      </c>
    </row>
    <row r="307" spans="1:2" x14ac:dyDescent="0.3">
      <c r="A307" s="5" t="s">
        <v>9222</v>
      </c>
      <c r="B307" s="6">
        <v>7.4</v>
      </c>
    </row>
    <row r="308" spans="1:2" x14ac:dyDescent="0.3">
      <c r="A308" s="5" t="s">
        <v>1413</v>
      </c>
      <c r="B308" s="6">
        <v>7.4</v>
      </c>
    </row>
    <row r="309" spans="1:2" x14ac:dyDescent="0.3">
      <c r="A309" s="5" t="s">
        <v>9499</v>
      </c>
      <c r="B309" s="6">
        <v>7.4</v>
      </c>
    </row>
    <row r="310" spans="1:2" x14ac:dyDescent="0.3">
      <c r="A310" s="5" t="s">
        <v>5560</v>
      </c>
      <c r="B310" s="6">
        <v>7.4</v>
      </c>
    </row>
    <row r="311" spans="1:2" x14ac:dyDescent="0.3">
      <c r="A311" s="5" t="s">
        <v>10074</v>
      </c>
      <c r="B311" s="6">
        <v>7.4</v>
      </c>
    </row>
    <row r="312" spans="1:2" x14ac:dyDescent="0.3">
      <c r="A312" s="5" t="s">
        <v>9573</v>
      </c>
      <c r="B312" s="6">
        <v>7.4</v>
      </c>
    </row>
    <row r="313" spans="1:2" x14ac:dyDescent="0.3">
      <c r="A313" s="5" t="s">
        <v>1079</v>
      </c>
      <c r="B313" s="6">
        <v>7.4</v>
      </c>
    </row>
    <row r="314" spans="1:2" x14ac:dyDescent="0.3">
      <c r="A314" s="5" t="s">
        <v>4146</v>
      </c>
      <c r="B314" s="6">
        <v>7.4</v>
      </c>
    </row>
    <row r="315" spans="1:2" x14ac:dyDescent="0.3">
      <c r="A315" s="5" t="s">
        <v>9575</v>
      </c>
      <c r="B315" s="6">
        <v>7.4</v>
      </c>
    </row>
    <row r="316" spans="1:2" x14ac:dyDescent="0.3">
      <c r="A316" s="5" t="s">
        <v>4795</v>
      </c>
      <c r="B316" s="6">
        <v>7.4</v>
      </c>
    </row>
    <row r="317" spans="1:2" x14ac:dyDescent="0.3">
      <c r="A317" s="5" t="s">
        <v>735</v>
      </c>
      <c r="B317" s="6">
        <v>7.3999999999999995</v>
      </c>
    </row>
    <row r="318" spans="1:2" x14ac:dyDescent="0.3">
      <c r="A318" s="5" t="s">
        <v>1841</v>
      </c>
      <c r="B318" s="6">
        <v>7.3999999999999995</v>
      </c>
    </row>
    <row r="319" spans="1:2" x14ac:dyDescent="0.3">
      <c r="A319" s="5" t="s">
        <v>142</v>
      </c>
      <c r="B319" s="6">
        <v>7.38</v>
      </c>
    </row>
    <row r="320" spans="1:2" x14ac:dyDescent="0.3">
      <c r="A320" s="5" t="s">
        <v>7316</v>
      </c>
      <c r="B320" s="6">
        <v>7.375</v>
      </c>
    </row>
    <row r="321" spans="1:2" x14ac:dyDescent="0.3">
      <c r="A321" s="5" t="s">
        <v>4792</v>
      </c>
      <c r="B321" s="6">
        <v>7.3599999999999994</v>
      </c>
    </row>
    <row r="322" spans="1:2" x14ac:dyDescent="0.3">
      <c r="A322" s="5" t="s">
        <v>4669</v>
      </c>
      <c r="B322" s="6">
        <v>7.3500000000000014</v>
      </c>
    </row>
    <row r="323" spans="1:2" x14ac:dyDescent="0.3">
      <c r="A323" s="5" t="s">
        <v>1057</v>
      </c>
      <c r="B323" s="6">
        <v>7.35</v>
      </c>
    </row>
    <row r="324" spans="1:2" x14ac:dyDescent="0.3">
      <c r="A324" s="5" t="s">
        <v>5341</v>
      </c>
      <c r="B324" s="6">
        <v>7.35</v>
      </c>
    </row>
    <row r="325" spans="1:2" x14ac:dyDescent="0.3">
      <c r="A325" s="5" t="s">
        <v>5498</v>
      </c>
      <c r="B325" s="6">
        <v>7.35</v>
      </c>
    </row>
    <row r="326" spans="1:2" x14ac:dyDescent="0.3">
      <c r="A326" s="5" t="s">
        <v>6108</v>
      </c>
      <c r="B326" s="6">
        <v>7.35</v>
      </c>
    </row>
    <row r="327" spans="1:2" x14ac:dyDescent="0.3">
      <c r="A327" s="5" t="s">
        <v>1803</v>
      </c>
      <c r="B327" s="6">
        <v>7.3400000000000007</v>
      </c>
    </row>
    <row r="328" spans="1:2" x14ac:dyDescent="0.3">
      <c r="A328" s="5" t="s">
        <v>1220</v>
      </c>
      <c r="B328" s="6">
        <v>7.3285714285714283</v>
      </c>
    </row>
    <row r="329" spans="1:2" x14ac:dyDescent="0.3">
      <c r="A329" s="5" t="s">
        <v>3886</v>
      </c>
      <c r="B329" s="6">
        <v>7.3272727272727272</v>
      </c>
    </row>
    <row r="330" spans="1:2" x14ac:dyDescent="0.3">
      <c r="A330" s="5" t="s">
        <v>457</v>
      </c>
      <c r="B330" s="6">
        <v>7.3250000000000002</v>
      </c>
    </row>
    <row r="331" spans="1:2" x14ac:dyDescent="0.3">
      <c r="A331" s="5" t="s">
        <v>200</v>
      </c>
      <c r="B331" s="6">
        <v>7.3076923076923084</v>
      </c>
    </row>
    <row r="332" spans="1:2" x14ac:dyDescent="0.3">
      <c r="A332" s="5" t="s">
        <v>2662</v>
      </c>
      <c r="B332" s="6">
        <v>7.3000000000000007</v>
      </c>
    </row>
    <row r="333" spans="1:2" x14ac:dyDescent="0.3">
      <c r="A333" s="5" t="s">
        <v>9869</v>
      </c>
      <c r="B333" s="6">
        <v>7.3</v>
      </c>
    </row>
    <row r="334" spans="1:2" x14ac:dyDescent="0.3">
      <c r="A334" s="5" t="s">
        <v>6784</v>
      </c>
      <c r="B334" s="6">
        <v>7.3</v>
      </c>
    </row>
    <row r="335" spans="1:2" x14ac:dyDescent="0.3">
      <c r="A335" s="5" t="s">
        <v>555</v>
      </c>
      <c r="B335" s="6">
        <v>7.3</v>
      </c>
    </row>
    <row r="336" spans="1:2" x14ac:dyDescent="0.3">
      <c r="A336" s="5" t="s">
        <v>5821</v>
      </c>
      <c r="B336" s="6">
        <v>7.3</v>
      </c>
    </row>
    <row r="337" spans="1:2" x14ac:dyDescent="0.3">
      <c r="A337" s="5" t="s">
        <v>9716</v>
      </c>
      <c r="B337" s="6">
        <v>7.3</v>
      </c>
    </row>
    <row r="338" spans="1:2" x14ac:dyDescent="0.3">
      <c r="A338" s="5" t="s">
        <v>3589</v>
      </c>
      <c r="B338" s="6">
        <v>7.3</v>
      </c>
    </row>
    <row r="339" spans="1:2" x14ac:dyDescent="0.3">
      <c r="A339" s="5" t="s">
        <v>4261</v>
      </c>
      <c r="B339" s="6">
        <v>7.3</v>
      </c>
    </row>
    <row r="340" spans="1:2" x14ac:dyDescent="0.3">
      <c r="A340" s="5" t="s">
        <v>10125</v>
      </c>
      <c r="B340" s="6">
        <v>7.3</v>
      </c>
    </row>
    <row r="341" spans="1:2" x14ac:dyDescent="0.3">
      <c r="A341" s="5" t="s">
        <v>7752</v>
      </c>
      <c r="B341" s="6">
        <v>7.3</v>
      </c>
    </row>
    <row r="342" spans="1:2" x14ac:dyDescent="0.3">
      <c r="A342" s="5" t="s">
        <v>3664</v>
      </c>
      <c r="B342" s="6">
        <v>7.3</v>
      </c>
    </row>
    <row r="343" spans="1:2" x14ac:dyDescent="0.3">
      <c r="A343" s="5" t="s">
        <v>7520</v>
      </c>
      <c r="B343" s="6">
        <v>7.3</v>
      </c>
    </row>
    <row r="344" spans="1:2" x14ac:dyDescent="0.3">
      <c r="A344" s="5" t="s">
        <v>8798</v>
      </c>
      <c r="B344" s="6">
        <v>7.3</v>
      </c>
    </row>
    <row r="345" spans="1:2" x14ac:dyDescent="0.3">
      <c r="A345" s="5" t="s">
        <v>451</v>
      </c>
      <c r="B345" s="6">
        <v>7.3</v>
      </c>
    </row>
    <row r="346" spans="1:2" x14ac:dyDescent="0.3">
      <c r="A346" s="5" t="s">
        <v>5249</v>
      </c>
      <c r="B346" s="6">
        <v>7.3</v>
      </c>
    </row>
    <row r="347" spans="1:2" x14ac:dyDescent="0.3">
      <c r="A347" s="5" t="s">
        <v>9306</v>
      </c>
      <c r="B347" s="6">
        <v>7.3</v>
      </c>
    </row>
    <row r="348" spans="1:2" x14ac:dyDescent="0.3">
      <c r="A348" s="5" t="s">
        <v>7481</v>
      </c>
      <c r="B348" s="6">
        <v>7.3</v>
      </c>
    </row>
    <row r="349" spans="1:2" x14ac:dyDescent="0.3">
      <c r="A349" s="5" t="s">
        <v>5891</v>
      </c>
      <c r="B349" s="6">
        <v>7.3</v>
      </c>
    </row>
    <row r="350" spans="1:2" x14ac:dyDescent="0.3">
      <c r="A350" s="5" t="s">
        <v>9631</v>
      </c>
      <c r="B350" s="6">
        <v>7.3</v>
      </c>
    </row>
    <row r="351" spans="1:2" x14ac:dyDescent="0.3">
      <c r="A351" s="5" t="s">
        <v>6721</v>
      </c>
      <c r="B351" s="6">
        <v>7.3</v>
      </c>
    </row>
    <row r="352" spans="1:2" x14ac:dyDescent="0.3">
      <c r="A352" s="5" t="s">
        <v>3676</v>
      </c>
      <c r="B352" s="6">
        <v>7.3</v>
      </c>
    </row>
    <row r="353" spans="1:2" x14ac:dyDescent="0.3">
      <c r="A353" s="5" t="s">
        <v>7647</v>
      </c>
      <c r="B353" s="6">
        <v>7.3</v>
      </c>
    </row>
    <row r="354" spans="1:2" x14ac:dyDescent="0.3">
      <c r="A354" s="5" t="s">
        <v>7152</v>
      </c>
      <c r="B354" s="6">
        <v>7.3</v>
      </c>
    </row>
    <row r="355" spans="1:2" x14ac:dyDescent="0.3">
      <c r="A355" s="5" t="s">
        <v>8833</v>
      </c>
      <c r="B355" s="6">
        <v>7.3</v>
      </c>
    </row>
    <row r="356" spans="1:2" x14ac:dyDescent="0.3">
      <c r="A356" s="5" t="s">
        <v>6742</v>
      </c>
      <c r="B356" s="6">
        <v>7.3</v>
      </c>
    </row>
    <row r="357" spans="1:2" x14ac:dyDescent="0.3">
      <c r="A357" s="5" t="s">
        <v>2223</v>
      </c>
      <c r="B357" s="6">
        <v>7.3</v>
      </c>
    </row>
    <row r="358" spans="1:2" x14ac:dyDescent="0.3">
      <c r="A358" s="5" t="s">
        <v>7797</v>
      </c>
      <c r="B358" s="6">
        <v>7.3</v>
      </c>
    </row>
    <row r="359" spans="1:2" x14ac:dyDescent="0.3">
      <c r="A359" s="5" t="s">
        <v>7288</v>
      </c>
      <c r="B359" s="6">
        <v>7.3</v>
      </c>
    </row>
    <row r="360" spans="1:2" x14ac:dyDescent="0.3">
      <c r="A360" s="5" t="s">
        <v>8525</v>
      </c>
      <c r="B360" s="6">
        <v>7.3</v>
      </c>
    </row>
    <row r="361" spans="1:2" x14ac:dyDescent="0.3">
      <c r="A361" s="5" t="s">
        <v>412</v>
      </c>
      <c r="B361" s="6">
        <v>7.3</v>
      </c>
    </row>
    <row r="362" spans="1:2" x14ac:dyDescent="0.3">
      <c r="A362" s="5" t="s">
        <v>9676</v>
      </c>
      <c r="B362" s="6">
        <v>7.3</v>
      </c>
    </row>
    <row r="363" spans="1:2" x14ac:dyDescent="0.3">
      <c r="A363" s="5" t="s">
        <v>7208</v>
      </c>
      <c r="B363" s="6">
        <v>7.3</v>
      </c>
    </row>
    <row r="364" spans="1:2" x14ac:dyDescent="0.3">
      <c r="A364" s="5" t="s">
        <v>6662</v>
      </c>
      <c r="B364" s="6">
        <v>7.3</v>
      </c>
    </row>
    <row r="365" spans="1:2" x14ac:dyDescent="0.3">
      <c r="A365" s="5" t="s">
        <v>7709</v>
      </c>
      <c r="B365" s="6">
        <v>7.3</v>
      </c>
    </row>
    <row r="366" spans="1:2" x14ac:dyDescent="0.3">
      <c r="A366" s="5" t="s">
        <v>8905</v>
      </c>
      <c r="B366" s="6">
        <v>7.3</v>
      </c>
    </row>
    <row r="367" spans="1:2" x14ac:dyDescent="0.3">
      <c r="A367" s="5" t="s">
        <v>6880</v>
      </c>
      <c r="B367" s="6">
        <v>7.3</v>
      </c>
    </row>
    <row r="368" spans="1:2" x14ac:dyDescent="0.3">
      <c r="A368" s="5" t="s">
        <v>6960</v>
      </c>
      <c r="B368" s="6">
        <v>7.3</v>
      </c>
    </row>
    <row r="369" spans="1:2" x14ac:dyDescent="0.3">
      <c r="A369" s="5" t="s">
        <v>6353</v>
      </c>
      <c r="B369" s="6">
        <v>7.3</v>
      </c>
    </row>
    <row r="370" spans="1:2" x14ac:dyDescent="0.3">
      <c r="A370" s="5" t="s">
        <v>7459</v>
      </c>
      <c r="B370" s="6">
        <v>7.3</v>
      </c>
    </row>
    <row r="371" spans="1:2" x14ac:dyDescent="0.3">
      <c r="A371" s="5" t="s">
        <v>127</v>
      </c>
      <c r="B371" s="6">
        <v>7.3</v>
      </c>
    </row>
    <row r="372" spans="1:2" x14ac:dyDescent="0.3">
      <c r="A372" s="5" t="s">
        <v>7221</v>
      </c>
      <c r="B372" s="6">
        <v>7.3</v>
      </c>
    </row>
    <row r="373" spans="1:2" x14ac:dyDescent="0.3">
      <c r="A373" s="5" t="s">
        <v>6533</v>
      </c>
      <c r="B373" s="6">
        <v>7.3</v>
      </c>
    </row>
    <row r="374" spans="1:2" x14ac:dyDescent="0.3">
      <c r="A374" s="5" t="s">
        <v>8012</v>
      </c>
      <c r="B374" s="6">
        <v>7.3</v>
      </c>
    </row>
    <row r="375" spans="1:2" x14ac:dyDescent="0.3">
      <c r="A375" s="5" t="s">
        <v>9444</v>
      </c>
      <c r="B375" s="6">
        <v>7.3</v>
      </c>
    </row>
    <row r="376" spans="1:2" x14ac:dyDescent="0.3">
      <c r="A376" s="5" t="s">
        <v>8675</v>
      </c>
      <c r="B376" s="6">
        <v>7.3</v>
      </c>
    </row>
    <row r="377" spans="1:2" x14ac:dyDescent="0.3">
      <c r="A377" s="5" t="s">
        <v>8829</v>
      </c>
      <c r="B377" s="6">
        <v>7.3</v>
      </c>
    </row>
    <row r="378" spans="1:2" x14ac:dyDescent="0.3">
      <c r="A378" s="5" t="s">
        <v>1160</v>
      </c>
      <c r="B378" s="6">
        <v>7.3</v>
      </c>
    </row>
    <row r="379" spans="1:2" x14ac:dyDescent="0.3">
      <c r="A379" s="5" t="s">
        <v>10259</v>
      </c>
      <c r="B379" s="6">
        <v>7.3</v>
      </c>
    </row>
    <row r="380" spans="1:2" x14ac:dyDescent="0.3">
      <c r="A380" s="5" t="s">
        <v>8290</v>
      </c>
      <c r="B380" s="6">
        <v>7.3</v>
      </c>
    </row>
    <row r="381" spans="1:2" x14ac:dyDescent="0.3">
      <c r="A381" s="5" t="s">
        <v>8006</v>
      </c>
      <c r="B381" s="6">
        <v>7.3</v>
      </c>
    </row>
    <row r="382" spans="1:2" x14ac:dyDescent="0.3">
      <c r="A382" s="5" t="s">
        <v>59</v>
      </c>
      <c r="B382" s="6">
        <v>7.2875000000000005</v>
      </c>
    </row>
    <row r="383" spans="1:2" x14ac:dyDescent="0.3">
      <c r="A383" s="5" t="s">
        <v>4717</v>
      </c>
      <c r="B383" s="6">
        <v>7.2833333333333323</v>
      </c>
    </row>
    <row r="384" spans="1:2" x14ac:dyDescent="0.3">
      <c r="A384" s="5" t="s">
        <v>1061</v>
      </c>
      <c r="B384" s="6">
        <v>7.2750000000000004</v>
      </c>
    </row>
    <row r="385" spans="1:2" x14ac:dyDescent="0.3">
      <c r="A385" s="5" t="s">
        <v>936</v>
      </c>
      <c r="B385" s="6">
        <v>7.2749999999999995</v>
      </c>
    </row>
    <row r="386" spans="1:2" x14ac:dyDescent="0.3">
      <c r="A386" s="5" t="s">
        <v>7788</v>
      </c>
      <c r="B386" s="6">
        <v>7.2666666666666666</v>
      </c>
    </row>
    <row r="387" spans="1:2" x14ac:dyDescent="0.3">
      <c r="A387" s="5" t="s">
        <v>2991</v>
      </c>
      <c r="B387" s="6">
        <v>7.2666666666666666</v>
      </c>
    </row>
    <row r="388" spans="1:2" x14ac:dyDescent="0.3">
      <c r="A388" s="5" t="s">
        <v>475</v>
      </c>
      <c r="B388" s="6">
        <v>7.2500000000000009</v>
      </c>
    </row>
    <row r="389" spans="1:2" x14ac:dyDescent="0.3">
      <c r="A389" s="5" t="s">
        <v>3405</v>
      </c>
      <c r="B389" s="6">
        <v>7.25</v>
      </c>
    </row>
    <row r="390" spans="1:2" x14ac:dyDescent="0.3">
      <c r="A390" s="5" t="s">
        <v>4982</v>
      </c>
      <c r="B390" s="6">
        <v>7.25</v>
      </c>
    </row>
    <row r="391" spans="1:2" x14ac:dyDescent="0.3">
      <c r="A391" s="5" t="s">
        <v>2121</v>
      </c>
      <c r="B391" s="6">
        <v>7.25</v>
      </c>
    </row>
    <row r="392" spans="1:2" x14ac:dyDescent="0.3">
      <c r="A392" s="5" t="s">
        <v>8993</v>
      </c>
      <c r="B392" s="6">
        <v>7.25</v>
      </c>
    </row>
    <row r="393" spans="1:2" x14ac:dyDescent="0.3">
      <c r="A393" s="5" t="s">
        <v>3844</v>
      </c>
      <c r="B393" s="6">
        <v>7.25</v>
      </c>
    </row>
    <row r="394" spans="1:2" x14ac:dyDescent="0.3">
      <c r="A394" s="5" t="s">
        <v>3698</v>
      </c>
      <c r="B394" s="6">
        <v>7.25</v>
      </c>
    </row>
    <row r="395" spans="1:2" x14ac:dyDescent="0.3">
      <c r="A395" s="5" t="s">
        <v>1012</v>
      </c>
      <c r="B395" s="6">
        <v>7.2333333333333343</v>
      </c>
    </row>
    <row r="396" spans="1:2" x14ac:dyDescent="0.3">
      <c r="A396" s="5" t="s">
        <v>1601</v>
      </c>
      <c r="B396" s="6">
        <v>7.2249999999999996</v>
      </c>
    </row>
    <row r="397" spans="1:2" x14ac:dyDescent="0.3">
      <c r="A397" s="5" t="s">
        <v>818</v>
      </c>
      <c r="B397" s="6">
        <v>7.2200000000000006</v>
      </c>
    </row>
    <row r="398" spans="1:2" x14ac:dyDescent="0.3">
      <c r="A398" s="5" t="s">
        <v>7599</v>
      </c>
      <c r="B398" s="6">
        <v>7.2</v>
      </c>
    </row>
    <row r="399" spans="1:2" x14ac:dyDescent="0.3">
      <c r="A399" s="5" t="s">
        <v>6775</v>
      </c>
      <c r="B399" s="6">
        <v>7.2</v>
      </c>
    </row>
    <row r="400" spans="1:2" x14ac:dyDescent="0.3">
      <c r="A400" s="5" t="s">
        <v>3077</v>
      </c>
      <c r="B400" s="6">
        <v>7.2</v>
      </c>
    </row>
    <row r="401" spans="1:2" x14ac:dyDescent="0.3">
      <c r="A401" s="5" t="s">
        <v>5208</v>
      </c>
      <c r="B401" s="6">
        <v>7.2</v>
      </c>
    </row>
    <row r="402" spans="1:2" x14ac:dyDescent="0.3">
      <c r="A402" s="5" t="s">
        <v>9620</v>
      </c>
      <c r="B402" s="6">
        <v>7.2</v>
      </c>
    </row>
    <row r="403" spans="1:2" x14ac:dyDescent="0.3">
      <c r="A403" s="5" t="s">
        <v>9131</v>
      </c>
      <c r="B403" s="6">
        <v>7.2</v>
      </c>
    </row>
    <row r="404" spans="1:2" x14ac:dyDescent="0.3">
      <c r="A404" s="5" t="s">
        <v>9613</v>
      </c>
      <c r="B404" s="6">
        <v>7.2</v>
      </c>
    </row>
    <row r="405" spans="1:2" x14ac:dyDescent="0.3">
      <c r="A405" s="5" t="s">
        <v>6112</v>
      </c>
      <c r="B405" s="6">
        <v>7.2</v>
      </c>
    </row>
    <row r="406" spans="1:2" x14ac:dyDescent="0.3">
      <c r="A406" s="5" t="s">
        <v>5325</v>
      </c>
      <c r="B406" s="6">
        <v>7.2</v>
      </c>
    </row>
    <row r="407" spans="1:2" x14ac:dyDescent="0.3">
      <c r="A407" s="5" t="s">
        <v>4696</v>
      </c>
      <c r="B407" s="6">
        <v>7.2</v>
      </c>
    </row>
    <row r="408" spans="1:2" x14ac:dyDescent="0.3">
      <c r="A408" s="5" t="s">
        <v>10151</v>
      </c>
      <c r="B408" s="6">
        <v>7.2</v>
      </c>
    </row>
    <row r="409" spans="1:2" x14ac:dyDescent="0.3">
      <c r="A409" s="5" t="s">
        <v>9560</v>
      </c>
      <c r="B409" s="6">
        <v>7.2</v>
      </c>
    </row>
    <row r="410" spans="1:2" x14ac:dyDescent="0.3">
      <c r="A410" s="5" t="s">
        <v>3096</v>
      </c>
      <c r="B410" s="6">
        <v>7.2</v>
      </c>
    </row>
    <row r="411" spans="1:2" x14ac:dyDescent="0.3">
      <c r="A411" s="5" t="s">
        <v>4236</v>
      </c>
      <c r="B411" s="6">
        <v>7.2</v>
      </c>
    </row>
    <row r="412" spans="1:2" x14ac:dyDescent="0.3">
      <c r="A412" s="5" t="s">
        <v>8563</v>
      </c>
      <c r="B412" s="6">
        <v>7.2</v>
      </c>
    </row>
    <row r="413" spans="1:2" x14ac:dyDescent="0.3">
      <c r="A413" s="5" t="s">
        <v>1117</v>
      </c>
      <c r="B413" s="6">
        <v>7.2</v>
      </c>
    </row>
    <row r="414" spans="1:2" x14ac:dyDescent="0.3">
      <c r="A414" s="5" t="s">
        <v>4310</v>
      </c>
      <c r="B414" s="6">
        <v>7.2</v>
      </c>
    </row>
    <row r="415" spans="1:2" x14ac:dyDescent="0.3">
      <c r="A415" s="5" t="s">
        <v>9276</v>
      </c>
      <c r="B415" s="6">
        <v>7.2</v>
      </c>
    </row>
    <row r="416" spans="1:2" x14ac:dyDescent="0.3">
      <c r="A416" s="5" t="s">
        <v>7828</v>
      </c>
      <c r="B416" s="6">
        <v>7.2</v>
      </c>
    </row>
    <row r="417" spans="1:2" x14ac:dyDescent="0.3">
      <c r="A417" s="5" t="s">
        <v>5297</v>
      </c>
      <c r="B417" s="6">
        <v>7.2</v>
      </c>
    </row>
    <row r="418" spans="1:2" x14ac:dyDescent="0.3">
      <c r="A418" s="5" t="s">
        <v>2028</v>
      </c>
      <c r="B418" s="6">
        <v>7.2</v>
      </c>
    </row>
    <row r="419" spans="1:2" x14ac:dyDescent="0.3">
      <c r="A419" s="5" t="s">
        <v>7210</v>
      </c>
      <c r="B419" s="6">
        <v>7.2</v>
      </c>
    </row>
    <row r="420" spans="1:2" x14ac:dyDescent="0.3">
      <c r="A420" s="5" t="s">
        <v>8900</v>
      </c>
      <c r="B420" s="6">
        <v>7.2</v>
      </c>
    </row>
    <row r="421" spans="1:2" x14ac:dyDescent="0.3">
      <c r="A421" s="5" t="s">
        <v>10087</v>
      </c>
      <c r="B421" s="6">
        <v>7.2</v>
      </c>
    </row>
    <row r="422" spans="1:2" x14ac:dyDescent="0.3">
      <c r="A422" s="5" t="s">
        <v>8424</v>
      </c>
      <c r="B422" s="6">
        <v>7.2</v>
      </c>
    </row>
    <row r="423" spans="1:2" x14ac:dyDescent="0.3">
      <c r="A423" s="5" t="s">
        <v>9846</v>
      </c>
      <c r="B423" s="6">
        <v>7.2</v>
      </c>
    </row>
    <row r="424" spans="1:2" x14ac:dyDescent="0.3">
      <c r="A424" s="5" t="s">
        <v>9391</v>
      </c>
      <c r="B424" s="6">
        <v>7.2</v>
      </c>
    </row>
    <row r="425" spans="1:2" x14ac:dyDescent="0.3">
      <c r="A425" s="5" t="s">
        <v>7745</v>
      </c>
      <c r="B425" s="6">
        <v>7.2</v>
      </c>
    </row>
    <row r="426" spans="1:2" x14ac:dyDescent="0.3">
      <c r="A426" s="5" t="s">
        <v>9505</v>
      </c>
      <c r="B426" s="6">
        <v>7.2</v>
      </c>
    </row>
    <row r="427" spans="1:2" x14ac:dyDescent="0.3">
      <c r="A427" s="5" t="s">
        <v>6793</v>
      </c>
      <c r="B427" s="6">
        <v>7.2</v>
      </c>
    </row>
    <row r="428" spans="1:2" x14ac:dyDescent="0.3">
      <c r="A428" s="5" t="s">
        <v>2478</v>
      </c>
      <c r="B428" s="6">
        <v>7.2</v>
      </c>
    </row>
    <row r="429" spans="1:2" x14ac:dyDescent="0.3">
      <c r="A429" s="5" t="s">
        <v>8150</v>
      </c>
      <c r="B429" s="6">
        <v>7.2</v>
      </c>
    </row>
    <row r="430" spans="1:2" x14ac:dyDescent="0.3">
      <c r="A430" s="5" t="s">
        <v>10048</v>
      </c>
      <c r="B430" s="6">
        <v>7.2</v>
      </c>
    </row>
    <row r="431" spans="1:2" x14ac:dyDescent="0.3">
      <c r="A431" s="5" t="s">
        <v>185</v>
      </c>
      <c r="B431" s="6">
        <v>7.2</v>
      </c>
    </row>
    <row r="432" spans="1:2" x14ac:dyDescent="0.3">
      <c r="A432" s="5" t="s">
        <v>9273</v>
      </c>
      <c r="B432" s="6">
        <v>7.2</v>
      </c>
    </row>
    <row r="433" spans="1:2" x14ac:dyDescent="0.3">
      <c r="A433" s="5" t="s">
        <v>7146</v>
      </c>
      <c r="B433" s="6">
        <v>7.2</v>
      </c>
    </row>
    <row r="434" spans="1:2" x14ac:dyDescent="0.3">
      <c r="A434" s="5" t="s">
        <v>9501</v>
      </c>
      <c r="B434" s="6">
        <v>7.2</v>
      </c>
    </row>
    <row r="435" spans="1:2" x14ac:dyDescent="0.3">
      <c r="A435" s="5" t="s">
        <v>4885</v>
      </c>
      <c r="B435" s="6">
        <v>7.2</v>
      </c>
    </row>
    <row r="436" spans="1:2" x14ac:dyDescent="0.3">
      <c r="A436" s="5" t="s">
        <v>9806</v>
      </c>
      <c r="B436" s="6">
        <v>7.2</v>
      </c>
    </row>
    <row r="437" spans="1:2" x14ac:dyDescent="0.3">
      <c r="A437" s="5" t="s">
        <v>9924</v>
      </c>
      <c r="B437" s="6">
        <v>7.2</v>
      </c>
    </row>
    <row r="438" spans="1:2" x14ac:dyDescent="0.3">
      <c r="A438" s="5" t="s">
        <v>5080</v>
      </c>
      <c r="B438" s="6">
        <v>7.2</v>
      </c>
    </row>
    <row r="439" spans="1:2" x14ac:dyDescent="0.3">
      <c r="A439" s="5" t="s">
        <v>3477</v>
      </c>
      <c r="B439" s="6">
        <v>7.2</v>
      </c>
    </row>
    <row r="440" spans="1:2" x14ac:dyDescent="0.3">
      <c r="A440" s="5" t="s">
        <v>5182</v>
      </c>
      <c r="B440" s="6">
        <v>7.2</v>
      </c>
    </row>
    <row r="441" spans="1:2" x14ac:dyDescent="0.3">
      <c r="A441" s="5" t="s">
        <v>155</v>
      </c>
      <c r="B441" s="6">
        <v>7.2</v>
      </c>
    </row>
    <row r="442" spans="1:2" x14ac:dyDescent="0.3">
      <c r="A442" s="5" t="s">
        <v>3536</v>
      </c>
      <c r="B442" s="6">
        <v>7.2</v>
      </c>
    </row>
    <row r="443" spans="1:2" x14ac:dyDescent="0.3">
      <c r="A443" s="5" t="s">
        <v>8817</v>
      </c>
      <c r="B443" s="6">
        <v>7.2</v>
      </c>
    </row>
    <row r="444" spans="1:2" x14ac:dyDescent="0.3">
      <c r="A444" s="5" t="s">
        <v>8952</v>
      </c>
      <c r="B444" s="6">
        <v>7.2</v>
      </c>
    </row>
    <row r="445" spans="1:2" x14ac:dyDescent="0.3">
      <c r="A445" s="5" t="s">
        <v>7344</v>
      </c>
      <c r="B445" s="6">
        <v>7.2</v>
      </c>
    </row>
    <row r="446" spans="1:2" x14ac:dyDescent="0.3">
      <c r="A446" s="5" t="s">
        <v>4024</v>
      </c>
      <c r="B446" s="6">
        <v>7.2</v>
      </c>
    </row>
    <row r="447" spans="1:2" x14ac:dyDescent="0.3">
      <c r="A447" s="5" t="s">
        <v>8912</v>
      </c>
      <c r="B447" s="6">
        <v>7.2</v>
      </c>
    </row>
    <row r="448" spans="1:2" x14ac:dyDescent="0.3">
      <c r="A448" s="5" t="s">
        <v>6907</v>
      </c>
      <c r="B448" s="6">
        <v>7.2</v>
      </c>
    </row>
    <row r="449" spans="1:2" x14ac:dyDescent="0.3">
      <c r="A449" s="5" t="s">
        <v>7642</v>
      </c>
      <c r="B449" s="6">
        <v>7.2</v>
      </c>
    </row>
    <row r="450" spans="1:2" x14ac:dyDescent="0.3">
      <c r="A450" s="5" t="s">
        <v>8626</v>
      </c>
      <c r="B450" s="6">
        <v>7.2</v>
      </c>
    </row>
    <row r="451" spans="1:2" x14ac:dyDescent="0.3">
      <c r="A451" s="5" t="s">
        <v>52</v>
      </c>
      <c r="B451" s="6">
        <v>7.2</v>
      </c>
    </row>
    <row r="452" spans="1:2" x14ac:dyDescent="0.3">
      <c r="A452" s="5" t="s">
        <v>6185</v>
      </c>
      <c r="B452" s="6">
        <v>7.2</v>
      </c>
    </row>
    <row r="453" spans="1:2" x14ac:dyDescent="0.3">
      <c r="A453" s="5" t="s">
        <v>7006</v>
      </c>
      <c r="B453" s="6">
        <v>7.2</v>
      </c>
    </row>
    <row r="454" spans="1:2" x14ac:dyDescent="0.3">
      <c r="A454" s="5" t="s">
        <v>5549</v>
      </c>
      <c r="B454" s="6">
        <v>7.2</v>
      </c>
    </row>
    <row r="455" spans="1:2" x14ac:dyDescent="0.3">
      <c r="A455" s="5" t="s">
        <v>9259</v>
      </c>
      <c r="B455" s="6">
        <v>7.2</v>
      </c>
    </row>
    <row r="456" spans="1:2" x14ac:dyDescent="0.3">
      <c r="A456" s="5" t="s">
        <v>740</v>
      </c>
      <c r="B456" s="6">
        <v>7.2</v>
      </c>
    </row>
    <row r="457" spans="1:2" x14ac:dyDescent="0.3">
      <c r="A457" s="5" t="s">
        <v>8615</v>
      </c>
      <c r="B457" s="6">
        <v>7.2</v>
      </c>
    </row>
    <row r="458" spans="1:2" x14ac:dyDescent="0.3">
      <c r="A458" s="5" t="s">
        <v>7770</v>
      </c>
      <c r="B458" s="6">
        <v>7.2</v>
      </c>
    </row>
    <row r="459" spans="1:2" x14ac:dyDescent="0.3">
      <c r="A459" s="5" t="s">
        <v>9244</v>
      </c>
      <c r="B459" s="6">
        <v>7.2</v>
      </c>
    </row>
    <row r="460" spans="1:2" x14ac:dyDescent="0.3">
      <c r="A460" s="5" t="s">
        <v>6889</v>
      </c>
      <c r="B460" s="6">
        <v>7.2</v>
      </c>
    </row>
    <row r="461" spans="1:2" x14ac:dyDescent="0.3">
      <c r="A461" s="5" t="s">
        <v>5304</v>
      </c>
      <c r="B461" s="6">
        <v>7.2</v>
      </c>
    </row>
    <row r="462" spans="1:2" x14ac:dyDescent="0.3">
      <c r="A462" s="5" t="s">
        <v>9233</v>
      </c>
      <c r="B462" s="6">
        <v>7.2</v>
      </c>
    </row>
    <row r="463" spans="1:2" x14ac:dyDescent="0.3">
      <c r="A463" s="5" t="s">
        <v>448</v>
      </c>
      <c r="B463" s="6">
        <v>7.2</v>
      </c>
    </row>
    <row r="464" spans="1:2" x14ac:dyDescent="0.3">
      <c r="A464" s="5" t="s">
        <v>7181</v>
      </c>
      <c r="B464" s="6">
        <v>7.2</v>
      </c>
    </row>
    <row r="465" spans="1:2" x14ac:dyDescent="0.3">
      <c r="A465" s="5" t="s">
        <v>7419</v>
      </c>
      <c r="B465" s="6">
        <v>7.2</v>
      </c>
    </row>
    <row r="466" spans="1:2" x14ac:dyDescent="0.3">
      <c r="A466" s="5" t="s">
        <v>7027</v>
      </c>
      <c r="B466" s="6">
        <v>7.2</v>
      </c>
    </row>
    <row r="467" spans="1:2" x14ac:dyDescent="0.3">
      <c r="A467" s="5" t="s">
        <v>3545</v>
      </c>
      <c r="B467" s="6">
        <v>7.1999999999999993</v>
      </c>
    </row>
    <row r="468" spans="1:2" x14ac:dyDescent="0.3">
      <c r="A468" s="5" t="s">
        <v>4369</v>
      </c>
      <c r="B468" s="6">
        <v>7.1999999999999993</v>
      </c>
    </row>
    <row r="469" spans="1:2" x14ac:dyDescent="0.3">
      <c r="A469" s="5" t="s">
        <v>862</v>
      </c>
      <c r="B469" s="6">
        <v>7.1833333333333336</v>
      </c>
    </row>
    <row r="470" spans="1:2" x14ac:dyDescent="0.3">
      <c r="A470" s="5" t="s">
        <v>4298</v>
      </c>
      <c r="B470" s="6">
        <v>7.1833333333333336</v>
      </c>
    </row>
    <row r="471" spans="1:2" x14ac:dyDescent="0.3">
      <c r="A471" s="5" t="s">
        <v>139</v>
      </c>
      <c r="B471" s="6">
        <v>7.1750000000000007</v>
      </c>
    </row>
    <row r="472" spans="1:2" x14ac:dyDescent="0.3">
      <c r="A472" s="5" t="s">
        <v>6073</v>
      </c>
      <c r="B472" s="6">
        <v>7.1750000000000007</v>
      </c>
    </row>
    <row r="473" spans="1:2" x14ac:dyDescent="0.3">
      <c r="A473" s="5" t="s">
        <v>56</v>
      </c>
      <c r="B473" s="6">
        <v>7.1749999999999998</v>
      </c>
    </row>
    <row r="474" spans="1:2" x14ac:dyDescent="0.3">
      <c r="A474" s="5" t="s">
        <v>616</v>
      </c>
      <c r="B474" s="6">
        <v>7.166666666666667</v>
      </c>
    </row>
    <row r="475" spans="1:2" x14ac:dyDescent="0.3">
      <c r="A475" s="5" t="s">
        <v>1249</v>
      </c>
      <c r="B475" s="6">
        <v>7.166666666666667</v>
      </c>
    </row>
    <row r="476" spans="1:2" x14ac:dyDescent="0.3">
      <c r="A476" s="5" t="s">
        <v>7297</v>
      </c>
      <c r="B476" s="6">
        <v>7.15</v>
      </c>
    </row>
    <row r="477" spans="1:2" x14ac:dyDescent="0.3">
      <c r="A477" s="5" t="s">
        <v>8389</v>
      </c>
      <c r="B477" s="6">
        <v>7.15</v>
      </c>
    </row>
    <row r="478" spans="1:2" x14ac:dyDescent="0.3">
      <c r="A478" s="5" t="s">
        <v>6221</v>
      </c>
      <c r="B478" s="6">
        <v>7.15</v>
      </c>
    </row>
    <row r="479" spans="1:2" x14ac:dyDescent="0.3">
      <c r="A479" s="5" t="s">
        <v>6509</v>
      </c>
      <c r="B479" s="6">
        <v>7.15</v>
      </c>
    </row>
    <row r="480" spans="1:2" x14ac:dyDescent="0.3">
      <c r="A480" s="5" t="s">
        <v>3486</v>
      </c>
      <c r="B480" s="6">
        <v>7.15</v>
      </c>
    </row>
    <row r="481" spans="1:2" x14ac:dyDescent="0.3">
      <c r="A481" s="5" t="s">
        <v>9294</v>
      </c>
      <c r="B481" s="6">
        <v>7.15</v>
      </c>
    </row>
    <row r="482" spans="1:2" x14ac:dyDescent="0.3">
      <c r="A482" s="5" t="s">
        <v>62</v>
      </c>
      <c r="B482" s="6">
        <v>7.15</v>
      </c>
    </row>
    <row r="483" spans="1:2" x14ac:dyDescent="0.3">
      <c r="A483" s="5" t="s">
        <v>5521</v>
      </c>
      <c r="B483" s="6">
        <v>7.15</v>
      </c>
    </row>
    <row r="484" spans="1:2" x14ac:dyDescent="0.3">
      <c r="A484" s="5" t="s">
        <v>6318</v>
      </c>
      <c r="B484" s="6">
        <v>7.15</v>
      </c>
    </row>
    <row r="485" spans="1:2" x14ac:dyDescent="0.3">
      <c r="A485" s="5" t="s">
        <v>1545</v>
      </c>
      <c r="B485" s="6">
        <v>7.15</v>
      </c>
    </row>
    <row r="486" spans="1:2" x14ac:dyDescent="0.3">
      <c r="A486" s="5" t="s">
        <v>175</v>
      </c>
      <c r="B486" s="6">
        <v>7.1400000000000006</v>
      </c>
    </row>
    <row r="487" spans="1:2" x14ac:dyDescent="0.3">
      <c r="A487" s="5" t="s">
        <v>7256</v>
      </c>
      <c r="B487" s="6">
        <v>7.1333333333333337</v>
      </c>
    </row>
    <row r="488" spans="1:2" x14ac:dyDescent="0.3">
      <c r="A488" s="5" t="s">
        <v>4815</v>
      </c>
      <c r="B488" s="6">
        <v>7.1333333333333329</v>
      </c>
    </row>
    <row r="489" spans="1:2" x14ac:dyDescent="0.3">
      <c r="A489" s="5" t="s">
        <v>86</v>
      </c>
      <c r="B489" s="6">
        <v>7.1333333333333329</v>
      </c>
    </row>
    <row r="490" spans="1:2" x14ac:dyDescent="0.3">
      <c r="A490" s="5" t="s">
        <v>300</v>
      </c>
      <c r="B490" s="6">
        <v>7.1333333333333329</v>
      </c>
    </row>
    <row r="491" spans="1:2" x14ac:dyDescent="0.3">
      <c r="A491" s="5" t="s">
        <v>2786</v>
      </c>
      <c r="B491" s="6">
        <v>7.1333333333333329</v>
      </c>
    </row>
    <row r="492" spans="1:2" x14ac:dyDescent="0.3">
      <c r="A492" s="5" t="s">
        <v>5461</v>
      </c>
      <c r="B492" s="6">
        <v>7.1333333333333329</v>
      </c>
    </row>
    <row r="493" spans="1:2" x14ac:dyDescent="0.3">
      <c r="A493" s="5" t="s">
        <v>2581</v>
      </c>
      <c r="B493" s="6">
        <v>7.1285714285714281</v>
      </c>
    </row>
    <row r="494" spans="1:2" x14ac:dyDescent="0.3">
      <c r="A494" s="5" t="s">
        <v>220</v>
      </c>
      <c r="B494" s="6">
        <v>7.1285714285714272</v>
      </c>
    </row>
    <row r="495" spans="1:2" x14ac:dyDescent="0.3">
      <c r="A495" s="5" t="s">
        <v>239</v>
      </c>
      <c r="B495" s="6">
        <v>7.1285714285714272</v>
      </c>
    </row>
    <row r="496" spans="1:2" x14ac:dyDescent="0.3">
      <c r="A496" s="5" t="s">
        <v>169</v>
      </c>
      <c r="B496" s="6">
        <v>7.12</v>
      </c>
    </row>
    <row r="497" spans="1:2" x14ac:dyDescent="0.3">
      <c r="A497" s="5" t="s">
        <v>574</v>
      </c>
      <c r="B497" s="6">
        <v>7.1142857142857139</v>
      </c>
    </row>
    <row r="498" spans="1:2" x14ac:dyDescent="0.3">
      <c r="A498" s="5" t="s">
        <v>3025</v>
      </c>
      <c r="B498" s="6">
        <v>7.1142857142857139</v>
      </c>
    </row>
    <row r="499" spans="1:2" x14ac:dyDescent="0.3">
      <c r="A499" s="5" t="s">
        <v>2304</v>
      </c>
      <c r="B499" s="6">
        <v>7.1142857142857139</v>
      </c>
    </row>
    <row r="500" spans="1:2" x14ac:dyDescent="0.3">
      <c r="A500" s="5" t="s">
        <v>3237</v>
      </c>
      <c r="B500" s="6">
        <v>7.1111111111111107</v>
      </c>
    </row>
    <row r="501" spans="1:2" x14ac:dyDescent="0.3">
      <c r="A501" s="5" t="s">
        <v>1288</v>
      </c>
      <c r="B501" s="6">
        <v>7.1000000000000005</v>
      </c>
    </row>
    <row r="502" spans="1:2" x14ac:dyDescent="0.3">
      <c r="A502" s="5" t="s">
        <v>7303</v>
      </c>
      <c r="B502" s="6">
        <v>7.1000000000000005</v>
      </c>
    </row>
    <row r="503" spans="1:2" x14ac:dyDescent="0.3">
      <c r="A503" s="5" t="s">
        <v>1023</v>
      </c>
      <c r="B503" s="6">
        <v>7.1000000000000005</v>
      </c>
    </row>
    <row r="504" spans="1:2" x14ac:dyDescent="0.3">
      <c r="A504" s="5" t="s">
        <v>10019</v>
      </c>
      <c r="B504" s="6">
        <v>7.1</v>
      </c>
    </row>
    <row r="505" spans="1:2" x14ac:dyDescent="0.3">
      <c r="A505" s="5" t="s">
        <v>9607</v>
      </c>
      <c r="B505" s="6">
        <v>7.1</v>
      </c>
    </row>
    <row r="506" spans="1:2" x14ac:dyDescent="0.3">
      <c r="A506" s="5" t="s">
        <v>8020</v>
      </c>
      <c r="B506" s="6">
        <v>7.1</v>
      </c>
    </row>
    <row r="507" spans="1:2" x14ac:dyDescent="0.3">
      <c r="A507" s="5" t="s">
        <v>6601</v>
      </c>
      <c r="B507" s="6">
        <v>7.1</v>
      </c>
    </row>
    <row r="508" spans="1:2" x14ac:dyDescent="0.3">
      <c r="A508" s="5" t="s">
        <v>5665</v>
      </c>
      <c r="B508" s="6">
        <v>7.1</v>
      </c>
    </row>
    <row r="509" spans="1:2" x14ac:dyDescent="0.3">
      <c r="A509" s="5" t="s">
        <v>6860</v>
      </c>
      <c r="B509" s="6">
        <v>7.1</v>
      </c>
    </row>
    <row r="510" spans="1:2" x14ac:dyDescent="0.3">
      <c r="A510" s="5" t="s">
        <v>9468</v>
      </c>
      <c r="B510" s="6">
        <v>7.1</v>
      </c>
    </row>
    <row r="511" spans="1:2" x14ac:dyDescent="0.3">
      <c r="A511" s="5" t="s">
        <v>4488</v>
      </c>
      <c r="B511" s="6">
        <v>7.1</v>
      </c>
    </row>
    <row r="512" spans="1:2" x14ac:dyDescent="0.3">
      <c r="A512" s="5" t="s">
        <v>8792</v>
      </c>
      <c r="B512" s="6">
        <v>7.1</v>
      </c>
    </row>
    <row r="513" spans="1:2" x14ac:dyDescent="0.3">
      <c r="A513" s="5" t="s">
        <v>6477</v>
      </c>
      <c r="B513" s="6">
        <v>7.1</v>
      </c>
    </row>
    <row r="514" spans="1:2" x14ac:dyDescent="0.3">
      <c r="A514" s="5" t="s">
        <v>7110</v>
      </c>
      <c r="B514" s="6">
        <v>7.1</v>
      </c>
    </row>
    <row r="515" spans="1:2" x14ac:dyDescent="0.3">
      <c r="A515" s="5" t="s">
        <v>7736</v>
      </c>
      <c r="B515" s="6">
        <v>7.1</v>
      </c>
    </row>
    <row r="516" spans="1:2" x14ac:dyDescent="0.3">
      <c r="A516" s="5" t="s">
        <v>3582</v>
      </c>
      <c r="B516" s="6">
        <v>7.1</v>
      </c>
    </row>
    <row r="517" spans="1:2" x14ac:dyDescent="0.3">
      <c r="A517" s="5" t="s">
        <v>1072</v>
      </c>
      <c r="B517" s="6">
        <v>7.1</v>
      </c>
    </row>
    <row r="518" spans="1:2" x14ac:dyDescent="0.3">
      <c r="A518" s="5" t="s">
        <v>10147</v>
      </c>
      <c r="B518" s="6">
        <v>7.1</v>
      </c>
    </row>
    <row r="519" spans="1:2" x14ac:dyDescent="0.3">
      <c r="A519" s="5" t="s">
        <v>9432</v>
      </c>
      <c r="B519" s="6">
        <v>7.1</v>
      </c>
    </row>
    <row r="520" spans="1:2" x14ac:dyDescent="0.3">
      <c r="A520" s="5" t="s">
        <v>4372</v>
      </c>
      <c r="B520" s="6">
        <v>7.1</v>
      </c>
    </row>
    <row r="521" spans="1:2" x14ac:dyDescent="0.3">
      <c r="A521" s="5" t="s">
        <v>9041</v>
      </c>
      <c r="B521" s="6">
        <v>7.1</v>
      </c>
    </row>
    <row r="522" spans="1:2" x14ac:dyDescent="0.3">
      <c r="A522" s="5" t="s">
        <v>8485</v>
      </c>
      <c r="B522" s="6">
        <v>7.1</v>
      </c>
    </row>
    <row r="523" spans="1:2" x14ac:dyDescent="0.3">
      <c r="A523" s="5" t="s">
        <v>9420</v>
      </c>
      <c r="B523" s="6">
        <v>7.1</v>
      </c>
    </row>
    <row r="524" spans="1:2" x14ac:dyDescent="0.3">
      <c r="A524" s="5" t="s">
        <v>7374</v>
      </c>
      <c r="B524" s="6">
        <v>7.1</v>
      </c>
    </row>
    <row r="525" spans="1:2" x14ac:dyDescent="0.3">
      <c r="A525" s="5" t="s">
        <v>3201</v>
      </c>
      <c r="B525" s="6">
        <v>7.1</v>
      </c>
    </row>
    <row r="526" spans="1:2" x14ac:dyDescent="0.3">
      <c r="A526" s="5" t="s">
        <v>2924</v>
      </c>
      <c r="B526" s="6">
        <v>7.1</v>
      </c>
    </row>
    <row r="527" spans="1:2" x14ac:dyDescent="0.3">
      <c r="A527" s="5" t="s">
        <v>6099</v>
      </c>
      <c r="B527" s="6">
        <v>7.1</v>
      </c>
    </row>
    <row r="528" spans="1:2" x14ac:dyDescent="0.3">
      <c r="A528" s="5" t="s">
        <v>8413</v>
      </c>
      <c r="B528" s="6">
        <v>7.1</v>
      </c>
    </row>
    <row r="529" spans="1:2" x14ac:dyDescent="0.3">
      <c r="A529" s="5" t="s">
        <v>5887</v>
      </c>
      <c r="B529" s="6">
        <v>7.1</v>
      </c>
    </row>
    <row r="530" spans="1:2" x14ac:dyDescent="0.3">
      <c r="A530" s="5" t="s">
        <v>9001</v>
      </c>
      <c r="B530" s="6">
        <v>7.1</v>
      </c>
    </row>
    <row r="531" spans="1:2" x14ac:dyDescent="0.3">
      <c r="A531" s="5" t="s">
        <v>9688</v>
      </c>
      <c r="B531" s="6">
        <v>7.1</v>
      </c>
    </row>
    <row r="532" spans="1:2" x14ac:dyDescent="0.3">
      <c r="A532" s="5" t="s">
        <v>7618</v>
      </c>
      <c r="B532" s="6">
        <v>7.1</v>
      </c>
    </row>
    <row r="533" spans="1:2" x14ac:dyDescent="0.3">
      <c r="A533" s="5" t="s">
        <v>7364</v>
      </c>
      <c r="B533" s="6">
        <v>7.1</v>
      </c>
    </row>
    <row r="534" spans="1:2" x14ac:dyDescent="0.3">
      <c r="A534" s="5" t="s">
        <v>7090</v>
      </c>
      <c r="B534" s="6">
        <v>7.1</v>
      </c>
    </row>
    <row r="535" spans="1:2" x14ac:dyDescent="0.3">
      <c r="A535" s="5" t="s">
        <v>7864</v>
      </c>
      <c r="B535" s="6">
        <v>7.1</v>
      </c>
    </row>
    <row r="536" spans="1:2" x14ac:dyDescent="0.3">
      <c r="A536" s="5" t="s">
        <v>8450</v>
      </c>
      <c r="B536" s="6">
        <v>7.1</v>
      </c>
    </row>
    <row r="537" spans="1:2" x14ac:dyDescent="0.3">
      <c r="A537" s="5" t="s">
        <v>7930</v>
      </c>
      <c r="B537" s="6">
        <v>7.1</v>
      </c>
    </row>
    <row r="538" spans="1:2" x14ac:dyDescent="0.3">
      <c r="A538" s="5" t="s">
        <v>6121</v>
      </c>
      <c r="B538" s="6">
        <v>7.1</v>
      </c>
    </row>
    <row r="539" spans="1:2" x14ac:dyDescent="0.3">
      <c r="A539" s="5" t="s">
        <v>5780</v>
      </c>
      <c r="B539" s="6">
        <v>7.1</v>
      </c>
    </row>
    <row r="540" spans="1:2" x14ac:dyDescent="0.3">
      <c r="A540" s="5" t="s">
        <v>8125</v>
      </c>
      <c r="B540" s="6">
        <v>7.1</v>
      </c>
    </row>
    <row r="541" spans="1:2" x14ac:dyDescent="0.3">
      <c r="A541" s="5" t="s">
        <v>5241</v>
      </c>
      <c r="B541" s="6">
        <v>7.1</v>
      </c>
    </row>
    <row r="542" spans="1:2" x14ac:dyDescent="0.3">
      <c r="A542" s="5" t="s">
        <v>5084</v>
      </c>
      <c r="B542" s="6">
        <v>7.1</v>
      </c>
    </row>
    <row r="543" spans="1:2" x14ac:dyDescent="0.3">
      <c r="A543" s="5" t="s">
        <v>1195</v>
      </c>
      <c r="B543" s="6">
        <v>7.1</v>
      </c>
    </row>
    <row r="544" spans="1:2" x14ac:dyDescent="0.3">
      <c r="A544" s="5" t="s">
        <v>10205</v>
      </c>
      <c r="B544" s="6">
        <v>7.1</v>
      </c>
    </row>
    <row r="545" spans="1:2" x14ac:dyDescent="0.3">
      <c r="A545" s="5" t="s">
        <v>3748</v>
      </c>
      <c r="B545" s="6">
        <v>7.1</v>
      </c>
    </row>
    <row r="546" spans="1:2" x14ac:dyDescent="0.3">
      <c r="A546" s="5" t="s">
        <v>5974</v>
      </c>
      <c r="B546" s="6">
        <v>7.1</v>
      </c>
    </row>
    <row r="547" spans="1:2" x14ac:dyDescent="0.3">
      <c r="A547" s="5" t="s">
        <v>6406</v>
      </c>
      <c r="B547" s="6">
        <v>7.1</v>
      </c>
    </row>
    <row r="548" spans="1:2" x14ac:dyDescent="0.3">
      <c r="A548" s="5" t="s">
        <v>6739</v>
      </c>
      <c r="B548" s="6">
        <v>7.1</v>
      </c>
    </row>
    <row r="549" spans="1:2" x14ac:dyDescent="0.3">
      <c r="A549" s="5" t="s">
        <v>7624</v>
      </c>
      <c r="B549" s="6">
        <v>7.1</v>
      </c>
    </row>
    <row r="550" spans="1:2" x14ac:dyDescent="0.3">
      <c r="A550" s="5" t="s">
        <v>8472</v>
      </c>
      <c r="B550" s="6">
        <v>7.1</v>
      </c>
    </row>
    <row r="551" spans="1:2" x14ac:dyDescent="0.3">
      <c r="A551" s="5" t="s">
        <v>8607</v>
      </c>
      <c r="B551" s="6">
        <v>7.1</v>
      </c>
    </row>
    <row r="552" spans="1:2" x14ac:dyDescent="0.3">
      <c r="A552" s="5" t="s">
        <v>5059</v>
      </c>
      <c r="B552" s="6">
        <v>7.1</v>
      </c>
    </row>
    <row r="553" spans="1:2" x14ac:dyDescent="0.3">
      <c r="A553" s="5" t="s">
        <v>9088</v>
      </c>
      <c r="B553" s="6">
        <v>7.1</v>
      </c>
    </row>
    <row r="554" spans="1:2" x14ac:dyDescent="0.3">
      <c r="A554" s="5" t="s">
        <v>9771</v>
      </c>
      <c r="B554" s="6">
        <v>7.1</v>
      </c>
    </row>
    <row r="555" spans="1:2" x14ac:dyDescent="0.3">
      <c r="A555" s="5" t="s">
        <v>2144</v>
      </c>
      <c r="B555" s="6">
        <v>7.1</v>
      </c>
    </row>
    <row r="556" spans="1:2" x14ac:dyDescent="0.3">
      <c r="A556" s="5" t="s">
        <v>10134</v>
      </c>
      <c r="B556" s="6">
        <v>7.1</v>
      </c>
    </row>
    <row r="557" spans="1:2" x14ac:dyDescent="0.3">
      <c r="A557" s="5" t="s">
        <v>33</v>
      </c>
      <c r="B557" s="6">
        <v>7.1</v>
      </c>
    </row>
    <row r="558" spans="1:2" x14ac:dyDescent="0.3">
      <c r="A558" s="5" t="s">
        <v>9549</v>
      </c>
      <c r="B558" s="6">
        <v>7.1</v>
      </c>
    </row>
    <row r="559" spans="1:2" x14ac:dyDescent="0.3">
      <c r="A559" s="5" t="s">
        <v>4188</v>
      </c>
      <c r="B559" s="6">
        <v>7.1</v>
      </c>
    </row>
    <row r="560" spans="1:2" x14ac:dyDescent="0.3">
      <c r="A560" s="5" t="s">
        <v>6462</v>
      </c>
      <c r="B560" s="6">
        <v>7.1</v>
      </c>
    </row>
    <row r="561" spans="1:2" x14ac:dyDescent="0.3">
      <c r="A561" s="5" t="s">
        <v>7360</v>
      </c>
      <c r="B561" s="6">
        <v>7.1</v>
      </c>
    </row>
    <row r="562" spans="1:2" x14ac:dyDescent="0.3">
      <c r="A562" s="5" t="s">
        <v>7282</v>
      </c>
      <c r="B562" s="6">
        <v>7.1</v>
      </c>
    </row>
    <row r="563" spans="1:2" x14ac:dyDescent="0.3">
      <c r="A563" s="5" t="s">
        <v>9651</v>
      </c>
      <c r="B563" s="6">
        <v>7.1</v>
      </c>
    </row>
    <row r="564" spans="1:2" x14ac:dyDescent="0.3">
      <c r="A564" s="5" t="s">
        <v>6091</v>
      </c>
      <c r="B564" s="6">
        <v>7.1</v>
      </c>
    </row>
    <row r="565" spans="1:2" x14ac:dyDescent="0.3">
      <c r="A565" s="5" t="s">
        <v>8918</v>
      </c>
      <c r="B565" s="6">
        <v>7.1</v>
      </c>
    </row>
    <row r="566" spans="1:2" x14ac:dyDescent="0.3">
      <c r="A566" s="5" t="s">
        <v>7059</v>
      </c>
      <c r="B566" s="6">
        <v>7.1</v>
      </c>
    </row>
    <row r="567" spans="1:2" x14ac:dyDescent="0.3">
      <c r="A567" s="5" t="s">
        <v>390</v>
      </c>
      <c r="B567" s="6">
        <v>7.0874999999999995</v>
      </c>
    </row>
    <row r="568" spans="1:2" x14ac:dyDescent="0.3">
      <c r="A568" s="5" t="s">
        <v>724</v>
      </c>
      <c r="B568" s="6">
        <v>7.083333333333333</v>
      </c>
    </row>
    <row r="569" spans="1:2" x14ac:dyDescent="0.3">
      <c r="A569" s="5" t="s">
        <v>70</v>
      </c>
      <c r="B569" s="6">
        <v>7.08</v>
      </c>
    </row>
    <row r="570" spans="1:2" x14ac:dyDescent="0.3">
      <c r="A570" s="5" t="s">
        <v>2722</v>
      </c>
      <c r="B570" s="6">
        <v>7.0749999999999993</v>
      </c>
    </row>
    <row r="571" spans="1:2" x14ac:dyDescent="0.3">
      <c r="A571" s="5" t="s">
        <v>632</v>
      </c>
      <c r="B571" s="6">
        <v>7.0749999999999993</v>
      </c>
    </row>
    <row r="572" spans="1:2" x14ac:dyDescent="0.3">
      <c r="A572" s="5" t="s">
        <v>89</v>
      </c>
      <c r="B572" s="6">
        <v>7.0705882352941174</v>
      </c>
    </row>
    <row r="573" spans="1:2" x14ac:dyDescent="0.3">
      <c r="A573" s="5" t="s">
        <v>2411</v>
      </c>
      <c r="B573" s="6">
        <v>7.07</v>
      </c>
    </row>
    <row r="574" spans="1:2" x14ac:dyDescent="0.3">
      <c r="A574" s="5" t="s">
        <v>4463</v>
      </c>
      <c r="B574" s="6">
        <v>7.0666666666666664</v>
      </c>
    </row>
    <row r="575" spans="1:2" x14ac:dyDescent="0.3">
      <c r="A575" s="5" t="s">
        <v>1163</v>
      </c>
      <c r="B575" s="6">
        <v>7.0666666666666664</v>
      </c>
    </row>
    <row r="576" spans="1:2" x14ac:dyDescent="0.3">
      <c r="A576" s="5" t="s">
        <v>5333</v>
      </c>
      <c r="B576" s="6">
        <v>7.0571428571428569</v>
      </c>
    </row>
    <row r="577" spans="1:2" x14ac:dyDescent="0.3">
      <c r="A577" s="5" t="s">
        <v>6941</v>
      </c>
      <c r="B577" s="6">
        <v>7.0500000000000007</v>
      </c>
    </row>
    <row r="578" spans="1:2" x14ac:dyDescent="0.3">
      <c r="A578" s="5" t="s">
        <v>5348</v>
      </c>
      <c r="B578" s="6">
        <v>7.05</v>
      </c>
    </row>
    <row r="579" spans="1:2" x14ac:dyDescent="0.3">
      <c r="A579" s="5" t="s">
        <v>916</v>
      </c>
      <c r="B579" s="6">
        <v>7.05</v>
      </c>
    </row>
    <row r="580" spans="1:2" x14ac:dyDescent="0.3">
      <c r="A580" s="5" t="s">
        <v>854</v>
      </c>
      <c r="B580" s="6">
        <v>7.05</v>
      </c>
    </row>
    <row r="581" spans="1:2" x14ac:dyDescent="0.3">
      <c r="A581" s="5" t="s">
        <v>2098</v>
      </c>
      <c r="B581" s="6">
        <v>7.0333333333333341</v>
      </c>
    </row>
    <row r="582" spans="1:2" x14ac:dyDescent="0.3">
      <c r="A582" s="5" t="s">
        <v>4181</v>
      </c>
      <c r="B582" s="6">
        <v>7.0333333333333341</v>
      </c>
    </row>
    <row r="583" spans="1:2" x14ac:dyDescent="0.3">
      <c r="A583" s="5" t="s">
        <v>6493</v>
      </c>
      <c r="B583" s="6">
        <v>7.0333333333333341</v>
      </c>
    </row>
    <row r="584" spans="1:2" x14ac:dyDescent="0.3">
      <c r="A584" s="5" t="s">
        <v>3339</v>
      </c>
      <c r="B584" s="6">
        <v>7.0333333333333341</v>
      </c>
    </row>
    <row r="585" spans="1:2" x14ac:dyDescent="0.3">
      <c r="A585" s="5" t="s">
        <v>2019</v>
      </c>
      <c r="B585" s="6">
        <v>7.0333333333333341</v>
      </c>
    </row>
    <row r="586" spans="1:2" x14ac:dyDescent="0.3">
      <c r="A586" s="5" t="s">
        <v>403</v>
      </c>
      <c r="B586" s="6">
        <v>7.0250000000000004</v>
      </c>
    </row>
    <row r="587" spans="1:2" x14ac:dyDescent="0.3">
      <c r="A587" s="5" t="s">
        <v>1679</v>
      </c>
      <c r="B587" s="6">
        <v>7.0181818181818185</v>
      </c>
    </row>
    <row r="588" spans="1:2" x14ac:dyDescent="0.3">
      <c r="A588" s="5" t="s">
        <v>3506</v>
      </c>
      <c r="B588" s="6">
        <v>7.0090909090909088</v>
      </c>
    </row>
    <row r="589" spans="1:2" x14ac:dyDescent="0.3">
      <c r="A589" s="5" t="s">
        <v>4243</v>
      </c>
      <c r="B589" s="6">
        <v>7</v>
      </c>
    </row>
    <row r="590" spans="1:2" x14ac:dyDescent="0.3">
      <c r="A590" s="5" t="s">
        <v>9361</v>
      </c>
      <c r="B590" s="6">
        <v>7</v>
      </c>
    </row>
    <row r="591" spans="1:2" x14ac:dyDescent="0.3">
      <c r="A591" s="5" t="s">
        <v>1215</v>
      </c>
      <c r="B591" s="6">
        <v>7</v>
      </c>
    </row>
    <row r="592" spans="1:2" x14ac:dyDescent="0.3">
      <c r="A592" s="5" t="s">
        <v>5246</v>
      </c>
      <c r="B592" s="6">
        <v>7</v>
      </c>
    </row>
    <row r="593" spans="1:2" x14ac:dyDescent="0.3">
      <c r="A593" s="5" t="s">
        <v>3460</v>
      </c>
      <c r="B593" s="6">
        <v>7</v>
      </c>
    </row>
    <row r="594" spans="1:2" x14ac:dyDescent="0.3">
      <c r="A594" s="5" t="s">
        <v>10360</v>
      </c>
      <c r="B594" s="6">
        <v>7</v>
      </c>
    </row>
    <row r="595" spans="1:2" x14ac:dyDescent="0.3">
      <c r="A595" s="5" t="s">
        <v>2052</v>
      </c>
      <c r="B595" s="6">
        <v>7</v>
      </c>
    </row>
    <row r="596" spans="1:2" x14ac:dyDescent="0.3">
      <c r="A596" s="5" t="s">
        <v>9836</v>
      </c>
      <c r="B596" s="6">
        <v>7</v>
      </c>
    </row>
    <row r="597" spans="1:2" x14ac:dyDescent="0.3">
      <c r="A597" s="5" t="s">
        <v>10185</v>
      </c>
      <c r="B597" s="6">
        <v>7</v>
      </c>
    </row>
    <row r="598" spans="1:2" x14ac:dyDescent="0.3">
      <c r="A598" s="5" t="s">
        <v>257</v>
      </c>
      <c r="B598" s="6">
        <v>7</v>
      </c>
    </row>
    <row r="599" spans="1:2" x14ac:dyDescent="0.3">
      <c r="A599" s="5" t="s">
        <v>4509</v>
      </c>
      <c r="B599" s="6">
        <v>7</v>
      </c>
    </row>
    <row r="600" spans="1:2" x14ac:dyDescent="0.3">
      <c r="A600" s="5" t="s">
        <v>7587</v>
      </c>
      <c r="B600" s="6">
        <v>7</v>
      </c>
    </row>
    <row r="601" spans="1:2" x14ac:dyDescent="0.3">
      <c r="A601" s="5" t="s">
        <v>4682</v>
      </c>
      <c r="B601" s="6">
        <v>7</v>
      </c>
    </row>
    <row r="602" spans="1:2" x14ac:dyDescent="0.3">
      <c r="A602" s="5" t="s">
        <v>7320</v>
      </c>
      <c r="B602" s="6">
        <v>7</v>
      </c>
    </row>
    <row r="603" spans="1:2" x14ac:dyDescent="0.3">
      <c r="A603" s="5" t="s">
        <v>7927</v>
      </c>
      <c r="B603" s="6">
        <v>7</v>
      </c>
    </row>
    <row r="604" spans="1:2" x14ac:dyDescent="0.3">
      <c r="A604" s="5" t="s">
        <v>5592</v>
      </c>
      <c r="B604" s="6">
        <v>7</v>
      </c>
    </row>
    <row r="605" spans="1:2" x14ac:dyDescent="0.3">
      <c r="A605" s="5" t="s">
        <v>4812</v>
      </c>
      <c r="B605" s="6">
        <v>7</v>
      </c>
    </row>
    <row r="606" spans="1:2" x14ac:dyDescent="0.3">
      <c r="A606" s="5" t="s">
        <v>6466</v>
      </c>
      <c r="B606" s="6">
        <v>7</v>
      </c>
    </row>
    <row r="607" spans="1:2" x14ac:dyDescent="0.3">
      <c r="A607" s="5" t="s">
        <v>718</v>
      </c>
      <c r="B607" s="6">
        <v>7</v>
      </c>
    </row>
    <row r="608" spans="1:2" x14ac:dyDescent="0.3">
      <c r="A608" s="5" t="s">
        <v>8558</v>
      </c>
      <c r="B608" s="6">
        <v>7</v>
      </c>
    </row>
    <row r="609" spans="1:2" x14ac:dyDescent="0.3">
      <c r="A609" s="5" t="s">
        <v>10191</v>
      </c>
      <c r="B609" s="6">
        <v>7</v>
      </c>
    </row>
    <row r="610" spans="1:2" x14ac:dyDescent="0.3">
      <c r="A610" s="5" t="s">
        <v>10118</v>
      </c>
      <c r="B610" s="6">
        <v>7</v>
      </c>
    </row>
    <row r="611" spans="1:2" x14ac:dyDescent="0.3">
      <c r="A611" s="5" t="s">
        <v>1187</v>
      </c>
      <c r="B611" s="6">
        <v>7</v>
      </c>
    </row>
    <row r="612" spans="1:2" x14ac:dyDescent="0.3">
      <c r="A612" s="5" t="s">
        <v>6259</v>
      </c>
      <c r="B612" s="6">
        <v>7</v>
      </c>
    </row>
    <row r="613" spans="1:2" x14ac:dyDescent="0.3">
      <c r="A613" s="5" t="s">
        <v>5456</v>
      </c>
      <c r="B613" s="6">
        <v>7</v>
      </c>
    </row>
    <row r="614" spans="1:2" x14ac:dyDescent="0.3">
      <c r="A614" s="5" t="s">
        <v>2603</v>
      </c>
      <c r="B614" s="6">
        <v>7</v>
      </c>
    </row>
    <row r="615" spans="1:2" x14ac:dyDescent="0.3">
      <c r="A615" s="5" t="s">
        <v>5310</v>
      </c>
      <c r="B615" s="6">
        <v>7</v>
      </c>
    </row>
    <row r="616" spans="1:2" x14ac:dyDescent="0.3">
      <c r="A616" s="5" t="s">
        <v>2929</v>
      </c>
      <c r="B616" s="6">
        <v>7</v>
      </c>
    </row>
    <row r="617" spans="1:2" x14ac:dyDescent="0.3">
      <c r="A617" s="5" t="s">
        <v>10030</v>
      </c>
      <c r="B617" s="6">
        <v>7</v>
      </c>
    </row>
    <row r="618" spans="1:2" x14ac:dyDescent="0.3">
      <c r="A618" s="5" t="s">
        <v>6094</v>
      </c>
      <c r="B618" s="6">
        <v>7</v>
      </c>
    </row>
    <row r="619" spans="1:2" x14ac:dyDescent="0.3">
      <c r="A619" s="5" t="s">
        <v>2244</v>
      </c>
      <c r="B619" s="6">
        <v>7</v>
      </c>
    </row>
    <row r="620" spans="1:2" x14ac:dyDescent="0.3">
      <c r="A620" s="5" t="s">
        <v>4212</v>
      </c>
      <c r="B620" s="6">
        <v>7</v>
      </c>
    </row>
    <row r="621" spans="1:2" x14ac:dyDescent="0.3">
      <c r="A621" s="5" t="s">
        <v>6408</v>
      </c>
      <c r="B621" s="6">
        <v>7</v>
      </c>
    </row>
    <row r="622" spans="1:2" x14ac:dyDescent="0.3">
      <c r="A622" s="5" t="s">
        <v>3278</v>
      </c>
      <c r="B622" s="6">
        <v>7</v>
      </c>
    </row>
    <row r="623" spans="1:2" x14ac:dyDescent="0.3">
      <c r="A623" s="5" t="s">
        <v>7584</v>
      </c>
      <c r="B623" s="6">
        <v>7</v>
      </c>
    </row>
    <row r="624" spans="1:2" x14ac:dyDescent="0.3">
      <c r="A624" s="5" t="s">
        <v>9992</v>
      </c>
      <c r="B624" s="6">
        <v>7</v>
      </c>
    </row>
    <row r="625" spans="1:2" x14ac:dyDescent="0.3">
      <c r="A625" s="5" t="s">
        <v>6544</v>
      </c>
      <c r="B625" s="6">
        <v>7</v>
      </c>
    </row>
    <row r="626" spans="1:2" x14ac:dyDescent="0.3">
      <c r="A626" s="5" t="s">
        <v>4807</v>
      </c>
      <c r="B626" s="6">
        <v>7</v>
      </c>
    </row>
    <row r="627" spans="1:2" x14ac:dyDescent="0.3">
      <c r="A627" s="5" t="s">
        <v>8631</v>
      </c>
      <c r="B627" s="6">
        <v>7</v>
      </c>
    </row>
    <row r="628" spans="1:2" x14ac:dyDescent="0.3">
      <c r="A628" s="5" t="s">
        <v>1197</v>
      </c>
      <c r="B628" s="6">
        <v>7</v>
      </c>
    </row>
    <row r="629" spans="1:2" x14ac:dyDescent="0.3">
      <c r="A629" s="5" t="s">
        <v>9168</v>
      </c>
      <c r="B629" s="6">
        <v>7</v>
      </c>
    </row>
    <row r="630" spans="1:2" x14ac:dyDescent="0.3">
      <c r="A630" s="5" t="s">
        <v>9269</v>
      </c>
      <c r="B630" s="6">
        <v>7</v>
      </c>
    </row>
    <row r="631" spans="1:2" x14ac:dyDescent="0.3">
      <c r="A631" s="5" t="s">
        <v>4878</v>
      </c>
      <c r="B631" s="6">
        <v>7</v>
      </c>
    </row>
    <row r="632" spans="1:2" x14ac:dyDescent="0.3">
      <c r="A632" s="5" t="s">
        <v>5404</v>
      </c>
      <c r="B632" s="6">
        <v>7</v>
      </c>
    </row>
    <row r="633" spans="1:2" x14ac:dyDescent="0.3">
      <c r="A633" s="5" t="s">
        <v>6085</v>
      </c>
      <c r="B633" s="6">
        <v>7</v>
      </c>
    </row>
    <row r="634" spans="1:2" x14ac:dyDescent="0.3">
      <c r="A634" s="5" t="s">
        <v>322</v>
      </c>
      <c r="B634" s="6">
        <v>7</v>
      </c>
    </row>
    <row r="635" spans="1:2" x14ac:dyDescent="0.3">
      <c r="A635" s="5" t="s">
        <v>9282</v>
      </c>
      <c r="B635" s="6">
        <v>7</v>
      </c>
    </row>
    <row r="636" spans="1:2" x14ac:dyDescent="0.3">
      <c r="A636" s="5" t="s">
        <v>6858</v>
      </c>
      <c r="B636" s="6">
        <v>7</v>
      </c>
    </row>
    <row r="637" spans="1:2" x14ac:dyDescent="0.3">
      <c r="A637" s="5" t="s">
        <v>10307</v>
      </c>
      <c r="B637" s="6">
        <v>7</v>
      </c>
    </row>
    <row r="638" spans="1:2" x14ac:dyDescent="0.3">
      <c r="A638" s="5" t="s">
        <v>5740</v>
      </c>
      <c r="B638" s="6">
        <v>7</v>
      </c>
    </row>
    <row r="639" spans="1:2" x14ac:dyDescent="0.3">
      <c r="A639" s="5" t="s">
        <v>3554</v>
      </c>
      <c r="B639" s="6">
        <v>7</v>
      </c>
    </row>
    <row r="640" spans="1:2" x14ac:dyDescent="0.3">
      <c r="A640" s="5" t="s">
        <v>1372</v>
      </c>
      <c r="B640" s="6">
        <v>7</v>
      </c>
    </row>
    <row r="641" spans="1:2" x14ac:dyDescent="0.3">
      <c r="A641" s="5" t="s">
        <v>10140</v>
      </c>
      <c r="B641" s="6">
        <v>7</v>
      </c>
    </row>
    <row r="642" spans="1:2" x14ac:dyDescent="0.3">
      <c r="A642" s="5" t="s">
        <v>6130</v>
      </c>
      <c r="B642" s="6">
        <v>7</v>
      </c>
    </row>
    <row r="643" spans="1:2" x14ac:dyDescent="0.3">
      <c r="A643" s="5" t="s">
        <v>8684</v>
      </c>
      <c r="B643" s="6">
        <v>7</v>
      </c>
    </row>
    <row r="644" spans="1:2" x14ac:dyDescent="0.3">
      <c r="A644" s="5" t="s">
        <v>6067</v>
      </c>
      <c r="B644" s="6">
        <v>7</v>
      </c>
    </row>
    <row r="645" spans="1:2" x14ac:dyDescent="0.3">
      <c r="A645" s="5" t="s">
        <v>111</v>
      </c>
      <c r="B645" s="6">
        <v>7</v>
      </c>
    </row>
    <row r="646" spans="1:2" x14ac:dyDescent="0.3">
      <c r="A646" s="5" t="s">
        <v>9211</v>
      </c>
      <c r="B646" s="6">
        <v>7</v>
      </c>
    </row>
    <row r="647" spans="1:2" x14ac:dyDescent="0.3">
      <c r="A647" s="5" t="s">
        <v>9101</v>
      </c>
      <c r="B647" s="6">
        <v>7</v>
      </c>
    </row>
    <row r="648" spans="1:2" x14ac:dyDescent="0.3">
      <c r="A648" s="5" t="s">
        <v>1778</v>
      </c>
      <c r="B648" s="6">
        <v>7</v>
      </c>
    </row>
    <row r="649" spans="1:2" x14ac:dyDescent="0.3">
      <c r="A649" s="5" t="s">
        <v>1715</v>
      </c>
      <c r="B649" s="6">
        <v>7</v>
      </c>
    </row>
    <row r="650" spans="1:2" x14ac:dyDescent="0.3">
      <c r="A650" s="5" t="s">
        <v>9959</v>
      </c>
      <c r="B650" s="6">
        <v>7</v>
      </c>
    </row>
    <row r="651" spans="1:2" x14ac:dyDescent="0.3">
      <c r="A651" s="5" t="s">
        <v>6676</v>
      </c>
      <c r="B651" s="6">
        <v>7</v>
      </c>
    </row>
    <row r="652" spans="1:2" x14ac:dyDescent="0.3">
      <c r="A652" s="5" t="s">
        <v>4552</v>
      </c>
      <c r="B652" s="6">
        <v>7</v>
      </c>
    </row>
    <row r="653" spans="1:2" x14ac:dyDescent="0.3">
      <c r="A653" s="5" t="s">
        <v>7155</v>
      </c>
      <c r="B653" s="6">
        <v>7</v>
      </c>
    </row>
    <row r="654" spans="1:2" x14ac:dyDescent="0.3">
      <c r="A654" s="5" t="s">
        <v>104</v>
      </c>
      <c r="B654" s="6">
        <v>7</v>
      </c>
    </row>
    <row r="655" spans="1:2" x14ac:dyDescent="0.3">
      <c r="A655" s="5" t="s">
        <v>4832</v>
      </c>
      <c r="B655" s="6">
        <v>7</v>
      </c>
    </row>
    <row r="656" spans="1:2" x14ac:dyDescent="0.3">
      <c r="A656" s="5" t="s">
        <v>9241</v>
      </c>
      <c r="B656" s="6">
        <v>7</v>
      </c>
    </row>
    <row r="657" spans="1:2" x14ac:dyDescent="0.3">
      <c r="A657" s="5" t="s">
        <v>8079</v>
      </c>
      <c r="B657" s="6">
        <v>7</v>
      </c>
    </row>
    <row r="658" spans="1:2" x14ac:dyDescent="0.3">
      <c r="A658" s="5" t="s">
        <v>8461</v>
      </c>
      <c r="B658" s="6">
        <v>7</v>
      </c>
    </row>
    <row r="659" spans="1:2" x14ac:dyDescent="0.3">
      <c r="A659" s="5" t="s">
        <v>8404</v>
      </c>
      <c r="B659" s="6">
        <v>7</v>
      </c>
    </row>
    <row r="660" spans="1:2" x14ac:dyDescent="0.3">
      <c r="A660" s="5" t="s">
        <v>20</v>
      </c>
      <c r="B660" s="6">
        <v>6.9857142857142858</v>
      </c>
    </row>
    <row r="661" spans="1:2" x14ac:dyDescent="0.3">
      <c r="A661" s="5" t="s">
        <v>3634</v>
      </c>
      <c r="B661" s="6">
        <v>6.9799999999999995</v>
      </c>
    </row>
    <row r="662" spans="1:2" x14ac:dyDescent="0.3">
      <c r="A662" s="5" t="s">
        <v>1059</v>
      </c>
      <c r="B662" s="6">
        <v>6.9749999999999996</v>
      </c>
    </row>
    <row r="663" spans="1:2" x14ac:dyDescent="0.3">
      <c r="A663" s="5" t="s">
        <v>1993</v>
      </c>
      <c r="B663" s="6">
        <v>6.9749999999999996</v>
      </c>
    </row>
    <row r="664" spans="1:2" x14ac:dyDescent="0.3">
      <c r="A664" s="5" t="s">
        <v>2047</v>
      </c>
      <c r="B664" s="6">
        <v>6.9666666666666659</v>
      </c>
    </row>
    <row r="665" spans="1:2" x14ac:dyDescent="0.3">
      <c r="A665" s="5" t="s">
        <v>6988</v>
      </c>
      <c r="B665" s="6">
        <v>6.95</v>
      </c>
    </row>
    <row r="666" spans="1:2" x14ac:dyDescent="0.3">
      <c r="A666" s="5" t="s">
        <v>349</v>
      </c>
      <c r="B666" s="6">
        <v>6.95</v>
      </c>
    </row>
    <row r="667" spans="1:2" x14ac:dyDescent="0.3">
      <c r="A667" s="5" t="s">
        <v>550</v>
      </c>
      <c r="B667" s="6">
        <v>6.95</v>
      </c>
    </row>
    <row r="668" spans="1:2" x14ac:dyDescent="0.3">
      <c r="A668" s="5" t="s">
        <v>3543</v>
      </c>
      <c r="B668" s="6">
        <v>6.95</v>
      </c>
    </row>
    <row r="669" spans="1:2" x14ac:dyDescent="0.3">
      <c r="A669" s="5" t="s">
        <v>7601</v>
      </c>
      <c r="B669" s="6">
        <v>6.9499999999999993</v>
      </c>
    </row>
    <row r="670" spans="1:2" x14ac:dyDescent="0.3">
      <c r="A670" s="5" t="s">
        <v>4105</v>
      </c>
      <c r="B670" s="6">
        <v>6.9499999999999993</v>
      </c>
    </row>
    <row r="671" spans="1:2" x14ac:dyDescent="0.3">
      <c r="A671" s="5" t="s">
        <v>7015</v>
      </c>
      <c r="B671" s="6">
        <v>6.9499999999999993</v>
      </c>
    </row>
    <row r="672" spans="1:2" x14ac:dyDescent="0.3">
      <c r="A672" s="5" t="s">
        <v>6884</v>
      </c>
      <c r="B672" s="6">
        <v>6.9499999999999993</v>
      </c>
    </row>
    <row r="673" spans="1:2" x14ac:dyDescent="0.3">
      <c r="A673" s="5" t="s">
        <v>1346</v>
      </c>
      <c r="B673" s="6">
        <v>6.9375000000000009</v>
      </c>
    </row>
    <row r="674" spans="1:2" x14ac:dyDescent="0.3">
      <c r="A674" s="5" t="s">
        <v>1341</v>
      </c>
      <c r="B674" s="6">
        <v>6.9374999999999991</v>
      </c>
    </row>
    <row r="675" spans="1:2" x14ac:dyDescent="0.3">
      <c r="A675" s="5" t="s">
        <v>4584</v>
      </c>
      <c r="B675" s="6">
        <v>6.9333333333333336</v>
      </c>
    </row>
    <row r="676" spans="1:2" x14ac:dyDescent="0.3">
      <c r="A676" s="5" t="s">
        <v>1100</v>
      </c>
      <c r="B676" s="6">
        <v>6.9333333333333327</v>
      </c>
    </row>
    <row r="677" spans="1:2" x14ac:dyDescent="0.3">
      <c r="A677" s="5" t="s">
        <v>120</v>
      </c>
      <c r="B677" s="6">
        <v>6.9312500000000004</v>
      </c>
    </row>
    <row r="678" spans="1:2" x14ac:dyDescent="0.3">
      <c r="A678" s="5" t="s">
        <v>387</v>
      </c>
      <c r="B678" s="6">
        <v>6.9307692307692301</v>
      </c>
    </row>
    <row r="679" spans="1:2" x14ac:dyDescent="0.3">
      <c r="A679" s="5" t="s">
        <v>3304</v>
      </c>
      <c r="B679" s="6">
        <v>6.9250000000000007</v>
      </c>
    </row>
    <row r="680" spans="1:2" x14ac:dyDescent="0.3">
      <c r="A680" s="5" t="s">
        <v>2855</v>
      </c>
      <c r="B680" s="6">
        <v>6.9249999999999998</v>
      </c>
    </row>
    <row r="681" spans="1:2" x14ac:dyDescent="0.3">
      <c r="A681" s="5" t="s">
        <v>691</v>
      </c>
      <c r="B681" s="6">
        <v>6.9249999999999998</v>
      </c>
    </row>
    <row r="682" spans="1:2" x14ac:dyDescent="0.3">
      <c r="A682" s="5" t="s">
        <v>2579</v>
      </c>
      <c r="B682" s="6">
        <v>6.92</v>
      </c>
    </row>
    <row r="683" spans="1:2" x14ac:dyDescent="0.3">
      <c r="A683" s="5" t="s">
        <v>776</v>
      </c>
      <c r="B683" s="6">
        <v>6.9166666666666679</v>
      </c>
    </row>
    <row r="684" spans="1:2" x14ac:dyDescent="0.3">
      <c r="A684" s="5" t="s">
        <v>204</v>
      </c>
      <c r="B684" s="6">
        <v>6.9166666666666652</v>
      </c>
    </row>
    <row r="685" spans="1:2" x14ac:dyDescent="0.3">
      <c r="A685" s="5" t="s">
        <v>41</v>
      </c>
      <c r="B685" s="6">
        <v>6.9076923076923071</v>
      </c>
    </row>
    <row r="686" spans="1:2" x14ac:dyDescent="0.3">
      <c r="A686" s="5" t="s">
        <v>6685</v>
      </c>
      <c r="B686" s="6">
        <v>6.9</v>
      </c>
    </row>
    <row r="687" spans="1:2" x14ac:dyDescent="0.3">
      <c r="A687" s="5" t="s">
        <v>9983</v>
      </c>
      <c r="B687" s="6">
        <v>6.9</v>
      </c>
    </row>
    <row r="688" spans="1:2" x14ac:dyDescent="0.3">
      <c r="A688" s="5" t="s">
        <v>851</v>
      </c>
      <c r="B688" s="6">
        <v>6.9</v>
      </c>
    </row>
    <row r="689" spans="1:2" x14ac:dyDescent="0.3">
      <c r="A689" s="5" t="s">
        <v>129</v>
      </c>
      <c r="B689" s="6">
        <v>6.9</v>
      </c>
    </row>
    <row r="690" spans="1:2" x14ac:dyDescent="0.3">
      <c r="A690" s="5" t="s">
        <v>10057</v>
      </c>
      <c r="B690" s="6">
        <v>6.9</v>
      </c>
    </row>
    <row r="691" spans="1:2" x14ac:dyDescent="0.3">
      <c r="A691" s="5" t="s">
        <v>9254</v>
      </c>
      <c r="B691" s="6">
        <v>6.9</v>
      </c>
    </row>
    <row r="692" spans="1:2" x14ac:dyDescent="0.3">
      <c r="A692" s="5" t="s">
        <v>3878</v>
      </c>
      <c r="B692" s="6">
        <v>6.9</v>
      </c>
    </row>
    <row r="693" spans="1:2" x14ac:dyDescent="0.3">
      <c r="A693" s="5" t="s">
        <v>8886</v>
      </c>
      <c r="B693" s="6">
        <v>6.9</v>
      </c>
    </row>
    <row r="694" spans="1:2" x14ac:dyDescent="0.3">
      <c r="A694" s="5" t="s">
        <v>6976</v>
      </c>
      <c r="B694" s="6">
        <v>6.9</v>
      </c>
    </row>
    <row r="695" spans="1:2" x14ac:dyDescent="0.3">
      <c r="A695" s="5" t="s">
        <v>7595</v>
      </c>
      <c r="B695" s="6">
        <v>6.9</v>
      </c>
    </row>
    <row r="696" spans="1:2" x14ac:dyDescent="0.3">
      <c r="A696" s="5" t="s">
        <v>3293</v>
      </c>
      <c r="B696" s="6">
        <v>6.9</v>
      </c>
    </row>
    <row r="697" spans="1:2" x14ac:dyDescent="0.3">
      <c r="A697" s="5" t="s">
        <v>9172</v>
      </c>
      <c r="B697" s="6">
        <v>6.9</v>
      </c>
    </row>
    <row r="698" spans="1:2" x14ac:dyDescent="0.3">
      <c r="A698" s="5" t="s">
        <v>9864</v>
      </c>
      <c r="B698" s="6">
        <v>6.9</v>
      </c>
    </row>
    <row r="699" spans="1:2" x14ac:dyDescent="0.3">
      <c r="A699" s="5" t="s">
        <v>4110</v>
      </c>
      <c r="B699" s="6">
        <v>6.9</v>
      </c>
    </row>
    <row r="700" spans="1:2" x14ac:dyDescent="0.3">
      <c r="A700" s="5" t="s">
        <v>5450</v>
      </c>
      <c r="B700" s="6">
        <v>6.9</v>
      </c>
    </row>
    <row r="701" spans="1:2" x14ac:dyDescent="0.3">
      <c r="A701" s="5" t="s">
        <v>7910</v>
      </c>
      <c r="B701" s="6">
        <v>6.9</v>
      </c>
    </row>
    <row r="702" spans="1:2" x14ac:dyDescent="0.3">
      <c r="A702" s="5" t="s">
        <v>8284</v>
      </c>
      <c r="B702" s="6">
        <v>6.9</v>
      </c>
    </row>
    <row r="703" spans="1:2" x14ac:dyDescent="0.3">
      <c r="A703" s="5" t="s">
        <v>9524</v>
      </c>
      <c r="B703" s="6">
        <v>6.9</v>
      </c>
    </row>
    <row r="704" spans="1:2" x14ac:dyDescent="0.3">
      <c r="A704" s="5" t="s">
        <v>6753</v>
      </c>
      <c r="B704" s="6">
        <v>6.9</v>
      </c>
    </row>
    <row r="705" spans="1:2" x14ac:dyDescent="0.3">
      <c r="A705" s="5" t="s">
        <v>8664</v>
      </c>
      <c r="B705" s="6">
        <v>6.9</v>
      </c>
    </row>
    <row r="706" spans="1:2" x14ac:dyDescent="0.3">
      <c r="A706" s="5" t="s">
        <v>9815</v>
      </c>
      <c r="B706" s="6">
        <v>6.9</v>
      </c>
    </row>
    <row r="707" spans="1:2" x14ac:dyDescent="0.3">
      <c r="A707" s="5" t="s">
        <v>9978</v>
      </c>
      <c r="B707" s="6">
        <v>6.9</v>
      </c>
    </row>
    <row r="708" spans="1:2" x14ac:dyDescent="0.3">
      <c r="A708" s="5" t="s">
        <v>6585</v>
      </c>
      <c r="B708" s="6">
        <v>6.9</v>
      </c>
    </row>
    <row r="709" spans="1:2" x14ac:dyDescent="0.3">
      <c r="A709" s="5" t="s">
        <v>9488</v>
      </c>
      <c r="B709" s="6">
        <v>6.9</v>
      </c>
    </row>
    <row r="710" spans="1:2" x14ac:dyDescent="0.3">
      <c r="A710" s="5" t="s">
        <v>2832</v>
      </c>
      <c r="B710" s="6">
        <v>6.9</v>
      </c>
    </row>
    <row r="711" spans="1:2" x14ac:dyDescent="0.3">
      <c r="A711" s="5" t="s">
        <v>2508</v>
      </c>
      <c r="B711" s="6">
        <v>6.9</v>
      </c>
    </row>
    <row r="712" spans="1:2" x14ac:dyDescent="0.3">
      <c r="A712" s="5" t="s">
        <v>8213</v>
      </c>
      <c r="B712" s="6">
        <v>6.9</v>
      </c>
    </row>
    <row r="713" spans="1:2" x14ac:dyDescent="0.3">
      <c r="A713" s="5" t="s">
        <v>2906</v>
      </c>
      <c r="B713" s="6">
        <v>6.9</v>
      </c>
    </row>
    <row r="714" spans="1:2" x14ac:dyDescent="0.3">
      <c r="A714" s="5" t="s">
        <v>9999</v>
      </c>
      <c r="B714" s="6">
        <v>6.9</v>
      </c>
    </row>
    <row r="715" spans="1:2" x14ac:dyDescent="0.3">
      <c r="A715" s="5" t="s">
        <v>8529</v>
      </c>
      <c r="B715" s="6">
        <v>6.9</v>
      </c>
    </row>
    <row r="716" spans="1:2" x14ac:dyDescent="0.3">
      <c r="A716" s="5" t="s">
        <v>9348</v>
      </c>
      <c r="B716" s="6">
        <v>6.9</v>
      </c>
    </row>
    <row r="717" spans="1:2" x14ac:dyDescent="0.3">
      <c r="A717" s="5" t="s">
        <v>1036</v>
      </c>
      <c r="B717" s="6">
        <v>6.9</v>
      </c>
    </row>
    <row r="718" spans="1:2" x14ac:dyDescent="0.3">
      <c r="A718" s="5" t="s">
        <v>5729</v>
      </c>
      <c r="B718" s="6">
        <v>6.9</v>
      </c>
    </row>
    <row r="719" spans="1:2" x14ac:dyDescent="0.3">
      <c r="A719" s="5" t="s">
        <v>9739</v>
      </c>
      <c r="B719" s="6">
        <v>6.9</v>
      </c>
    </row>
    <row r="720" spans="1:2" x14ac:dyDescent="0.3">
      <c r="A720" s="5" t="s">
        <v>4662</v>
      </c>
      <c r="B720" s="6">
        <v>6.9</v>
      </c>
    </row>
    <row r="721" spans="1:2" x14ac:dyDescent="0.3">
      <c r="A721" s="5" t="s">
        <v>5523</v>
      </c>
      <c r="B721" s="6">
        <v>6.9</v>
      </c>
    </row>
    <row r="722" spans="1:2" x14ac:dyDescent="0.3">
      <c r="A722" s="5" t="s">
        <v>9034</v>
      </c>
      <c r="B722" s="6">
        <v>6.9</v>
      </c>
    </row>
    <row r="723" spans="1:2" x14ac:dyDescent="0.3">
      <c r="A723" s="5" t="s">
        <v>8587</v>
      </c>
      <c r="B723" s="6">
        <v>6.9</v>
      </c>
    </row>
    <row r="724" spans="1:2" x14ac:dyDescent="0.3">
      <c r="A724" s="5" t="s">
        <v>7464</v>
      </c>
      <c r="B724" s="6">
        <v>6.9</v>
      </c>
    </row>
    <row r="725" spans="1:2" x14ac:dyDescent="0.3">
      <c r="A725" s="5" t="s">
        <v>7915</v>
      </c>
      <c r="B725" s="6">
        <v>6.9</v>
      </c>
    </row>
    <row r="726" spans="1:2" x14ac:dyDescent="0.3">
      <c r="A726" s="5" t="s">
        <v>9335</v>
      </c>
      <c r="B726" s="6">
        <v>6.9</v>
      </c>
    </row>
    <row r="727" spans="1:2" x14ac:dyDescent="0.3">
      <c r="A727" s="5" t="s">
        <v>8243</v>
      </c>
      <c r="B727" s="6">
        <v>6.9</v>
      </c>
    </row>
    <row r="728" spans="1:2" x14ac:dyDescent="0.3">
      <c r="A728" s="5" t="s">
        <v>8024</v>
      </c>
      <c r="B728" s="6">
        <v>6.9</v>
      </c>
    </row>
    <row r="729" spans="1:2" x14ac:dyDescent="0.3">
      <c r="A729" s="5" t="s">
        <v>1556</v>
      </c>
      <c r="B729" s="6">
        <v>6.9</v>
      </c>
    </row>
    <row r="730" spans="1:2" x14ac:dyDescent="0.3">
      <c r="A730" s="5" t="s">
        <v>6981</v>
      </c>
      <c r="B730" s="6">
        <v>6.9</v>
      </c>
    </row>
    <row r="731" spans="1:2" x14ac:dyDescent="0.3">
      <c r="A731" s="5" t="s">
        <v>7553</v>
      </c>
      <c r="B731" s="6">
        <v>6.9</v>
      </c>
    </row>
    <row r="732" spans="1:2" x14ac:dyDescent="0.3">
      <c r="A732" s="5" t="s">
        <v>3489</v>
      </c>
      <c r="B732" s="6">
        <v>6.9</v>
      </c>
    </row>
    <row r="733" spans="1:2" x14ac:dyDescent="0.3">
      <c r="A733" s="5" t="s">
        <v>5775</v>
      </c>
      <c r="B733" s="6">
        <v>6.9</v>
      </c>
    </row>
    <row r="734" spans="1:2" x14ac:dyDescent="0.3">
      <c r="A734" s="5" t="s">
        <v>392</v>
      </c>
      <c r="B734" s="6">
        <v>6.9</v>
      </c>
    </row>
    <row r="735" spans="1:2" x14ac:dyDescent="0.3">
      <c r="A735" s="5" t="s">
        <v>7573</v>
      </c>
      <c r="B735" s="6">
        <v>6.9</v>
      </c>
    </row>
    <row r="736" spans="1:2" x14ac:dyDescent="0.3">
      <c r="A736" s="5" t="s">
        <v>4283</v>
      </c>
      <c r="B736" s="6">
        <v>6.9</v>
      </c>
    </row>
    <row r="737" spans="1:2" x14ac:dyDescent="0.3">
      <c r="A737" s="5" t="s">
        <v>6539</v>
      </c>
      <c r="B737" s="6">
        <v>6.9</v>
      </c>
    </row>
    <row r="738" spans="1:2" x14ac:dyDescent="0.3">
      <c r="A738" s="5" t="s">
        <v>2533</v>
      </c>
      <c r="B738" s="6">
        <v>6.9</v>
      </c>
    </row>
    <row r="739" spans="1:2" x14ac:dyDescent="0.3">
      <c r="A739" s="5" t="s">
        <v>6592</v>
      </c>
      <c r="B739" s="6">
        <v>6.9</v>
      </c>
    </row>
    <row r="740" spans="1:2" x14ac:dyDescent="0.3">
      <c r="A740" s="5" t="s">
        <v>6790</v>
      </c>
      <c r="B740" s="6">
        <v>6.9</v>
      </c>
    </row>
    <row r="741" spans="1:2" x14ac:dyDescent="0.3">
      <c r="A741" s="5" t="s">
        <v>8937</v>
      </c>
      <c r="B741" s="6">
        <v>6.9</v>
      </c>
    </row>
    <row r="742" spans="1:2" x14ac:dyDescent="0.3">
      <c r="A742" s="5" t="s">
        <v>2966</v>
      </c>
      <c r="B742" s="6">
        <v>6.8999999999999995</v>
      </c>
    </row>
    <row r="743" spans="1:2" x14ac:dyDescent="0.3">
      <c r="A743" s="5" t="s">
        <v>4030</v>
      </c>
      <c r="B743" s="6">
        <v>6.8999999999999995</v>
      </c>
    </row>
    <row r="744" spans="1:2" x14ac:dyDescent="0.3">
      <c r="A744" s="5" t="s">
        <v>2033</v>
      </c>
      <c r="B744" s="6">
        <v>6.8833333333333337</v>
      </c>
    </row>
    <row r="745" spans="1:2" x14ac:dyDescent="0.3">
      <c r="A745" s="5" t="s">
        <v>4232</v>
      </c>
      <c r="B745" s="6">
        <v>6.8833333333333337</v>
      </c>
    </row>
    <row r="746" spans="1:2" x14ac:dyDescent="0.3">
      <c r="A746" s="5" t="s">
        <v>1632</v>
      </c>
      <c r="B746" s="6">
        <v>6.8833333333333329</v>
      </c>
    </row>
    <row r="747" spans="1:2" x14ac:dyDescent="0.3">
      <c r="A747" s="5" t="s">
        <v>2284</v>
      </c>
      <c r="B747" s="6">
        <v>6.88</v>
      </c>
    </row>
    <row r="748" spans="1:2" x14ac:dyDescent="0.3">
      <c r="A748" s="5" t="s">
        <v>374</v>
      </c>
      <c r="B748" s="6">
        <v>6.875</v>
      </c>
    </row>
    <row r="749" spans="1:2" x14ac:dyDescent="0.3">
      <c r="A749" s="5" t="s">
        <v>3976</v>
      </c>
      <c r="B749" s="6">
        <v>6.8666666666666671</v>
      </c>
    </row>
    <row r="750" spans="1:2" x14ac:dyDescent="0.3">
      <c r="A750" s="5" t="s">
        <v>1618</v>
      </c>
      <c r="B750" s="6">
        <v>6.8666666666666671</v>
      </c>
    </row>
    <row r="751" spans="1:2" x14ac:dyDescent="0.3">
      <c r="A751" s="5" t="s">
        <v>801</v>
      </c>
      <c r="B751" s="6">
        <v>6.8666666666666671</v>
      </c>
    </row>
    <row r="752" spans="1:2" x14ac:dyDescent="0.3">
      <c r="A752" s="5" t="s">
        <v>5596</v>
      </c>
      <c r="B752" s="6">
        <v>6.8600000000000012</v>
      </c>
    </row>
    <row r="753" spans="1:2" x14ac:dyDescent="0.3">
      <c r="A753" s="5" t="s">
        <v>328</v>
      </c>
      <c r="B753" s="6">
        <v>6.8571428571428568</v>
      </c>
    </row>
    <row r="754" spans="1:2" x14ac:dyDescent="0.3">
      <c r="A754" s="5" t="s">
        <v>2129</v>
      </c>
      <c r="B754" s="6">
        <v>6.8500000000000005</v>
      </c>
    </row>
    <row r="755" spans="1:2" x14ac:dyDescent="0.3">
      <c r="A755" s="5" t="s">
        <v>6781</v>
      </c>
      <c r="B755" s="6">
        <v>6.8500000000000005</v>
      </c>
    </row>
    <row r="756" spans="1:2" x14ac:dyDescent="0.3">
      <c r="A756" s="5" t="s">
        <v>1121</v>
      </c>
      <c r="B756" s="6">
        <v>6.85</v>
      </c>
    </row>
    <row r="757" spans="1:2" x14ac:dyDescent="0.3">
      <c r="A757" s="5" t="s">
        <v>2039</v>
      </c>
      <c r="B757" s="6">
        <v>6.85</v>
      </c>
    </row>
    <row r="758" spans="1:2" x14ac:dyDescent="0.3">
      <c r="A758" s="5" t="s">
        <v>2763</v>
      </c>
      <c r="B758" s="6">
        <v>6.85</v>
      </c>
    </row>
    <row r="759" spans="1:2" x14ac:dyDescent="0.3">
      <c r="A759" s="5" t="s">
        <v>5983</v>
      </c>
      <c r="B759" s="6">
        <v>6.85</v>
      </c>
    </row>
    <row r="760" spans="1:2" x14ac:dyDescent="0.3">
      <c r="A760" s="5" t="s">
        <v>4736</v>
      </c>
      <c r="B760" s="6">
        <v>6.85</v>
      </c>
    </row>
    <row r="761" spans="1:2" x14ac:dyDescent="0.3">
      <c r="A761" s="5" t="s">
        <v>4940</v>
      </c>
      <c r="B761" s="6">
        <v>6.85</v>
      </c>
    </row>
    <row r="762" spans="1:2" x14ac:dyDescent="0.3">
      <c r="A762" s="5" t="s">
        <v>2610</v>
      </c>
      <c r="B762" s="6">
        <v>6.85</v>
      </c>
    </row>
    <row r="763" spans="1:2" x14ac:dyDescent="0.3">
      <c r="A763" s="5" t="s">
        <v>6274</v>
      </c>
      <c r="B763" s="6">
        <v>6.85</v>
      </c>
    </row>
    <row r="764" spans="1:2" x14ac:dyDescent="0.3">
      <c r="A764" s="5" t="s">
        <v>4511</v>
      </c>
      <c r="B764" s="6">
        <v>6.85</v>
      </c>
    </row>
    <row r="765" spans="1:2" x14ac:dyDescent="0.3">
      <c r="A765" s="5" t="s">
        <v>3652</v>
      </c>
      <c r="B765" s="6">
        <v>6.85</v>
      </c>
    </row>
    <row r="766" spans="1:2" x14ac:dyDescent="0.3">
      <c r="A766" s="5" t="s">
        <v>786</v>
      </c>
      <c r="B766" s="6">
        <v>6.85</v>
      </c>
    </row>
    <row r="767" spans="1:2" x14ac:dyDescent="0.3">
      <c r="A767" s="5" t="s">
        <v>3693</v>
      </c>
      <c r="B767" s="6">
        <v>6.85</v>
      </c>
    </row>
    <row r="768" spans="1:2" x14ac:dyDescent="0.3">
      <c r="A768" s="5" t="s">
        <v>339</v>
      </c>
      <c r="B768" s="6">
        <v>6.85</v>
      </c>
    </row>
    <row r="769" spans="1:2" x14ac:dyDescent="0.3">
      <c r="A769" s="5" t="s">
        <v>172</v>
      </c>
      <c r="B769" s="6">
        <v>6.8428571428571425</v>
      </c>
    </row>
    <row r="770" spans="1:2" x14ac:dyDescent="0.3">
      <c r="A770" s="5" t="s">
        <v>3063</v>
      </c>
      <c r="B770" s="6">
        <v>6.8400000000000007</v>
      </c>
    </row>
    <row r="771" spans="1:2" x14ac:dyDescent="0.3">
      <c r="A771" s="5" t="s">
        <v>188</v>
      </c>
      <c r="B771" s="6">
        <v>6.8400000000000007</v>
      </c>
    </row>
    <row r="772" spans="1:2" x14ac:dyDescent="0.3">
      <c r="A772" s="5" t="s">
        <v>1741</v>
      </c>
      <c r="B772" s="6">
        <v>6.839999999999999</v>
      </c>
    </row>
    <row r="773" spans="1:2" x14ac:dyDescent="0.3">
      <c r="A773" s="5" t="s">
        <v>1819</v>
      </c>
      <c r="B773" s="6">
        <v>6.833333333333333</v>
      </c>
    </row>
    <row r="774" spans="1:2" x14ac:dyDescent="0.3">
      <c r="A774" s="5" t="s">
        <v>622</v>
      </c>
      <c r="B774" s="6">
        <v>6.833333333333333</v>
      </c>
    </row>
    <row r="775" spans="1:2" x14ac:dyDescent="0.3">
      <c r="A775" s="5" t="s">
        <v>2290</v>
      </c>
      <c r="B775" s="6">
        <v>6.833333333333333</v>
      </c>
    </row>
    <row r="776" spans="1:2" x14ac:dyDescent="0.3">
      <c r="A776" s="5" t="s">
        <v>5528</v>
      </c>
      <c r="B776" s="6">
        <v>6.833333333333333</v>
      </c>
    </row>
    <row r="777" spans="1:2" x14ac:dyDescent="0.3">
      <c r="A777" s="5" t="s">
        <v>8008</v>
      </c>
      <c r="B777" s="6">
        <v>6.833333333333333</v>
      </c>
    </row>
    <row r="778" spans="1:2" x14ac:dyDescent="0.3">
      <c r="A778" s="5" t="s">
        <v>804</v>
      </c>
      <c r="B778" s="6">
        <v>6.833333333333333</v>
      </c>
    </row>
    <row r="779" spans="1:2" x14ac:dyDescent="0.3">
      <c r="A779" s="5" t="s">
        <v>473</v>
      </c>
      <c r="B779" s="6">
        <v>6.8249999999999993</v>
      </c>
    </row>
    <row r="780" spans="1:2" x14ac:dyDescent="0.3">
      <c r="A780" s="5" t="s">
        <v>568</v>
      </c>
      <c r="B780" s="6">
        <v>6.8249999999999993</v>
      </c>
    </row>
    <row r="781" spans="1:2" x14ac:dyDescent="0.3">
      <c r="A781" s="5" t="s">
        <v>466</v>
      </c>
      <c r="B781" s="6">
        <v>6.82</v>
      </c>
    </row>
    <row r="782" spans="1:2" x14ac:dyDescent="0.3">
      <c r="A782" s="5" t="s">
        <v>7205</v>
      </c>
      <c r="B782" s="6">
        <v>6.8000000000000007</v>
      </c>
    </row>
    <row r="783" spans="1:2" x14ac:dyDescent="0.3">
      <c r="A783" s="5" t="s">
        <v>3482</v>
      </c>
      <c r="B783" s="6">
        <v>6.8000000000000007</v>
      </c>
    </row>
    <row r="784" spans="1:2" x14ac:dyDescent="0.3">
      <c r="A784" s="5" t="s">
        <v>1913</v>
      </c>
      <c r="B784" s="6">
        <v>6.8000000000000007</v>
      </c>
    </row>
    <row r="785" spans="1:2" x14ac:dyDescent="0.3">
      <c r="A785" s="5" t="s">
        <v>1293</v>
      </c>
      <c r="B785" s="6">
        <v>6.8</v>
      </c>
    </row>
    <row r="786" spans="1:2" x14ac:dyDescent="0.3">
      <c r="A786" s="5" t="s">
        <v>2392</v>
      </c>
      <c r="B786" s="6">
        <v>6.8</v>
      </c>
    </row>
    <row r="787" spans="1:2" x14ac:dyDescent="0.3">
      <c r="A787" s="5" t="s">
        <v>7767</v>
      </c>
      <c r="B787" s="6">
        <v>6.8</v>
      </c>
    </row>
    <row r="788" spans="1:2" x14ac:dyDescent="0.3">
      <c r="A788" s="5" t="s">
        <v>10236</v>
      </c>
      <c r="B788" s="6">
        <v>6.8</v>
      </c>
    </row>
    <row r="789" spans="1:2" x14ac:dyDescent="0.3">
      <c r="A789" s="5" t="s">
        <v>5381</v>
      </c>
      <c r="B789" s="6">
        <v>6.8</v>
      </c>
    </row>
    <row r="790" spans="1:2" x14ac:dyDescent="0.3">
      <c r="A790" s="5" t="s">
        <v>5236</v>
      </c>
      <c r="B790" s="6">
        <v>6.8</v>
      </c>
    </row>
    <row r="791" spans="1:2" x14ac:dyDescent="0.3">
      <c r="A791" s="5" t="s">
        <v>8076</v>
      </c>
      <c r="B791" s="6">
        <v>6.8</v>
      </c>
    </row>
    <row r="792" spans="1:2" x14ac:dyDescent="0.3">
      <c r="A792" s="5" t="s">
        <v>9513</v>
      </c>
      <c r="B792" s="6">
        <v>6.8</v>
      </c>
    </row>
    <row r="793" spans="1:2" x14ac:dyDescent="0.3">
      <c r="A793" s="5" t="s">
        <v>1845</v>
      </c>
      <c r="B793" s="6">
        <v>6.8</v>
      </c>
    </row>
    <row r="794" spans="1:2" x14ac:dyDescent="0.3">
      <c r="A794" s="5" t="s">
        <v>8054</v>
      </c>
      <c r="B794" s="6">
        <v>6.8</v>
      </c>
    </row>
    <row r="795" spans="1:2" x14ac:dyDescent="0.3">
      <c r="A795" s="5" t="s">
        <v>4948</v>
      </c>
      <c r="B795" s="6">
        <v>6.8</v>
      </c>
    </row>
    <row r="796" spans="1:2" x14ac:dyDescent="0.3">
      <c r="A796" s="5" t="s">
        <v>9158</v>
      </c>
      <c r="B796" s="6">
        <v>6.8</v>
      </c>
    </row>
    <row r="797" spans="1:2" x14ac:dyDescent="0.3">
      <c r="A797" s="5" t="s">
        <v>6180</v>
      </c>
      <c r="B797" s="6">
        <v>6.8</v>
      </c>
    </row>
    <row r="798" spans="1:2" x14ac:dyDescent="0.3">
      <c r="A798" s="5" t="s">
        <v>8018</v>
      </c>
      <c r="B798" s="6">
        <v>6.8</v>
      </c>
    </row>
    <row r="799" spans="1:2" x14ac:dyDescent="0.3">
      <c r="A799" s="5" t="s">
        <v>6339</v>
      </c>
      <c r="B799" s="6">
        <v>6.8</v>
      </c>
    </row>
    <row r="800" spans="1:2" x14ac:dyDescent="0.3">
      <c r="A800" s="5" t="s">
        <v>182</v>
      </c>
      <c r="B800" s="6">
        <v>6.8</v>
      </c>
    </row>
    <row r="801" spans="1:2" x14ac:dyDescent="0.3">
      <c r="A801" s="5" t="s">
        <v>6842</v>
      </c>
      <c r="B801" s="6">
        <v>6.8</v>
      </c>
    </row>
    <row r="802" spans="1:2" x14ac:dyDescent="0.3">
      <c r="A802" s="5" t="s">
        <v>9328</v>
      </c>
      <c r="B802" s="6">
        <v>6.8</v>
      </c>
    </row>
    <row r="803" spans="1:2" x14ac:dyDescent="0.3">
      <c r="A803" s="5" t="s">
        <v>5195</v>
      </c>
      <c r="B803" s="6">
        <v>6.8</v>
      </c>
    </row>
    <row r="804" spans="1:2" x14ac:dyDescent="0.3">
      <c r="A804" s="5" t="s">
        <v>8921</v>
      </c>
      <c r="B804" s="6">
        <v>6.8</v>
      </c>
    </row>
    <row r="805" spans="1:2" x14ac:dyDescent="0.3">
      <c r="A805" s="5" t="s">
        <v>3444</v>
      </c>
      <c r="B805" s="6">
        <v>6.8</v>
      </c>
    </row>
    <row r="806" spans="1:2" x14ac:dyDescent="0.3">
      <c r="A806" s="5" t="s">
        <v>6334</v>
      </c>
      <c r="B806" s="6">
        <v>6.8</v>
      </c>
    </row>
    <row r="807" spans="1:2" x14ac:dyDescent="0.3">
      <c r="A807" s="5" t="s">
        <v>3678</v>
      </c>
      <c r="B807" s="6">
        <v>6.8</v>
      </c>
    </row>
    <row r="808" spans="1:2" x14ac:dyDescent="0.3">
      <c r="A808" s="5" t="s">
        <v>9972</v>
      </c>
      <c r="B808" s="6">
        <v>6.8</v>
      </c>
    </row>
    <row r="809" spans="1:2" x14ac:dyDescent="0.3">
      <c r="A809" s="5" t="s">
        <v>7034</v>
      </c>
      <c r="B809" s="6">
        <v>6.8</v>
      </c>
    </row>
    <row r="810" spans="1:2" x14ac:dyDescent="0.3">
      <c r="A810" s="5" t="s">
        <v>3893</v>
      </c>
      <c r="B810" s="6">
        <v>6.8</v>
      </c>
    </row>
    <row r="811" spans="1:2" x14ac:dyDescent="0.3">
      <c r="A811" s="5" t="s">
        <v>9776</v>
      </c>
      <c r="B811" s="6">
        <v>6.8</v>
      </c>
    </row>
    <row r="812" spans="1:2" x14ac:dyDescent="0.3">
      <c r="A812" s="5" t="s">
        <v>5434</v>
      </c>
      <c r="B812" s="6">
        <v>6.8</v>
      </c>
    </row>
    <row r="813" spans="1:2" x14ac:dyDescent="0.3">
      <c r="A813" s="5" t="s">
        <v>7179</v>
      </c>
      <c r="B813" s="6">
        <v>6.8</v>
      </c>
    </row>
    <row r="814" spans="1:2" x14ac:dyDescent="0.3">
      <c r="A814" s="5" t="s">
        <v>10070</v>
      </c>
      <c r="B814" s="6">
        <v>6.8</v>
      </c>
    </row>
    <row r="815" spans="1:2" x14ac:dyDescent="0.3">
      <c r="A815" s="5" t="s">
        <v>10211</v>
      </c>
      <c r="B815" s="6">
        <v>6.8</v>
      </c>
    </row>
    <row r="816" spans="1:2" x14ac:dyDescent="0.3">
      <c r="A816" s="5" t="s">
        <v>9317</v>
      </c>
      <c r="B816" s="6">
        <v>6.8</v>
      </c>
    </row>
    <row r="817" spans="1:2" x14ac:dyDescent="0.3">
      <c r="A817" s="5" t="s">
        <v>9667</v>
      </c>
      <c r="B817" s="6">
        <v>6.8</v>
      </c>
    </row>
    <row r="818" spans="1:2" x14ac:dyDescent="0.3">
      <c r="A818" s="5" t="s">
        <v>5912</v>
      </c>
      <c r="B818" s="6">
        <v>6.8</v>
      </c>
    </row>
    <row r="819" spans="1:2" x14ac:dyDescent="0.3">
      <c r="A819" s="5" t="s">
        <v>4117</v>
      </c>
      <c r="B819" s="6">
        <v>6.8</v>
      </c>
    </row>
    <row r="820" spans="1:2" x14ac:dyDescent="0.3">
      <c r="A820" s="5" t="s">
        <v>7722</v>
      </c>
      <c r="B820" s="6">
        <v>6.8</v>
      </c>
    </row>
    <row r="821" spans="1:2" x14ac:dyDescent="0.3">
      <c r="A821" s="5" t="s">
        <v>7476</v>
      </c>
      <c r="B821" s="6">
        <v>6.8</v>
      </c>
    </row>
    <row r="822" spans="1:2" x14ac:dyDescent="0.3">
      <c r="A822" s="5" t="s">
        <v>4079</v>
      </c>
      <c r="B822" s="6">
        <v>6.8</v>
      </c>
    </row>
    <row r="823" spans="1:2" x14ac:dyDescent="0.3">
      <c r="A823" s="5" t="s">
        <v>1809</v>
      </c>
      <c r="B823" s="6">
        <v>6.8</v>
      </c>
    </row>
    <row r="824" spans="1:2" x14ac:dyDescent="0.3">
      <c r="A824" s="5" t="s">
        <v>9256</v>
      </c>
      <c r="B824" s="6">
        <v>6.8</v>
      </c>
    </row>
    <row r="825" spans="1:2" x14ac:dyDescent="0.3">
      <c r="A825" s="5" t="s">
        <v>8990</v>
      </c>
      <c r="B825" s="6">
        <v>6.8</v>
      </c>
    </row>
    <row r="826" spans="1:2" x14ac:dyDescent="0.3">
      <c r="A826" s="5" t="s">
        <v>385</v>
      </c>
      <c r="B826" s="6">
        <v>6.8</v>
      </c>
    </row>
    <row r="827" spans="1:2" x14ac:dyDescent="0.3">
      <c r="A827" s="5" t="s">
        <v>2483</v>
      </c>
      <c r="B827" s="6">
        <v>6.8</v>
      </c>
    </row>
    <row r="828" spans="1:2" x14ac:dyDescent="0.3">
      <c r="A828" s="5" t="s">
        <v>10197</v>
      </c>
      <c r="B828" s="6">
        <v>6.8</v>
      </c>
    </row>
    <row r="829" spans="1:2" x14ac:dyDescent="0.3">
      <c r="A829" s="5" t="s">
        <v>6215</v>
      </c>
      <c r="B829" s="6">
        <v>6.8</v>
      </c>
    </row>
    <row r="830" spans="1:2" x14ac:dyDescent="0.3">
      <c r="A830" s="5" t="s">
        <v>6451</v>
      </c>
      <c r="B830" s="6">
        <v>6.8</v>
      </c>
    </row>
    <row r="831" spans="1:2" x14ac:dyDescent="0.3">
      <c r="A831" s="5" t="s">
        <v>8996</v>
      </c>
      <c r="B831" s="6">
        <v>6.8</v>
      </c>
    </row>
    <row r="832" spans="1:2" x14ac:dyDescent="0.3">
      <c r="A832" s="5" t="s">
        <v>9252</v>
      </c>
      <c r="B832" s="6">
        <v>6.8</v>
      </c>
    </row>
    <row r="833" spans="1:2" x14ac:dyDescent="0.3">
      <c r="A833" s="5" t="s">
        <v>9756</v>
      </c>
      <c r="B833" s="6">
        <v>6.8</v>
      </c>
    </row>
    <row r="834" spans="1:2" x14ac:dyDescent="0.3">
      <c r="A834" s="5" t="s">
        <v>8826</v>
      </c>
      <c r="B834" s="6">
        <v>6.8</v>
      </c>
    </row>
    <row r="835" spans="1:2" x14ac:dyDescent="0.3">
      <c r="A835" s="5" t="s">
        <v>6529</v>
      </c>
      <c r="B835" s="6">
        <v>6.8</v>
      </c>
    </row>
    <row r="836" spans="1:2" x14ac:dyDescent="0.3">
      <c r="A836" s="5" t="s">
        <v>866</v>
      </c>
      <c r="B836" s="6">
        <v>6.8</v>
      </c>
    </row>
    <row r="837" spans="1:2" x14ac:dyDescent="0.3">
      <c r="A837" s="5" t="s">
        <v>6913</v>
      </c>
      <c r="B837" s="6">
        <v>6.8</v>
      </c>
    </row>
    <row r="838" spans="1:2" x14ac:dyDescent="0.3">
      <c r="A838" s="5" t="s">
        <v>9358</v>
      </c>
      <c r="B838" s="6">
        <v>6.8</v>
      </c>
    </row>
    <row r="839" spans="1:2" x14ac:dyDescent="0.3">
      <c r="A839" s="5" t="s">
        <v>2759</v>
      </c>
      <c r="B839" s="6">
        <v>6.8</v>
      </c>
    </row>
    <row r="840" spans="1:2" x14ac:dyDescent="0.3">
      <c r="A840" s="5" t="s">
        <v>6243</v>
      </c>
      <c r="B840" s="6">
        <v>6.8</v>
      </c>
    </row>
    <row r="841" spans="1:2" x14ac:dyDescent="0.3">
      <c r="A841" s="5" t="s">
        <v>771</v>
      </c>
      <c r="B841" s="6">
        <v>6.791666666666667</v>
      </c>
    </row>
    <row r="842" spans="1:2" x14ac:dyDescent="0.3">
      <c r="A842" s="5" t="s">
        <v>1956</v>
      </c>
      <c r="B842" s="6">
        <v>6.7799999999999994</v>
      </c>
    </row>
    <row r="843" spans="1:2" x14ac:dyDescent="0.3">
      <c r="A843" s="5" t="s">
        <v>7776</v>
      </c>
      <c r="B843" s="6">
        <v>6.7750000000000004</v>
      </c>
    </row>
    <row r="844" spans="1:2" x14ac:dyDescent="0.3">
      <c r="A844" s="5" t="s">
        <v>1798</v>
      </c>
      <c r="B844" s="6">
        <v>6.7749999999999995</v>
      </c>
    </row>
    <row r="845" spans="1:2" x14ac:dyDescent="0.3">
      <c r="A845" s="5" t="s">
        <v>232</v>
      </c>
      <c r="B845" s="6">
        <v>6.7714285714285722</v>
      </c>
    </row>
    <row r="846" spans="1:2" x14ac:dyDescent="0.3">
      <c r="A846" s="5" t="s">
        <v>661</v>
      </c>
      <c r="B846" s="6">
        <v>6.7714285714285705</v>
      </c>
    </row>
    <row r="847" spans="1:2" x14ac:dyDescent="0.3">
      <c r="A847" s="5" t="s">
        <v>532</v>
      </c>
      <c r="B847" s="6">
        <v>6.7666666666666675</v>
      </c>
    </row>
    <row r="848" spans="1:2" x14ac:dyDescent="0.3">
      <c r="A848" s="5" t="s">
        <v>1656</v>
      </c>
      <c r="B848" s="6">
        <v>6.7666666666666666</v>
      </c>
    </row>
    <row r="849" spans="1:2" x14ac:dyDescent="0.3">
      <c r="A849" s="5" t="s">
        <v>3423</v>
      </c>
      <c r="B849" s="6">
        <v>6.7666666666666657</v>
      </c>
    </row>
    <row r="850" spans="1:2" x14ac:dyDescent="0.3">
      <c r="A850" s="5" t="s">
        <v>8671</v>
      </c>
      <c r="B850" s="6">
        <v>6.7666666666666657</v>
      </c>
    </row>
    <row r="851" spans="1:2" x14ac:dyDescent="0.3">
      <c r="A851" s="5" t="s">
        <v>2162</v>
      </c>
      <c r="B851" s="6">
        <v>6.7624999999999993</v>
      </c>
    </row>
    <row r="852" spans="1:2" x14ac:dyDescent="0.3">
      <c r="A852" s="5" t="s">
        <v>1050</v>
      </c>
      <c r="B852" s="6">
        <v>6.7600000000000007</v>
      </c>
    </row>
    <row r="853" spans="1:2" x14ac:dyDescent="0.3">
      <c r="A853" s="5" t="s">
        <v>367</v>
      </c>
      <c r="B853" s="6">
        <v>6.7600000000000007</v>
      </c>
    </row>
    <row r="854" spans="1:2" x14ac:dyDescent="0.3">
      <c r="A854" s="5" t="s">
        <v>1476</v>
      </c>
      <c r="B854" s="6">
        <v>6.76</v>
      </c>
    </row>
    <row r="855" spans="1:2" x14ac:dyDescent="0.3">
      <c r="A855" s="5" t="s">
        <v>426</v>
      </c>
      <c r="B855" s="6">
        <v>6.7571428571428571</v>
      </c>
    </row>
    <row r="856" spans="1:2" x14ac:dyDescent="0.3">
      <c r="A856" s="5" t="s">
        <v>2399</v>
      </c>
      <c r="B856" s="6">
        <v>6.7500000000000009</v>
      </c>
    </row>
    <row r="857" spans="1:2" x14ac:dyDescent="0.3">
      <c r="A857" s="5" t="s">
        <v>2166</v>
      </c>
      <c r="B857" s="6">
        <v>6.75</v>
      </c>
    </row>
    <row r="858" spans="1:2" x14ac:dyDescent="0.3">
      <c r="A858" s="5" t="s">
        <v>2306</v>
      </c>
      <c r="B858" s="6">
        <v>6.75</v>
      </c>
    </row>
    <row r="859" spans="1:2" x14ac:dyDescent="0.3">
      <c r="A859" s="5" t="s">
        <v>8261</v>
      </c>
      <c r="B859" s="6">
        <v>6.75</v>
      </c>
    </row>
    <row r="860" spans="1:2" x14ac:dyDescent="0.3">
      <c r="A860" s="5" t="s">
        <v>3805</v>
      </c>
      <c r="B860" s="6">
        <v>6.75</v>
      </c>
    </row>
    <row r="861" spans="1:2" x14ac:dyDescent="0.3">
      <c r="A861" s="5" t="s">
        <v>6032</v>
      </c>
      <c r="B861" s="6">
        <v>6.75</v>
      </c>
    </row>
    <row r="862" spans="1:2" x14ac:dyDescent="0.3">
      <c r="A862" s="5" t="s">
        <v>2315</v>
      </c>
      <c r="B862" s="6">
        <v>6.75</v>
      </c>
    </row>
    <row r="863" spans="1:2" x14ac:dyDescent="0.3">
      <c r="A863" s="5" t="s">
        <v>6142</v>
      </c>
      <c r="B863" s="6">
        <v>6.75</v>
      </c>
    </row>
    <row r="864" spans="1:2" x14ac:dyDescent="0.3">
      <c r="A864" s="5" t="s">
        <v>3270</v>
      </c>
      <c r="B864" s="6">
        <v>6.75</v>
      </c>
    </row>
    <row r="865" spans="1:2" x14ac:dyDescent="0.3">
      <c r="A865" s="5" t="s">
        <v>1158</v>
      </c>
      <c r="B865" s="6">
        <v>6.74</v>
      </c>
    </row>
    <row r="866" spans="1:2" x14ac:dyDescent="0.3">
      <c r="A866" s="5" t="s">
        <v>585</v>
      </c>
      <c r="B866" s="6">
        <v>6.7333333333333334</v>
      </c>
    </row>
    <row r="867" spans="1:2" x14ac:dyDescent="0.3">
      <c r="A867" s="5" t="s">
        <v>1746</v>
      </c>
      <c r="B867" s="6">
        <v>6.7333333333333334</v>
      </c>
    </row>
    <row r="868" spans="1:2" x14ac:dyDescent="0.3">
      <c r="A868" s="5" t="s">
        <v>5999</v>
      </c>
      <c r="B868" s="6">
        <v>6.7333333333333334</v>
      </c>
    </row>
    <row r="869" spans="1:2" x14ac:dyDescent="0.3">
      <c r="A869" s="5" t="s">
        <v>2424</v>
      </c>
      <c r="B869" s="6">
        <v>6.7333333333333334</v>
      </c>
    </row>
    <row r="870" spans="1:2" x14ac:dyDescent="0.3">
      <c r="A870" s="5" t="s">
        <v>524</v>
      </c>
      <c r="B870" s="6">
        <v>6.7249999999999996</v>
      </c>
    </row>
    <row r="871" spans="1:2" x14ac:dyDescent="0.3">
      <c r="A871" s="5" t="s">
        <v>2174</v>
      </c>
      <c r="B871" s="6">
        <v>6.7200000000000006</v>
      </c>
    </row>
    <row r="872" spans="1:2" x14ac:dyDescent="0.3">
      <c r="A872" s="5" t="s">
        <v>146</v>
      </c>
      <c r="B872" s="6">
        <v>6.7111111111111121</v>
      </c>
    </row>
    <row r="873" spans="1:2" x14ac:dyDescent="0.3">
      <c r="A873" s="5" t="s">
        <v>680</v>
      </c>
      <c r="B873" s="6">
        <v>6.7062499999999998</v>
      </c>
    </row>
    <row r="874" spans="1:2" x14ac:dyDescent="0.3">
      <c r="A874" s="5" t="s">
        <v>3882</v>
      </c>
      <c r="B874" s="6">
        <v>6.7</v>
      </c>
    </row>
    <row r="875" spans="1:2" x14ac:dyDescent="0.3">
      <c r="A875" s="5" t="s">
        <v>3141</v>
      </c>
      <c r="B875" s="6">
        <v>6.7</v>
      </c>
    </row>
    <row r="876" spans="1:2" x14ac:dyDescent="0.3">
      <c r="A876" s="5" t="s">
        <v>7114</v>
      </c>
      <c r="B876" s="6">
        <v>6.7</v>
      </c>
    </row>
    <row r="877" spans="1:2" x14ac:dyDescent="0.3">
      <c r="A877" s="5" t="s">
        <v>4264</v>
      </c>
      <c r="B877" s="6">
        <v>6.7</v>
      </c>
    </row>
    <row r="878" spans="1:2" x14ac:dyDescent="0.3">
      <c r="A878" s="5" t="s">
        <v>6957</v>
      </c>
      <c r="B878" s="6">
        <v>6.7</v>
      </c>
    </row>
    <row r="879" spans="1:2" x14ac:dyDescent="0.3">
      <c r="A879" s="5" t="s">
        <v>4004</v>
      </c>
      <c r="B879" s="6">
        <v>6.7</v>
      </c>
    </row>
    <row r="880" spans="1:2" x14ac:dyDescent="0.3">
      <c r="A880" s="5" t="s">
        <v>7117</v>
      </c>
      <c r="B880" s="6">
        <v>6.7</v>
      </c>
    </row>
    <row r="881" spans="1:2" x14ac:dyDescent="0.3">
      <c r="A881" s="5" t="s">
        <v>7984</v>
      </c>
      <c r="B881" s="6">
        <v>6.7</v>
      </c>
    </row>
    <row r="882" spans="1:2" x14ac:dyDescent="0.3">
      <c r="A882" s="5" t="s">
        <v>8465</v>
      </c>
      <c r="B882" s="6">
        <v>6.7</v>
      </c>
    </row>
    <row r="883" spans="1:2" x14ac:dyDescent="0.3">
      <c r="A883" s="5" t="s">
        <v>8945</v>
      </c>
      <c r="B883" s="6">
        <v>6.7</v>
      </c>
    </row>
    <row r="884" spans="1:2" x14ac:dyDescent="0.3">
      <c r="A884" s="5" t="s">
        <v>8963</v>
      </c>
      <c r="B884" s="6">
        <v>6.7</v>
      </c>
    </row>
    <row r="885" spans="1:2" x14ac:dyDescent="0.3">
      <c r="A885" s="5" t="s">
        <v>9950</v>
      </c>
      <c r="B885" s="6">
        <v>6.7</v>
      </c>
    </row>
    <row r="886" spans="1:2" x14ac:dyDescent="0.3">
      <c r="A886" s="5" t="s">
        <v>1869</v>
      </c>
      <c r="B886" s="6">
        <v>6.7</v>
      </c>
    </row>
    <row r="887" spans="1:2" x14ac:dyDescent="0.3">
      <c r="A887" s="5" t="s">
        <v>6377</v>
      </c>
      <c r="B887" s="6">
        <v>6.7</v>
      </c>
    </row>
    <row r="888" spans="1:2" x14ac:dyDescent="0.3">
      <c r="A888" s="5" t="s">
        <v>2834</v>
      </c>
      <c r="B888" s="6">
        <v>6.7</v>
      </c>
    </row>
    <row r="889" spans="1:2" x14ac:dyDescent="0.3">
      <c r="A889" s="5" t="s">
        <v>2975</v>
      </c>
      <c r="B889" s="6">
        <v>6.7</v>
      </c>
    </row>
    <row r="890" spans="1:2" x14ac:dyDescent="0.3">
      <c r="A890" s="5" t="s">
        <v>5996</v>
      </c>
      <c r="B890" s="6">
        <v>6.7</v>
      </c>
    </row>
    <row r="891" spans="1:2" x14ac:dyDescent="0.3">
      <c r="A891" s="5" t="s">
        <v>6761</v>
      </c>
      <c r="B891" s="6">
        <v>6.7</v>
      </c>
    </row>
    <row r="892" spans="1:2" x14ac:dyDescent="0.3">
      <c r="A892" s="5" t="s">
        <v>4874</v>
      </c>
      <c r="B892" s="6">
        <v>6.7</v>
      </c>
    </row>
    <row r="893" spans="1:2" x14ac:dyDescent="0.3">
      <c r="A893" s="5" t="s">
        <v>6578</v>
      </c>
      <c r="B893" s="6">
        <v>6.7</v>
      </c>
    </row>
    <row r="894" spans="1:2" x14ac:dyDescent="0.3">
      <c r="A894" s="5" t="s">
        <v>5063</v>
      </c>
      <c r="B894" s="6">
        <v>6.7</v>
      </c>
    </row>
    <row r="895" spans="1:2" x14ac:dyDescent="0.3">
      <c r="A895" s="5" t="s">
        <v>4840</v>
      </c>
      <c r="B895" s="6">
        <v>6.7</v>
      </c>
    </row>
    <row r="896" spans="1:2" x14ac:dyDescent="0.3">
      <c r="A896" s="5" t="s">
        <v>10245</v>
      </c>
      <c r="B896" s="6">
        <v>6.7</v>
      </c>
    </row>
    <row r="897" spans="1:2" x14ac:dyDescent="0.3">
      <c r="A897" s="5" t="s">
        <v>9465</v>
      </c>
      <c r="B897" s="6">
        <v>6.7</v>
      </c>
    </row>
    <row r="898" spans="1:2" x14ac:dyDescent="0.3">
      <c r="A898" s="5" t="s">
        <v>7694</v>
      </c>
      <c r="B898" s="6">
        <v>6.7</v>
      </c>
    </row>
    <row r="899" spans="1:2" x14ac:dyDescent="0.3">
      <c r="A899" s="5" t="s">
        <v>10162</v>
      </c>
      <c r="B899" s="6">
        <v>6.7</v>
      </c>
    </row>
    <row r="900" spans="1:2" x14ac:dyDescent="0.3">
      <c r="A900" s="5" t="s">
        <v>9021</v>
      </c>
      <c r="B900" s="6">
        <v>6.7</v>
      </c>
    </row>
    <row r="901" spans="1:2" x14ac:dyDescent="0.3">
      <c r="A901" s="5" t="s">
        <v>8865</v>
      </c>
      <c r="B901" s="6">
        <v>6.7</v>
      </c>
    </row>
    <row r="902" spans="1:2" x14ac:dyDescent="0.3">
      <c r="A902" s="5" t="s">
        <v>6429</v>
      </c>
      <c r="B902" s="6">
        <v>6.7</v>
      </c>
    </row>
    <row r="903" spans="1:2" x14ac:dyDescent="0.3">
      <c r="A903" s="5" t="s">
        <v>3574</v>
      </c>
      <c r="B903" s="6">
        <v>6.7</v>
      </c>
    </row>
    <row r="904" spans="1:2" x14ac:dyDescent="0.3">
      <c r="A904" s="5" t="s">
        <v>3718</v>
      </c>
      <c r="B904" s="6">
        <v>6.7</v>
      </c>
    </row>
    <row r="905" spans="1:2" x14ac:dyDescent="0.3">
      <c r="A905" s="5" t="s">
        <v>8689</v>
      </c>
      <c r="B905" s="6">
        <v>6.7</v>
      </c>
    </row>
    <row r="906" spans="1:2" x14ac:dyDescent="0.3">
      <c r="A906" s="5" t="s">
        <v>9366</v>
      </c>
      <c r="B906" s="6">
        <v>6.7</v>
      </c>
    </row>
    <row r="907" spans="1:2" x14ac:dyDescent="0.3">
      <c r="A907" s="5" t="s">
        <v>8130</v>
      </c>
      <c r="B907" s="6">
        <v>6.7</v>
      </c>
    </row>
    <row r="908" spans="1:2" x14ac:dyDescent="0.3">
      <c r="A908" s="5" t="s">
        <v>4604</v>
      </c>
      <c r="B908" s="6">
        <v>6.7</v>
      </c>
    </row>
    <row r="909" spans="1:2" x14ac:dyDescent="0.3">
      <c r="A909" s="5" t="s">
        <v>4342</v>
      </c>
      <c r="B909" s="6">
        <v>6.7</v>
      </c>
    </row>
    <row r="910" spans="1:2" x14ac:dyDescent="0.3">
      <c r="A910" s="5" t="s">
        <v>6449</v>
      </c>
      <c r="B910" s="6">
        <v>6.7</v>
      </c>
    </row>
    <row r="911" spans="1:2" x14ac:dyDescent="0.3">
      <c r="A911" s="5" t="s">
        <v>2712</v>
      </c>
      <c r="B911" s="6">
        <v>6.7</v>
      </c>
    </row>
    <row r="912" spans="1:2" x14ac:dyDescent="0.3">
      <c r="A912" s="5" t="s">
        <v>8984</v>
      </c>
      <c r="B912" s="6">
        <v>6.7</v>
      </c>
    </row>
    <row r="913" spans="1:2" x14ac:dyDescent="0.3">
      <c r="A913" s="5" t="s">
        <v>10301</v>
      </c>
      <c r="B913" s="6">
        <v>6.7</v>
      </c>
    </row>
    <row r="914" spans="1:2" x14ac:dyDescent="0.3">
      <c r="A914" s="5" t="s">
        <v>5346</v>
      </c>
      <c r="B914" s="6">
        <v>6.7</v>
      </c>
    </row>
    <row r="915" spans="1:2" x14ac:dyDescent="0.3">
      <c r="A915" s="5" t="s">
        <v>10346</v>
      </c>
      <c r="B915" s="6">
        <v>6.7</v>
      </c>
    </row>
    <row r="916" spans="1:2" x14ac:dyDescent="0.3">
      <c r="A916" s="5" t="s">
        <v>4587</v>
      </c>
      <c r="B916" s="6">
        <v>6.7</v>
      </c>
    </row>
    <row r="917" spans="1:2" x14ac:dyDescent="0.3">
      <c r="A917" s="5" t="s">
        <v>6635</v>
      </c>
      <c r="B917" s="6">
        <v>6.7</v>
      </c>
    </row>
    <row r="918" spans="1:2" x14ac:dyDescent="0.3">
      <c r="A918" s="5" t="s">
        <v>7510</v>
      </c>
      <c r="B918" s="6">
        <v>6.7</v>
      </c>
    </row>
    <row r="919" spans="1:2" x14ac:dyDescent="0.3">
      <c r="A919" s="5" t="s">
        <v>7719</v>
      </c>
      <c r="B919" s="6">
        <v>6.7</v>
      </c>
    </row>
    <row r="920" spans="1:2" x14ac:dyDescent="0.3">
      <c r="A920" s="5" t="s">
        <v>10036</v>
      </c>
      <c r="B920" s="6">
        <v>6.7</v>
      </c>
    </row>
    <row r="921" spans="1:2" x14ac:dyDescent="0.3">
      <c r="A921" s="5" t="s">
        <v>5951</v>
      </c>
      <c r="B921" s="6">
        <v>6.7</v>
      </c>
    </row>
    <row r="922" spans="1:2" x14ac:dyDescent="0.3">
      <c r="A922" s="5" t="s">
        <v>6038</v>
      </c>
      <c r="B922" s="6">
        <v>6.7</v>
      </c>
    </row>
    <row r="923" spans="1:2" x14ac:dyDescent="0.3">
      <c r="A923" s="5" t="s">
        <v>9965</v>
      </c>
      <c r="B923" s="6">
        <v>6.7</v>
      </c>
    </row>
    <row r="924" spans="1:2" x14ac:dyDescent="0.3">
      <c r="A924" s="5" t="s">
        <v>9194</v>
      </c>
      <c r="B924" s="6">
        <v>6.7</v>
      </c>
    </row>
    <row r="925" spans="1:2" x14ac:dyDescent="0.3">
      <c r="A925" s="5" t="s">
        <v>8569</v>
      </c>
      <c r="B925" s="6">
        <v>6.7</v>
      </c>
    </row>
    <row r="926" spans="1:2" x14ac:dyDescent="0.3">
      <c r="A926" s="5" t="s">
        <v>5114</v>
      </c>
      <c r="B926" s="6">
        <v>6.7</v>
      </c>
    </row>
    <row r="927" spans="1:2" x14ac:dyDescent="0.3">
      <c r="A927" s="5" t="s">
        <v>7849</v>
      </c>
      <c r="B927" s="6">
        <v>6.7</v>
      </c>
    </row>
    <row r="928" spans="1:2" x14ac:dyDescent="0.3">
      <c r="A928" s="5" t="s">
        <v>10093</v>
      </c>
      <c r="B928" s="6">
        <v>6.7</v>
      </c>
    </row>
    <row r="929" spans="1:2" x14ac:dyDescent="0.3">
      <c r="A929" s="5" t="s">
        <v>8982</v>
      </c>
      <c r="B929" s="6">
        <v>6.7</v>
      </c>
    </row>
    <row r="930" spans="1:2" x14ac:dyDescent="0.3">
      <c r="A930" s="5" t="s">
        <v>4723</v>
      </c>
      <c r="B930" s="6">
        <v>6.7</v>
      </c>
    </row>
    <row r="931" spans="1:2" x14ac:dyDescent="0.3">
      <c r="A931" s="5" t="s">
        <v>7682</v>
      </c>
      <c r="B931" s="6">
        <v>6.7</v>
      </c>
    </row>
    <row r="932" spans="1:2" x14ac:dyDescent="0.3">
      <c r="A932" s="5" t="s">
        <v>4994</v>
      </c>
      <c r="B932" s="6">
        <v>6.7</v>
      </c>
    </row>
    <row r="933" spans="1:2" x14ac:dyDescent="0.3">
      <c r="A933" s="5" t="s">
        <v>4938</v>
      </c>
      <c r="B933" s="6">
        <v>6.7</v>
      </c>
    </row>
    <row r="934" spans="1:2" x14ac:dyDescent="0.3">
      <c r="A934" s="5" t="s">
        <v>6614</v>
      </c>
      <c r="B934" s="6">
        <v>6.7</v>
      </c>
    </row>
    <row r="935" spans="1:2" x14ac:dyDescent="0.3">
      <c r="A935" s="5" t="s">
        <v>7120</v>
      </c>
      <c r="B935" s="6">
        <v>6.7</v>
      </c>
    </row>
    <row r="936" spans="1:2" x14ac:dyDescent="0.3">
      <c r="A936" s="5" t="s">
        <v>7410</v>
      </c>
      <c r="B936" s="6">
        <v>6.7</v>
      </c>
    </row>
    <row r="937" spans="1:2" x14ac:dyDescent="0.3">
      <c r="A937" s="5" t="s">
        <v>2960</v>
      </c>
      <c r="B937" s="6">
        <v>6.6999999999999993</v>
      </c>
    </row>
    <row r="938" spans="1:2" x14ac:dyDescent="0.3">
      <c r="A938" s="5" t="s">
        <v>1331</v>
      </c>
      <c r="B938" s="6">
        <v>6.6833333333333336</v>
      </c>
    </row>
    <row r="939" spans="1:2" x14ac:dyDescent="0.3">
      <c r="A939" s="5" t="s">
        <v>1001</v>
      </c>
      <c r="B939" s="6">
        <v>6.6833333333333336</v>
      </c>
    </row>
    <row r="940" spans="1:2" x14ac:dyDescent="0.3">
      <c r="A940" s="5" t="s">
        <v>4361</v>
      </c>
      <c r="B940" s="6">
        <v>6.68</v>
      </c>
    </row>
    <row r="941" spans="1:2" x14ac:dyDescent="0.3">
      <c r="A941" s="5" t="s">
        <v>242</v>
      </c>
      <c r="B941" s="6">
        <v>6.68</v>
      </c>
    </row>
    <row r="942" spans="1:2" x14ac:dyDescent="0.3">
      <c r="A942" s="5" t="s">
        <v>261</v>
      </c>
      <c r="B942" s="6">
        <v>6.6750000000000007</v>
      </c>
    </row>
    <row r="943" spans="1:2" x14ac:dyDescent="0.3">
      <c r="A943" s="5" t="s">
        <v>619</v>
      </c>
      <c r="B943" s="6">
        <v>6.6750000000000007</v>
      </c>
    </row>
    <row r="944" spans="1:2" x14ac:dyDescent="0.3">
      <c r="A944" s="5" t="s">
        <v>6265</v>
      </c>
      <c r="B944" s="6">
        <v>6.6749999999999998</v>
      </c>
    </row>
    <row r="945" spans="1:2" x14ac:dyDescent="0.3">
      <c r="A945" s="5" t="s">
        <v>2461</v>
      </c>
      <c r="B945" s="6">
        <v>6.666666666666667</v>
      </c>
    </row>
    <row r="946" spans="1:2" x14ac:dyDescent="0.3">
      <c r="A946" s="5" t="s">
        <v>2463</v>
      </c>
      <c r="B946" s="6">
        <v>6.666666666666667</v>
      </c>
    </row>
    <row r="947" spans="1:2" x14ac:dyDescent="0.3">
      <c r="A947" s="5" t="s">
        <v>107</v>
      </c>
      <c r="B947" s="6">
        <v>6.666666666666667</v>
      </c>
    </row>
    <row r="948" spans="1:2" x14ac:dyDescent="0.3">
      <c r="A948" s="5" t="s">
        <v>789</v>
      </c>
      <c r="B948" s="6">
        <v>6.666666666666667</v>
      </c>
    </row>
    <row r="949" spans="1:2" x14ac:dyDescent="0.3">
      <c r="A949" s="5" t="s">
        <v>3896</v>
      </c>
      <c r="B949" s="6">
        <v>6.666666666666667</v>
      </c>
    </row>
    <row r="950" spans="1:2" x14ac:dyDescent="0.3">
      <c r="A950" s="5" t="s">
        <v>6864</v>
      </c>
      <c r="B950" s="6">
        <v>6.660000000000001</v>
      </c>
    </row>
    <row r="951" spans="1:2" x14ac:dyDescent="0.3">
      <c r="A951" s="5" t="s">
        <v>2330</v>
      </c>
      <c r="B951" s="6">
        <v>6.6599999999999993</v>
      </c>
    </row>
    <row r="952" spans="1:2" x14ac:dyDescent="0.3">
      <c r="A952" s="5" t="s">
        <v>1125</v>
      </c>
      <c r="B952" s="6">
        <v>6.6571428571428575</v>
      </c>
    </row>
    <row r="953" spans="1:2" x14ac:dyDescent="0.3">
      <c r="A953" s="5" t="s">
        <v>558</v>
      </c>
      <c r="B953" s="6">
        <v>6.6545454545454552</v>
      </c>
    </row>
    <row r="954" spans="1:2" x14ac:dyDescent="0.3">
      <c r="A954" s="5" t="s">
        <v>8238</v>
      </c>
      <c r="B954" s="6">
        <v>6.65</v>
      </c>
    </row>
    <row r="955" spans="1:2" x14ac:dyDescent="0.3">
      <c r="A955" s="5" t="s">
        <v>2238</v>
      </c>
      <c r="B955" s="6">
        <v>6.65</v>
      </c>
    </row>
    <row r="956" spans="1:2" x14ac:dyDescent="0.3">
      <c r="A956" s="5" t="s">
        <v>4387</v>
      </c>
      <c r="B956" s="6">
        <v>6.65</v>
      </c>
    </row>
    <row r="957" spans="1:2" x14ac:dyDescent="0.3">
      <c r="A957" s="5" t="s">
        <v>2199</v>
      </c>
      <c r="B957" s="6">
        <v>6.65</v>
      </c>
    </row>
    <row r="958" spans="1:2" x14ac:dyDescent="0.3">
      <c r="A958" s="5" t="s">
        <v>2630</v>
      </c>
      <c r="B958" s="6">
        <v>6.65</v>
      </c>
    </row>
    <row r="959" spans="1:2" x14ac:dyDescent="0.3">
      <c r="A959" s="5" t="s">
        <v>2123</v>
      </c>
      <c r="B959" s="6">
        <v>6.65</v>
      </c>
    </row>
    <row r="960" spans="1:2" x14ac:dyDescent="0.3">
      <c r="A960" s="5" t="s">
        <v>4425</v>
      </c>
      <c r="B960" s="6">
        <v>6.65</v>
      </c>
    </row>
    <row r="961" spans="1:2" x14ac:dyDescent="0.3">
      <c r="A961" s="5" t="s">
        <v>10294</v>
      </c>
      <c r="B961" s="6">
        <v>6.65</v>
      </c>
    </row>
    <row r="962" spans="1:2" x14ac:dyDescent="0.3">
      <c r="A962" s="5" t="s">
        <v>131</v>
      </c>
      <c r="B962" s="6">
        <v>6.6384615384615397</v>
      </c>
    </row>
    <row r="963" spans="1:2" x14ac:dyDescent="0.3">
      <c r="A963" s="5" t="s">
        <v>1105</v>
      </c>
      <c r="B963" s="6">
        <v>6.6375000000000011</v>
      </c>
    </row>
    <row r="964" spans="1:2" x14ac:dyDescent="0.3">
      <c r="A964" s="5" t="s">
        <v>2918</v>
      </c>
      <c r="B964" s="6">
        <v>6.6333333333333329</v>
      </c>
    </row>
    <row r="965" spans="1:2" x14ac:dyDescent="0.3">
      <c r="A965" s="5" t="s">
        <v>6082</v>
      </c>
      <c r="B965" s="6">
        <v>6.6333333333333329</v>
      </c>
    </row>
    <row r="966" spans="1:2" x14ac:dyDescent="0.3">
      <c r="A966" s="5" t="s">
        <v>331</v>
      </c>
      <c r="B966" s="6">
        <v>6.6333333333333329</v>
      </c>
    </row>
    <row r="967" spans="1:2" x14ac:dyDescent="0.3">
      <c r="A967" s="5" t="s">
        <v>7557</v>
      </c>
      <c r="B967" s="6">
        <v>6.6333333333333329</v>
      </c>
    </row>
    <row r="968" spans="1:2" x14ac:dyDescent="0.3">
      <c r="A968" s="5" t="s">
        <v>1045</v>
      </c>
      <c r="B968" s="6">
        <v>6.6333333333333329</v>
      </c>
    </row>
    <row r="969" spans="1:2" x14ac:dyDescent="0.3">
      <c r="A969" s="5" t="s">
        <v>581</v>
      </c>
      <c r="B969" s="6">
        <v>6.63</v>
      </c>
    </row>
    <row r="970" spans="1:2" x14ac:dyDescent="0.3">
      <c r="A970" s="5" t="s">
        <v>1453</v>
      </c>
      <c r="B970" s="6">
        <v>6.6285714285714281</v>
      </c>
    </row>
    <row r="971" spans="1:2" x14ac:dyDescent="0.3">
      <c r="A971" s="5" t="s">
        <v>1462</v>
      </c>
      <c r="B971" s="6">
        <v>6.625</v>
      </c>
    </row>
    <row r="972" spans="1:2" x14ac:dyDescent="0.3">
      <c r="A972" s="5" t="s">
        <v>2211</v>
      </c>
      <c r="B972" s="6">
        <v>6.6166666666666663</v>
      </c>
    </row>
    <row r="973" spans="1:2" x14ac:dyDescent="0.3">
      <c r="A973" s="5" t="s">
        <v>2107</v>
      </c>
      <c r="B973" s="6">
        <v>6.6166666666666663</v>
      </c>
    </row>
    <row r="974" spans="1:2" x14ac:dyDescent="0.3">
      <c r="A974" s="5" t="s">
        <v>1505</v>
      </c>
      <c r="B974" s="6">
        <v>6.6000000000000005</v>
      </c>
    </row>
    <row r="975" spans="1:2" x14ac:dyDescent="0.3">
      <c r="A975" s="5" t="s">
        <v>1697</v>
      </c>
      <c r="B975" s="6">
        <v>6.6000000000000005</v>
      </c>
    </row>
    <row r="976" spans="1:2" x14ac:dyDescent="0.3">
      <c r="A976" s="5" t="s">
        <v>2255</v>
      </c>
      <c r="B976" s="6">
        <v>6.6000000000000005</v>
      </c>
    </row>
    <row r="977" spans="1:2" x14ac:dyDescent="0.3">
      <c r="A977" s="5" t="s">
        <v>9026</v>
      </c>
      <c r="B977" s="6">
        <v>6.6</v>
      </c>
    </row>
    <row r="978" spans="1:2" x14ac:dyDescent="0.3">
      <c r="A978" s="5" t="s">
        <v>8292</v>
      </c>
      <c r="B978" s="6">
        <v>6.6</v>
      </c>
    </row>
    <row r="979" spans="1:2" x14ac:dyDescent="0.3">
      <c r="A979" s="5" t="s">
        <v>1733</v>
      </c>
      <c r="B979" s="6">
        <v>6.6</v>
      </c>
    </row>
    <row r="980" spans="1:2" x14ac:dyDescent="0.3">
      <c r="A980" s="5" t="s">
        <v>1878</v>
      </c>
      <c r="B980" s="6">
        <v>6.6</v>
      </c>
    </row>
    <row r="981" spans="1:2" x14ac:dyDescent="0.3">
      <c r="A981" s="5" t="s">
        <v>8481</v>
      </c>
      <c r="B981" s="6">
        <v>6.6</v>
      </c>
    </row>
    <row r="982" spans="1:2" x14ac:dyDescent="0.3">
      <c r="A982" s="5" t="s">
        <v>7202</v>
      </c>
      <c r="B982" s="6">
        <v>6.6</v>
      </c>
    </row>
    <row r="983" spans="1:2" x14ac:dyDescent="0.3">
      <c r="A983" s="5" t="s">
        <v>7934</v>
      </c>
      <c r="B983" s="6">
        <v>6.6</v>
      </c>
    </row>
    <row r="984" spans="1:2" x14ac:dyDescent="0.3">
      <c r="A984" s="5" t="s">
        <v>9600</v>
      </c>
      <c r="B984" s="6">
        <v>6.6</v>
      </c>
    </row>
    <row r="985" spans="1:2" x14ac:dyDescent="0.3">
      <c r="A985" s="5" t="s">
        <v>5210</v>
      </c>
      <c r="B985" s="6">
        <v>6.6</v>
      </c>
    </row>
    <row r="986" spans="1:2" x14ac:dyDescent="0.3">
      <c r="A986" s="5" t="s">
        <v>8394</v>
      </c>
      <c r="B986" s="6">
        <v>6.6</v>
      </c>
    </row>
    <row r="987" spans="1:2" x14ac:dyDescent="0.3">
      <c r="A987" s="5" t="s">
        <v>7895</v>
      </c>
      <c r="B987" s="6">
        <v>6.6</v>
      </c>
    </row>
    <row r="988" spans="1:2" x14ac:dyDescent="0.3">
      <c r="A988" s="5" t="s">
        <v>5119</v>
      </c>
      <c r="B988" s="6">
        <v>6.6</v>
      </c>
    </row>
    <row r="989" spans="1:2" x14ac:dyDescent="0.3">
      <c r="A989" s="5" t="s">
        <v>1881</v>
      </c>
      <c r="B989" s="6">
        <v>6.6</v>
      </c>
    </row>
    <row r="990" spans="1:2" x14ac:dyDescent="0.3">
      <c r="A990" s="5" t="s">
        <v>75</v>
      </c>
      <c r="B990" s="6">
        <v>6.6</v>
      </c>
    </row>
    <row r="991" spans="1:2" x14ac:dyDescent="0.3">
      <c r="A991" s="5" t="s">
        <v>2086</v>
      </c>
      <c r="B991" s="6">
        <v>6.6</v>
      </c>
    </row>
    <row r="992" spans="1:2" x14ac:dyDescent="0.3">
      <c r="A992" s="5" t="s">
        <v>2281</v>
      </c>
      <c r="B992" s="6">
        <v>6.6</v>
      </c>
    </row>
    <row r="993" spans="1:2" x14ac:dyDescent="0.3">
      <c r="A993" s="5" t="s">
        <v>6472</v>
      </c>
      <c r="B993" s="6">
        <v>6.6</v>
      </c>
    </row>
    <row r="994" spans="1:2" x14ac:dyDescent="0.3">
      <c r="A994" s="5" t="s">
        <v>5290</v>
      </c>
      <c r="B994" s="6">
        <v>6.6</v>
      </c>
    </row>
    <row r="995" spans="1:2" x14ac:dyDescent="0.3">
      <c r="A995" s="5" t="s">
        <v>3560</v>
      </c>
      <c r="B995" s="6">
        <v>6.6</v>
      </c>
    </row>
    <row r="996" spans="1:2" x14ac:dyDescent="0.3">
      <c r="A996" s="5" t="s">
        <v>7670</v>
      </c>
      <c r="B996" s="6">
        <v>6.6</v>
      </c>
    </row>
    <row r="997" spans="1:2" x14ac:dyDescent="0.3">
      <c r="A997" s="5" t="s">
        <v>3132</v>
      </c>
      <c r="B997" s="6">
        <v>6.6</v>
      </c>
    </row>
    <row r="998" spans="1:2" x14ac:dyDescent="0.3">
      <c r="A998" s="5" t="s">
        <v>9150</v>
      </c>
      <c r="B998" s="6">
        <v>6.6</v>
      </c>
    </row>
    <row r="999" spans="1:2" x14ac:dyDescent="0.3">
      <c r="A999" s="5" t="s">
        <v>6061</v>
      </c>
      <c r="B999" s="6">
        <v>6.6</v>
      </c>
    </row>
    <row r="1000" spans="1:2" x14ac:dyDescent="0.3">
      <c r="A1000" s="5" t="s">
        <v>8127</v>
      </c>
      <c r="B1000" s="6">
        <v>6.6</v>
      </c>
    </row>
    <row r="1001" spans="1:2" x14ac:dyDescent="0.3">
      <c r="A1001" s="5" t="s">
        <v>1970</v>
      </c>
      <c r="B1001" s="6">
        <v>6.6</v>
      </c>
    </row>
    <row r="1002" spans="1:2" x14ac:dyDescent="0.3">
      <c r="A1002" s="5" t="s">
        <v>2205</v>
      </c>
      <c r="B1002" s="6">
        <v>6.6</v>
      </c>
    </row>
    <row r="1003" spans="1:2" x14ac:dyDescent="0.3">
      <c r="A1003" s="5" t="s">
        <v>7800</v>
      </c>
      <c r="B1003" s="6">
        <v>6.6</v>
      </c>
    </row>
    <row r="1004" spans="1:2" x14ac:dyDescent="0.3">
      <c r="A1004" s="5" t="s">
        <v>878</v>
      </c>
      <c r="B1004" s="6">
        <v>6.6</v>
      </c>
    </row>
    <row r="1005" spans="1:2" x14ac:dyDescent="0.3">
      <c r="A1005" s="5" t="s">
        <v>8720</v>
      </c>
      <c r="B1005" s="6">
        <v>6.6</v>
      </c>
    </row>
    <row r="1006" spans="1:2" x14ac:dyDescent="0.3">
      <c r="A1006" s="5" t="s">
        <v>3023</v>
      </c>
      <c r="B1006" s="6">
        <v>6.6</v>
      </c>
    </row>
    <row r="1007" spans="1:2" x14ac:dyDescent="0.3">
      <c r="A1007" s="5" t="s">
        <v>5667</v>
      </c>
      <c r="B1007" s="6">
        <v>6.6</v>
      </c>
    </row>
    <row r="1008" spans="1:2" x14ac:dyDescent="0.3">
      <c r="A1008" s="5" t="s">
        <v>1400</v>
      </c>
      <c r="B1008" s="6">
        <v>6.6</v>
      </c>
    </row>
    <row r="1009" spans="1:2" x14ac:dyDescent="0.3">
      <c r="A1009" s="5" t="s">
        <v>246</v>
      </c>
      <c r="B1009" s="6">
        <v>6.6</v>
      </c>
    </row>
    <row r="1010" spans="1:2" x14ac:dyDescent="0.3">
      <c r="A1010" s="5" t="s">
        <v>6526</v>
      </c>
      <c r="B1010" s="6">
        <v>6.6</v>
      </c>
    </row>
    <row r="1011" spans="1:2" x14ac:dyDescent="0.3">
      <c r="A1011" s="5" t="s">
        <v>2616</v>
      </c>
      <c r="B1011" s="6">
        <v>6.6</v>
      </c>
    </row>
    <row r="1012" spans="1:2" x14ac:dyDescent="0.3">
      <c r="A1012" s="5" t="s">
        <v>9912</v>
      </c>
      <c r="B1012" s="6">
        <v>6.6</v>
      </c>
    </row>
    <row r="1013" spans="1:2" x14ac:dyDescent="0.3">
      <c r="A1013" s="5" t="s">
        <v>5905</v>
      </c>
      <c r="B1013" s="6">
        <v>6.6</v>
      </c>
    </row>
    <row r="1014" spans="1:2" x14ac:dyDescent="0.3">
      <c r="A1014" s="5" t="s">
        <v>4131</v>
      </c>
      <c r="B1014" s="6">
        <v>6.6</v>
      </c>
    </row>
    <row r="1015" spans="1:2" x14ac:dyDescent="0.3">
      <c r="A1015" s="5" t="s">
        <v>5407</v>
      </c>
      <c r="B1015" s="6">
        <v>6.6</v>
      </c>
    </row>
    <row r="1016" spans="1:2" x14ac:dyDescent="0.3">
      <c r="A1016" s="5" t="s">
        <v>9736</v>
      </c>
      <c r="B1016" s="6">
        <v>6.6</v>
      </c>
    </row>
    <row r="1017" spans="1:2" x14ac:dyDescent="0.3">
      <c r="A1017" s="5" t="s">
        <v>8718</v>
      </c>
      <c r="B1017" s="6">
        <v>6.6</v>
      </c>
    </row>
    <row r="1018" spans="1:2" x14ac:dyDescent="0.3">
      <c r="A1018" s="5" t="s">
        <v>5226</v>
      </c>
      <c r="B1018" s="6">
        <v>6.6</v>
      </c>
    </row>
    <row r="1019" spans="1:2" x14ac:dyDescent="0.3">
      <c r="A1019" s="5" t="s">
        <v>9878</v>
      </c>
      <c r="B1019" s="6">
        <v>6.6</v>
      </c>
    </row>
    <row r="1020" spans="1:2" x14ac:dyDescent="0.3">
      <c r="A1020" s="5" t="s">
        <v>4721</v>
      </c>
      <c r="B1020" s="6">
        <v>6.6</v>
      </c>
    </row>
    <row r="1021" spans="1:2" x14ac:dyDescent="0.3">
      <c r="A1021" s="5" t="s">
        <v>7923</v>
      </c>
      <c r="B1021" s="6">
        <v>6.6</v>
      </c>
    </row>
    <row r="1022" spans="1:2" x14ac:dyDescent="0.3">
      <c r="A1022" s="5" t="s">
        <v>5362</v>
      </c>
      <c r="B1022" s="6">
        <v>6.6</v>
      </c>
    </row>
    <row r="1023" spans="1:2" x14ac:dyDescent="0.3">
      <c r="A1023" s="5" t="s">
        <v>7566</v>
      </c>
      <c r="B1023" s="6">
        <v>6.6</v>
      </c>
    </row>
    <row r="1024" spans="1:2" x14ac:dyDescent="0.3">
      <c r="A1024" s="5" t="s">
        <v>6656</v>
      </c>
      <c r="B1024" s="6">
        <v>6.6</v>
      </c>
    </row>
    <row r="1025" spans="1:2" x14ac:dyDescent="0.3">
      <c r="A1025" s="5" t="s">
        <v>1370</v>
      </c>
      <c r="B1025" s="6">
        <v>6.6</v>
      </c>
    </row>
    <row r="1026" spans="1:2" x14ac:dyDescent="0.3">
      <c r="A1026" s="5" t="s">
        <v>9906</v>
      </c>
      <c r="B1026" s="6">
        <v>6.6</v>
      </c>
    </row>
    <row r="1027" spans="1:2" x14ac:dyDescent="0.3">
      <c r="A1027" s="5" t="s">
        <v>5441</v>
      </c>
      <c r="B1027" s="6">
        <v>6.6</v>
      </c>
    </row>
    <row r="1028" spans="1:2" x14ac:dyDescent="0.3">
      <c r="A1028" s="5" t="s">
        <v>6287</v>
      </c>
      <c r="B1028" s="6">
        <v>6.6</v>
      </c>
    </row>
    <row r="1029" spans="1:2" x14ac:dyDescent="0.3">
      <c r="A1029" s="5" t="s">
        <v>2964</v>
      </c>
      <c r="B1029" s="6">
        <v>6.6</v>
      </c>
    </row>
    <row r="1030" spans="1:2" x14ac:dyDescent="0.3">
      <c r="A1030" s="5" t="s">
        <v>6523</v>
      </c>
      <c r="B1030" s="6">
        <v>6.6</v>
      </c>
    </row>
    <row r="1031" spans="1:2" x14ac:dyDescent="0.3">
      <c r="A1031" s="5" t="s">
        <v>2232</v>
      </c>
      <c r="B1031" s="6">
        <v>6.6</v>
      </c>
    </row>
    <row r="1032" spans="1:2" x14ac:dyDescent="0.3">
      <c r="A1032" s="5" t="s">
        <v>4056</v>
      </c>
      <c r="B1032" s="6">
        <v>6.6</v>
      </c>
    </row>
    <row r="1033" spans="1:2" x14ac:dyDescent="0.3">
      <c r="A1033" s="5" t="s">
        <v>6707</v>
      </c>
      <c r="B1033" s="6">
        <v>6.6</v>
      </c>
    </row>
    <row r="1034" spans="1:2" x14ac:dyDescent="0.3">
      <c r="A1034" s="5" t="s">
        <v>10270</v>
      </c>
      <c r="B1034" s="6">
        <v>6.6</v>
      </c>
    </row>
    <row r="1035" spans="1:2" x14ac:dyDescent="0.3">
      <c r="A1035" s="5" t="s">
        <v>8765</v>
      </c>
      <c r="B1035" s="6">
        <v>6.6</v>
      </c>
    </row>
    <row r="1036" spans="1:2" x14ac:dyDescent="0.3">
      <c r="A1036" s="5" t="s">
        <v>2650</v>
      </c>
      <c r="B1036" s="6">
        <v>6.6</v>
      </c>
    </row>
    <row r="1037" spans="1:2" x14ac:dyDescent="0.3">
      <c r="A1037" s="5" t="s">
        <v>3418</v>
      </c>
      <c r="B1037" s="6">
        <v>6.6</v>
      </c>
    </row>
    <row r="1038" spans="1:2" x14ac:dyDescent="0.3">
      <c r="A1038" s="5" t="s">
        <v>10160</v>
      </c>
      <c r="B1038" s="6">
        <v>6.6</v>
      </c>
    </row>
    <row r="1039" spans="1:2" x14ac:dyDescent="0.3">
      <c r="A1039" s="5" t="s">
        <v>5222</v>
      </c>
      <c r="B1039" s="6">
        <v>6.6</v>
      </c>
    </row>
    <row r="1040" spans="1:2" x14ac:dyDescent="0.3">
      <c r="A1040" s="5" t="s">
        <v>5947</v>
      </c>
      <c r="B1040" s="6">
        <v>6.6</v>
      </c>
    </row>
    <row r="1041" spans="1:2" x14ac:dyDescent="0.3">
      <c r="A1041" s="5" t="s">
        <v>8457</v>
      </c>
      <c r="B1041" s="6">
        <v>6.6</v>
      </c>
    </row>
    <row r="1042" spans="1:2" x14ac:dyDescent="0.3">
      <c r="A1042" s="5" t="s">
        <v>965</v>
      </c>
      <c r="B1042" s="6">
        <v>6.5999999999999988</v>
      </c>
    </row>
    <row r="1043" spans="1:2" x14ac:dyDescent="0.3">
      <c r="A1043" s="5" t="s">
        <v>988</v>
      </c>
      <c r="B1043" s="6">
        <v>6.58</v>
      </c>
    </row>
    <row r="1044" spans="1:2" x14ac:dyDescent="0.3">
      <c r="A1044" s="5" t="s">
        <v>1357</v>
      </c>
      <c r="B1044" s="6">
        <v>6.5769230769230758</v>
      </c>
    </row>
    <row r="1045" spans="1:2" x14ac:dyDescent="0.3">
      <c r="A1045" s="5" t="s">
        <v>2310</v>
      </c>
      <c r="B1045" s="6">
        <v>6.5749999999999993</v>
      </c>
    </row>
    <row r="1046" spans="1:2" x14ac:dyDescent="0.3">
      <c r="A1046" s="5" t="s">
        <v>2172</v>
      </c>
      <c r="B1046" s="6">
        <v>6.5687499999999996</v>
      </c>
    </row>
    <row r="1047" spans="1:2" x14ac:dyDescent="0.3">
      <c r="A1047" s="5" t="s">
        <v>4936</v>
      </c>
      <c r="B1047" s="6">
        <v>6.5666666666666673</v>
      </c>
    </row>
    <row r="1048" spans="1:2" x14ac:dyDescent="0.3">
      <c r="A1048" s="5" t="s">
        <v>1897</v>
      </c>
      <c r="B1048" s="6">
        <v>6.5666666666666664</v>
      </c>
    </row>
    <row r="1049" spans="1:2" x14ac:dyDescent="0.3">
      <c r="A1049" s="5" t="s">
        <v>4288</v>
      </c>
      <c r="B1049" s="6">
        <v>6.5666666666666664</v>
      </c>
    </row>
    <row r="1050" spans="1:2" x14ac:dyDescent="0.3">
      <c r="A1050" s="5" t="s">
        <v>3033</v>
      </c>
      <c r="B1050" s="6">
        <v>6.5666666666666664</v>
      </c>
    </row>
    <row r="1051" spans="1:2" x14ac:dyDescent="0.3">
      <c r="A1051" s="5" t="s">
        <v>4804</v>
      </c>
      <c r="B1051" s="6">
        <v>6.5666666666666664</v>
      </c>
    </row>
    <row r="1052" spans="1:2" x14ac:dyDescent="0.3">
      <c r="A1052" s="5" t="s">
        <v>884</v>
      </c>
      <c r="B1052" s="6">
        <v>6.5666666666666664</v>
      </c>
    </row>
    <row r="1053" spans="1:2" x14ac:dyDescent="0.3">
      <c r="A1053" s="5" t="s">
        <v>2608</v>
      </c>
      <c r="B1053" s="6">
        <v>6.5666666666666664</v>
      </c>
    </row>
    <row r="1054" spans="1:2" x14ac:dyDescent="0.3">
      <c r="A1054" s="5" t="s">
        <v>578</v>
      </c>
      <c r="B1054" s="6">
        <v>6.56</v>
      </c>
    </row>
    <row r="1055" spans="1:2" x14ac:dyDescent="0.3">
      <c r="A1055" s="5" t="s">
        <v>6296</v>
      </c>
      <c r="B1055" s="6">
        <v>6.56</v>
      </c>
    </row>
    <row r="1056" spans="1:2" x14ac:dyDescent="0.3">
      <c r="A1056" s="5" t="s">
        <v>494</v>
      </c>
      <c r="B1056" s="6">
        <v>6.56</v>
      </c>
    </row>
    <row r="1057" spans="1:2" x14ac:dyDescent="0.3">
      <c r="A1057" s="5" t="s">
        <v>4418</v>
      </c>
      <c r="B1057" s="6">
        <v>6.5500000000000007</v>
      </c>
    </row>
    <row r="1058" spans="1:2" x14ac:dyDescent="0.3">
      <c r="A1058" s="5" t="s">
        <v>8286</v>
      </c>
      <c r="B1058" s="6">
        <v>6.5500000000000007</v>
      </c>
    </row>
    <row r="1059" spans="1:2" x14ac:dyDescent="0.3">
      <c r="A1059" s="5" t="s">
        <v>3000</v>
      </c>
      <c r="B1059" s="6">
        <v>6.5500000000000007</v>
      </c>
    </row>
    <row r="1060" spans="1:2" x14ac:dyDescent="0.3">
      <c r="A1060" s="5" t="s">
        <v>3629</v>
      </c>
      <c r="B1060" s="6">
        <v>6.55</v>
      </c>
    </row>
    <row r="1061" spans="1:2" x14ac:dyDescent="0.3">
      <c r="A1061" s="5" t="s">
        <v>8191</v>
      </c>
      <c r="B1061" s="6">
        <v>6.55</v>
      </c>
    </row>
    <row r="1062" spans="1:2" x14ac:dyDescent="0.3">
      <c r="A1062" s="5" t="s">
        <v>5569</v>
      </c>
      <c r="B1062" s="6">
        <v>6.55</v>
      </c>
    </row>
    <row r="1063" spans="1:2" x14ac:dyDescent="0.3">
      <c r="A1063" s="5" t="s">
        <v>1902</v>
      </c>
      <c r="B1063" s="6">
        <v>6.55</v>
      </c>
    </row>
    <row r="1064" spans="1:2" x14ac:dyDescent="0.3">
      <c r="A1064" s="5" t="s">
        <v>1822</v>
      </c>
      <c r="B1064" s="6">
        <v>6.55</v>
      </c>
    </row>
    <row r="1065" spans="1:2" x14ac:dyDescent="0.3">
      <c r="A1065" s="5" t="s">
        <v>1354</v>
      </c>
      <c r="B1065" s="6">
        <v>6.55</v>
      </c>
    </row>
    <row r="1066" spans="1:2" x14ac:dyDescent="0.3">
      <c r="A1066" s="5" t="s">
        <v>7622</v>
      </c>
      <c r="B1066" s="6">
        <v>6.55</v>
      </c>
    </row>
    <row r="1067" spans="1:2" x14ac:dyDescent="0.3">
      <c r="A1067" s="5" t="s">
        <v>296</v>
      </c>
      <c r="B1067" s="6">
        <v>6.5499999999999989</v>
      </c>
    </row>
    <row r="1068" spans="1:2" x14ac:dyDescent="0.3">
      <c r="A1068" s="5" t="s">
        <v>499</v>
      </c>
      <c r="B1068" s="6">
        <v>6.5428571428571418</v>
      </c>
    </row>
    <row r="1069" spans="1:2" x14ac:dyDescent="0.3">
      <c r="A1069" s="5" t="s">
        <v>4088</v>
      </c>
      <c r="B1069" s="6">
        <v>6.5400000000000009</v>
      </c>
    </row>
    <row r="1070" spans="1:2" x14ac:dyDescent="0.3">
      <c r="A1070" s="5" t="s">
        <v>1609</v>
      </c>
      <c r="B1070" s="6">
        <v>6.5400000000000009</v>
      </c>
    </row>
    <row r="1071" spans="1:2" x14ac:dyDescent="0.3">
      <c r="A1071" s="5" t="s">
        <v>908</v>
      </c>
      <c r="B1071" s="6">
        <v>6.5333333333333341</v>
      </c>
    </row>
    <row r="1072" spans="1:2" x14ac:dyDescent="0.3">
      <c r="A1072" s="5" t="s">
        <v>2225</v>
      </c>
      <c r="B1072" s="6">
        <v>6.5333333333333341</v>
      </c>
    </row>
    <row r="1073" spans="1:2" x14ac:dyDescent="0.3">
      <c r="A1073" s="5" t="s">
        <v>5708</v>
      </c>
      <c r="B1073" s="6">
        <v>6.5333333333333341</v>
      </c>
    </row>
    <row r="1074" spans="1:2" x14ac:dyDescent="0.3">
      <c r="A1074" s="5" t="s">
        <v>5033</v>
      </c>
      <c r="B1074" s="6">
        <v>6.5333333333333341</v>
      </c>
    </row>
    <row r="1075" spans="1:2" x14ac:dyDescent="0.3">
      <c r="A1075" s="5" t="s">
        <v>3344</v>
      </c>
      <c r="B1075" s="6">
        <v>6.5333333333333341</v>
      </c>
    </row>
    <row r="1076" spans="1:2" x14ac:dyDescent="0.3">
      <c r="A1076" s="5" t="s">
        <v>5753</v>
      </c>
      <c r="B1076" s="6">
        <v>6.5333333333333341</v>
      </c>
    </row>
    <row r="1077" spans="1:2" x14ac:dyDescent="0.3">
      <c r="A1077" s="5" t="s">
        <v>1529</v>
      </c>
      <c r="B1077" s="6">
        <v>6.5250000000000004</v>
      </c>
    </row>
    <row r="1078" spans="1:2" x14ac:dyDescent="0.3">
      <c r="A1078" s="5" t="s">
        <v>595</v>
      </c>
      <c r="B1078" s="6">
        <v>6.5166666666666666</v>
      </c>
    </row>
    <row r="1079" spans="1:2" x14ac:dyDescent="0.3">
      <c r="A1079" s="5" t="s">
        <v>341</v>
      </c>
      <c r="B1079" s="6">
        <v>6.5166666666666657</v>
      </c>
    </row>
    <row r="1080" spans="1:2" x14ac:dyDescent="0.3">
      <c r="A1080" s="5" t="s">
        <v>6609</v>
      </c>
      <c r="B1080" s="6">
        <v>6.5</v>
      </c>
    </row>
    <row r="1081" spans="1:2" x14ac:dyDescent="0.3">
      <c r="A1081" s="5" t="s">
        <v>5357</v>
      </c>
      <c r="B1081" s="6">
        <v>6.5</v>
      </c>
    </row>
    <row r="1082" spans="1:2" x14ac:dyDescent="0.3">
      <c r="A1082" s="5" t="s">
        <v>10017</v>
      </c>
      <c r="B1082" s="6">
        <v>6.5</v>
      </c>
    </row>
    <row r="1083" spans="1:2" x14ac:dyDescent="0.3">
      <c r="A1083" s="5" t="s">
        <v>150</v>
      </c>
      <c r="B1083" s="6">
        <v>6.5</v>
      </c>
    </row>
    <row r="1084" spans="1:2" x14ac:dyDescent="0.3">
      <c r="A1084" s="5" t="s">
        <v>7096</v>
      </c>
      <c r="B1084" s="6">
        <v>6.5</v>
      </c>
    </row>
    <row r="1085" spans="1:2" x14ac:dyDescent="0.3">
      <c r="A1085" s="5" t="s">
        <v>8361</v>
      </c>
      <c r="B1085" s="6">
        <v>6.5</v>
      </c>
    </row>
    <row r="1086" spans="1:2" x14ac:dyDescent="0.3">
      <c r="A1086" s="5" t="s">
        <v>9710</v>
      </c>
      <c r="B1086" s="6">
        <v>6.5</v>
      </c>
    </row>
    <row r="1087" spans="1:2" x14ac:dyDescent="0.3">
      <c r="A1087" s="5" t="s">
        <v>3771</v>
      </c>
      <c r="B1087" s="6">
        <v>6.5</v>
      </c>
    </row>
    <row r="1088" spans="1:2" x14ac:dyDescent="0.3">
      <c r="A1088" s="5" t="s">
        <v>1113</v>
      </c>
      <c r="B1088" s="6">
        <v>6.5</v>
      </c>
    </row>
    <row r="1089" spans="1:2" x14ac:dyDescent="0.3">
      <c r="A1089" s="5" t="s">
        <v>5013</v>
      </c>
      <c r="B1089" s="6">
        <v>6.5</v>
      </c>
    </row>
    <row r="1090" spans="1:2" x14ac:dyDescent="0.3">
      <c r="A1090" s="5" t="s">
        <v>1575</v>
      </c>
      <c r="B1090" s="6">
        <v>6.5</v>
      </c>
    </row>
    <row r="1091" spans="1:2" x14ac:dyDescent="0.3">
      <c r="A1091" s="5" t="s">
        <v>3325</v>
      </c>
      <c r="B1091" s="6">
        <v>6.5</v>
      </c>
    </row>
    <row r="1092" spans="1:2" x14ac:dyDescent="0.3">
      <c r="A1092" s="5" t="s">
        <v>3913</v>
      </c>
      <c r="B1092" s="6">
        <v>6.5</v>
      </c>
    </row>
    <row r="1093" spans="1:2" x14ac:dyDescent="0.3">
      <c r="A1093" s="5" t="s">
        <v>8083</v>
      </c>
      <c r="B1093" s="6">
        <v>6.5</v>
      </c>
    </row>
    <row r="1094" spans="1:2" x14ac:dyDescent="0.3">
      <c r="A1094" s="5" t="s">
        <v>3827</v>
      </c>
      <c r="B1094" s="6">
        <v>6.5</v>
      </c>
    </row>
    <row r="1095" spans="1:2" x14ac:dyDescent="0.3">
      <c r="A1095" s="5" t="s">
        <v>9053</v>
      </c>
      <c r="B1095" s="6">
        <v>6.5</v>
      </c>
    </row>
    <row r="1096" spans="1:2" x14ac:dyDescent="0.3">
      <c r="A1096" s="5" t="s">
        <v>5418</v>
      </c>
      <c r="B1096" s="6">
        <v>6.5</v>
      </c>
    </row>
    <row r="1097" spans="1:2" x14ac:dyDescent="0.3">
      <c r="A1097" s="5" t="s">
        <v>5582</v>
      </c>
      <c r="B1097" s="6">
        <v>6.5</v>
      </c>
    </row>
    <row r="1098" spans="1:2" x14ac:dyDescent="0.3">
      <c r="A1098" s="5" t="s">
        <v>6732</v>
      </c>
      <c r="B1098" s="6">
        <v>6.5</v>
      </c>
    </row>
    <row r="1099" spans="1:2" x14ac:dyDescent="0.3">
      <c r="A1099" s="5" t="s">
        <v>8971</v>
      </c>
      <c r="B1099" s="6">
        <v>6.5</v>
      </c>
    </row>
    <row r="1100" spans="1:2" x14ac:dyDescent="0.3">
      <c r="A1100" s="5" t="s">
        <v>10111</v>
      </c>
      <c r="B1100" s="6">
        <v>6.5</v>
      </c>
    </row>
    <row r="1101" spans="1:2" x14ac:dyDescent="0.3">
      <c r="A1101" s="5" t="s">
        <v>7713</v>
      </c>
      <c r="B1101" s="6">
        <v>6.5</v>
      </c>
    </row>
    <row r="1102" spans="1:2" x14ac:dyDescent="0.3">
      <c r="A1102" s="5" t="s">
        <v>5977</v>
      </c>
      <c r="B1102" s="6">
        <v>6.5</v>
      </c>
    </row>
    <row r="1103" spans="1:2" x14ac:dyDescent="0.3">
      <c r="A1103" s="5" t="s">
        <v>7855</v>
      </c>
      <c r="B1103" s="6">
        <v>6.5</v>
      </c>
    </row>
    <row r="1104" spans="1:2" x14ac:dyDescent="0.3">
      <c r="A1104" s="5" t="s">
        <v>4636</v>
      </c>
      <c r="B1104" s="6">
        <v>6.5</v>
      </c>
    </row>
    <row r="1105" spans="1:2" x14ac:dyDescent="0.3">
      <c r="A1105" s="5" t="s">
        <v>6413</v>
      </c>
      <c r="B1105" s="6">
        <v>6.5</v>
      </c>
    </row>
    <row r="1106" spans="1:2" x14ac:dyDescent="0.3">
      <c r="A1106" s="5" t="s">
        <v>5480</v>
      </c>
      <c r="B1106" s="6">
        <v>6.5</v>
      </c>
    </row>
    <row r="1107" spans="1:2" x14ac:dyDescent="0.3">
      <c r="A1107" s="5" t="s">
        <v>10080</v>
      </c>
      <c r="B1107" s="6">
        <v>6.5</v>
      </c>
    </row>
    <row r="1108" spans="1:2" x14ac:dyDescent="0.3">
      <c r="A1108" s="5" t="s">
        <v>9946</v>
      </c>
      <c r="B1108" s="6">
        <v>6.5</v>
      </c>
    </row>
    <row r="1109" spans="1:2" x14ac:dyDescent="0.3">
      <c r="A1109" s="5" t="s">
        <v>10044</v>
      </c>
      <c r="B1109" s="6">
        <v>6.5</v>
      </c>
    </row>
    <row r="1110" spans="1:2" x14ac:dyDescent="0.3">
      <c r="A1110" s="5" t="s">
        <v>9381</v>
      </c>
      <c r="B1110" s="6">
        <v>6.5</v>
      </c>
    </row>
    <row r="1111" spans="1:2" x14ac:dyDescent="0.3">
      <c r="A1111" s="5" t="s">
        <v>9037</v>
      </c>
      <c r="B1111" s="6">
        <v>6.5</v>
      </c>
    </row>
    <row r="1112" spans="1:2" x14ac:dyDescent="0.3">
      <c r="A1112" s="5" t="s">
        <v>3334</v>
      </c>
      <c r="B1112" s="6">
        <v>6.5</v>
      </c>
    </row>
    <row r="1113" spans="1:2" x14ac:dyDescent="0.3">
      <c r="A1113" s="5" t="s">
        <v>325</v>
      </c>
      <c r="B1113" s="6">
        <v>6.5</v>
      </c>
    </row>
    <row r="1114" spans="1:2" x14ac:dyDescent="0.3">
      <c r="A1114" s="5" t="s">
        <v>6272</v>
      </c>
      <c r="B1114" s="6">
        <v>6.5</v>
      </c>
    </row>
    <row r="1115" spans="1:2" x14ac:dyDescent="0.3">
      <c r="A1115" s="5" t="s">
        <v>4616</v>
      </c>
      <c r="B1115" s="6">
        <v>6.5</v>
      </c>
    </row>
    <row r="1116" spans="1:2" x14ac:dyDescent="0.3">
      <c r="A1116" s="5" t="s">
        <v>6744</v>
      </c>
      <c r="B1116" s="6">
        <v>6.5</v>
      </c>
    </row>
    <row r="1117" spans="1:2" x14ac:dyDescent="0.3">
      <c r="A1117" s="5" t="s">
        <v>7956</v>
      </c>
      <c r="B1117" s="6">
        <v>6.5</v>
      </c>
    </row>
    <row r="1118" spans="1:2" x14ac:dyDescent="0.3">
      <c r="A1118" s="5" t="s">
        <v>9562</v>
      </c>
      <c r="B1118" s="6">
        <v>6.5</v>
      </c>
    </row>
    <row r="1119" spans="1:2" x14ac:dyDescent="0.3">
      <c r="A1119" s="5" t="s">
        <v>4515</v>
      </c>
      <c r="B1119" s="6">
        <v>6.5</v>
      </c>
    </row>
    <row r="1120" spans="1:2" x14ac:dyDescent="0.3">
      <c r="A1120" s="5" t="s">
        <v>7276</v>
      </c>
      <c r="B1120" s="6">
        <v>6.5</v>
      </c>
    </row>
    <row r="1121" spans="1:2" x14ac:dyDescent="0.3">
      <c r="A1121" s="5" t="s">
        <v>9108</v>
      </c>
      <c r="B1121" s="6">
        <v>6.5</v>
      </c>
    </row>
    <row r="1122" spans="1:2" x14ac:dyDescent="0.3">
      <c r="A1122" s="5" t="s">
        <v>628</v>
      </c>
      <c r="B1122" s="6">
        <v>6.5</v>
      </c>
    </row>
    <row r="1123" spans="1:2" x14ac:dyDescent="0.3">
      <c r="A1123" s="5" t="s">
        <v>5764</v>
      </c>
      <c r="B1123" s="6">
        <v>6.5</v>
      </c>
    </row>
    <row r="1124" spans="1:2" x14ac:dyDescent="0.3">
      <c r="A1124" s="5" t="s">
        <v>7212</v>
      </c>
      <c r="B1124" s="6">
        <v>6.5</v>
      </c>
    </row>
    <row r="1125" spans="1:2" x14ac:dyDescent="0.3">
      <c r="A1125" s="5" t="s">
        <v>4278</v>
      </c>
      <c r="B1125" s="6">
        <v>6.5</v>
      </c>
    </row>
    <row r="1126" spans="1:2" x14ac:dyDescent="0.3">
      <c r="A1126" s="5" t="s">
        <v>6692</v>
      </c>
      <c r="B1126" s="6">
        <v>6.5</v>
      </c>
    </row>
    <row r="1127" spans="1:2" x14ac:dyDescent="0.3">
      <c r="A1127" s="5" t="s">
        <v>1507</v>
      </c>
      <c r="B1127" s="6">
        <v>6.5</v>
      </c>
    </row>
    <row r="1128" spans="1:2" x14ac:dyDescent="0.3">
      <c r="A1128" s="5" t="s">
        <v>5198</v>
      </c>
      <c r="B1128" s="6">
        <v>6.5</v>
      </c>
    </row>
    <row r="1129" spans="1:2" x14ac:dyDescent="0.3">
      <c r="A1129" s="5" t="s">
        <v>546</v>
      </c>
      <c r="B1129" s="6">
        <v>6.5</v>
      </c>
    </row>
    <row r="1130" spans="1:2" x14ac:dyDescent="0.3">
      <c r="A1130" s="5" t="s">
        <v>6730</v>
      </c>
      <c r="B1130" s="6">
        <v>6.5</v>
      </c>
    </row>
    <row r="1131" spans="1:2" x14ac:dyDescent="0.3">
      <c r="A1131" s="5" t="s">
        <v>6507</v>
      </c>
      <c r="B1131" s="6">
        <v>6.5</v>
      </c>
    </row>
    <row r="1132" spans="1:2" x14ac:dyDescent="0.3">
      <c r="A1132" s="5" t="s">
        <v>6950</v>
      </c>
      <c r="B1132" s="6">
        <v>6.5</v>
      </c>
    </row>
    <row r="1133" spans="1:2" x14ac:dyDescent="0.3">
      <c r="A1133" s="5" t="s">
        <v>509</v>
      </c>
      <c r="B1133" s="6">
        <v>6.5</v>
      </c>
    </row>
    <row r="1134" spans="1:2" x14ac:dyDescent="0.3">
      <c r="A1134" s="5" t="s">
        <v>6903</v>
      </c>
      <c r="B1134" s="6">
        <v>6.5</v>
      </c>
    </row>
    <row r="1135" spans="1:2" x14ac:dyDescent="0.3">
      <c r="A1135" s="5" t="s">
        <v>424</v>
      </c>
      <c r="B1135" s="6">
        <v>6.5</v>
      </c>
    </row>
    <row r="1136" spans="1:2" x14ac:dyDescent="0.3">
      <c r="A1136" s="5" t="s">
        <v>5129</v>
      </c>
      <c r="B1136" s="6">
        <v>6.5</v>
      </c>
    </row>
    <row r="1137" spans="1:2" x14ac:dyDescent="0.3">
      <c r="A1137" s="5" t="s">
        <v>1278</v>
      </c>
      <c r="B1137" s="6">
        <v>6.5</v>
      </c>
    </row>
    <row r="1138" spans="1:2" x14ac:dyDescent="0.3">
      <c r="A1138" s="5" t="s">
        <v>8120</v>
      </c>
      <c r="B1138" s="6">
        <v>6.5</v>
      </c>
    </row>
    <row r="1139" spans="1:2" x14ac:dyDescent="0.3">
      <c r="A1139" s="5" t="s">
        <v>6322</v>
      </c>
      <c r="B1139" s="6">
        <v>6.5</v>
      </c>
    </row>
    <row r="1140" spans="1:2" x14ac:dyDescent="0.3">
      <c r="A1140" s="5" t="s">
        <v>9565</v>
      </c>
      <c r="B1140" s="6">
        <v>6.5</v>
      </c>
    </row>
    <row r="1141" spans="1:2" x14ac:dyDescent="0.3">
      <c r="A1141" s="5" t="s">
        <v>2896</v>
      </c>
      <c r="B1141" s="6">
        <v>6.5</v>
      </c>
    </row>
    <row r="1142" spans="1:2" x14ac:dyDescent="0.3">
      <c r="A1142" s="5" t="s">
        <v>7367</v>
      </c>
      <c r="B1142" s="6">
        <v>6.5</v>
      </c>
    </row>
    <row r="1143" spans="1:2" x14ac:dyDescent="0.3">
      <c r="A1143" s="5" t="s">
        <v>7795</v>
      </c>
      <c r="B1143" s="6">
        <v>6.5</v>
      </c>
    </row>
    <row r="1144" spans="1:2" x14ac:dyDescent="0.3">
      <c r="A1144" s="5" t="s">
        <v>6767</v>
      </c>
      <c r="B1144" s="6">
        <v>6.5</v>
      </c>
    </row>
    <row r="1145" spans="1:2" x14ac:dyDescent="0.3">
      <c r="A1145" s="5" t="s">
        <v>1076</v>
      </c>
      <c r="B1145" s="6">
        <v>6.5</v>
      </c>
    </row>
    <row r="1146" spans="1:2" x14ac:dyDescent="0.3">
      <c r="A1146" s="5" t="s">
        <v>5322</v>
      </c>
      <c r="B1146" s="6">
        <v>6.5</v>
      </c>
    </row>
    <row r="1147" spans="1:2" x14ac:dyDescent="0.3">
      <c r="A1147" s="5" t="s">
        <v>876</v>
      </c>
      <c r="B1147" s="6">
        <v>6.4875000000000007</v>
      </c>
    </row>
    <row r="1148" spans="1:2" x14ac:dyDescent="0.3">
      <c r="A1148" s="5" t="s">
        <v>520</v>
      </c>
      <c r="B1148" s="6">
        <v>6.4749999999999996</v>
      </c>
    </row>
    <row r="1149" spans="1:2" x14ac:dyDescent="0.3">
      <c r="A1149" s="5" t="s">
        <v>2554</v>
      </c>
      <c r="B1149" s="6">
        <v>6.4749999999999996</v>
      </c>
    </row>
    <row r="1150" spans="1:2" x14ac:dyDescent="0.3">
      <c r="A1150" s="5" t="s">
        <v>3572</v>
      </c>
      <c r="B1150" s="6">
        <v>6.4749999999999996</v>
      </c>
    </row>
    <row r="1151" spans="1:2" x14ac:dyDescent="0.3">
      <c r="A1151" s="5" t="s">
        <v>1014</v>
      </c>
      <c r="B1151" s="6">
        <v>6.4749999999999996</v>
      </c>
    </row>
    <row r="1152" spans="1:2" x14ac:dyDescent="0.3">
      <c r="A1152" s="5" t="s">
        <v>2194</v>
      </c>
      <c r="B1152" s="6">
        <v>6.4749999999999988</v>
      </c>
    </row>
    <row r="1153" spans="1:2" x14ac:dyDescent="0.3">
      <c r="A1153" s="5" t="s">
        <v>1652</v>
      </c>
      <c r="B1153" s="6">
        <v>6.4666666666666659</v>
      </c>
    </row>
    <row r="1154" spans="1:2" x14ac:dyDescent="0.3">
      <c r="A1154" s="5" t="s">
        <v>1905</v>
      </c>
      <c r="B1154" s="6">
        <v>6.4599999999999991</v>
      </c>
    </row>
    <row r="1155" spans="1:2" x14ac:dyDescent="0.3">
      <c r="A1155" s="5" t="s">
        <v>77</v>
      </c>
      <c r="B1155" s="6">
        <v>6.4571428571428564</v>
      </c>
    </row>
    <row r="1156" spans="1:2" x14ac:dyDescent="0.3">
      <c r="A1156" s="5" t="s">
        <v>122</v>
      </c>
      <c r="B1156" s="6">
        <v>6.4555555555555557</v>
      </c>
    </row>
    <row r="1157" spans="1:2" x14ac:dyDescent="0.3">
      <c r="A1157" s="5" t="s">
        <v>4447</v>
      </c>
      <c r="B1157" s="6">
        <v>6.45</v>
      </c>
    </row>
    <row r="1158" spans="1:2" x14ac:dyDescent="0.3">
      <c r="A1158" s="5" t="s">
        <v>9463</v>
      </c>
      <c r="B1158" s="6">
        <v>6.45</v>
      </c>
    </row>
    <row r="1159" spans="1:2" x14ac:dyDescent="0.3">
      <c r="A1159" s="5" t="s">
        <v>4352</v>
      </c>
      <c r="B1159" s="6">
        <v>6.45</v>
      </c>
    </row>
    <row r="1160" spans="1:2" x14ac:dyDescent="0.3">
      <c r="A1160" s="5" t="s">
        <v>1297</v>
      </c>
      <c r="B1160" s="6">
        <v>6.4499999999999993</v>
      </c>
    </row>
    <row r="1161" spans="1:2" x14ac:dyDescent="0.3">
      <c r="A1161" s="5" t="s">
        <v>7786</v>
      </c>
      <c r="B1161" s="6">
        <v>6.4499999999999993</v>
      </c>
    </row>
    <row r="1162" spans="1:2" x14ac:dyDescent="0.3">
      <c r="A1162" s="5" t="s">
        <v>2846</v>
      </c>
      <c r="B1162" s="6">
        <v>6.4499999999999993</v>
      </c>
    </row>
    <row r="1163" spans="1:2" x14ac:dyDescent="0.3">
      <c r="A1163" s="5" t="s">
        <v>5234</v>
      </c>
      <c r="B1163" s="6">
        <v>6.4499999999999993</v>
      </c>
    </row>
    <row r="1164" spans="1:2" x14ac:dyDescent="0.3">
      <c r="A1164" s="5" t="s">
        <v>2730</v>
      </c>
      <c r="B1164" s="6">
        <v>6.44</v>
      </c>
    </row>
    <row r="1165" spans="1:2" x14ac:dyDescent="0.3">
      <c r="A1165" s="5" t="s">
        <v>4673</v>
      </c>
      <c r="B1165" s="6">
        <v>6.4333333333333336</v>
      </c>
    </row>
    <row r="1166" spans="1:2" x14ac:dyDescent="0.3">
      <c r="A1166" s="5" t="s">
        <v>2753</v>
      </c>
      <c r="B1166" s="6">
        <v>6.4333333333333336</v>
      </c>
    </row>
    <row r="1167" spans="1:2" x14ac:dyDescent="0.3">
      <c r="A1167" s="5" t="s">
        <v>1360</v>
      </c>
      <c r="B1167" s="6">
        <v>6.4333333333333336</v>
      </c>
    </row>
    <row r="1168" spans="1:2" x14ac:dyDescent="0.3">
      <c r="A1168" s="5" t="s">
        <v>2177</v>
      </c>
      <c r="B1168" s="6">
        <v>6.4249999999999998</v>
      </c>
    </row>
    <row r="1169" spans="1:2" x14ac:dyDescent="0.3">
      <c r="A1169" s="5" t="s">
        <v>2589</v>
      </c>
      <c r="B1169" s="6">
        <v>6.4249999999999998</v>
      </c>
    </row>
    <row r="1170" spans="1:2" x14ac:dyDescent="0.3">
      <c r="A1170" s="5" t="s">
        <v>7980</v>
      </c>
      <c r="B1170" s="6">
        <v>6.4249999999999989</v>
      </c>
    </row>
    <row r="1171" spans="1:2" x14ac:dyDescent="0.3">
      <c r="A1171" s="5" t="s">
        <v>3797</v>
      </c>
      <c r="B1171" s="6">
        <v>6.42</v>
      </c>
    </row>
    <row r="1172" spans="1:2" x14ac:dyDescent="0.3">
      <c r="A1172" s="5" t="s">
        <v>869</v>
      </c>
      <c r="B1172" s="6">
        <v>6.4142857142857137</v>
      </c>
    </row>
    <row r="1173" spans="1:2" x14ac:dyDescent="0.3">
      <c r="A1173" s="5" t="s">
        <v>588</v>
      </c>
      <c r="B1173" s="6">
        <v>6.4076923076923071</v>
      </c>
    </row>
    <row r="1174" spans="1:2" x14ac:dyDescent="0.3">
      <c r="A1174" s="5" t="s">
        <v>2972</v>
      </c>
      <c r="B1174" s="6">
        <v>6.4</v>
      </c>
    </row>
    <row r="1175" spans="1:2" x14ac:dyDescent="0.3">
      <c r="A1175" s="5" t="s">
        <v>6968</v>
      </c>
      <c r="B1175" s="6">
        <v>6.4</v>
      </c>
    </row>
    <row r="1176" spans="1:2" x14ac:dyDescent="0.3">
      <c r="A1176" s="5" t="s">
        <v>2528</v>
      </c>
      <c r="B1176" s="6">
        <v>6.4</v>
      </c>
    </row>
    <row r="1177" spans="1:2" x14ac:dyDescent="0.3">
      <c r="A1177" s="5" t="s">
        <v>1839</v>
      </c>
      <c r="B1177" s="6">
        <v>6.4</v>
      </c>
    </row>
    <row r="1178" spans="1:2" x14ac:dyDescent="0.3">
      <c r="A1178" s="5" t="s">
        <v>2065</v>
      </c>
      <c r="B1178" s="6">
        <v>6.4</v>
      </c>
    </row>
    <row r="1179" spans="1:2" x14ac:dyDescent="0.3">
      <c r="A1179" s="5" t="s">
        <v>4889</v>
      </c>
      <c r="B1179" s="6">
        <v>6.4</v>
      </c>
    </row>
    <row r="1180" spans="1:2" x14ac:dyDescent="0.3">
      <c r="A1180" s="5" t="s">
        <v>6922</v>
      </c>
      <c r="B1180" s="6">
        <v>6.4</v>
      </c>
    </row>
    <row r="1181" spans="1:2" x14ac:dyDescent="0.3">
      <c r="A1181" s="5" t="s">
        <v>4963</v>
      </c>
      <c r="B1181" s="6">
        <v>6.4</v>
      </c>
    </row>
    <row r="1182" spans="1:2" x14ac:dyDescent="0.3">
      <c r="A1182" s="5" t="s">
        <v>5725</v>
      </c>
      <c r="B1182" s="6">
        <v>6.4</v>
      </c>
    </row>
    <row r="1183" spans="1:2" x14ac:dyDescent="0.3">
      <c r="A1183" s="5" t="s">
        <v>9430</v>
      </c>
      <c r="B1183" s="6">
        <v>6.4</v>
      </c>
    </row>
    <row r="1184" spans="1:2" x14ac:dyDescent="0.3">
      <c r="A1184" s="5" t="s">
        <v>7792</v>
      </c>
      <c r="B1184" s="6">
        <v>6.4</v>
      </c>
    </row>
    <row r="1185" spans="1:2" x14ac:dyDescent="0.3">
      <c r="A1185" s="5" t="s">
        <v>8808</v>
      </c>
      <c r="B1185" s="6">
        <v>6.4</v>
      </c>
    </row>
    <row r="1186" spans="1:2" x14ac:dyDescent="0.3">
      <c r="A1186" s="5" t="s">
        <v>6256</v>
      </c>
      <c r="B1186" s="6">
        <v>6.4</v>
      </c>
    </row>
    <row r="1187" spans="1:2" x14ac:dyDescent="0.3">
      <c r="A1187" s="5" t="s">
        <v>9455</v>
      </c>
      <c r="B1187" s="6">
        <v>6.4</v>
      </c>
    </row>
    <row r="1188" spans="1:2" x14ac:dyDescent="0.3">
      <c r="A1188" s="5" t="s">
        <v>1534</v>
      </c>
      <c r="B1188" s="6">
        <v>6.4</v>
      </c>
    </row>
    <row r="1189" spans="1:2" x14ac:dyDescent="0.3">
      <c r="A1189" s="5" t="s">
        <v>5492</v>
      </c>
      <c r="B1189" s="6">
        <v>6.4</v>
      </c>
    </row>
    <row r="1190" spans="1:2" x14ac:dyDescent="0.3">
      <c r="A1190" s="5" t="s">
        <v>5217</v>
      </c>
      <c r="B1190" s="6">
        <v>6.4</v>
      </c>
    </row>
    <row r="1191" spans="1:2" x14ac:dyDescent="0.3">
      <c r="A1191" s="5" t="s">
        <v>3182</v>
      </c>
      <c r="B1191" s="6">
        <v>6.4</v>
      </c>
    </row>
    <row r="1192" spans="1:2" x14ac:dyDescent="0.3">
      <c r="A1192" s="5" t="s">
        <v>6905</v>
      </c>
      <c r="B1192" s="6">
        <v>6.4</v>
      </c>
    </row>
    <row r="1193" spans="1:2" x14ac:dyDescent="0.3">
      <c r="A1193" s="5" t="s">
        <v>1498</v>
      </c>
      <c r="B1193" s="6">
        <v>6.4</v>
      </c>
    </row>
    <row r="1194" spans="1:2" x14ac:dyDescent="0.3">
      <c r="A1194" s="5" t="s">
        <v>1224</v>
      </c>
      <c r="B1194" s="6">
        <v>6.4</v>
      </c>
    </row>
    <row r="1195" spans="1:2" x14ac:dyDescent="0.3">
      <c r="A1195" s="5" t="s">
        <v>4432</v>
      </c>
      <c r="B1195" s="6">
        <v>6.4</v>
      </c>
    </row>
    <row r="1196" spans="1:2" x14ac:dyDescent="0.3">
      <c r="A1196" s="5" t="s">
        <v>1389</v>
      </c>
      <c r="B1196" s="6">
        <v>6.4</v>
      </c>
    </row>
    <row r="1197" spans="1:2" x14ac:dyDescent="0.3">
      <c r="A1197" s="5" t="s">
        <v>60</v>
      </c>
      <c r="B1197" s="6">
        <v>6.4</v>
      </c>
    </row>
    <row r="1198" spans="1:2" x14ac:dyDescent="0.3">
      <c r="A1198" s="5" t="s">
        <v>4198</v>
      </c>
      <c r="B1198" s="6">
        <v>6.4</v>
      </c>
    </row>
    <row r="1199" spans="1:2" x14ac:dyDescent="0.3">
      <c r="A1199" s="5" t="s">
        <v>8734</v>
      </c>
      <c r="B1199" s="6">
        <v>6.4</v>
      </c>
    </row>
    <row r="1200" spans="1:2" x14ac:dyDescent="0.3">
      <c r="A1200" s="5" t="s">
        <v>8157</v>
      </c>
      <c r="B1200" s="6">
        <v>6.4</v>
      </c>
    </row>
    <row r="1201" spans="1:2" x14ac:dyDescent="0.3">
      <c r="A1201" s="5" t="s">
        <v>4639</v>
      </c>
      <c r="B1201" s="6">
        <v>6.4</v>
      </c>
    </row>
    <row r="1202" spans="1:2" x14ac:dyDescent="0.3">
      <c r="A1202" s="5" t="s">
        <v>4653</v>
      </c>
      <c r="B1202" s="6">
        <v>6.4</v>
      </c>
    </row>
    <row r="1203" spans="1:2" x14ac:dyDescent="0.3">
      <c r="A1203" s="5" t="s">
        <v>9931</v>
      </c>
      <c r="B1203" s="6">
        <v>6.4</v>
      </c>
    </row>
    <row r="1204" spans="1:2" x14ac:dyDescent="0.3">
      <c r="A1204" s="5" t="s">
        <v>7167</v>
      </c>
      <c r="B1204" s="6">
        <v>6.4</v>
      </c>
    </row>
    <row r="1205" spans="1:2" x14ac:dyDescent="0.3">
      <c r="A1205" s="5" t="s">
        <v>3309</v>
      </c>
      <c r="B1205" s="6">
        <v>6.4</v>
      </c>
    </row>
    <row r="1206" spans="1:2" x14ac:dyDescent="0.3">
      <c r="A1206" s="5" t="s">
        <v>5616</v>
      </c>
      <c r="B1206" s="6">
        <v>6.4</v>
      </c>
    </row>
    <row r="1207" spans="1:2" x14ac:dyDescent="0.3">
      <c r="A1207" s="5" t="s">
        <v>483</v>
      </c>
      <c r="B1207" s="6">
        <v>6.4</v>
      </c>
    </row>
    <row r="1208" spans="1:2" x14ac:dyDescent="0.3">
      <c r="A1208" s="5" t="s">
        <v>8366</v>
      </c>
      <c r="B1208" s="6">
        <v>6.4</v>
      </c>
    </row>
    <row r="1209" spans="1:2" x14ac:dyDescent="0.3">
      <c r="A1209" s="5" t="s">
        <v>7376</v>
      </c>
      <c r="B1209" s="6">
        <v>6.4</v>
      </c>
    </row>
    <row r="1210" spans="1:2" x14ac:dyDescent="0.3">
      <c r="A1210" s="5" t="s">
        <v>9706</v>
      </c>
      <c r="B1210" s="6">
        <v>6.4</v>
      </c>
    </row>
    <row r="1211" spans="1:2" x14ac:dyDescent="0.3">
      <c r="A1211" s="5" t="s">
        <v>4692</v>
      </c>
      <c r="B1211" s="6">
        <v>6.4</v>
      </c>
    </row>
    <row r="1212" spans="1:2" x14ac:dyDescent="0.3">
      <c r="A1212" s="5" t="s">
        <v>6276</v>
      </c>
      <c r="B1212" s="6">
        <v>6.4</v>
      </c>
    </row>
    <row r="1213" spans="1:2" x14ac:dyDescent="0.3">
      <c r="A1213" s="5" t="s">
        <v>8141</v>
      </c>
      <c r="B1213" s="6">
        <v>6.4</v>
      </c>
    </row>
    <row r="1214" spans="1:2" x14ac:dyDescent="0.3">
      <c r="A1214" s="5" t="s">
        <v>9957</v>
      </c>
      <c r="B1214" s="6">
        <v>6.4</v>
      </c>
    </row>
    <row r="1215" spans="1:2" x14ac:dyDescent="0.3">
      <c r="A1215" s="5" t="s">
        <v>3731</v>
      </c>
      <c r="B1215" s="6">
        <v>6.4</v>
      </c>
    </row>
    <row r="1216" spans="1:2" x14ac:dyDescent="0.3">
      <c r="A1216" s="5" t="s">
        <v>3890</v>
      </c>
      <c r="B1216" s="6">
        <v>6.4</v>
      </c>
    </row>
    <row r="1217" spans="1:2" x14ac:dyDescent="0.3">
      <c r="A1217" s="5" t="s">
        <v>6064</v>
      </c>
      <c r="B1217" s="6">
        <v>6.4</v>
      </c>
    </row>
    <row r="1218" spans="1:2" x14ac:dyDescent="0.3">
      <c r="A1218" s="5" t="s">
        <v>10051</v>
      </c>
      <c r="B1218" s="6">
        <v>6.4</v>
      </c>
    </row>
    <row r="1219" spans="1:2" x14ac:dyDescent="0.3">
      <c r="A1219" s="5" t="s">
        <v>9587</v>
      </c>
      <c r="B1219" s="6">
        <v>6.4</v>
      </c>
    </row>
    <row r="1220" spans="1:2" x14ac:dyDescent="0.3">
      <c r="A1220" s="5" t="s">
        <v>7610</v>
      </c>
      <c r="B1220" s="6">
        <v>6.4</v>
      </c>
    </row>
    <row r="1221" spans="1:2" x14ac:dyDescent="0.3">
      <c r="A1221" s="5" t="s">
        <v>7157</v>
      </c>
      <c r="B1221" s="6">
        <v>6.4</v>
      </c>
    </row>
    <row r="1222" spans="1:2" x14ac:dyDescent="0.3">
      <c r="A1222" s="5" t="s">
        <v>9934</v>
      </c>
      <c r="B1222" s="6">
        <v>6.4</v>
      </c>
    </row>
    <row r="1223" spans="1:2" x14ac:dyDescent="0.3">
      <c r="A1223" s="5" t="s">
        <v>333</v>
      </c>
      <c r="B1223" s="6">
        <v>6.4</v>
      </c>
    </row>
    <row r="1224" spans="1:2" x14ac:dyDescent="0.3">
      <c r="A1224" s="5" t="s">
        <v>10248</v>
      </c>
      <c r="B1224" s="6">
        <v>6.4</v>
      </c>
    </row>
    <row r="1225" spans="1:2" x14ac:dyDescent="0.3">
      <c r="A1225" s="5" t="s">
        <v>7525</v>
      </c>
      <c r="B1225" s="6">
        <v>6.4</v>
      </c>
    </row>
    <row r="1226" spans="1:2" x14ac:dyDescent="0.3">
      <c r="A1226" s="5" t="s">
        <v>2569</v>
      </c>
      <c r="B1226" s="6">
        <v>6.4</v>
      </c>
    </row>
    <row r="1227" spans="1:2" x14ac:dyDescent="0.3">
      <c r="A1227" s="5" t="s">
        <v>9624</v>
      </c>
      <c r="B1227" s="6">
        <v>6.4</v>
      </c>
    </row>
    <row r="1228" spans="1:2" x14ac:dyDescent="0.3">
      <c r="A1228" s="5" t="s">
        <v>5928</v>
      </c>
      <c r="B1228" s="6">
        <v>6.4</v>
      </c>
    </row>
    <row r="1229" spans="1:2" x14ac:dyDescent="0.3">
      <c r="A1229" s="5" t="s">
        <v>9530</v>
      </c>
      <c r="B1229" s="6">
        <v>6.4</v>
      </c>
    </row>
    <row r="1230" spans="1:2" x14ac:dyDescent="0.3">
      <c r="A1230" s="5" t="s">
        <v>10358</v>
      </c>
      <c r="B1230" s="6">
        <v>6.4</v>
      </c>
    </row>
    <row r="1231" spans="1:2" x14ac:dyDescent="0.3">
      <c r="A1231" s="5" t="s">
        <v>7900</v>
      </c>
      <c r="B1231" s="6">
        <v>6.4</v>
      </c>
    </row>
    <row r="1232" spans="1:2" x14ac:dyDescent="0.3">
      <c r="A1232" s="5" t="s">
        <v>2215</v>
      </c>
      <c r="B1232" s="6">
        <v>6.4</v>
      </c>
    </row>
    <row r="1233" spans="1:2" x14ac:dyDescent="0.3">
      <c r="A1233" s="5" t="s">
        <v>8085</v>
      </c>
      <c r="B1233" s="6">
        <v>6.4</v>
      </c>
    </row>
    <row r="1234" spans="1:2" x14ac:dyDescent="0.3">
      <c r="A1234" s="5" t="s">
        <v>4149</v>
      </c>
      <c r="B1234" s="6">
        <v>6.3999999999999995</v>
      </c>
    </row>
    <row r="1235" spans="1:2" x14ac:dyDescent="0.3">
      <c r="A1235" s="5" t="s">
        <v>1134</v>
      </c>
      <c r="B1235" s="6">
        <v>6.3999999999999995</v>
      </c>
    </row>
    <row r="1236" spans="1:2" x14ac:dyDescent="0.3">
      <c r="A1236" s="5" t="s">
        <v>4305</v>
      </c>
      <c r="B1236" s="6">
        <v>6.3999999999999995</v>
      </c>
    </row>
    <row r="1237" spans="1:2" x14ac:dyDescent="0.3">
      <c r="A1237" s="5" t="s">
        <v>2597</v>
      </c>
      <c r="B1237" s="6">
        <v>6.3666666666666671</v>
      </c>
    </row>
    <row r="1238" spans="1:2" x14ac:dyDescent="0.3">
      <c r="A1238" s="5" t="s">
        <v>3829</v>
      </c>
      <c r="B1238" s="6">
        <v>6.3666666666666671</v>
      </c>
    </row>
    <row r="1239" spans="1:2" x14ac:dyDescent="0.3">
      <c r="A1239" s="5" t="s">
        <v>2551</v>
      </c>
      <c r="B1239" s="6">
        <v>6.3666666666666671</v>
      </c>
    </row>
    <row r="1240" spans="1:2" x14ac:dyDescent="0.3">
      <c r="A1240" s="5" t="s">
        <v>4328</v>
      </c>
      <c r="B1240" s="6">
        <v>6.35</v>
      </c>
    </row>
    <row r="1241" spans="1:2" x14ac:dyDescent="0.3">
      <c r="A1241" s="5" t="s">
        <v>1776</v>
      </c>
      <c r="B1241" s="6">
        <v>6.35</v>
      </c>
    </row>
    <row r="1242" spans="1:2" x14ac:dyDescent="0.3">
      <c r="A1242" s="5" t="s">
        <v>2114</v>
      </c>
      <c r="B1242" s="6">
        <v>6.35</v>
      </c>
    </row>
    <row r="1243" spans="1:2" x14ac:dyDescent="0.3">
      <c r="A1243" s="5" t="s">
        <v>7652</v>
      </c>
      <c r="B1243" s="6">
        <v>6.35</v>
      </c>
    </row>
    <row r="1244" spans="1:2" x14ac:dyDescent="0.3">
      <c r="A1244" s="5" t="s">
        <v>6464</v>
      </c>
      <c r="B1244" s="6">
        <v>6.35</v>
      </c>
    </row>
    <row r="1245" spans="1:2" x14ac:dyDescent="0.3">
      <c r="A1245" s="5" t="s">
        <v>3953</v>
      </c>
      <c r="B1245" s="6">
        <v>6.35</v>
      </c>
    </row>
    <row r="1246" spans="1:2" x14ac:dyDescent="0.3">
      <c r="A1246" s="5" t="s">
        <v>560</v>
      </c>
      <c r="B1246" s="6">
        <v>6.3499999999999988</v>
      </c>
    </row>
    <row r="1247" spans="1:2" x14ac:dyDescent="0.3">
      <c r="A1247" s="5" t="s">
        <v>942</v>
      </c>
      <c r="B1247" s="6">
        <v>6.3400000000000007</v>
      </c>
    </row>
    <row r="1248" spans="1:2" x14ac:dyDescent="0.3">
      <c r="A1248" s="5" t="s">
        <v>4065</v>
      </c>
      <c r="B1248" s="6">
        <v>6.333333333333333</v>
      </c>
    </row>
    <row r="1249" spans="1:2" x14ac:dyDescent="0.3">
      <c r="A1249" s="5" t="s">
        <v>5871</v>
      </c>
      <c r="B1249" s="6">
        <v>6.333333333333333</v>
      </c>
    </row>
    <row r="1250" spans="1:2" x14ac:dyDescent="0.3">
      <c r="A1250" s="5" t="s">
        <v>406</v>
      </c>
      <c r="B1250" s="6">
        <v>6.3250000000000002</v>
      </c>
    </row>
    <row r="1251" spans="1:2" x14ac:dyDescent="0.3">
      <c r="A1251" s="5" t="s">
        <v>5505</v>
      </c>
      <c r="B1251" s="6">
        <v>6.3249999999999993</v>
      </c>
    </row>
    <row r="1252" spans="1:2" x14ac:dyDescent="0.3">
      <c r="A1252" s="5" t="s">
        <v>235</v>
      </c>
      <c r="B1252" s="6">
        <v>6.3142857142857149</v>
      </c>
    </row>
    <row r="1253" spans="1:2" x14ac:dyDescent="0.3">
      <c r="A1253" s="5" t="s">
        <v>4546</v>
      </c>
      <c r="B1253" s="6">
        <v>6.3000000000000007</v>
      </c>
    </row>
    <row r="1254" spans="1:2" x14ac:dyDescent="0.3">
      <c r="A1254" s="5" t="s">
        <v>2313</v>
      </c>
      <c r="B1254" s="6">
        <v>6.3000000000000007</v>
      </c>
    </row>
    <row r="1255" spans="1:2" x14ac:dyDescent="0.3">
      <c r="A1255" s="5" t="s">
        <v>5953</v>
      </c>
      <c r="B1255" s="6">
        <v>6.3000000000000007</v>
      </c>
    </row>
    <row r="1256" spans="1:2" x14ac:dyDescent="0.3">
      <c r="A1256" s="5" t="s">
        <v>1614</v>
      </c>
      <c r="B1256" s="6">
        <v>6.3</v>
      </c>
    </row>
    <row r="1257" spans="1:2" x14ac:dyDescent="0.3">
      <c r="A1257" s="5" t="s">
        <v>903</v>
      </c>
      <c r="B1257" s="6">
        <v>6.3</v>
      </c>
    </row>
    <row r="1258" spans="1:2" x14ac:dyDescent="0.3">
      <c r="A1258" s="5" t="s">
        <v>8835</v>
      </c>
      <c r="B1258" s="6">
        <v>6.3</v>
      </c>
    </row>
    <row r="1259" spans="1:2" x14ac:dyDescent="0.3">
      <c r="A1259" s="5" t="s">
        <v>2881</v>
      </c>
      <c r="B1259" s="6">
        <v>6.3</v>
      </c>
    </row>
    <row r="1260" spans="1:2" x14ac:dyDescent="0.3">
      <c r="A1260" s="5" t="s">
        <v>3446</v>
      </c>
      <c r="B1260" s="6">
        <v>6.3</v>
      </c>
    </row>
    <row r="1261" spans="1:2" x14ac:dyDescent="0.3">
      <c r="A1261" s="5" t="s">
        <v>4614</v>
      </c>
      <c r="B1261" s="6">
        <v>6.3</v>
      </c>
    </row>
    <row r="1262" spans="1:2" x14ac:dyDescent="0.3">
      <c r="A1262" s="5" t="s">
        <v>8876</v>
      </c>
      <c r="B1262" s="6">
        <v>6.3</v>
      </c>
    </row>
    <row r="1263" spans="1:2" x14ac:dyDescent="0.3">
      <c r="A1263" s="5" t="s">
        <v>7548</v>
      </c>
      <c r="B1263" s="6">
        <v>6.3</v>
      </c>
    </row>
    <row r="1264" spans="1:2" x14ac:dyDescent="0.3">
      <c r="A1264" s="5" t="s">
        <v>4073</v>
      </c>
      <c r="B1264" s="6">
        <v>6.3</v>
      </c>
    </row>
    <row r="1265" spans="1:2" x14ac:dyDescent="0.3">
      <c r="A1265" s="5" t="s">
        <v>2220</v>
      </c>
      <c r="B1265" s="6">
        <v>6.3</v>
      </c>
    </row>
    <row r="1266" spans="1:2" x14ac:dyDescent="0.3">
      <c r="A1266" s="5" t="s">
        <v>2632</v>
      </c>
      <c r="B1266" s="6">
        <v>6.3</v>
      </c>
    </row>
    <row r="1267" spans="1:2" x14ac:dyDescent="0.3">
      <c r="A1267" s="5" t="s">
        <v>675</v>
      </c>
      <c r="B1267" s="6">
        <v>6.3</v>
      </c>
    </row>
    <row r="1268" spans="1:2" x14ac:dyDescent="0.3">
      <c r="A1268" s="5" t="s">
        <v>7938</v>
      </c>
      <c r="B1268" s="6">
        <v>6.3</v>
      </c>
    </row>
    <row r="1269" spans="1:2" x14ac:dyDescent="0.3">
      <c r="A1269" s="5" t="s">
        <v>9602</v>
      </c>
      <c r="B1269" s="6">
        <v>6.3</v>
      </c>
    </row>
    <row r="1270" spans="1:2" x14ac:dyDescent="0.3">
      <c r="A1270" s="5" t="s">
        <v>10096</v>
      </c>
      <c r="B1270" s="6">
        <v>6.3</v>
      </c>
    </row>
    <row r="1271" spans="1:2" x14ac:dyDescent="0.3">
      <c r="A1271" s="5" t="s">
        <v>6502</v>
      </c>
      <c r="B1271" s="6">
        <v>6.3</v>
      </c>
    </row>
    <row r="1272" spans="1:2" x14ac:dyDescent="0.3">
      <c r="A1272" s="5" t="s">
        <v>7173</v>
      </c>
      <c r="B1272" s="6">
        <v>6.3</v>
      </c>
    </row>
    <row r="1273" spans="1:2" x14ac:dyDescent="0.3">
      <c r="A1273" s="5" t="s">
        <v>4127</v>
      </c>
      <c r="B1273" s="6">
        <v>6.3</v>
      </c>
    </row>
    <row r="1274" spans="1:2" x14ac:dyDescent="0.3">
      <c r="A1274" s="5" t="s">
        <v>4187</v>
      </c>
      <c r="B1274" s="6">
        <v>6.3</v>
      </c>
    </row>
    <row r="1275" spans="1:2" x14ac:dyDescent="0.3">
      <c r="A1275" s="5" t="s">
        <v>2413</v>
      </c>
      <c r="B1275" s="6">
        <v>6.3</v>
      </c>
    </row>
    <row r="1276" spans="1:2" x14ac:dyDescent="0.3">
      <c r="A1276" s="5" t="s">
        <v>10362</v>
      </c>
      <c r="B1276" s="6">
        <v>6.3</v>
      </c>
    </row>
    <row r="1277" spans="1:2" x14ac:dyDescent="0.3">
      <c r="A1277" s="5" t="s">
        <v>3413</v>
      </c>
      <c r="B1277" s="6">
        <v>6.3</v>
      </c>
    </row>
    <row r="1278" spans="1:2" x14ac:dyDescent="0.3">
      <c r="A1278" s="5" t="s">
        <v>3393</v>
      </c>
      <c r="B1278" s="6">
        <v>6.3</v>
      </c>
    </row>
    <row r="1279" spans="1:2" x14ac:dyDescent="0.3">
      <c r="A1279" s="5" t="s">
        <v>3955</v>
      </c>
      <c r="B1279" s="6">
        <v>6.3</v>
      </c>
    </row>
    <row r="1280" spans="1:2" x14ac:dyDescent="0.3">
      <c r="A1280" s="5" t="s">
        <v>5770</v>
      </c>
      <c r="B1280" s="6">
        <v>6.3</v>
      </c>
    </row>
    <row r="1281" spans="1:2" x14ac:dyDescent="0.3">
      <c r="A1281" s="5" t="s">
        <v>911</v>
      </c>
      <c r="B1281" s="6">
        <v>6.3</v>
      </c>
    </row>
    <row r="1282" spans="1:2" x14ac:dyDescent="0.3">
      <c r="A1282" s="5" t="s">
        <v>8879</v>
      </c>
      <c r="B1282" s="6">
        <v>6.3</v>
      </c>
    </row>
    <row r="1283" spans="1:2" x14ac:dyDescent="0.3">
      <c r="A1283" s="5" t="s">
        <v>7989</v>
      </c>
      <c r="B1283" s="6">
        <v>6.3</v>
      </c>
    </row>
    <row r="1284" spans="1:2" x14ac:dyDescent="0.3">
      <c r="A1284" s="5" t="s">
        <v>9326</v>
      </c>
      <c r="B1284" s="6">
        <v>6.3</v>
      </c>
    </row>
    <row r="1285" spans="1:2" x14ac:dyDescent="0.3">
      <c r="A1285" s="5" t="s">
        <v>7086</v>
      </c>
      <c r="B1285" s="6">
        <v>6.3</v>
      </c>
    </row>
    <row r="1286" spans="1:2" x14ac:dyDescent="0.3">
      <c r="A1286" s="5" t="s">
        <v>4561</v>
      </c>
      <c r="B1286" s="6">
        <v>6.3</v>
      </c>
    </row>
    <row r="1287" spans="1:2" x14ac:dyDescent="0.3">
      <c r="A1287" s="5" t="s">
        <v>7443</v>
      </c>
      <c r="B1287" s="6">
        <v>6.3</v>
      </c>
    </row>
    <row r="1288" spans="1:2" x14ac:dyDescent="0.3">
      <c r="A1288" s="5" t="s">
        <v>4355</v>
      </c>
      <c r="B1288" s="6">
        <v>6.3</v>
      </c>
    </row>
    <row r="1289" spans="1:2" x14ac:dyDescent="0.3">
      <c r="A1289" s="5" t="s">
        <v>8814</v>
      </c>
      <c r="B1289" s="6">
        <v>6.3</v>
      </c>
    </row>
    <row r="1290" spans="1:2" x14ac:dyDescent="0.3">
      <c r="A1290" s="5" t="s">
        <v>6003</v>
      </c>
      <c r="B1290" s="6">
        <v>6.3</v>
      </c>
    </row>
    <row r="1291" spans="1:2" x14ac:dyDescent="0.3">
      <c r="A1291" s="5" t="s">
        <v>1170</v>
      </c>
      <c r="B1291" s="6">
        <v>6.3</v>
      </c>
    </row>
    <row r="1292" spans="1:2" x14ac:dyDescent="0.3">
      <c r="A1292" s="5" t="s">
        <v>1242</v>
      </c>
      <c r="B1292" s="6">
        <v>6.3</v>
      </c>
    </row>
    <row r="1293" spans="1:2" x14ac:dyDescent="0.3">
      <c r="A1293" s="5" t="s">
        <v>3320</v>
      </c>
      <c r="B1293" s="6">
        <v>6.3</v>
      </c>
    </row>
    <row r="1294" spans="1:2" x14ac:dyDescent="0.3">
      <c r="A1294" s="5" t="s">
        <v>3615</v>
      </c>
      <c r="B1294" s="6">
        <v>6.3</v>
      </c>
    </row>
    <row r="1295" spans="1:2" x14ac:dyDescent="0.3">
      <c r="A1295" s="5" t="s">
        <v>9985</v>
      </c>
      <c r="B1295" s="6">
        <v>6.3</v>
      </c>
    </row>
    <row r="1296" spans="1:2" x14ac:dyDescent="0.3">
      <c r="A1296" s="5" t="s">
        <v>9839</v>
      </c>
      <c r="B1296" s="6">
        <v>6.3</v>
      </c>
    </row>
    <row r="1297" spans="1:2" x14ac:dyDescent="0.3">
      <c r="A1297" s="5" t="s">
        <v>9287</v>
      </c>
      <c r="B1297" s="6">
        <v>6.3</v>
      </c>
    </row>
    <row r="1298" spans="1:2" x14ac:dyDescent="0.3">
      <c r="A1298" s="5" t="s">
        <v>1483</v>
      </c>
      <c r="B1298" s="6">
        <v>6.3</v>
      </c>
    </row>
    <row r="1299" spans="1:2" x14ac:dyDescent="0.3">
      <c r="A1299" s="5" t="s">
        <v>7247</v>
      </c>
      <c r="B1299" s="6">
        <v>6.3</v>
      </c>
    </row>
    <row r="1300" spans="1:2" x14ac:dyDescent="0.3">
      <c r="A1300" s="5" t="s">
        <v>8446</v>
      </c>
      <c r="B1300" s="6">
        <v>6.3</v>
      </c>
    </row>
    <row r="1301" spans="1:2" x14ac:dyDescent="0.3">
      <c r="A1301" s="5" t="s">
        <v>7100</v>
      </c>
      <c r="B1301" s="6">
        <v>6.3</v>
      </c>
    </row>
    <row r="1302" spans="1:2" x14ac:dyDescent="0.3">
      <c r="A1302" s="5" t="s">
        <v>8276</v>
      </c>
      <c r="B1302" s="6">
        <v>6.3</v>
      </c>
    </row>
    <row r="1303" spans="1:2" x14ac:dyDescent="0.3">
      <c r="A1303" s="5" t="s">
        <v>8870</v>
      </c>
      <c r="B1303" s="6">
        <v>6.3</v>
      </c>
    </row>
    <row r="1304" spans="1:2" x14ac:dyDescent="0.3">
      <c r="A1304" s="5" t="s">
        <v>8999</v>
      </c>
      <c r="B1304" s="6">
        <v>6.3</v>
      </c>
    </row>
    <row r="1305" spans="1:2" x14ac:dyDescent="0.3">
      <c r="A1305" s="5" t="s">
        <v>8501</v>
      </c>
      <c r="B1305" s="6">
        <v>6.3</v>
      </c>
    </row>
    <row r="1306" spans="1:2" x14ac:dyDescent="0.3">
      <c r="A1306" s="5" t="s">
        <v>5816</v>
      </c>
      <c r="B1306" s="6">
        <v>6.3</v>
      </c>
    </row>
    <row r="1307" spans="1:2" x14ac:dyDescent="0.3">
      <c r="A1307" s="5" t="s">
        <v>10239</v>
      </c>
      <c r="B1307" s="6">
        <v>6.3</v>
      </c>
    </row>
    <row r="1308" spans="1:2" x14ac:dyDescent="0.3">
      <c r="A1308" s="5" t="s">
        <v>10380</v>
      </c>
      <c r="B1308" s="6">
        <v>6.3</v>
      </c>
    </row>
    <row r="1309" spans="1:2" x14ac:dyDescent="0.3">
      <c r="A1309" s="5" t="s">
        <v>1395</v>
      </c>
      <c r="B1309" s="6">
        <v>6.3</v>
      </c>
    </row>
    <row r="1310" spans="1:2" x14ac:dyDescent="0.3">
      <c r="A1310" s="5" t="s">
        <v>5818</v>
      </c>
      <c r="B1310" s="6">
        <v>6.3</v>
      </c>
    </row>
    <row r="1311" spans="1:2" x14ac:dyDescent="0.3">
      <c r="A1311" s="5" t="s">
        <v>9555</v>
      </c>
      <c r="B1311" s="6">
        <v>6.3</v>
      </c>
    </row>
    <row r="1312" spans="1:2" x14ac:dyDescent="0.3">
      <c r="A1312" s="5" t="s">
        <v>270</v>
      </c>
      <c r="B1312" s="6">
        <v>6.3</v>
      </c>
    </row>
    <row r="1313" spans="1:2" x14ac:dyDescent="0.3">
      <c r="A1313" s="5" t="s">
        <v>8973</v>
      </c>
      <c r="B1313" s="6">
        <v>6.3</v>
      </c>
    </row>
    <row r="1314" spans="1:2" x14ac:dyDescent="0.3">
      <c r="A1314" s="5" t="s">
        <v>6211</v>
      </c>
      <c r="B1314" s="6">
        <v>6.3</v>
      </c>
    </row>
    <row r="1315" spans="1:2" x14ac:dyDescent="0.3">
      <c r="A1315" s="5" t="s">
        <v>10289</v>
      </c>
      <c r="B1315" s="6">
        <v>6.3</v>
      </c>
    </row>
    <row r="1316" spans="1:2" x14ac:dyDescent="0.3">
      <c r="A1316" s="5" t="s">
        <v>10377</v>
      </c>
      <c r="B1316" s="6">
        <v>6.3</v>
      </c>
    </row>
    <row r="1317" spans="1:2" x14ac:dyDescent="0.3">
      <c r="A1317" s="5" t="s">
        <v>9339</v>
      </c>
      <c r="B1317" s="6">
        <v>6.3</v>
      </c>
    </row>
    <row r="1318" spans="1:2" x14ac:dyDescent="0.3">
      <c r="A1318" s="5" t="s">
        <v>5602</v>
      </c>
      <c r="B1318" s="6">
        <v>6.3</v>
      </c>
    </row>
    <row r="1319" spans="1:2" x14ac:dyDescent="0.3">
      <c r="A1319" s="5" t="s">
        <v>4849</v>
      </c>
      <c r="B1319" s="6">
        <v>6.3</v>
      </c>
    </row>
    <row r="1320" spans="1:2" x14ac:dyDescent="0.3">
      <c r="A1320" s="5" t="s">
        <v>1010</v>
      </c>
      <c r="B1320" s="6">
        <v>6.3</v>
      </c>
    </row>
    <row r="1321" spans="1:2" x14ac:dyDescent="0.3">
      <c r="A1321" s="5" t="s">
        <v>5769</v>
      </c>
      <c r="B1321" s="6">
        <v>6.3</v>
      </c>
    </row>
    <row r="1322" spans="1:2" x14ac:dyDescent="0.3">
      <c r="A1322" s="5" t="s">
        <v>2488</v>
      </c>
      <c r="B1322" s="6">
        <v>6.2750000000000004</v>
      </c>
    </row>
    <row r="1323" spans="1:2" x14ac:dyDescent="0.3">
      <c r="A1323" s="5" t="s">
        <v>453</v>
      </c>
      <c r="B1323" s="6">
        <v>6.2750000000000004</v>
      </c>
    </row>
    <row r="1324" spans="1:2" x14ac:dyDescent="0.3">
      <c r="A1324" s="5" t="s">
        <v>900</v>
      </c>
      <c r="B1324" s="6">
        <v>6.2666666666666666</v>
      </c>
    </row>
    <row r="1325" spans="1:2" x14ac:dyDescent="0.3">
      <c r="A1325" s="5" t="s">
        <v>2901</v>
      </c>
      <c r="B1325" s="6">
        <v>6.2666666666666666</v>
      </c>
    </row>
    <row r="1326" spans="1:2" x14ac:dyDescent="0.3">
      <c r="A1326" s="5" t="s">
        <v>2333</v>
      </c>
      <c r="B1326" s="6">
        <v>6.2666666666666657</v>
      </c>
    </row>
    <row r="1327" spans="1:2" x14ac:dyDescent="0.3">
      <c r="A1327" s="5" t="s">
        <v>1582</v>
      </c>
      <c r="B1327" s="6">
        <v>6.26</v>
      </c>
    </row>
    <row r="1328" spans="1:2" x14ac:dyDescent="0.3">
      <c r="A1328" s="5" t="s">
        <v>1284</v>
      </c>
      <c r="B1328" s="6">
        <v>6.2571428571428571</v>
      </c>
    </row>
    <row r="1329" spans="1:2" x14ac:dyDescent="0.3">
      <c r="A1329" s="5" t="s">
        <v>6521</v>
      </c>
      <c r="B1329" s="6">
        <v>6.25</v>
      </c>
    </row>
    <row r="1330" spans="1:2" x14ac:dyDescent="0.3">
      <c r="A1330" s="5" t="s">
        <v>2213</v>
      </c>
      <c r="B1330" s="6">
        <v>6.25</v>
      </c>
    </row>
    <row r="1331" spans="1:2" x14ac:dyDescent="0.3">
      <c r="A1331" s="5" t="s">
        <v>3191</v>
      </c>
      <c r="B1331" s="6">
        <v>6.25</v>
      </c>
    </row>
    <row r="1332" spans="1:2" x14ac:dyDescent="0.3">
      <c r="A1332" s="5" t="s">
        <v>4809</v>
      </c>
      <c r="B1332" s="6">
        <v>6.25</v>
      </c>
    </row>
    <row r="1333" spans="1:2" x14ac:dyDescent="0.3">
      <c r="A1333" s="5" t="s">
        <v>6241</v>
      </c>
      <c r="B1333" s="6">
        <v>6.25</v>
      </c>
    </row>
    <row r="1334" spans="1:2" x14ac:dyDescent="0.3">
      <c r="A1334" s="5" t="s">
        <v>5526</v>
      </c>
      <c r="B1334" s="6">
        <v>6.25</v>
      </c>
    </row>
    <row r="1335" spans="1:2" x14ac:dyDescent="0.3">
      <c r="A1335" s="5" t="s">
        <v>1364</v>
      </c>
      <c r="B1335" s="6">
        <v>6.25</v>
      </c>
    </row>
    <row r="1336" spans="1:2" x14ac:dyDescent="0.3">
      <c r="A1336" s="5" t="s">
        <v>2381</v>
      </c>
      <c r="B1336" s="6">
        <v>6.2333333333333343</v>
      </c>
    </row>
    <row r="1337" spans="1:2" x14ac:dyDescent="0.3">
      <c r="A1337" s="5" t="s">
        <v>4154</v>
      </c>
      <c r="B1337" s="6">
        <v>6.2333333333333343</v>
      </c>
    </row>
    <row r="1338" spans="1:2" x14ac:dyDescent="0.3">
      <c r="A1338" s="5" t="s">
        <v>3357</v>
      </c>
      <c r="B1338" s="6">
        <v>6.2333333333333343</v>
      </c>
    </row>
    <row r="1339" spans="1:2" x14ac:dyDescent="0.3">
      <c r="A1339" s="5" t="s">
        <v>2500</v>
      </c>
      <c r="B1339" s="6">
        <v>6.2250000000000005</v>
      </c>
    </row>
    <row r="1340" spans="1:2" x14ac:dyDescent="0.3">
      <c r="A1340" s="5" t="s">
        <v>3172</v>
      </c>
      <c r="B1340" s="6">
        <v>6.2250000000000005</v>
      </c>
    </row>
    <row r="1341" spans="1:2" x14ac:dyDescent="0.3">
      <c r="A1341" s="5" t="s">
        <v>961</v>
      </c>
      <c r="B1341" s="6">
        <v>6.2166666666666677</v>
      </c>
    </row>
    <row r="1342" spans="1:2" x14ac:dyDescent="0.3">
      <c r="A1342" s="5" t="s">
        <v>1091</v>
      </c>
      <c r="B1342" s="6">
        <v>6.2000000000000011</v>
      </c>
    </row>
    <row r="1343" spans="1:2" x14ac:dyDescent="0.3">
      <c r="A1343" s="5" t="s">
        <v>5339</v>
      </c>
      <c r="B1343" s="6">
        <v>6.2</v>
      </c>
    </row>
    <row r="1344" spans="1:2" x14ac:dyDescent="0.3">
      <c r="A1344" s="5" t="s">
        <v>7074</v>
      </c>
      <c r="B1344" s="6">
        <v>6.2</v>
      </c>
    </row>
    <row r="1345" spans="1:2" x14ac:dyDescent="0.3">
      <c r="A1345" s="5" t="s">
        <v>5624</v>
      </c>
      <c r="B1345" s="6">
        <v>6.2</v>
      </c>
    </row>
    <row r="1346" spans="1:2" x14ac:dyDescent="0.3">
      <c r="A1346" s="5" t="s">
        <v>9996</v>
      </c>
      <c r="B1346" s="6">
        <v>6.2</v>
      </c>
    </row>
    <row r="1347" spans="1:2" x14ac:dyDescent="0.3">
      <c r="A1347" s="5" t="s">
        <v>668</v>
      </c>
      <c r="B1347" s="6">
        <v>6.2</v>
      </c>
    </row>
    <row r="1348" spans="1:2" x14ac:dyDescent="0.3">
      <c r="A1348" s="5" t="s">
        <v>409</v>
      </c>
      <c r="B1348" s="6">
        <v>6.2</v>
      </c>
    </row>
    <row r="1349" spans="1:2" x14ac:dyDescent="0.3">
      <c r="A1349" s="5" t="s">
        <v>7264</v>
      </c>
      <c r="B1349" s="6">
        <v>6.2</v>
      </c>
    </row>
    <row r="1350" spans="1:2" x14ac:dyDescent="0.3">
      <c r="A1350" s="5" t="s">
        <v>9226</v>
      </c>
      <c r="B1350" s="6">
        <v>6.2</v>
      </c>
    </row>
    <row r="1351" spans="1:2" x14ac:dyDescent="0.3">
      <c r="A1351" s="5" t="s">
        <v>3364</v>
      </c>
      <c r="B1351" s="6">
        <v>6.2</v>
      </c>
    </row>
    <row r="1352" spans="1:2" x14ac:dyDescent="0.3">
      <c r="A1352" s="5" t="s">
        <v>7454</v>
      </c>
      <c r="B1352" s="6">
        <v>6.2</v>
      </c>
    </row>
    <row r="1353" spans="1:2" x14ac:dyDescent="0.3">
      <c r="A1353" s="5" t="s">
        <v>5585</v>
      </c>
      <c r="B1353" s="6">
        <v>6.2</v>
      </c>
    </row>
    <row r="1354" spans="1:2" x14ac:dyDescent="0.3">
      <c r="A1354" s="5" t="s">
        <v>9228</v>
      </c>
      <c r="B1354" s="6">
        <v>6.2</v>
      </c>
    </row>
    <row r="1355" spans="1:2" x14ac:dyDescent="0.3">
      <c r="A1355" s="5" t="s">
        <v>7649</v>
      </c>
      <c r="B1355" s="6">
        <v>6.2</v>
      </c>
    </row>
    <row r="1356" spans="1:2" x14ac:dyDescent="0.3">
      <c r="A1356" s="5" t="s">
        <v>9372</v>
      </c>
      <c r="B1356" s="6">
        <v>6.2</v>
      </c>
    </row>
    <row r="1357" spans="1:2" x14ac:dyDescent="0.3">
      <c r="A1357" s="5" t="s">
        <v>6531</v>
      </c>
      <c r="B1357" s="6">
        <v>6.2</v>
      </c>
    </row>
    <row r="1358" spans="1:2" x14ac:dyDescent="0.3">
      <c r="A1358" s="5" t="s">
        <v>6549</v>
      </c>
      <c r="B1358" s="6">
        <v>6.2</v>
      </c>
    </row>
    <row r="1359" spans="1:2" x14ac:dyDescent="0.3">
      <c r="A1359" s="5" t="s">
        <v>5676</v>
      </c>
      <c r="B1359" s="6">
        <v>6.2</v>
      </c>
    </row>
    <row r="1360" spans="1:2" x14ac:dyDescent="0.3">
      <c r="A1360" s="5" t="s">
        <v>9915</v>
      </c>
      <c r="B1360" s="6">
        <v>6.2</v>
      </c>
    </row>
    <row r="1361" spans="1:2" x14ac:dyDescent="0.3">
      <c r="A1361" s="5" t="s">
        <v>697</v>
      </c>
      <c r="B1361" s="6">
        <v>6.2</v>
      </c>
    </row>
    <row r="1362" spans="1:2" x14ac:dyDescent="0.3">
      <c r="A1362" s="5" t="s">
        <v>8712</v>
      </c>
      <c r="B1362" s="6">
        <v>6.2</v>
      </c>
    </row>
    <row r="1363" spans="1:2" x14ac:dyDescent="0.3">
      <c r="A1363" s="5" t="s">
        <v>8346</v>
      </c>
      <c r="B1363" s="6">
        <v>6.2</v>
      </c>
    </row>
    <row r="1364" spans="1:2" x14ac:dyDescent="0.3">
      <c r="A1364" s="5" t="s">
        <v>3158</v>
      </c>
      <c r="B1364" s="6">
        <v>6.2</v>
      </c>
    </row>
    <row r="1365" spans="1:2" x14ac:dyDescent="0.3">
      <c r="A1365" s="5" t="s">
        <v>5420</v>
      </c>
      <c r="B1365" s="6">
        <v>6.2</v>
      </c>
    </row>
    <row r="1366" spans="1:2" x14ac:dyDescent="0.3">
      <c r="A1366" s="5" t="s">
        <v>6536</v>
      </c>
      <c r="B1366" s="6">
        <v>6.2</v>
      </c>
    </row>
    <row r="1367" spans="1:2" x14ac:dyDescent="0.3">
      <c r="A1367" s="5" t="s">
        <v>6868</v>
      </c>
      <c r="B1367" s="6">
        <v>6.2</v>
      </c>
    </row>
    <row r="1368" spans="1:2" x14ac:dyDescent="0.3">
      <c r="A1368" s="5" t="s">
        <v>6716</v>
      </c>
      <c r="B1368" s="6">
        <v>6.2</v>
      </c>
    </row>
    <row r="1369" spans="1:2" x14ac:dyDescent="0.3">
      <c r="A1369" s="5" t="s">
        <v>6162</v>
      </c>
      <c r="B1369" s="6">
        <v>6.2</v>
      </c>
    </row>
    <row r="1370" spans="1:2" x14ac:dyDescent="0.3">
      <c r="A1370" s="5" t="s">
        <v>9773</v>
      </c>
      <c r="B1370" s="6">
        <v>6.2</v>
      </c>
    </row>
    <row r="1371" spans="1:2" x14ac:dyDescent="0.3">
      <c r="A1371" s="5" t="s">
        <v>8324</v>
      </c>
      <c r="B1371" s="6">
        <v>6.2</v>
      </c>
    </row>
    <row r="1372" spans="1:2" x14ac:dyDescent="0.3">
      <c r="A1372" s="5" t="s">
        <v>5108</v>
      </c>
      <c r="B1372" s="6">
        <v>6.2</v>
      </c>
    </row>
    <row r="1373" spans="1:2" x14ac:dyDescent="0.3">
      <c r="A1373" s="5" t="s">
        <v>9660</v>
      </c>
      <c r="B1373" s="6">
        <v>6.2</v>
      </c>
    </row>
    <row r="1374" spans="1:2" x14ac:dyDescent="0.3">
      <c r="A1374" s="5" t="s">
        <v>9278</v>
      </c>
      <c r="B1374" s="6">
        <v>6.2</v>
      </c>
    </row>
    <row r="1375" spans="1:2" x14ac:dyDescent="0.3">
      <c r="A1375" s="5" t="s">
        <v>9066</v>
      </c>
      <c r="B1375" s="6">
        <v>6.2</v>
      </c>
    </row>
    <row r="1376" spans="1:2" x14ac:dyDescent="0.3">
      <c r="A1376" s="5" t="s">
        <v>4258</v>
      </c>
      <c r="B1376" s="6">
        <v>6.2</v>
      </c>
    </row>
    <row r="1377" spans="1:2" x14ac:dyDescent="0.3">
      <c r="A1377" s="5" t="s">
        <v>5168</v>
      </c>
      <c r="B1377" s="6">
        <v>6.2</v>
      </c>
    </row>
    <row r="1378" spans="1:2" x14ac:dyDescent="0.3">
      <c r="A1378" s="5" t="s">
        <v>7334</v>
      </c>
      <c r="B1378" s="6">
        <v>6.2</v>
      </c>
    </row>
    <row r="1379" spans="1:2" x14ac:dyDescent="0.3">
      <c r="A1379" s="5" t="s">
        <v>7603</v>
      </c>
      <c r="B1379" s="6">
        <v>6.2</v>
      </c>
    </row>
    <row r="1380" spans="1:2" x14ac:dyDescent="0.3">
      <c r="A1380" s="5" t="s">
        <v>8960</v>
      </c>
      <c r="B1380" s="6">
        <v>6.2</v>
      </c>
    </row>
    <row r="1381" spans="1:2" x14ac:dyDescent="0.3">
      <c r="A1381" s="5" t="s">
        <v>8488</v>
      </c>
      <c r="B1381" s="6">
        <v>6.2</v>
      </c>
    </row>
    <row r="1382" spans="1:2" x14ac:dyDescent="0.3">
      <c r="A1382" s="5" t="s">
        <v>9126</v>
      </c>
      <c r="B1382" s="6">
        <v>6.2</v>
      </c>
    </row>
    <row r="1383" spans="1:2" x14ac:dyDescent="0.3">
      <c r="A1383" s="5" t="s">
        <v>7831</v>
      </c>
      <c r="B1383" s="6">
        <v>6.2</v>
      </c>
    </row>
    <row r="1384" spans="1:2" x14ac:dyDescent="0.3">
      <c r="A1384" s="5" t="s">
        <v>1384</v>
      </c>
      <c r="B1384" s="6">
        <v>6.2</v>
      </c>
    </row>
    <row r="1385" spans="1:2" x14ac:dyDescent="0.3">
      <c r="A1385" s="5" t="s">
        <v>4290</v>
      </c>
      <c r="B1385" s="6">
        <v>6.2</v>
      </c>
    </row>
    <row r="1386" spans="1:2" x14ac:dyDescent="0.3">
      <c r="A1386" s="5" t="s">
        <v>6250</v>
      </c>
      <c r="B1386" s="6">
        <v>6.2</v>
      </c>
    </row>
    <row r="1387" spans="1:2" x14ac:dyDescent="0.3">
      <c r="A1387" s="5" t="s">
        <v>7545</v>
      </c>
      <c r="B1387" s="6">
        <v>6.2</v>
      </c>
    </row>
    <row r="1388" spans="1:2" x14ac:dyDescent="0.3">
      <c r="A1388" s="5" t="s">
        <v>1536</v>
      </c>
      <c r="B1388" s="6">
        <v>6.2</v>
      </c>
    </row>
    <row r="1389" spans="1:2" x14ac:dyDescent="0.3">
      <c r="A1389" s="5" t="s">
        <v>2978</v>
      </c>
      <c r="B1389" s="6">
        <v>6.2</v>
      </c>
    </row>
    <row r="1390" spans="1:2" x14ac:dyDescent="0.3">
      <c r="A1390" s="5" t="s">
        <v>4847</v>
      </c>
      <c r="B1390" s="6">
        <v>6.2</v>
      </c>
    </row>
    <row r="1391" spans="1:2" x14ac:dyDescent="0.3">
      <c r="A1391" s="5" t="s">
        <v>10332</v>
      </c>
      <c r="B1391" s="6">
        <v>6.2</v>
      </c>
    </row>
    <row r="1392" spans="1:2" x14ac:dyDescent="0.3">
      <c r="A1392" s="5" t="s">
        <v>8316</v>
      </c>
      <c r="B1392" s="6">
        <v>6.2</v>
      </c>
    </row>
    <row r="1393" spans="1:2" x14ac:dyDescent="0.3">
      <c r="A1393" s="5" t="s">
        <v>7432</v>
      </c>
      <c r="B1393" s="6">
        <v>6.2</v>
      </c>
    </row>
    <row r="1394" spans="1:2" x14ac:dyDescent="0.3">
      <c r="A1394" s="5" t="s">
        <v>9517</v>
      </c>
      <c r="B1394" s="6">
        <v>6.2</v>
      </c>
    </row>
    <row r="1395" spans="1:2" x14ac:dyDescent="0.3">
      <c r="A1395" s="5" t="s">
        <v>2877</v>
      </c>
      <c r="B1395" s="6">
        <v>6.2</v>
      </c>
    </row>
    <row r="1396" spans="1:2" x14ac:dyDescent="0.3">
      <c r="A1396" s="5" t="s">
        <v>4008</v>
      </c>
      <c r="B1396" s="6">
        <v>6.2</v>
      </c>
    </row>
    <row r="1397" spans="1:2" x14ac:dyDescent="0.3">
      <c r="A1397" s="5" t="s">
        <v>5518</v>
      </c>
      <c r="B1397" s="6">
        <v>6.2</v>
      </c>
    </row>
    <row r="1398" spans="1:2" x14ac:dyDescent="0.3">
      <c r="A1398" s="5" t="s">
        <v>8350</v>
      </c>
      <c r="B1398" s="6">
        <v>6.2</v>
      </c>
    </row>
    <row r="1399" spans="1:2" x14ac:dyDescent="0.3">
      <c r="A1399" s="5" t="s">
        <v>830</v>
      </c>
      <c r="B1399" s="6">
        <v>6.2</v>
      </c>
    </row>
    <row r="1400" spans="1:2" x14ac:dyDescent="0.3">
      <c r="A1400" s="5" t="s">
        <v>5394</v>
      </c>
      <c r="B1400" s="6">
        <v>6.2</v>
      </c>
    </row>
    <row r="1401" spans="1:2" x14ac:dyDescent="0.3">
      <c r="A1401" s="5" t="s">
        <v>7748</v>
      </c>
      <c r="B1401" s="6">
        <v>6.2</v>
      </c>
    </row>
    <row r="1402" spans="1:2" x14ac:dyDescent="0.3">
      <c r="A1402" s="5" t="s">
        <v>3213</v>
      </c>
      <c r="B1402" s="6">
        <v>6.2</v>
      </c>
    </row>
    <row r="1403" spans="1:2" x14ac:dyDescent="0.3">
      <c r="A1403" s="5" t="s">
        <v>2251</v>
      </c>
      <c r="B1403" s="6">
        <v>6.2</v>
      </c>
    </row>
    <row r="1404" spans="1:2" x14ac:dyDescent="0.3">
      <c r="A1404" s="5" t="s">
        <v>4928</v>
      </c>
      <c r="B1404" s="6">
        <v>6.2</v>
      </c>
    </row>
    <row r="1405" spans="1:2" x14ac:dyDescent="0.3">
      <c r="A1405" s="5" t="s">
        <v>1887</v>
      </c>
      <c r="B1405" s="6">
        <v>6.2</v>
      </c>
    </row>
    <row r="1406" spans="1:2" x14ac:dyDescent="0.3">
      <c r="A1406" s="5" t="s">
        <v>2136</v>
      </c>
      <c r="B1406" s="6">
        <v>6.1999999999999993</v>
      </c>
    </row>
    <row r="1407" spans="1:2" x14ac:dyDescent="0.3">
      <c r="A1407" s="5" t="s">
        <v>2681</v>
      </c>
      <c r="B1407" s="6">
        <v>6.1999999999999993</v>
      </c>
    </row>
    <row r="1408" spans="1:2" x14ac:dyDescent="0.3">
      <c r="A1408" s="5" t="s">
        <v>1690</v>
      </c>
      <c r="B1408" s="6">
        <v>6.1999999999999993</v>
      </c>
    </row>
    <row r="1409" spans="1:2" x14ac:dyDescent="0.3">
      <c r="A1409" s="5" t="s">
        <v>7412</v>
      </c>
      <c r="B1409" s="6">
        <v>6.1999999999999993</v>
      </c>
    </row>
    <row r="1410" spans="1:2" x14ac:dyDescent="0.3">
      <c r="A1410" s="5" t="s">
        <v>197</v>
      </c>
      <c r="B1410" s="6">
        <v>6.1875</v>
      </c>
    </row>
    <row r="1411" spans="1:2" x14ac:dyDescent="0.3">
      <c r="A1411" s="5" t="s">
        <v>1093</v>
      </c>
      <c r="B1411" s="6">
        <v>6.1857142857142851</v>
      </c>
    </row>
    <row r="1412" spans="1:2" x14ac:dyDescent="0.3">
      <c r="A1412" s="5" t="s">
        <v>3991</v>
      </c>
      <c r="B1412" s="6">
        <v>6.1833333333333336</v>
      </c>
    </row>
    <row r="1413" spans="1:2" x14ac:dyDescent="0.3">
      <c r="A1413" s="5" t="s">
        <v>1592</v>
      </c>
      <c r="B1413" s="6">
        <v>6.166666666666667</v>
      </c>
    </row>
    <row r="1414" spans="1:2" x14ac:dyDescent="0.3">
      <c r="A1414" s="5" t="s">
        <v>751</v>
      </c>
      <c r="B1414" s="6">
        <v>6.166666666666667</v>
      </c>
    </row>
    <row r="1415" spans="1:2" x14ac:dyDescent="0.3">
      <c r="A1415" s="5" t="s">
        <v>480</v>
      </c>
      <c r="B1415" s="6">
        <v>6.166666666666667</v>
      </c>
    </row>
    <row r="1416" spans="1:2" x14ac:dyDescent="0.3">
      <c r="A1416" s="5" t="s">
        <v>7314</v>
      </c>
      <c r="B1416" s="6">
        <v>6.15</v>
      </c>
    </row>
    <row r="1417" spans="1:2" x14ac:dyDescent="0.3">
      <c r="A1417" s="5" t="s">
        <v>5511</v>
      </c>
      <c r="B1417" s="6">
        <v>6.15</v>
      </c>
    </row>
    <row r="1418" spans="1:2" x14ac:dyDescent="0.3">
      <c r="A1418" s="5" t="s">
        <v>7493</v>
      </c>
      <c r="B1418" s="6">
        <v>6.15</v>
      </c>
    </row>
    <row r="1419" spans="1:2" x14ac:dyDescent="0.3">
      <c r="A1419" s="5" t="s">
        <v>6621</v>
      </c>
      <c r="B1419" s="6">
        <v>6.15</v>
      </c>
    </row>
    <row r="1420" spans="1:2" x14ac:dyDescent="0.3">
      <c r="A1420" s="5" t="s">
        <v>9753</v>
      </c>
      <c r="B1420" s="6">
        <v>6.15</v>
      </c>
    </row>
    <row r="1421" spans="1:2" x14ac:dyDescent="0.3">
      <c r="A1421" s="5" t="s">
        <v>6105</v>
      </c>
      <c r="B1421" s="6">
        <v>6.15</v>
      </c>
    </row>
    <row r="1422" spans="1:2" x14ac:dyDescent="0.3">
      <c r="A1422" s="5" t="s">
        <v>2336</v>
      </c>
      <c r="B1422" s="6">
        <v>6.15</v>
      </c>
    </row>
    <row r="1423" spans="1:2" x14ac:dyDescent="0.3">
      <c r="A1423" s="5" t="s">
        <v>1672</v>
      </c>
      <c r="B1423" s="6">
        <v>6.15</v>
      </c>
    </row>
    <row r="1424" spans="1:2" x14ac:dyDescent="0.3">
      <c r="A1424" s="5" t="s">
        <v>4632</v>
      </c>
      <c r="B1424" s="6">
        <v>6.15</v>
      </c>
    </row>
    <row r="1425" spans="1:2" x14ac:dyDescent="0.3">
      <c r="A1425" s="5" t="s">
        <v>435</v>
      </c>
      <c r="B1425" s="6">
        <v>6.1400000000000006</v>
      </c>
    </row>
    <row r="1426" spans="1:2" x14ac:dyDescent="0.3">
      <c r="A1426" s="5" t="s">
        <v>1854</v>
      </c>
      <c r="B1426" s="6">
        <v>6.1400000000000006</v>
      </c>
    </row>
    <row r="1427" spans="1:2" x14ac:dyDescent="0.3">
      <c r="A1427" s="5" t="s">
        <v>1176</v>
      </c>
      <c r="B1427" s="6">
        <v>6.14</v>
      </c>
    </row>
    <row r="1428" spans="1:2" x14ac:dyDescent="0.3">
      <c r="A1428" s="5" t="s">
        <v>1132</v>
      </c>
      <c r="B1428" s="6">
        <v>6.14</v>
      </c>
    </row>
    <row r="1429" spans="1:2" x14ac:dyDescent="0.3">
      <c r="A1429" s="5" t="s">
        <v>2023</v>
      </c>
      <c r="B1429" s="6">
        <v>6.1399999999999988</v>
      </c>
    </row>
    <row r="1430" spans="1:2" x14ac:dyDescent="0.3">
      <c r="A1430" s="5" t="s">
        <v>3037</v>
      </c>
      <c r="B1430" s="6">
        <v>6.1333333333333329</v>
      </c>
    </row>
    <row r="1431" spans="1:2" x14ac:dyDescent="0.3">
      <c r="A1431" s="5" t="s">
        <v>1517</v>
      </c>
      <c r="B1431" s="6">
        <v>6.1300000000000008</v>
      </c>
    </row>
    <row r="1432" spans="1:2" x14ac:dyDescent="0.3">
      <c r="A1432" s="5" t="s">
        <v>2428</v>
      </c>
      <c r="B1432" s="6">
        <v>6.125</v>
      </c>
    </row>
    <row r="1433" spans="1:2" x14ac:dyDescent="0.3">
      <c r="A1433" s="5" t="s">
        <v>1083</v>
      </c>
      <c r="B1433" s="6">
        <v>6.125</v>
      </c>
    </row>
    <row r="1434" spans="1:2" x14ac:dyDescent="0.3">
      <c r="A1434" s="5" t="s">
        <v>1919</v>
      </c>
      <c r="B1434" s="6">
        <v>6.125</v>
      </c>
    </row>
    <row r="1435" spans="1:2" x14ac:dyDescent="0.3">
      <c r="A1435" s="5" t="s">
        <v>1949</v>
      </c>
      <c r="B1435" s="6">
        <v>6.125</v>
      </c>
    </row>
    <row r="1436" spans="1:2" x14ac:dyDescent="0.3">
      <c r="A1436" s="5" t="s">
        <v>2796</v>
      </c>
      <c r="B1436" s="6">
        <v>6.125</v>
      </c>
    </row>
    <row r="1437" spans="1:2" x14ac:dyDescent="0.3">
      <c r="A1437" s="5" t="s">
        <v>2686</v>
      </c>
      <c r="B1437" s="6">
        <v>6.1090909090909093</v>
      </c>
    </row>
    <row r="1438" spans="1:2" x14ac:dyDescent="0.3">
      <c r="A1438" s="5" t="s">
        <v>1074</v>
      </c>
      <c r="B1438" s="6">
        <v>6.1000000000000005</v>
      </c>
    </row>
    <row r="1439" spans="1:2" x14ac:dyDescent="0.3">
      <c r="A1439" s="5" t="s">
        <v>6300</v>
      </c>
      <c r="B1439" s="6">
        <v>6.1000000000000005</v>
      </c>
    </row>
    <row r="1440" spans="1:2" x14ac:dyDescent="0.3">
      <c r="A1440" s="5" t="s">
        <v>6595</v>
      </c>
      <c r="B1440" s="6">
        <v>6.1000000000000005</v>
      </c>
    </row>
    <row r="1441" spans="1:2" x14ac:dyDescent="0.3">
      <c r="A1441" s="5" t="s">
        <v>10265</v>
      </c>
      <c r="B1441" s="6">
        <v>6.1</v>
      </c>
    </row>
    <row r="1442" spans="1:2" x14ac:dyDescent="0.3">
      <c r="A1442" s="5" t="s">
        <v>5732</v>
      </c>
      <c r="B1442" s="6">
        <v>6.1</v>
      </c>
    </row>
    <row r="1443" spans="1:2" x14ac:dyDescent="0.3">
      <c r="A1443" s="5" t="s">
        <v>6832</v>
      </c>
      <c r="B1443" s="6">
        <v>6.1</v>
      </c>
    </row>
    <row r="1444" spans="1:2" x14ac:dyDescent="0.3">
      <c r="A1444" s="5" t="s">
        <v>6137</v>
      </c>
      <c r="B1444" s="6">
        <v>6.1</v>
      </c>
    </row>
    <row r="1445" spans="1:2" x14ac:dyDescent="0.3">
      <c r="A1445" s="5" t="s">
        <v>10352</v>
      </c>
      <c r="B1445" s="6">
        <v>6.1</v>
      </c>
    </row>
    <row r="1446" spans="1:2" x14ac:dyDescent="0.3">
      <c r="A1446" s="5" t="s">
        <v>6071</v>
      </c>
      <c r="B1446" s="6">
        <v>6.1</v>
      </c>
    </row>
    <row r="1447" spans="1:2" x14ac:dyDescent="0.3">
      <c r="A1447" s="5" t="s">
        <v>3471</v>
      </c>
      <c r="B1447" s="6">
        <v>6.1</v>
      </c>
    </row>
    <row r="1448" spans="1:2" x14ac:dyDescent="0.3">
      <c r="A1448" s="5" t="s">
        <v>5281</v>
      </c>
      <c r="B1448" s="6">
        <v>6.1</v>
      </c>
    </row>
    <row r="1449" spans="1:2" x14ac:dyDescent="0.3">
      <c r="A1449" s="5" t="s">
        <v>3189</v>
      </c>
      <c r="B1449" s="6">
        <v>6.1</v>
      </c>
    </row>
    <row r="1450" spans="1:2" x14ac:dyDescent="0.3">
      <c r="A1450" s="5" t="s">
        <v>1785</v>
      </c>
      <c r="B1450" s="6">
        <v>6.1</v>
      </c>
    </row>
    <row r="1451" spans="1:2" x14ac:dyDescent="0.3">
      <c r="A1451" s="5" t="s">
        <v>5633</v>
      </c>
      <c r="B1451" s="6">
        <v>6.1</v>
      </c>
    </row>
    <row r="1452" spans="1:2" x14ac:dyDescent="0.3">
      <c r="A1452" s="5" t="s">
        <v>7270</v>
      </c>
      <c r="B1452" s="6">
        <v>6.1</v>
      </c>
    </row>
    <row r="1453" spans="1:2" x14ac:dyDescent="0.3">
      <c r="A1453" s="5" t="s">
        <v>254</v>
      </c>
      <c r="B1453" s="6">
        <v>6.1</v>
      </c>
    </row>
    <row r="1454" spans="1:2" x14ac:dyDescent="0.3">
      <c r="A1454" s="5" t="s">
        <v>6737</v>
      </c>
      <c r="B1454" s="6">
        <v>6.1</v>
      </c>
    </row>
    <row r="1455" spans="1:2" x14ac:dyDescent="0.3">
      <c r="A1455" s="5" t="s">
        <v>6385</v>
      </c>
      <c r="B1455" s="6">
        <v>6.1</v>
      </c>
    </row>
    <row r="1456" spans="1:2" x14ac:dyDescent="0.3">
      <c r="A1456" s="5" t="s">
        <v>9822</v>
      </c>
      <c r="B1456" s="6">
        <v>6.1</v>
      </c>
    </row>
    <row r="1457" spans="1:2" x14ac:dyDescent="0.3">
      <c r="A1457" s="5" t="s">
        <v>834</v>
      </c>
      <c r="B1457" s="6">
        <v>6.1</v>
      </c>
    </row>
    <row r="1458" spans="1:2" x14ac:dyDescent="0.3">
      <c r="A1458" s="5" t="s">
        <v>9175</v>
      </c>
      <c r="B1458" s="6">
        <v>6.1</v>
      </c>
    </row>
    <row r="1459" spans="1:2" x14ac:dyDescent="0.3">
      <c r="A1459" s="5" t="s">
        <v>8639</v>
      </c>
      <c r="B1459" s="6">
        <v>6.1</v>
      </c>
    </row>
    <row r="1460" spans="1:2" x14ac:dyDescent="0.3">
      <c r="A1460" s="5" t="s">
        <v>6436</v>
      </c>
      <c r="B1460" s="6">
        <v>6.1</v>
      </c>
    </row>
    <row r="1461" spans="1:2" x14ac:dyDescent="0.3">
      <c r="A1461" s="5" t="s">
        <v>8371</v>
      </c>
      <c r="B1461" s="6">
        <v>6.1</v>
      </c>
    </row>
    <row r="1462" spans="1:2" x14ac:dyDescent="0.3">
      <c r="A1462" s="5" t="s">
        <v>6332</v>
      </c>
      <c r="B1462" s="6">
        <v>6.1</v>
      </c>
    </row>
    <row r="1463" spans="1:2" x14ac:dyDescent="0.3">
      <c r="A1463" s="5" t="s">
        <v>9122</v>
      </c>
      <c r="B1463" s="6">
        <v>6.1</v>
      </c>
    </row>
    <row r="1464" spans="1:2" x14ac:dyDescent="0.3">
      <c r="A1464" s="5" t="s">
        <v>5840</v>
      </c>
      <c r="B1464" s="6">
        <v>6.1</v>
      </c>
    </row>
    <row r="1465" spans="1:2" x14ac:dyDescent="0.3">
      <c r="A1465" s="5" t="s">
        <v>1524</v>
      </c>
      <c r="B1465" s="6">
        <v>6.1</v>
      </c>
    </row>
    <row r="1466" spans="1:2" x14ac:dyDescent="0.3">
      <c r="A1466" s="5" t="s">
        <v>7962</v>
      </c>
      <c r="B1466" s="6">
        <v>6.1</v>
      </c>
    </row>
    <row r="1467" spans="1:2" x14ac:dyDescent="0.3">
      <c r="A1467" s="5" t="s">
        <v>4485</v>
      </c>
      <c r="B1467" s="6">
        <v>6.1</v>
      </c>
    </row>
    <row r="1468" spans="1:2" x14ac:dyDescent="0.3">
      <c r="A1468" s="5" t="s">
        <v>1837</v>
      </c>
      <c r="B1468" s="6">
        <v>6.1</v>
      </c>
    </row>
    <row r="1469" spans="1:2" x14ac:dyDescent="0.3">
      <c r="A1469" s="5" t="s">
        <v>8843</v>
      </c>
      <c r="B1469" s="6">
        <v>6.1</v>
      </c>
    </row>
    <row r="1470" spans="1:2" x14ac:dyDescent="0.3">
      <c r="A1470" s="5" t="s">
        <v>3434</v>
      </c>
      <c r="B1470" s="6">
        <v>6.1</v>
      </c>
    </row>
    <row r="1471" spans="1:2" x14ac:dyDescent="0.3">
      <c r="A1471" s="5" t="s">
        <v>9189</v>
      </c>
      <c r="B1471" s="6">
        <v>6.1</v>
      </c>
    </row>
    <row r="1472" spans="1:2" x14ac:dyDescent="0.3">
      <c r="A1472" s="5" t="s">
        <v>9635</v>
      </c>
      <c r="B1472" s="6">
        <v>6.1</v>
      </c>
    </row>
    <row r="1473" spans="1:2" x14ac:dyDescent="0.3">
      <c r="A1473" s="5" t="s">
        <v>5883</v>
      </c>
      <c r="B1473" s="6">
        <v>6.1</v>
      </c>
    </row>
    <row r="1474" spans="1:2" x14ac:dyDescent="0.3">
      <c r="A1474" s="5" t="s">
        <v>8279</v>
      </c>
      <c r="B1474" s="6">
        <v>6.1</v>
      </c>
    </row>
    <row r="1475" spans="1:2" x14ac:dyDescent="0.3">
      <c r="A1475" s="5" t="s">
        <v>4731</v>
      </c>
      <c r="B1475" s="6">
        <v>6.1</v>
      </c>
    </row>
    <row r="1476" spans="1:2" x14ac:dyDescent="0.3">
      <c r="A1476" s="5" t="s">
        <v>5228</v>
      </c>
      <c r="B1476" s="6">
        <v>6.1</v>
      </c>
    </row>
    <row r="1477" spans="1:2" x14ac:dyDescent="0.3">
      <c r="A1477" s="5" t="s">
        <v>7425</v>
      </c>
      <c r="B1477" s="6">
        <v>6.1</v>
      </c>
    </row>
    <row r="1478" spans="1:2" x14ac:dyDescent="0.3">
      <c r="A1478" s="5" t="s">
        <v>5827</v>
      </c>
      <c r="B1478" s="6">
        <v>6.1</v>
      </c>
    </row>
    <row r="1479" spans="1:2" x14ac:dyDescent="0.3">
      <c r="A1479" s="5" t="s">
        <v>5654</v>
      </c>
      <c r="B1479" s="6">
        <v>6.1</v>
      </c>
    </row>
    <row r="1480" spans="1:2" x14ac:dyDescent="0.3">
      <c r="A1480" s="5" t="s">
        <v>9843</v>
      </c>
      <c r="B1480" s="6">
        <v>6.1</v>
      </c>
    </row>
    <row r="1481" spans="1:2" x14ac:dyDescent="0.3">
      <c r="A1481" s="5" t="s">
        <v>9342</v>
      </c>
      <c r="B1481" s="6">
        <v>6.1</v>
      </c>
    </row>
    <row r="1482" spans="1:2" x14ac:dyDescent="0.3">
      <c r="A1482" s="5" t="s">
        <v>6712</v>
      </c>
      <c r="B1482" s="6">
        <v>6.1</v>
      </c>
    </row>
    <row r="1483" spans="1:2" x14ac:dyDescent="0.3">
      <c r="A1483" s="5" t="s">
        <v>8117</v>
      </c>
      <c r="B1483" s="6">
        <v>6.1</v>
      </c>
    </row>
    <row r="1484" spans="1:2" x14ac:dyDescent="0.3">
      <c r="A1484" s="5" t="s">
        <v>9297</v>
      </c>
      <c r="B1484" s="6">
        <v>6.1</v>
      </c>
    </row>
    <row r="1485" spans="1:2" x14ac:dyDescent="0.3">
      <c r="A1485" s="5" t="s">
        <v>4441</v>
      </c>
      <c r="B1485" s="6">
        <v>6.1</v>
      </c>
    </row>
    <row r="1486" spans="1:2" x14ac:dyDescent="0.3">
      <c r="A1486" s="5" t="s">
        <v>9134</v>
      </c>
      <c r="B1486" s="6">
        <v>6.1</v>
      </c>
    </row>
    <row r="1487" spans="1:2" x14ac:dyDescent="0.3">
      <c r="A1487" s="5" t="s">
        <v>6710</v>
      </c>
      <c r="B1487" s="6">
        <v>6.1</v>
      </c>
    </row>
    <row r="1488" spans="1:2" x14ac:dyDescent="0.3">
      <c r="A1488" s="5" t="s">
        <v>4757</v>
      </c>
      <c r="B1488" s="6">
        <v>6.1</v>
      </c>
    </row>
    <row r="1489" spans="1:2" x14ac:dyDescent="0.3">
      <c r="A1489" s="5" t="s">
        <v>8736</v>
      </c>
      <c r="B1489" s="6">
        <v>6.1</v>
      </c>
    </row>
    <row r="1490" spans="1:2" x14ac:dyDescent="0.3">
      <c r="A1490" s="5" t="s">
        <v>3035</v>
      </c>
      <c r="B1490" s="6">
        <v>6.1</v>
      </c>
    </row>
    <row r="1491" spans="1:2" x14ac:dyDescent="0.3">
      <c r="A1491" s="5" t="s">
        <v>9383</v>
      </c>
      <c r="B1491" s="6">
        <v>6.1</v>
      </c>
    </row>
    <row r="1492" spans="1:2" x14ac:dyDescent="0.3">
      <c r="A1492" s="5" t="s">
        <v>654</v>
      </c>
      <c r="B1492" s="6">
        <v>6.1</v>
      </c>
    </row>
    <row r="1493" spans="1:2" x14ac:dyDescent="0.3">
      <c r="A1493" s="5" t="s">
        <v>8893</v>
      </c>
      <c r="B1493" s="6">
        <v>6.1</v>
      </c>
    </row>
    <row r="1494" spans="1:2" x14ac:dyDescent="0.3">
      <c r="A1494" s="5" t="s">
        <v>2175</v>
      </c>
      <c r="B1494" s="6">
        <v>6.1</v>
      </c>
    </row>
    <row r="1495" spans="1:2" x14ac:dyDescent="0.3">
      <c r="A1495" s="5" t="s">
        <v>4245</v>
      </c>
      <c r="B1495" s="6">
        <v>6.1</v>
      </c>
    </row>
    <row r="1496" spans="1:2" x14ac:dyDescent="0.3">
      <c r="A1496" s="5" t="s">
        <v>3656</v>
      </c>
      <c r="B1496" s="6">
        <v>6.1</v>
      </c>
    </row>
    <row r="1497" spans="1:2" x14ac:dyDescent="0.3">
      <c r="A1497" s="5" t="s">
        <v>7775</v>
      </c>
      <c r="B1497" s="6">
        <v>6.1</v>
      </c>
    </row>
    <row r="1498" spans="1:2" x14ac:dyDescent="0.3">
      <c r="A1498" s="5" t="s">
        <v>9622</v>
      </c>
      <c r="B1498" s="6">
        <v>6.1</v>
      </c>
    </row>
    <row r="1499" spans="1:2" x14ac:dyDescent="0.3">
      <c r="A1499" s="5" t="s">
        <v>4714</v>
      </c>
      <c r="B1499" s="6">
        <v>6.1</v>
      </c>
    </row>
    <row r="1500" spans="1:2" x14ac:dyDescent="0.3">
      <c r="A1500" s="5" t="s">
        <v>8092</v>
      </c>
      <c r="B1500" s="6">
        <v>6.1</v>
      </c>
    </row>
    <row r="1501" spans="1:2" x14ac:dyDescent="0.3">
      <c r="A1501" s="5" t="s">
        <v>9704</v>
      </c>
      <c r="B1501" s="6">
        <v>6.1</v>
      </c>
    </row>
    <row r="1502" spans="1:2" x14ac:dyDescent="0.3">
      <c r="A1502" s="5" t="s">
        <v>3831</v>
      </c>
      <c r="B1502" s="6">
        <v>6.1</v>
      </c>
    </row>
    <row r="1503" spans="1:2" x14ac:dyDescent="0.3">
      <c r="A1503" s="5" t="s">
        <v>8976</v>
      </c>
      <c r="B1503" s="6">
        <v>6.1</v>
      </c>
    </row>
    <row r="1504" spans="1:2" x14ac:dyDescent="0.3">
      <c r="A1504" s="5" t="s">
        <v>6572</v>
      </c>
      <c r="B1504" s="6">
        <v>6.1</v>
      </c>
    </row>
    <row r="1505" spans="1:2" x14ac:dyDescent="0.3">
      <c r="A1505" s="5" t="s">
        <v>371</v>
      </c>
      <c r="B1505" s="6">
        <v>6.0909090909090908</v>
      </c>
    </row>
    <row r="1506" spans="1:2" x14ac:dyDescent="0.3">
      <c r="A1506" s="5" t="s">
        <v>152</v>
      </c>
      <c r="B1506" s="6">
        <v>6.083333333333333</v>
      </c>
    </row>
    <row r="1507" spans="1:2" x14ac:dyDescent="0.3">
      <c r="A1507" s="5" t="s">
        <v>94</v>
      </c>
      <c r="B1507" s="6">
        <v>6.08</v>
      </c>
    </row>
    <row r="1508" spans="1:2" x14ac:dyDescent="0.3">
      <c r="A1508" s="5" t="s">
        <v>245</v>
      </c>
      <c r="B1508" s="6">
        <v>6.0750000000000002</v>
      </c>
    </row>
    <row r="1509" spans="1:2" x14ac:dyDescent="0.3">
      <c r="A1509" s="5" t="s">
        <v>1182</v>
      </c>
      <c r="B1509" s="6">
        <v>6.0750000000000002</v>
      </c>
    </row>
    <row r="1510" spans="1:2" x14ac:dyDescent="0.3">
      <c r="A1510" s="5" t="s">
        <v>1145</v>
      </c>
      <c r="B1510" s="6">
        <v>6.0666666666666664</v>
      </c>
    </row>
    <row r="1511" spans="1:2" x14ac:dyDescent="0.3">
      <c r="A1511" s="5" t="s">
        <v>3863</v>
      </c>
      <c r="B1511" s="6">
        <v>6.0500000000000007</v>
      </c>
    </row>
    <row r="1512" spans="1:2" x14ac:dyDescent="0.3">
      <c r="A1512" s="5" t="s">
        <v>216</v>
      </c>
      <c r="B1512" s="6">
        <v>6.0500000000000007</v>
      </c>
    </row>
    <row r="1513" spans="1:2" x14ac:dyDescent="0.3">
      <c r="A1513" s="5" t="s">
        <v>604</v>
      </c>
      <c r="B1513" s="6">
        <v>6.0500000000000007</v>
      </c>
    </row>
    <row r="1514" spans="1:2" x14ac:dyDescent="0.3">
      <c r="A1514" s="5" t="s">
        <v>5134</v>
      </c>
      <c r="B1514" s="6">
        <v>6.05</v>
      </c>
    </row>
    <row r="1515" spans="1:2" x14ac:dyDescent="0.3">
      <c r="A1515" s="5" t="s">
        <v>3199</v>
      </c>
      <c r="B1515" s="6">
        <v>6.05</v>
      </c>
    </row>
    <row r="1516" spans="1:2" x14ac:dyDescent="0.3">
      <c r="A1516" s="5" t="s">
        <v>599</v>
      </c>
      <c r="B1516" s="6">
        <v>6.05</v>
      </c>
    </row>
    <row r="1517" spans="1:2" x14ac:dyDescent="0.3">
      <c r="A1517" s="5" t="s">
        <v>4641</v>
      </c>
      <c r="B1517" s="6">
        <v>6.05</v>
      </c>
    </row>
    <row r="1518" spans="1:2" x14ac:dyDescent="0.3">
      <c r="A1518" s="5" t="s">
        <v>1568</v>
      </c>
      <c r="B1518" s="6">
        <v>6.05</v>
      </c>
    </row>
    <row r="1519" spans="1:2" x14ac:dyDescent="0.3">
      <c r="A1519" s="5" t="s">
        <v>664</v>
      </c>
      <c r="B1519" s="6">
        <v>6.05</v>
      </c>
    </row>
    <row r="1520" spans="1:2" x14ac:dyDescent="0.3">
      <c r="A1520" s="5" t="s">
        <v>1447</v>
      </c>
      <c r="B1520" s="6">
        <v>6.05</v>
      </c>
    </row>
    <row r="1521" spans="1:2" x14ac:dyDescent="0.3">
      <c r="A1521" s="5" t="s">
        <v>414</v>
      </c>
      <c r="B1521" s="6">
        <v>6.0444444444444452</v>
      </c>
    </row>
    <row r="1522" spans="1:2" x14ac:dyDescent="0.3">
      <c r="A1522" s="5" t="s">
        <v>2660</v>
      </c>
      <c r="B1522" s="6">
        <v>6.0400000000000009</v>
      </c>
    </row>
    <row r="1523" spans="1:2" x14ac:dyDescent="0.3">
      <c r="A1523" s="5" t="s">
        <v>8538</v>
      </c>
      <c r="B1523" s="6">
        <v>6.0333333333333341</v>
      </c>
    </row>
    <row r="1524" spans="1:2" x14ac:dyDescent="0.3">
      <c r="A1524" s="5" t="s">
        <v>2277</v>
      </c>
      <c r="B1524" s="6">
        <v>6.0333333333333341</v>
      </c>
    </row>
    <row r="1525" spans="1:2" x14ac:dyDescent="0.3">
      <c r="A1525" s="5" t="s">
        <v>2031</v>
      </c>
      <c r="B1525" s="6">
        <v>6.0333333333333341</v>
      </c>
    </row>
    <row r="1526" spans="1:2" x14ac:dyDescent="0.3">
      <c r="A1526" s="5" t="s">
        <v>1981</v>
      </c>
      <c r="B1526" s="6">
        <v>6.0333333333333323</v>
      </c>
    </row>
    <row r="1527" spans="1:2" x14ac:dyDescent="0.3">
      <c r="A1527" s="5" t="s">
        <v>792</v>
      </c>
      <c r="B1527" s="6">
        <v>6.0250000000000004</v>
      </c>
    </row>
    <row r="1528" spans="1:2" x14ac:dyDescent="0.3">
      <c r="A1528" s="5" t="s">
        <v>2118</v>
      </c>
      <c r="B1528" s="6">
        <v>6.0250000000000004</v>
      </c>
    </row>
    <row r="1529" spans="1:2" x14ac:dyDescent="0.3">
      <c r="A1529" s="5" t="s">
        <v>1990</v>
      </c>
      <c r="B1529" s="6">
        <v>6.0200000000000005</v>
      </c>
    </row>
    <row r="1530" spans="1:2" x14ac:dyDescent="0.3">
      <c r="A1530" s="5" t="s">
        <v>773</v>
      </c>
      <c r="B1530" s="6">
        <v>6.0166666666666657</v>
      </c>
    </row>
    <row r="1531" spans="1:2" x14ac:dyDescent="0.3">
      <c r="A1531" s="5" t="s">
        <v>4107</v>
      </c>
      <c r="B1531" s="6">
        <v>6</v>
      </c>
    </row>
    <row r="1532" spans="1:2" x14ac:dyDescent="0.3">
      <c r="A1532" s="5" t="s">
        <v>9218</v>
      </c>
      <c r="B1532" s="6">
        <v>6</v>
      </c>
    </row>
    <row r="1533" spans="1:2" x14ac:dyDescent="0.3">
      <c r="A1533" s="5" t="s">
        <v>9119</v>
      </c>
      <c r="B1533" s="6">
        <v>6</v>
      </c>
    </row>
    <row r="1534" spans="1:2" x14ac:dyDescent="0.3">
      <c r="A1534" s="5" t="s">
        <v>7123</v>
      </c>
      <c r="B1534" s="6">
        <v>6</v>
      </c>
    </row>
    <row r="1535" spans="1:2" x14ac:dyDescent="0.3">
      <c r="A1535" s="5" t="s">
        <v>1192</v>
      </c>
      <c r="B1535" s="6">
        <v>6</v>
      </c>
    </row>
    <row r="1536" spans="1:2" x14ac:dyDescent="0.3">
      <c r="A1536" s="5" t="s">
        <v>6798</v>
      </c>
      <c r="B1536" s="6">
        <v>6</v>
      </c>
    </row>
    <row r="1537" spans="1:2" x14ac:dyDescent="0.3">
      <c r="A1537" s="5" t="s">
        <v>3859</v>
      </c>
      <c r="B1537" s="6">
        <v>6</v>
      </c>
    </row>
    <row r="1538" spans="1:2" x14ac:dyDescent="0.3">
      <c r="A1538" s="5" t="s">
        <v>7964</v>
      </c>
      <c r="B1538" s="6">
        <v>6</v>
      </c>
    </row>
    <row r="1539" spans="1:2" x14ac:dyDescent="0.3">
      <c r="A1539" s="5" t="s">
        <v>4444</v>
      </c>
      <c r="B1539" s="6">
        <v>6</v>
      </c>
    </row>
    <row r="1540" spans="1:2" x14ac:dyDescent="0.3">
      <c r="A1540" s="5" t="s">
        <v>1348</v>
      </c>
      <c r="B1540" s="6">
        <v>6</v>
      </c>
    </row>
    <row r="1541" spans="1:2" x14ac:dyDescent="0.3">
      <c r="A1541" s="5" t="s">
        <v>7135</v>
      </c>
      <c r="B1541" s="6">
        <v>6</v>
      </c>
    </row>
    <row r="1542" spans="1:2" x14ac:dyDescent="0.3">
      <c r="A1542" s="5" t="s">
        <v>8001</v>
      </c>
      <c r="B1542" s="6">
        <v>6</v>
      </c>
    </row>
    <row r="1543" spans="1:2" x14ac:dyDescent="0.3">
      <c r="A1543" s="5" t="s">
        <v>1911</v>
      </c>
      <c r="B1543" s="6">
        <v>6</v>
      </c>
    </row>
    <row r="1544" spans="1:2" x14ac:dyDescent="0.3">
      <c r="A1544" s="5" t="s">
        <v>3229</v>
      </c>
      <c r="B1544" s="6">
        <v>6</v>
      </c>
    </row>
    <row r="1545" spans="1:2" x14ac:dyDescent="0.3">
      <c r="A1545" s="5" t="s">
        <v>1438</v>
      </c>
      <c r="B1545" s="6">
        <v>6</v>
      </c>
    </row>
    <row r="1546" spans="1:2" x14ac:dyDescent="0.3">
      <c r="A1546" s="5" t="s">
        <v>6395</v>
      </c>
      <c r="B1546" s="6">
        <v>6</v>
      </c>
    </row>
    <row r="1547" spans="1:2" x14ac:dyDescent="0.3">
      <c r="A1547" s="5" t="s">
        <v>3997</v>
      </c>
      <c r="B1547" s="6">
        <v>6</v>
      </c>
    </row>
    <row r="1548" spans="1:2" x14ac:dyDescent="0.3">
      <c r="A1548" s="5" t="s">
        <v>3497</v>
      </c>
      <c r="B1548" s="6">
        <v>6</v>
      </c>
    </row>
    <row r="1549" spans="1:2" x14ac:dyDescent="0.3">
      <c r="A1549" s="5" t="s">
        <v>8041</v>
      </c>
      <c r="B1549" s="6">
        <v>6</v>
      </c>
    </row>
    <row r="1550" spans="1:2" x14ac:dyDescent="0.3">
      <c r="A1550" s="5" t="s">
        <v>3943</v>
      </c>
      <c r="B1550" s="6">
        <v>6</v>
      </c>
    </row>
    <row r="1551" spans="1:2" x14ac:dyDescent="0.3">
      <c r="A1551" s="5" t="s">
        <v>5143</v>
      </c>
      <c r="B1551" s="6">
        <v>6</v>
      </c>
    </row>
    <row r="1552" spans="1:2" x14ac:dyDescent="0.3">
      <c r="A1552" s="5" t="s">
        <v>4729</v>
      </c>
      <c r="B1552" s="6">
        <v>6</v>
      </c>
    </row>
    <row r="1553" spans="1:2" x14ac:dyDescent="0.3">
      <c r="A1553" s="5" t="s">
        <v>6919</v>
      </c>
      <c r="B1553" s="6">
        <v>6</v>
      </c>
    </row>
    <row r="1554" spans="1:2" x14ac:dyDescent="0.3">
      <c r="A1554" s="5" t="s">
        <v>3151</v>
      </c>
      <c r="B1554" s="6">
        <v>6</v>
      </c>
    </row>
    <row r="1555" spans="1:2" x14ac:dyDescent="0.3">
      <c r="A1555" s="5" t="s">
        <v>3696</v>
      </c>
      <c r="B1555" s="6">
        <v>6</v>
      </c>
    </row>
    <row r="1556" spans="1:2" x14ac:dyDescent="0.3">
      <c r="A1556" s="5" t="s">
        <v>3254</v>
      </c>
      <c r="B1556" s="6">
        <v>6</v>
      </c>
    </row>
    <row r="1557" spans="1:2" x14ac:dyDescent="0.3">
      <c r="A1557" s="5" t="s">
        <v>1550</v>
      </c>
      <c r="B1557" s="6">
        <v>6</v>
      </c>
    </row>
    <row r="1558" spans="1:2" x14ac:dyDescent="0.3">
      <c r="A1558" s="5" t="s">
        <v>5647</v>
      </c>
      <c r="B1558" s="6">
        <v>6</v>
      </c>
    </row>
    <row r="1559" spans="1:2" x14ac:dyDescent="0.3">
      <c r="A1559" s="5" t="s">
        <v>1783</v>
      </c>
      <c r="B1559" s="6">
        <v>6</v>
      </c>
    </row>
    <row r="1560" spans="1:2" x14ac:dyDescent="0.3">
      <c r="A1560" s="5" t="s">
        <v>2621</v>
      </c>
      <c r="B1560" s="6">
        <v>6</v>
      </c>
    </row>
    <row r="1561" spans="1:2" x14ac:dyDescent="0.3">
      <c r="A1561" s="5" t="s">
        <v>3027</v>
      </c>
      <c r="B1561" s="6">
        <v>6</v>
      </c>
    </row>
    <row r="1562" spans="1:2" x14ac:dyDescent="0.3">
      <c r="A1562" s="5" t="s">
        <v>10257</v>
      </c>
      <c r="B1562" s="6">
        <v>6</v>
      </c>
    </row>
    <row r="1563" spans="1:2" x14ac:dyDescent="0.3">
      <c r="A1563" s="5" t="s">
        <v>9470</v>
      </c>
      <c r="B1563" s="6">
        <v>6</v>
      </c>
    </row>
    <row r="1564" spans="1:2" x14ac:dyDescent="0.3">
      <c r="A1564" s="5" t="s">
        <v>6160</v>
      </c>
      <c r="B1564" s="6">
        <v>6</v>
      </c>
    </row>
    <row r="1565" spans="1:2" x14ac:dyDescent="0.3">
      <c r="A1565" s="5" t="s">
        <v>8774</v>
      </c>
      <c r="B1565" s="6">
        <v>6</v>
      </c>
    </row>
    <row r="1566" spans="1:2" x14ac:dyDescent="0.3">
      <c r="A1566" s="5" t="s">
        <v>5100</v>
      </c>
      <c r="B1566" s="6">
        <v>6</v>
      </c>
    </row>
    <row r="1567" spans="1:2" x14ac:dyDescent="0.3">
      <c r="A1567" s="5" t="s">
        <v>9670</v>
      </c>
      <c r="B1567" s="6">
        <v>6</v>
      </c>
    </row>
    <row r="1568" spans="1:2" x14ac:dyDescent="0.3">
      <c r="A1568" s="5" t="s">
        <v>3156</v>
      </c>
      <c r="B1568" s="6">
        <v>6</v>
      </c>
    </row>
    <row r="1569" spans="1:2" x14ac:dyDescent="0.3">
      <c r="A1569" s="5" t="s">
        <v>8418</v>
      </c>
      <c r="B1569" s="6">
        <v>6</v>
      </c>
    </row>
    <row r="1570" spans="1:2" x14ac:dyDescent="0.3">
      <c r="A1570" s="5" t="s">
        <v>2691</v>
      </c>
      <c r="B1570" s="6">
        <v>6</v>
      </c>
    </row>
    <row r="1571" spans="1:2" x14ac:dyDescent="0.3">
      <c r="A1571" s="5" t="s">
        <v>9680</v>
      </c>
      <c r="B1571" s="6">
        <v>6</v>
      </c>
    </row>
    <row r="1572" spans="1:2" x14ac:dyDescent="0.3">
      <c r="A1572" s="5" t="s">
        <v>5473</v>
      </c>
      <c r="B1572" s="6">
        <v>6</v>
      </c>
    </row>
    <row r="1573" spans="1:2" x14ac:dyDescent="0.3">
      <c r="A1573" s="5" t="s">
        <v>1380</v>
      </c>
      <c r="B1573" s="6">
        <v>6</v>
      </c>
    </row>
    <row r="1574" spans="1:2" x14ac:dyDescent="0.3">
      <c r="A1574" s="5" t="s">
        <v>9110</v>
      </c>
      <c r="B1574" s="6">
        <v>6</v>
      </c>
    </row>
    <row r="1575" spans="1:2" x14ac:dyDescent="0.3">
      <c r="A1575" s="5" t="s">
        <v>5635</v>
      </c>
      <c r="B1575" s="6">
        <v>6</v>
      </c>
    </row>
    <row r="1576" spans="1:2" x14ac:dyDescent="0.3">
      <c r="A1576" s="5" t="s">
        <v>4942</v>
      </c>
      <c r="B1576" s="6">
        <v>6</v>
      </c>
    </row>
    <row r="1577" spans="1:2" x14ac:dyDescent="0.3">
      <c r="A1577" s="5" t="s">
        <v>6168</v>
      </c>
      <c r="B1577" s="6">
        <v>6</v>
      </c>
    </row>
    <row r="1578" spans="1:2" x14ac:dyDescent="0.3">
      <c r="A1578" s="5" t="s">
        <v>5876</v>
      </c>
      <c r="B1578" s="6">
        <v>6</v>
      </c>
    </row>
    <row r="1579" spans="1:2" x14ac:dyDescent="0.3">
      <c r="A1579" s="5" t="s">
        <v>5178</v>
      </c>
      <c r="B1579" s="6">
        <v>6</v>
      </c>
    </row>
    <row r="1580" spans="1:2" x14ac:dyDescent="0.3">
      <c r="A1580" s="5" t="s">
        <v>9829</v>
      </c>
      <c r="B1580" s="6">
        <v>6</v>
      </c>
    </row>
    <row r="1581" spans="1:2" x14ac:dyDescent="0.3">
      <c r="A1581" s="5" t="s">
        <v>5318</v>
      </c>
      <c r="B1581" s="6">
        <v>6</v>
      </c>
    </row>
    <row r="1582" spans="1:2" x14ac:dyDescent="0.3">
      <c r="A1582" s="5" t="s">
        <v>7779</v>
      </c>
      <c r="B1582" s="6">
        <v>6</v>
      </c>
    </row>
    <row r="1583" spans="1:2" x14ac:dyDescent="0.3">
      <c r="A1583" s="5" t="s">
        <v>6643</v>
      </c>
      <c r="B1583" s="6">
        <v>6</v>
      </c>
    </row>
    <row r="1584" spans="1:2" x14ac:dyDescent="0.3">
      <c r="A1584" s="5" t="s">
        <v>4954</v>
      </c>
      <c r="B1584" s="6">
        <v>6</v>
      </c>
    </row>
    <row r="1585" spans="1:2" x14ac:dyDescent="0.3">
      <c r="A1585" s="5" t="s">
        <v>6728</v>
      </c>
      <c r="B1585" s="6">
        <v>6</v>
      </c>
    </row>
    <row r="1586" spans="1:2" x14ac:dyDescent="0.3">
      <c r="A1586" s="5" t="s">
        <v>9427</v>
      </c>
      <c r="B1586" s="6">
        <v>6</v>
      </c>
    </row>
    <row r="1587" spans="1:2" x14ac:dyDescent="0.3">
      <c r="A1587" s="5" t="s">
        <v>5727</v>
      </c>
      <c r="B1587" s="6">
        <v>6</v>
      </c>
    </row>
    <row r="1588" spans="1:2" x14ac:dyDescent="0.3">
      <c r="A1588" s="5" t="s">
        <v>8723</v>
      </c>
      <c r="B1588" s="6">
        <v>6</v>
      </c>
    </row>
    <row r="1589" spans="1:2" x14ac:dyDescent="0.3">
      <c r="A1589" s="5" t="s">
        <v>1034</v>
      </c>
      <c r="B1589" s="6">
        <v>5.99</v>
      </c>
    </row>
    <row r="1590" spans="1:2" x14ac:dyDescent="0.3">
      <c r="A1590" s="5" t="s">
        <v>2619</v>
      </c>
      <c r="B1590" s="6">
        <v>5.9857142857142858</v>
      </c>
    </row>
    <row r="1591" spans="1:2" x14ac:dyDescent="0.3">
      <c r="A1591" s="5" t="s">
        <v>2236</v>
      </c>
      <c r="B1591" s="6">
        <v>5.9666666666666659</v>
      </c>
    </row>
    <row r="1592" spans="1:2" x14ac:dyDescent="0.3">
      <c r="A1592" s="5" t="s">
        <v>1149</v>
      </c>
      <c r="B1592" s="6">
        <v>5.9625000000000004</v>
      </c>
    </row>
    <row r="1593" spans="1:2" x14ac:dyDescent="0.3">
      <c r="A1593" s="5" t="s">
        <v>9325</v>
      </c>
      <c r="B1593" s="6">
        <v>5.95</v>
      </c>
    </row>
    <row r="1594" spans="1:2" x14ac:dyDescent="0.3">
      <c r="A1594" s="5" t="s">
        <v>1736</v>
      </c>
      <c r="B1594" s="6">
        <v>5.95</v>
      </c>
    </row>
    <row r="1595" spans="1:2" x14ac:dyDescent="0.3">
      <c r="A1595" s="5" t="s">
        <v>3613</v>
      </c>
      <c r="B1595" s="6">
        <v>5.95</v>
      </c>
    </row>
    <row r="1596" spans="1:2" x14ac:dyDescent="0.3">
      <c r="A1596" s="5" t="s">
        <v>1963</v>
      </c>
      <c r="B1596" s="6">
        <v>5.95</v>
      </c>
    </row>
    <row r="1597" spans="1:2" x14ac:dyDescent="0.3">
      <c r="A1597" s="5" t="s">
        <v>2503</v>
      </c>
      <c r="B1597" s="6">
        <v>5.95</v>
      </c>
    </row>
    <row r="1598" spans="1:2" x14ac:dyDescent="0.3">
      <c r="A1598" s="5" t="s">
        <v>7512</v>
      </c>
      <c r="B1598" s="6">
        <v>5.95</v>
      </c>
    </row>
    <row r="1599" spans="1:2" x14ac:dyDescent="0.3">
      <c r="A1599" s="5" t="s">
        <v>1038</v>
      </c>
      <c r="B1599" s="6">
        <v>5.9499999999999993</v>
      </c>
    </row>
    <row r="1600" spans="1:2" x14ac:dyDescent="0.3">
      <c r="A1600" s="5" t="s">
        <v>4292</v>
      </c>
      <c r="B1600" s="6">
        <v>5.9499999999999993</v>
      </c>
    </row>
    <row r="1601" spans="1:2" x14ac:dyDescent="0.3">
      <c r="A1601" s="5" t="s">
        <v>1435</v>
      </c>
      <c r="B1601" s="6">
        <v>5.9499999999999993</v>
      </c>
    </row>
    <row r="1602" spans="1:2" x14ac:dyDescent="0.3">
      <c r="A1602" s="5" t="s">
        <v>428</v>
      </c>
      <c r="B1602" s="6">
        <v>5.94</v>
      </c>
    </row>
    <row r="1603" spans="1:2" x14ac:dyDescent="0.3">
      <c r="A1603" s="5" t="s">
        <v>1884</v>
      </c>
      <c r="B1603" s="6">
        <v>5.9250000000000007</v>
      </c>
    </row>
    <row r="1604" spans="1:2" x14ac:dyDescent="0.3">
      <c r="A1604" s="5" t="s">
        <v>5360</v>
      </c>
      <c r="B1604" s="6">
        <v>5.9</v>
      </c>
    </row>
    <row r="1605" spans="1:2" x14ac:dyDescent="0.3">
      <c r="A1605" s="5" t="s">
        <v>6400</v>
      </c>
      <c r="B1605" s="6">
        <v>5.9</v>
      </c>
    </row>
    <row r="1606" spans="1:2" x14ac:dyDescent="0.3">
      <c r="A1606" s="5" t="s">
        <v>8198</v>
      </c>
      <c r="B1606" s="6">
        <v>5.9</v>
      </c>
    </row>
    <row r="1607" spans="1:2" x14ac:dyDescent="0.3">
      <c r="A1607" s="5" t="s">
        <v>7750</v>
      </c>
      <c r="B1607" s="6">
        <v>5.9</v>
      </c>
    </row>
    <row r="1608" spans="1:2" x14ac:dyDescent="0.3">
      <c r="A1608" s="5" t="s">
        <v>1375</v>
      </c>
      <c r="B1608" s="6">
        <v>5.9</v>
      </c>
    </row>
    <row r="1609" spans="1:2" x14ac:dyDescent="0.3">
      <c r="A1609" s="5" t="s">
        <v>6758</v>
      </c>
      <c r="B1609" s="6">
        <v>5.9</v>
      </c>
    </row>
    <row r="1610" spans="1:2" x14ac:dyDescent="0.3">
      <c r="A1610" s="5" t="s">
        <v>6392</v>
      </c>
      <c r="B1610" s="6">
        <v>5.9</v>
      </c>
    </row>
    <row r="1611" spans="1:2" x14ac:dyDescent="0.3">
      <c r="A1611" s="5" t="s">
        <v>7280</v>
      </c>
      <c r="B1611" s="6">
        <v>5.9</v>
      </c>
    </row>
    <row r="1612" spans="1:2" x14ac:dyDescent="0.3">
      <c r="A1612" s="5" t="s">
        <v>7811</v>
      </c>
      <c r="B1612" s="6">
        <v>5.9</v>
      </c>
    </row>
    <row r="1613" spans="1:2" x14ac:dyDescent="0.3">
      <c r="A1613" s="5" t="s">
        <v>5894</v>
      </c>
      <c r="B1613" s="6">
        <v>5.9</v>
      </c>
    </row>
    <row r="1614" spans="1:2" x14ac:dyDescent="0.3">
      <c r="A1614" s="5" t="s">
        <v>438</v>
      </c>
      <c r="B1614" s="6">
        <v>5.9</v>
      </c>
    </row>
    <row r="1615" spans="1:2" x14ac:dyDescent="0.3">
      <c r="A1615" s="5" t="s">
        <v>4201</v>
      </c>
      <c r="B1615" s="6">
        <v>5.9</v>
      </c>
    </row>
    <row r="1616" spans="1:2" x14ac:dyDescent="0.3">
      <c r="A1616" s="5" t="s">
        <v>6362</v>
      </c>
      <c r="B1616" s="6">
        <v>5.9</v>
      </c>
    </row>
    <row r="1617" spans="1:2" x14ac:dyDescent="0.3">
      <c r="A1617" s="5" t="s">
        <v>5093</v>
      </c>
      <c r="B1617" s="6">
        <v>5.9</v>
      </c>
    </row>
    <row r="1618" spans="1:2" x14ac:dyDescent="0.3">
      <c r="A1618" s="5" t="s">
        <v>3122</v>
      </c>
      <c r="B1618" s="6">
        <v>5.9</v>
      </c>
    </row>
    <row r="1619" spans="1:2" x14ac:dyDescent="0.3">
      <c r="A1619" s="5" t="s">
        <v>1587</v>
      </c>
      <c r="B1619" s="6">
        <v>5.9</v>
      </c>
    </row>
    <row r="1620" spans="1:2" x14ac:dyDescent="0.3">
      <c r="A1620" s="5" t="s">
        <v>1526</v>
      </c>
      <c r="B1620" s="6">
        <v>5.9</v>
      </c>
    </row>
    <row r="1621" spans="1:2" x14ac:dyDescent="0.3">
      <c r="A1621" s="5" t="s">
        <v>4559</v>
      </c>
      <c r="B1621" s="6">
        <v>5.9</v>
      </c>
    </row>
    <row r="1622" spans="1:2" x14ac:dyDescent="0.3">
      <c r="A1622" s="5" t="s">
        <v>9449</v>
      </c>
      <c r="B1622" s="6">
        <v>5.9</v>
      </c>
    </row>
    <row r="1623" spans="1:2" x14ac:dyDescent="0.3">
      <c r="A1623" s="5" t="s">
        <v>3586</v>
      </c>
      <c r="B1623" s="6">
        <v>5.9</v>
      </c>
    </row>
    <row r="1624" spans="1:2" x14ac:dyDescent="0.3">
      <c r="A1624" s="5" t="s">
        <v>7570</v>
      </c>
      <c r="B1624" s="6">
        <v>5.9</v>
      </c>
    </row>
    <row r="1625" spans="1:2" x14ac:dyDescent="0.3">
      <c r="A1625" s="5" t="s">
        <v>6365</v>
      </c>
      <c r="B1625" s="6">
        <v>5.9</v>
      </c>
    </row>
    <row r="1626" spans="1:2" x14ac:dyDescent="0.3">
      <c r="A1626" s="5" t="s">
        <v>645</v>
      </c>
      <c r="B1626" s="6">
        <v>5.9</v>
      </c>
    </row>
    <row r="1627" spans="1:2" x14ac:dyDescent="0.3">
      <c r="A1627" s="5" t="s">
        <v>3291</v>
      </c>
      <c r="B1627" s="6">
        <v>5.9</v>
      </c>
    </row>
    <row r="1628" spans="1:2" x14ac:dyDescent="0.3">
      <c r="A1628" s="5" t="s">
        <v>8308</v>
      </c>
      <c r="B1628" s="6">
        <v>5.9</v>
      </c>
    </row>
    <row r="1629" spans="1:2" x14ac:dyDescent="0.3">
      <c r="A1629" s="5" t="s">
        <v>6557</v>
      </c>
      <c r="B1629" s="6">
        <v>5.9</v>
      </c>
    </row>
    <row r="1630" spans="1:2" x14ac:dyDescent="0.3">
      <c r="A1630" s="5" t="s">
        <v>9643</v>
      </c>
      <c r="B1630" s="6">
        <v>5.9</v>
      </c>
    </row>
    <row r="1631" spans="1:2" x14ac:dyDescent="0.3">
      <c r="A1631" s="5" t="s">
        <v>9163</v>
      </c>
      <c r="B1631" s="6">
        <v>5.9</v>
      </c>
    </row>
    <row r="1632" spans="1:2" x14ac:dyDescent="0.3">
      <c r="A1632" s="5" t="s">
        <v>5643</v>
      </c>
      <c r="B1632" s="6">
        <v>5.9</v>
      </c>
    </row>
    <row r="1633" spans="1:2" x14ac:dyDescent="0.3">
      <c r="A1633" s="5" t="s">
        <v>7349</v>
      </c>
      <c r="B1633" s="6">
        <v>5.9</v>
      </c>
    </row>
    <row r="1634" spans="1:2" x14ac:dyDescent="0.3">
      <c r="A1634" s="5" t="s">
        <v>3755</v>
      </c>
      <c r="B1634" s="6">
        <v>5.9</v>
      </c>
    </row>
    <row r="1635" spans="1:2" x14ac:dyDescent="0.3">
      <c r="A1635" s="5" t="s">
        <v>4415</v>
      </c>
      <c r="B1635" s="6">
        <v>5.9</v>
      </c>
    </row>
    <row r="1636" spans="1:2" x14ac:dyDescent="0.3">
      <c r="A1636" s="5" t="s">
        <v>1812</v>
      </c>
      <c r="B1636" s="6">
        <v>5.9</v>
      </c>
    </row>
    <row r="1637" spans="1:2" x14ac:dyDescent="0.3">
      <c r="A1637" s="5" t="s">
        <v>4582</v>
      </c>
      <c r="B1637" s="6">
        <v>5.9</v>
      </c>
    </row>
    <row r="1638" spans="1:2" x14ac:dyDescent="0.3">
      <c r="A1638" s="5" t="s">
        <v>3137</v>
      </c>
      <c r="B1638" s="6">
        <v>5.9</v>
      </c>
    </row>
    <row r="1639" spans="1:2" x14ac:dyDescent="0.3">
      <c r="A1639" s="5" t="s">
        <v>8326</v>
      </c>
      <c r="B1639" s="6">
        <v>5.9</v>
      </c>
    </row>
    <row r="1640" spans="1:2" x14ac:dyDescent="0.3">
      <c r="A1640" s="5" t="s">
        <v>3500</v>
      </c>
      <c r="B1640" s="6">
        <v>5.9</v>
      </c>
    </row>
    <row r="1641" spans="1:2" x14ac:dyDescent="0.3">
      <c r="A1641" s="5" t="s">
        <v>5825</v>
      </c>
      <c r="B1641" s="6">
        <v>5.9</v>
      </c>
    </row>
    <row r="1642" spans="1:2" x14ac:dyDescent="0.3">
      <c r="A1642" s="5" t="s">
        <v>3400</v>
      </c>
      <c r="B1642" s="6">
        <v>5.9</v>
      </c>
    </row>
    <row r="1643" spans="1:2" x14ac:dyDescent="0.3">
      <c r="A1643" s="5" t="s">
        <v>1685</v>
      </c>
      <c r="B1643" s="6">
        <v>5.9</v>
      </c>
    </row>
    <row r="1644" spans="1:2" x14ac:dyDescent="0.3">
      <c r="A1644" s="5" t="s">
        <v>6015</v>
      </c>
      <c r="B1644" s="6">
        <v>5.9</v>
      </c>
    </row>
    <row r="1645" spans="1:2" x14ac:dyDescent="0.3">
      <c r="A1645" s="5" t="s">
        <v>5306</v>
      </c>
      <c r="B1645" s="6">
        <v>5.9</v>
      </c>
    </row>
    <row r="1646" spans="1:2" x14ac:dyDescent="0.3">
      <c r="A1646" s="5" t="s">
        <v>8353</v>
      </c>
      <c r="B1646" s="6">
        <v>5.9</v>
      </c>
    </row>
    <row r="1647" spans="1:2" x14ac:dyDescent="0.3">
      <c r="A1647" s="5" t="s">
        <v>3196</v>
      </c>
      <c r="B1647" s="6">
        <v>5.9</v>
      </c>
    </row>
    <row r="1648" spans="1:2" x14ac:dyDescent="0.3">
      <c r="A1648" s="5" t="s">
        <v>4151</v>
      </c>
      <c r="B1648" s="6">
        <v>5.9</v>
      </c>
    </row>
    <row r="1649" spans="1:2" x14ac:dyDescent="0.3">
      <c r="A1649" s="5" t="s">
        <v>3852</v>
      </c>
      <c r="B1649" s="6">
        <v>5.9</v>
      </c>
    </row>
    <row r="1650" spans="1:2" x14ac:dyDescent="0.3">
      <c r="A1650" s="5" t="s">
        <v>2746</v>
      </c>
      <c r="B1650" s="6">
        <v>5.9</v>
      </c>
    </row>
    <row r="1651" spans="1:2" x14ac:dyDescent="0.3">
      <c r="A1651" s="5" t="s">
        <v>5842</v>
      </c>
      <c r="B1651" s="6">
        <v>5.9</v>
      </c>
    </row>
    <row r="1652" spans="1:2" x14ac:dyDescent="0.3">
      <c r="A1652" s="5" t="s">
        <v>8715</v>
      </c>
      <c r="B1652" s="6">
        <v>5.9</v>
      </c>
    </row>
    <row r="1653" spans="1:2" x14ac:dyDescent="0.3">
      <c r="A1653" s="5" t="s">
        <v>8216</v>
      </c>
      <c r="B1653" s="6">
        <v>5.9</v>
      </c>
    </row>
    <row r="1654" spans="1:2" x14ac:dyDescent="0.3">
      <c r="A1654" s="5" t="s">
        <v>2253</v>
      </c>
      <c r="B1654" s="6">
        <v>5.9</v>
      </c>
    </row>
    <row r="1655" spans="1:2" x14ac:dyDescent="0.3">
      <c r="A1655" s="5" t="s">
        <v>1801</v>
      </c>
      <c r="B1655" s="6">
        <v>5.9</v>
      </c>
    </row>
    <row r="1656" spans="1:2" x14ac:dyDescent="0.3">
      <c r="A1656" s="5" t="s">
        <v>1945</v>
      </c>
      <c r="B1656" s="6">
        <v>5.9</v>
      </c>
    </row>
    <row r="1657" spans="1:2" x14ac:dyDescent="0.3">
      <c r="A1657" s="5" t="s">
        <v>3604</v>
      </c>
      <c r="B1657" s="6">
        <v>5.9</v>
      </c>
    </row>
    <row r="1658" spans="1:2" x14ac:dyDescent="0.3">
      <c r="A1658" s="5" t="s">
        <v>8492</v>
      </c>
      <c r="B1658" s="6">
        <v>5.9</v>
      </c>
    </row>
    <row r="1659" spans="1:2" x14ac:dyDescent="0.3">
      <c r="A1659" s="5" t="s">
        <v>7805</v>
      </c>
      <c r="B1659" s="6">
        <v>5.9</v>
      </c>
    </row>
    <row r="1660" spans="1:2" x14ac:dyDescent="0.3">
      <c r="A1660" s="5" t="s">
        <v>5137</v>
      </c>
      <c r="B1660" s="6">
        <v>5.8999999999999995</v>
      </c>
    </row>
    <row r="1661" spans="1:2" x14ac:dyDescent="0.3">
      <c r="A1661" s="5" t="s">
        <v>721</v>
      </c>
      <c r="B1661" s="6">
        <v>5.8999999999999995</v>
      </c>
    </row>
    <row r="1662" spans="1:2" x14ac:dyDescent="0.3">
      <c r="A1662" s="5" t="s">
        <v>779</v>
      </c>
      <c r="B1662" s="6">
        <v>5.8999999999999995</v>
      </c>
    </row>
    <row r="1663" spans="1:2" x14ac:dyDescent="0.3">
      <c r="A1663" s="5" t="s">
        <v>3054</v>
      </c>
      <c r="B1663" s="6">
        <v>5.8666666666666671</v>
      </c>
    </row>
    <row r="1664" spans="1:2" x14ac:dyDescent="0.3">
      <c r="A1664" s="5" t="s">
        <v>1465</v>
      </c>
      <c r="B1664" s="6">
        <v>5.8500000000000005</v>
      </c>
    </row>
    <row r="1665" spans="1:2" x14ac:dyDescent="0.3">
      <c r="A1665" s="5" t="s">
        <v>2241</v>
      </c>
      <c r="B1665" s="6">
        <v>5.85</v>
      </c>
    </row>
    <row r="1666" spans="1:2" x14ac:dyDescent="0.3">
      <c r="A1666" s="5" t="s">
        <v>2983</v>
      </c>
      <c r="B1666" s="6">
        <v>5.85</v>
      </c>
    </row>
    <row r="1667" spans="1:2" x14ac:dyDescent="0.3">
      <c r="A1667" s="5" t="s">
        <v>9686</v>
      </c>
      <c r="B1667" s="6">
        <v>5.85</v>
      </c>
    </row>
    <row r="1668" spans="1:2" x14ac:dyDescent="0.3">
      <c r="A1668" s="5" t="s">
        <v>993</v>
      </c>
      <c r="B1668" s="6">
        <v>5.833333333333333</v>
      </c>
    </row>
    <row r="1669" spans="1:2" x14ac:dyDescent="0.3">
      <c r="A1669" s="5" t="s">
        <v>4658</v>
      </c>
      <c r="B1669" s="6">
        <v>5.833333333333333</v>
      </c>
    </row>
    <row r="1670" spans="1:2" x14ac:dyDescent="0.3">
      <c r="A1670" s="5" t="s">
        <v>3179</v>
      </c>
      <c r="B1670" s="6">
        <v>5.8250000000000002</v>
      </c>
    </row>
    <row r="1671" spans="1:2" x14ac:dyDescent="0.3">
      <c r="A1671" s="5" t="s">
        <v>4122</v>
      </c>
      <c r="B1671" s="6">
        <v>5.8000000000000007</v>
      </c>
    </row>
    <row r="1672" spans="1:2" x14ac:dyDescent="0.3">
      <c r="A1672" s="5" t="s">
        <v>5501</v>
      </c>
      <c r="B1672" s="6">
        <v>5.8000000000000007</v>
      </c>
    </row>
    <row r="1673" spans="1:2" x14ac:dyDescent="0.3">
      <c r="A1673" s="5" t="s">
        <v>3578</v>
      </c>
      <c r="B1673" s="6">
        <v>5.8000000000000007</v>
      </c>
    </row>
    <row r="1674" spans="1:2" x14ac:dyDescent="0.3">
      <c r="A1674" s="5" t="s">
        <v>4876</v>
      </c>
      <c r="B1674" s="6">
        <v>5.8</v>
      </c>
    </row>
    <row r="1675" spans="1:2" x14ac:dyDescent="0.3">
      <c r="A1675" s="5" t="s">
        <v>9695</v>
      </c>
      <c r="B1675" s="6">
        <v>5.8</v>
      </c>
    </row>
    <row r="1676" spans="1:2" x14ac:dyDescent="0.3">
      <c r="A1676" s="5" t="s">
        <v>6439</v>
      </c>
      <c r="B1676" s="6">
        <v>5.8</v>
      </c>
    </row>
    <row r="1677" spans="1:2" x14ac:dyDescent="0.3">
      <c r="A1677" s="5" t="s">
        <v>4550</v>
      </c>
      <c r="B1677" s="6">
        <v>5.8</v>
      </c>
    </row>
    <row r="1678" spans="1:2" x14ac:dyDescent="0.3">
      <c r="A1678" s="5" t="s">
        <v>9699</v>
      </c>
      <c r="B1678" s="6">
        <v>5.8</v>
      </c>
    </row>
    <row r="1679" spans="1:2" x14ac:dyDescent="0.3">
      <c r="A1679" s="5" t="s">
        <v>3509</v>
      </c>
      <c r="B1679" s="6">
        <v>5.8</v>
      </c>
    </row>
    <row r="1680" spans="1:2" x14ac:dyDescent="0.3">
      <c r="A1680" s="5" t="s">
        <v>7346</v>
      </c>
      <c r="B1680" s="6">
        <v>5.8</v>
      </c>
    </row>
    <row r="1681" spans="1:2" x14ac:dyDescent="0.3">
      <c r="A1681" s="5" t="s">
        <v>2765</v>
      </c>
      <c r="B1681" s="6">
        <v>5.8</v>
      </c>
    </row>
    <row r="1682" spans="1:2" x14ac:dyDescent="0.3">
      <c r="A1682" s="5" t="s">
        <v>4709</v>
      </c>
      <c r="B1682" s="6">
        <v>5.8</v>
      </c>
    </row>
    <row r="1683" spans="1:2" x14ac:dyDescent="0.3">
      <c r="A1683" s="5" t="s">
        <v>8805</v>
      </c>
      <c r="B1683" s="6">
        <v>5.8</v>
      </c>
    </row>
    <row r="1684" spans="1:2" x14ac:dyDescent="0.3">
      <c r="A1684" s="5" t="s">
        <v>6398</v>
      </c>
      <c r="B1684" s="6">
        <v>5.8</v>
      </c>
    </row>
    <row r="1685" spans="1:2" x14ac:dyDescent="0.3">
      <c r="A1685" s="5" t="s">
        <v>7080</v>
      </c>
      <c r="B1685" s="6">
        <v>5.8</v>
      </c>
    </row>
    <row r="1686" spans="1:2" x14ac:dyDescent="0.3">
      <c r="A1686" s="5" t="s">
        <v>1515</v>
      </c>
      <c r="B1686" s="6">
        <v>5.8</v>
      </c>
    </row>
    <row r="1687" spans="1:2" x14ac:dyDescent="0.3">
      <c r="A1687" s="5" t="s">
        <v>2738</v>
      </c>
      <c r="B1687" s="6">
        <v>5.8</v>
      </c>
    </row>
    <row r="1688" spans="1:2" x14ac:dyDescent="0.3">
      <c r="A1688" s="5" t="s">
        <v>9379</v>
      </c>
      <c r="B1688" s="6">
        <v>5.8</v>
      </c>
    </row>
    <row r="1689" spans="1:2" x14ac:dyDescent="0.3">
      <c r="A1689" s="5" t="s">
        <v>5878</v>
      </c>
      <c r="B1689" s="6">
        <v>5.8</v>
      </c>
    </row>
    <row r="1690" spans="1:2" x14ac:dyDescent="0.3">
      <c r="A1690" s="5" t="s">
        <v>8948</v>
      </c>
      <c r="B1690" s="6">
        <v>5.8</v>
      </c>
    </row>
    <row r="1691" spans="1:2" x14ac:dyDescent="0.3">
      <c r="A1691" s="5" t="s">
        <v>5164</v>
      </c>
      <c r="B1691" s="6">
        <v>5.8</v>
      </c>
    </row>
    <row r="1692" spans="1:2" x14ac:dyDescent="0.3">
      <c r="A1692" s="5" t="s">
        <v>2037</v>
      </c>
      <c r="B1692" s="6">
        <v>5.8</v>
      </c>
    </row>
    <row r="1693" spans="1:2" x14ac:dyDescent="0.3">
      <c r="A1693" s="5" t="s">
        <v>2803</v>
      </c>
      <c r="B1693" s="6">
        <v>5.8</v>
      </c>
    </row>
    <row r="1694" spans="1:2" x14ac:dyDescent="0.3">
      <c r="A1694" s="5" t="s">
        <v>7362</v>
      </c>
      <c r="B1694" s="6">
        <v>5.8</v>
      </c>
    </row>
    <row r="1695" spans="1:2" x14ac:dyDescent="0.3">
      <c r="A1695" s="5" t="s">
        <v>7093</v>
      </c>
      <c r="B1695" s="6">
        <v>5.8</v>
      </c>
    </row>
    <row r="1696" spans="1:2" x14ac:dyDescent="0.3">
      <c r="A1696" s="5" t="s">
        <v>8496</v>
      </c>
      <c r="B1696" s="6">
        <v>5.8</v>
      </c>
    </row>
    <row r="1697" spans="1:2" x14ac:dyDescent="0.3">
      <c r="A1697" s="5" t="s">
        <v>4490</v>
      </c>
      <c r="B1697" s="6">
        <v>5.8</v>
      </c>
    </row>
    <row r="1698" spans="1:2" x14ac:dyDescent="0.3">
      <c r="A1698" s="5" t="s">
        <v>5019</v>
      </c>
      <c r="B1698" s="6">
        <v>5.8</v>
      </c>
    </row>
    <row r="1699" spans="1:2" x14ac:dyDescent="0.3">
      <c r="A1699" s="5" t="s">
        <v>7907</v>
      </c>
      <c r="B1699" s="6">
        <v>5.8</v>
      </c>
    </row>
    <row r="1700" spans="1:2" x14ac:dyDescent="0.3">
      <c r="A1700" s="5" t="s">
        <v>8523</v>
      </c>
      <c r="B1700" s="6">
        <v>5.8</v>
      </c>
    </row>
    <row r="1701" spans="1:2" x14ac:dyDescent="0.3">
      <c r="A1701" s="5" t="s">
        <v>10188</v>
      </c>
      <c r="B1701" s="6">
        <v>5.8</v>
      </c>
    </row>
    <row r="1702" spans="1:2" x14ac:dyDescent="0.3">
      <c r="A1702" s="5" t="s">
        <v>7149</v>
      </c>
      <c r="B1702" s="6">
        <v>5.8</v>
      </c>
    </row>
    <row r="1703" spans="1:2" x14ac:dyDescent="0.3">
      <c r="A1703" s="5" t="s">
        <v>8831</v>
      </c>
      <c r="B1703" s="6">
        <v>5.8</v>
      </c>
    </row>
    <row r="1704" spans="1:2" x14ac:dyDescent="0.3">
      <c r="A1704" s="5" t="s">
        <v>8699</v>
      </c>
      <c r="B1704" s="6">
        <v>5.8</v>
      </c>
    </row>
    <row r="1705" spans="1:2" x14ac:dyDescent="0.3">
      <c r="A1705" s="5" t="s">
        <v>8548</v>
      </c>
      <c r="B1705" s="6">
        <v>5.8</v>
      </c>
    </row>
    <row r="1706" spans="1:2" x14ac:dyDescent="0.3">
      <c r="A1706" s="5" t="s">
        <v>5191</v>
      </c>
      <c r="B1706" s="6">
        <v>5.8</v>
      </c>
    </row>
    <row r="1707" spans="1:2" x14ac:dyDescent="0.3">
      <c r="A1707" s="5" t="s">
        <v>9369</v>
      </c>
      <c r="B1707" s="6">
        <v>5.8</v>
      </c>
    </row>
    <row r="1708" spans="1:2" x14ac:dyDescent="0.3">
      <c r="A1708" s="5" t="s">
        <v>7311</v>
      </c>
      <c r="B1708" s="6">
        <v>5.8</v>
      </c>
    </row>
    <row r="1709" spans="1:2" x14ac:dyDescent="0.3">
      <c r="A1709" s="5" t="s">
        <v>9721</v>
      </c>
      <c r="B1709" s="6">
        <v>5.8</v>
      </c>
    </row>
    <row r="1710" spans="1:2" x14ac:dyDescent="0.3">
      <c r="A1710" s="5" t="s">
        <v>4411</v>
      </c>
      <c r="B1710" s="6">
        <v>5.8</v>
      </c>
    </row>
    <row r="1711" spans="1:2" x14ac:dyDescent="0.3">
      <c r="A1711" s="5" t="s">
        <v>4494</v>
      </c>
      <c r="B1711" s="6">
        <v>5.8</v>
      </c>
    </row>
    <row r="1712" spans="1:2" x14ac:dyDescent="0.3">
      <c r="A1712" s="5" t="s">
        <v>3074</v>
      </c>
      <c r="B1712" s="6">
        <v>5.8</v>
      </c>
    </row>
    <row r="1713" spans="1:2" x14ac:dyDescent="0.3">
      <c r="A1713" s="5" t="s">
        <v>9826</v>
      </c>
      <c r="B1713" s="6">
        <v>5.8</v>
      </c>
    </row>
    <row r="1714" spans="1:2" x14ac:dyDescent="0.3">
      <c r="A1714" s="5" t="s">
        <v>5652</v>
      </c>
      <c r="B1714" s="6">
        <v>5.8</v>
      </c>
    </row>
    <row r="1715" spans="1:2" x14ac:dyDescent="0.3">
      <c r="A1715" s="5" t="s">
        <v>6575</v>
      </c>
      <c r="B1715" s="6">
        <v>5.8</v>
      </c>
    </row>
    <row r="1716" spans="1:2" x14ac:dyDescent="0.3">
      <c r="A1716" s="5" t="s">
        <v>914</v>
      </c>
      <c r="B1716" s="6">
        <v>5.7999999999999989</v>
      </c>
    </row>
    <row r="1717" spans="1:2" x14ac:dyDescent="0.3">
      <c r="A1717" s="5" t="s">
        <v>2889</v>
      </c>
      <c r="B1717" s="6">
        <v>5.7857142857142856</v>
      </c>
    </row>
    <row r="1718" spans="1:2" x14ac:dyDescent="0.3">
      <c r="A1718" s="5" t="s">
        <v>746</v>
      </c>
      <c r="B1718" s="6">
        <v>5.78</v>
      </c>
    </row>
    <row r="1719" spans="1:2" x14ac:dyDescent="0.3">
      <c r="A1719" s="5" t="s">
        <v>5862</v>
      </c>
      <c r="B1719" s="6">
        <v>5.78</v>
      </c>
    </row>
    <row r="1720" spans="1:2" x14ac:dyDescent="0.3">
      <c r="A1720" s="5" t="s">
        <v>1724</v>
      </c>
      <c r="B1720" s="6">
        <v>5.7666666666666666</v>
      </c>
    </row>
    <row r="1721" spans="1:2" x14ac:dyDescent="0.3">
      <c r="A1721" s="5" t="s">
        <v>2196</v>
      </c>
      <c r="B1721" s="6">
        <v>5.7666666666666666</v>
      </c>
    </row>
    <row r="1722" spans="1:2" x14ac:dyDescent="0.3">
      <c r="A1722" s="5" t="s">
        <v>3003</v>
      </c>
      <c r="B1722" s="6">
        <v>5.76</v>
      </c>
    </row>
    <row r="1723" spans="1:2" x14ac:dyDescent="0.3">
      <c r="A1723" s="5" t="s">
        <v>5847</v>
      </c>
      <c r="B1723" s="6">
        <v>5.75</v>
      </c>
    </row>
    <row r="1724" spans="1:2" x14ac:dyDescent="0.3">
      <c r="A1724" s="5" t="s">
        <v>1008</v>
      </c>
      <c r="B1724" s="6">
        <v>5.75</v>
      </c>
    </row>
    <row r="1725" spans="1:2" x14ac:dyDescent="0.3">
      <c r="A1725" s="5" t="s">
        <v>3348</v>
      </c>
      <c r="B1725" s="6">
        <v>5.75</v>
      </c>
    </row>
    <row r="1726" spans="1:2" x14ac:dyDescent="0.3">
      <c r="A1726" s="5" t="s">
        <v>923</v>
      </c>
      <c r="B1726" s="6">
        <v>5.7466666666666661</v>
      </c>
    </row>
    <row r="1727" spans="1:2" x14ac:dyDescent="0.3">
      <c r="A1727" s="5" t="s">
        <v>5046</v>
      </c>
      <c r="B1727" s="6">
        <v>5.7333333333333343</v>
      </c>
    </row>
    <row r="1728" spans="1:2" x14ac:dyDescent="0.3">
      <c r="A1728" s="5" t="s">
        <v>973</v>
      </c>
      <c r="B1728" s="6">
        <v>5.7333333333333325</v>
      </c>
    </row>
    <row r="1729" spans="1:2" x14ac:dyDescent="0.3">
      <c r="A1729" s="5" t="s">
        <v>5438</v>
      </c>
      <c r="B1729" s="6">
        <v>5.7249999999999996</v>
      </c>
    </row>
    <row r="1730" spans="1:2" x14ac:dyDescent="0.3">
      <c r="A1730" s="5" t="s">
        <v>5692</v>
      </c>
      <c r="B1730" s="6">
        <v>5.7</v>
      </c>
    </row>
    <row r="1731" spans="1:2" x14ac:dyDescent="0.3">
      <c r="A1731" s="5" t="s">
        <v>3408</v>
      </c>
      <c r="B1731" s="6">
        <v>5.7</v>
      </c>
    </row>
    <row r="1732" spans="1:2" x14ac:dyDescent="0.3">
      <c r="A1732" s="5" t="s">
        <v>8171</v>
      </c>
      <c r="B1732" s="6">
        <v>5.7</v>
      </c>
    </row>
    <row r="1733" spans="1:2" x14ac:dyDescent="0.3">
      <c r="A1733" s="5" t="s">
        <v>8399</v>
      </c>
      <c r="B1733" s="6">
        <v>5.7</v>
      </c>
    </row>
    <row r="1734" spans="1:2" x14ac:dyDescent="0.3">
      <c r="A1734" s="5" t="s">
        <v>9394</v>
      </c>
      <c r="B1734" s="6">
        <v>5.7</v>
      </c>
    </row>
    <row r="1735" spans="1:2" x14ac:dyDescent="0.3">
      <c r="A1735" s="5" t="s">
        <v>6069</v>
      </c>
      <c r="B1735" s="6">
        <v>5.7</v>
      </c>
    </row>
    <row r="1736" spans="1:2" x14ac:dyDescent="0.3">
      <c r="A1736" s="5" t="s">
        <v>6359</v>
      </c>
      <c r="B1736" s="6">
        <v>5.7</v>
      </c>
    </row>
    <row r="1737" spans="1:2" x14ac:dyDescent="0.3">
      <c r="A1737" s="5" t="s">
        <v>7328</v>
      </c>
      <c r="B1737" s="6">
        <v>5.7</v>
      </c>
    </row>
    <row r="1738" spans="1:2" x14ac:dyDescent="0.3">
      <c r="A1738" s="5" t="s">
        <v>1934</v>
      </c>
      <c r="B1738" s="6">
        <v>5.7</v>
      </c>
    </row>
    <row r="1739" spans="1:2" x14ac:dyDescent="0.3">
      <c r="A1739" s="5" t="s">
        <v>8768</v>
      </c>
      <c r="B1739" s="6">
        <v>5.7</v>
      </c>
    </row>
    <row r="1740" spans="1:2" x14ac:dyDescent="0.3">
      <c r="A1740" s="5" t="s">
        <v>3710</v>
      </c>
      <c r="B1740" s="6">
        <v>5.7</v>
      </c>
    </row>
    <row r="1741" spans="1:2" x14ac:dyDescent="0.3">
      <c r="A1741" s="5" t="s">
        <v>10173</v>
      </c>
      <c r="B1741" s="6">
        <v>5.7</v>
      </c>
    </row>
    <row r="1742" spans="1:2" x14ac:dyDescent="0.3">
      <c r="A1742" s="5" t="s">
        <v>7925</v>
      </c>
      <c r="B1742" s="6">
        <v>5.7</v>
      </c>
    </row>
    <row r="1743" spans="1:2" x14ac:dyDescent="0.3">
      <c r="A1743" s="5" t="s">
        <v>8483</v>
      </c>
      <c r="B1743" s="6">
        <v>5.7</v>
      </c>
    </row>
    <row r="1744" spans="1:2" x14ac:dyDescent="0.3">
      <c r="A1744" s="5" t="s">
        <v>6734</v>
      </c>
      <c r="B1744" s="6">
        <v>5.7</v>
      </c>
    </row>
    <row r="1745" spans="1:2" x14ac:dyDescent="0.3">
      <c r="A1745" s="5" t="s">
        <v>4898</v>
      </c>
      <c r="B1745" s="6">
        <v>5.7</v>
      </c>
    </row>
    <row r="1746" spans="1:2" x14ac:dyDescent="0.3">
      <c r="A1746" s="5" t="s">
        <v>9202</v>
      </c>
      <c r="B1746" s="6">
        <v>5.7</v>
      </c>
    </row>
    <row r="1747" spans="1:2" x14ac:dyDescent="0.3">
      <c r="A1747" s="5" t="s">
        <v>8648</v>
      </c>
      <c r="B1747" s="6">
        <v>5.7</v>
      </c>
    </row>
    <row r="1748" spans="1:2" x14ac:dyDescent="0.3">
      <c r="A1748" s="5" t="s">
        <v>3103</v>
      </c>
      <c r="B1748" s="6">
        <v>5.7</v>
      </c>
    </row>
    <row r="1749" spans="1:2" x14ac:dyDescent="0.3">
      <c r="A1749" s="5" t="s">
        <v>1751</v>
      </c>
      <c r="B1749" s="6">
        <v>5.7</v>
      </c>
    </row>
    <row r="1750" spans="1:2" x14ac:dyDescent="0.3">
      <c r="A1750" s="5" t="s">
        <v>9437</v>
      </c>
      <c r="B1750" s="6">
        <v>5.7</v>
      </c>
    </row>
    <row r="1751" spans="1:2" x14ac:dyDescent="0.3">
      <c r="A1751" s="5" t="s">
        <v>6516</v>
      </c>
      <c r="B1751" s="6">
        <v>5.7</v>
      </c>
    </row>
    <row r="1752" spans="1:2" x14ac:dyDescent="0.3">
      <c r="A1752" s="5" t="s">
        <v>5844</v>
      </c>
      <c r="B1752" s="6">
        <v>5.7</v>
      </c>
    </row>
    <row r="1753" spans="1:2" x14ac:dyDescent="0.3">
      <c r="A1753" s="5" t="s">
        <v>5427</v>
      </c>
      <c r="B1753" s="6">
        <v>5.7</v>
      </c>
    </row>
    <row r="1754" spans="1:2" x14ac:dyDescent="0.3">
      <c r="A1754" s="5" t="s">
        <v>3285</v>
      </c>
      <c r="B1754" s="6">
        <v>5.7</v>
      </c>
    </row>
    <row r="1755" spans="1:2" x14ac:dyDescent="0.3">
      <c r="A1755" s="5" t="s">
        <v>5384</v>
      </c>
      <c r="B1755" s="6">
        <v>5.7</v>
      </c>
    </row>
    <row r="1756" spans="1:2" x14ac:dyDescent="0.3">
      <c r="A1756" s="5" t="s">
        <v>2933</v>
      </c>
      <c r="B1756" s="6">
        <v>5.7</v>
      </c>
    </row>
    <row r="1757" spans="1:2" x14ac:dyDescent="0.3">
      <c r="A1757" s="5" t="s">
        <v>5671</v>
      </c>
      <c r="B1757" s="6">
        <v>5.7</v>
      </c>
    </row>
    <row r="1758" spans="1:2" x14ac:dyDescent="0.3">
      <c r="A1758" s="5" t="s">
        <v>2842</v>
      </c>
      <c r="B1758" s="6">
        <v>5.7</v>
      </c>
    </row>
    <row r="1759" spans="1:2" x14ac:dyDescent="0.3">
      <c r="A1759" s="5" t="s">
        <v>6498</v>
      </c>
      <c r="B1759" s="6">
        <v>5.7</v>
      </c>
    </row>
    <row r="1760" spans="1:2" x14ac:dyDescent="0.3">
      <c r="A1760" s="5" t="s">
        <v>4944</v>
      </c>
      <c r="B1760" s="6">
        <v>5.7</v>
      </c>
    </row>
    <row r="1761" spans="1:2" x14ac:dyDescent="0.3">
      <c r="A1761" s="5" t="s">
        <v>6749</v>
      </c>
      <c r="B1761" s="6">
        <v>5.7</v>
      </c>
    </row>
    <row r="1762" spans="1:2" x14ac:dyDescent="0.3">
      <c r="A1762" s="5" t="s">
        <v>5661</v>
      </c>
      <c r="B1762" s="6">
        <v>5.7</v>
      </c>
    </row>
    <row r="1763" spans="1:2" x14ac:dyDescent="0.3">
      <c r="A1763" s="5" t="s">
        <v>6186</v>
      </c>
      <c r="B1763" s="6">
        <v>5.7</v>
      </c>
    </row>
    <row r="1764" spans="1:2" x14ac:dyDescent="0.3">
      <c r="A1764" s="5" t="s">
        <v>8739</v>
      </c>
      <c r="B1764" s="6">
        <v>5.7</v>
      </c>
    </row>
    <row r="1765" spans="1:2" x14ac:dyDescent="0.3">
      <c r="A1765" s="5" t="s">
        <v>8163</v>
      </c>
      <c r="B1765" s="6">
        <v>5.7</v>
      </c>
    </row>
    <row r="1766" spans="1:2" x14ac:dyDescent="0.3">
      <c r="A1766" s="5" t="s">
        <v>9055</v>
      </c>
      <c r="B1766" s="6">
        <v>5.7</v>
      </c>
    </row>
    <row r="1767" spans="1:2" x14ac:dyDescent="0.3">
      <c r="A1767" s="5" t="s">
        <v>1255</v>
      </c>
      <c r="B1767" s="6">
        <v>5.7</v>
      </c>
    </row>
    <row r="1768" spans="1:2" x14ac:dyDescent="0.3">
      <c r="A1768" s="5" t="s">
        <v>8965</v>
      </c>
      <c r="B1768" s="6">
        <v>5.7</v>
      </c>
    </row>
    <row r="1769" spans="1:2" x14ac:dyDescent="0.3">
      <c r="A1769" s="5" t="s">
        <v>2514</v>
      </c>
      <c r="B1769" s="6">
        <v>5.6999999999999993</v>
      </c>
    </row>
    <row r="1770" spans="1:2" x14ac:dyDescent="0.3">
      <c r="A1770" s="5" t="s">
        <v>3120</v>
      </c>
      <c r="B1770" s="6">
        <v>5.6999999999999993</v>
      </c>
    </row>
    <row r="1771" spans="1:2" x14ac:dyDescent="0.3">
      <c r="A1771" s="5" t="s">
        <v>667</v>
      </c>
      <c r="B1771" s="6">
        <v>5.6999999999999993</v>
      </c>
    </row>
    <row r="1772" spans="1:2" x14ac:dyDescent="0.3">
      <c r="A1772" s="5" t="s">
        <v>399</v>
      </c>
      <c r="B1772" s="6">
        <v>5.6999999999999993</v>
      </c>
    </row>
    <row r="1773" spans="1:2" x14ac:dyDescent="0.3">
      <c r="A1773" s="5" t="s">
        <v>3337</v>
      </c>
      <c r="B1773" s="6">
        <v>5.6999999999999993</v>
      </c>
    </row>
    <row r="1774" spans="1:2" x14ac:dyDescent="0.3">
      <c r="A1774" s="5" t="s">
        <v>2102</v>
      </c>
      <c r="B1774" s="6">
        <v>5.6923076923076925</v>
      </c>
    </row>
    <row r="1775" spans="1:2" x14ac:dyDescent="0.3">
      <c r="A1775" s="5" t="s">
        <v>228</v>
      </c>
      <c r="B1775" s="6">
        <v>5.69</v>
      </c>
    </row>
    <row r="1776" spans="1:2" x14ac:dyDescent="0.3">
      <c r="A1776" s="5" t="s">
        <v>5932</v>
      </c>
      <c r="B1776" s="6">
        <v>5.6833333333333336</v>
      </c>
    </row>
    <row r="1777" spans="1:2" x14ac:dyDescent="0.3">
      <c r="A1777" s="5" t="s">
        <v>967</v>
      </c>
      <c r="B1777" s="6">
        <v>5.6750000000000007</v>
      </c>
    </row>
    <row r="1778" spans="1:2" x14ac:dyDescent="0.3">
      <c r="A1778" s="5" t="s">
        <v>1217</v>
      </c>
      <c r="B1778" s="6">
        <v>5.6750000000000007</v>
      </c>
    </row>
    <row r="1779" spans="1:2" x14ac:dyDescent="0.3">
      <c r="A1779" s="5" t="s">
        <v>274</v>
      </c>
      <c r="B1779" s="6">
        <v>5.6749999999999998</v>
      </c>
    </row>
    <row r="1780" spans="1:2" x14ac:dyDescent="0.3">
      <c r="A1780" s="5" t="s">
        <v>5243</v>
      </c>
      <c r="B1780" s="6">
        <v>5.666666666666667</v>
      </c>
    </row>
    <row r="1781" spans="1:2" x14ac:dyDescent="0.3">
      <c r="A1781" s="5" t="s">
        <v>1832</v>
      </c>
      <c r="B1781" s="6">
        <v>5.6625000000000005</v>
      </c>
    </row>
    <row r="1782" spans="1:2" x14ac:dyDescent="0.3">
      <c r="A1782" s="5" t="s">
        <v>421</v>
      </c>
      <c r="B1782" s="6">
        <v>5.65</v>
      </c>
    </row>
    <row r="1783" spans="1:2" x14ac:dyDescent="0.3">
      <c r="A1783" s="5" t="s">
        <v>2666</v>
      </c>
      <c r="B1783" s="6">
        <v>5.65</v>
      </c>
    </row>
    <row r="1784" spans="1:2" x14ac:dyDescent="0.3">
      <c r="A1784" s="5" t="s">
        <v>3174</v>
      </c>
      <c r="B1784" s="6">
        <v>5.65</v>
      </c>
    </row>
    <row r="1785" spans="1:2" x14ac:dyDescent="0.3">
      <c r="A1785" s="5" t="s">
        <v>8580</v>
      </c>
      <c r="B1785" s="6">
        <v>5.65</v>
      </c>
    </row>
    <row r="1786" spans="1:2" x14ac:dyDescent="0.3">
      <c r="A1786" s="5" t="s">
        <v>3440</v>
      </c>
      <c r="B1786" s="6">
        <v>5.65</v>
      </c>
    </row>
    <row r="1787" spans="1:2" x14ac:dyDescent="0.3">
      <c r="A1787" s="5" t="s">
        <v>6511</v>
      </c>
      <c r="B1787" s="6">
        <v>5.65</v>
      </c>
    </row>
    <row r="1788" spans="1:2" x14ac:dyDescent="0.3">
      <c r="A1788" s="5" t="s">
        <v>5639</v>
      </c>
      <c r="B1788" s="6">
        <v>5.6333333333333329</v>
      </c>
    </row>
    <row r="1789" spans="1:2" x14ac:dyDescent="0.3">
      <c r="A1789" s="5" t="s">
        <v>1640</v>
      </c>
      <c r="B1789" s="6">
        <v>5.6333333333333329</v>
      </c>
    </row>
    <row r="1790" spans="1:2" x14ac:dyDescent="0.3">
      <c r="A1790" s="5" t="s">
        <v>7307</v>
      </c>
      <c r="B1790" s="6">
        <v>5.6333333333333329</v>
      </c>
    </row>
    <row r="1791" spans="1:2" x14ac:dyDescent="0.3">
      <c r="A1791" s="5" t="s">
        <v>1815</v>
      </c>
      <c r="B1791" s="6">
        <v>5.6333333333333329</v>
      </c>
    </row>
    <row r="1792" spans="1:2" x14ac:dyDescent="0.3">
      <c r="A1792" s="5" t="s">
        <v>2531</v>
      </c>
      <c r="B1792" s="6">
        <v>5.625</v>
      </c>
    </row>
    <row r="1793" spans="1:2" x14ac:dyDescent="0.3">
      <c r="A1793" s="5" t="s">
        <v>259</v>
      </c>
      <c r="B1793" s="6">
        <v>5.6000000000000005</v>
      </c>
    </row>
    <row r="1794" spans="1:2" x14ac:dyDescent="0.3">
      <c r="A1794" s="5" t="s">
        <v>5959</v>
      </c>
      <c r="B1794" s="6">
        <v>5.6</v>
      </c>
    </row>
    <row r="1795" spans="1:2" x14ac:dyDescent="0.3">
      <c r="A1795" s="5" t="s">
        <v>5562</v>
      </c>
      <c r="B1795" s="6">
        <v>5.6</v>
      </c>
    </row>
    <row r="1796" spans="1:2" x14ac:dyDescent="0.3">
      <c r="A1796" s="5" t="s">
        <v>4124</v>
      </c>
      <c r="B1796" s="6">
        <v>5.6</v>
      </c>
    </row>
    <row r="1797" spans="1:2" x14ac:dyDescent="0.3">
      <c r="A1797" s="5" t="s">
        <v>6446</v>
      </c>
      <c r="B1797" s="6">
        <v>5.6</v>
      </c>
    </row>
    <row r="1798" spans="1:2" x14ac:dyDescent="0.3">
      <c r="A1798" s="5" t="s">
        <v>9401</v>
      </c>
      <c r="B1798" s="6">
        <v>5.6</v>
      </c>
    </row>
    <row r="1799" spans="1:2" x14ac:dyDescent="0.3">
      <c r="A1799" s="5" t="s">
        <v>9474</v>
      </c>
      <c r="B1799" s="6">
        <v>5.6</v>
      </c>
    </row>
    <row r="1800" spans="1:2" x14ac:dyDescent="0.3">
      <c r="A1800" s="5" t="s">
        <v>8772</v>
      </c>
      <c r="B1800" s="6">
        <v>5.6</v>
      </c>
    </row>
    <row r="1801" spans="1:2" x14ac:dyDescent="0.3">
      <c r="A1801" s="5" t="s">
        <v>2318</v>
      </c>
      <c r="B1801" s="6">
        <v>5.6</v>
      </c>
    </row>
    <row r="1802" spans="1:2" x14ac:dyDescent="0.3">
      <c r="A1802" s="5" t="s">
        <v>5300</v>
      </c>
      <c r="B1802" s="6">
        <v>5.6</v>
      </c>
    </row>
    <row r="1803" spans="1:2" x14ac:dyDescent="0.3">
      <c r="A1803" s="5" t="s">
        <v>9884</v>
      </c>
      <c r="B1803" s="6">
        <v>5.6</v>
      </c>
    </row>
    <row r="1804" spans="1:2" x14ac:dyDescent="0.3">
      <c r="A1804" s="5" t="s">
        <v>4335</v>
      </c>
      <c r="B1804" s="6">
        <v>5.6</v>
      </c>
    </row>
    <row r="1805" spans="1:2" x14ac:dyDescent="0.3">
      <c r="A1805" s="5" t="s">
        <v>5576</v>
      </c>
      <c r="B1805" s="6">
        <v>5.6</v>
      </c>
    </row>
    <row r="1806" spans="1:2" x14ac:dyDescent="0.3">
      <c r="A1806" s="5" t="s">
        <v>6825</v>
      </c>
      <c r="B1806" s="6">
        <v>5.6</v>
      </c>
    </row>
    <row r="1807" spans="1:2" x14ac:dyDescent="0.3">
      <c r="A1807" s="5" t="s">
        <v>7160</v>
      </c>
      <c r="B1807" s="6">
        <v>5.6</v>
      </c>
    </row>
    <row r="1808" spans="1:2" x14ac:dyDescent="0.3">
      <c r="A1808" s="5" t="s">
        <v>4068</v>
      </c>
      <c r="B1808" s="6">
        <v>5.6</v>
      </c>
    </row>
    <row r="1809" spans="1:2" x14ac:dyDescent="0.3">
      <c r="A1809" s="5" t="s">
        <v>7450</v>
      </c>
      <c r="B1809" s="6">
        <v>5.6</v>
      </c>
    </row>
    <row r="1810" spans="1:2" x14ac:dyDescent="0.3">
      <c r="A1810" s="5" t="s">
        <v>9128</v>
      </c>
      <c r="B1810" s="6">
        <v>5.6</v>
      </c>
    </row>
    <row r="1811" spans="1:2" x14ac:dyDescent="0.3">
      <c r="A1811" s="5" t="s">
        <v>8195</v>
      </c>
      <c r="B1811" s="6">
        <v>5.6</v>
      </c>
    </row>
    <row r="1812" spans="1:2" x14ac:dyDescent="0.3">
      <c r="A1812" s="5" t="s">
        <v>5605</v>
      </c>
      <c r="B1812" s="6">
        <v>5.6</v>
      </c>
    </row>
    <row r="1813" spans="1:2" x14ac:dyDescent="0.3">
      <c r="A1813" s="5" t="s">
        <v>6909</v>
      </c>
      <c r="B1813" s="6">
        <v>5.6</v>
      </c>
    </row>
    <row r="1814" spans="1:2" x14ac:dyDescent="0.3">
      <c r="A1814" s="5" t="s">
        <v>2057</v>
      </c>
      <c r="B1814" s="6">
        <v>5.6</v>
      </c>
    </row>
    <row r="1815" spans="1:2" x14ac:dyDescent="0.3">
      <c r="A1815" s="5" t="s">
        <v>3687</v>
      </c>
      <c r="B1815" s="6">
        <v>5.6</v>
      </c>
    </row>
    <row r="1816" spans="1:2" x14ac:dyDescent="0.3">
      <c r="A1816" s="5" t="s">
        <v>3369</v>
      </c>
      <c r="B1816" s="6">
        <v>5.6</v>
      </c>
    </row>
    <row r="1817" spans="1:2" x14ac:dyDescent="0.3">
      <c r="A1817" s="5" t="s">
        <v>6367</v>
      </c>
      <c r="B1817" s="6">
        <v>5.6</v>
      </c>
    </row>
    <row r="1818" spans="1:2" x14ac:dyDescent="0.3">
      <c r="A1818" s="5" t="s">
        <v>1540</v>
      </c>
      <c r="B1818" s="6">
        <v>5.6</v>
      </c>
    </row>
    <row r="1819" spans="1:2" x14ac:dyDescent="0.3">
      <c r="A1819" s="5" t="s">
        <v>6853</v>
      </c>
      <c r="B1819" s="6">
        <v>5.6</v>
      </c>
    </row>
    <row r="1820" spans="1:2" x14ac:dyDescent="0.3">
      <c r="A1820" s="5" t="s">
        <v>9320</v>
      </c>
      <c r="B1820" s="6">
        <v>5.6</v>
      </c>
    </row>
    <row r="1821" spans="1:2" x14ac:dyDescent="0.3">
      <c r="A1821" s="5" t="s">
        <v>4051</v>
      </c>
      <c r="B1821" s="6">
        <v>5.6</v>
      </c>
    </row>
    <row r="1822" spans="1:2" x14ac:dyDescent="0.3">
      <c r="A1822" s="5" t="s">
        <v>6990</v>
      </c>
      <c r="B1822" s="6">
        <v>5.6</v>
      </c>
    </row>
    <row r="1823" spans="1:2" x14ac:dyDescent="0.3">
      <c r="A1823" s="5" t="s">
        <v>4139</v>
      </c>
      <c r="B1823" s="6">
        <v>5.6</v>
      </c>
    </row>
    <row r="1824" spans="1:2" x14ac:dyDescent="0.3">
      <c r="A1824" s="5" t="s">
        <v>7515</v>
      </c>
      <c r="B1824" s="6">
        <v>5.6</v>
      </c>
    </row>
    <row r="1825" spans="1:2" x14ac:dyDescent="0.3">
      <c r="A1825" s="5" t="s">
        <v>7853</v>
      </c>
      <c r="B1825" s="6">
        <v>5.6</v>
      </c>
    </row>
    <row r="1826" spans="1:2" x14ac:dyDescent="0.3">
      <c r="A1826" s="5" t="s">
        <v>6480</v>
      </c>
      <c r="B1826" s="6">
        <v>5.6</v>
      </c>
    </row>
    <row r="1827" spans="1:2" x14ac:dyDescent="0.3">
      <c r="A1827" s="5" t="s">
        <v>9597</v>
      </c>
      <c r="B1827" s="6">
        <v>5.6</v>
      </c>
    </row>
    <row r="1828" spans="1:2" x14ac:dyDescent="0.3">
      <c r="A1828" s="5" t="s">
        <v>3205</v>
      </c>
      <c r="B1828" s="6">
        <v>5.6</v>
      </c>
    </row>
    <row r="1829" spans="1:2" x14ac:dyDescent="0.3">
      <c r="A1829" s="5" t="s">
        <v>7396</v>
      </c>
      <c r="B1829" s="6">
        <v>5.6</v>
      </c>
    </row>
    <row r="1830" spans="1:2" x14ac:dyDescent="0.3">
      <c r="A1830" s="5" t="s">
        <v>8820</v>
      </c>
      <c r="B1830" s="6">
        <v>5.6</v>
      </c>
    </row>
    <row r="1831" spans="1:2" x14ac:dyDescent="0.3">
      <c r="A1831" s="5" t="s">
        <v>10203</v>
      </c>
      <c r="B1831" s="6">
        <v>5.6</v>
      </c>
    </row>
    <row r="1832" spans="1:2" x14ac:dyDescent="0.3">
      <c r="A1832" s="5" t="s">
        <v>4389</v>
      </c>
      <c r="B1832" s="6">
        <v>5.6</v>
      </c>
    </row>
    <row r="1833" spans="1:2" x14ac:dyDescent="0.3">
      <c r="A1833" s="5" t="s">
        <v>3609</v>
      </c>
      <c r="B1833" s="6">
        <v>5.6</v>
      </c>
    </row>
    <row r="1834" spans="1:2" x14ac:dyDescent="0.3">
      <c r="A1834" s="5" t="s">
        <v>10230</v>
      </c>
      <c r="B1834" s="6">
        <v>5.6</v>
      </c>
    </row>
    <row r="1835" spans="1:2" x14ac:dyDescent="0.3">
      <c r="A1835" s="5" t="s">
        <v>5024</v>
      </c>
      <c r="B1835" s="6">
        <v>5.6</v>
      </c>
    </row>
    <row r="1836" spans="1:2" x14ac:dyDescent="0.3">
      <c r="A1836" s="5" t="s">
        <v>6342</v>
      </c>
      <c r="B1836" s="6">
        <v>5.6</v>
      </c>
    </row>
    <row r="1837" spans="1:2" x14ac:dyDescent="0.3">
      <c r="A1837" s="5" t="s">
        <v>5880</v>
      </c>
      <c r="B1837" s="6">
        <v>5.6</v>
      </c>
    </row>
    <row r="1838" spans="1:2" x14ac:dyDescent="0.3">
      <c r="A1838" s="5" t="s">
        <v>7628</v>
      </c>
      <c r="B1838" s="6">
        <v>5.6</v>
      </c>
    </row>
    <row r="1839" spans="1:2" x14ac:dyDescent="0.3">
      <c r="A1839" s="5" t="s">
        <v>1415</v>
      </c>
      <c r="B1839" s="6">
        <v>5.6</v>
      </c>
    </row>
    <row r="1840" spans="1:2" x14ac:dyDescent="0.3">
      <c r="A1840" s="5" t="s">
        <v>6964</v>
      </c>
      <c r="B1840" s="6">
        <v>5.5666666666666673</v>
      </c>
    </row>
    <row r="1841" spans="1:2" x14ac:dyDescent="0.3">
      <c r="A1841" s="5" t="s">
        <v>1954</v>
      </c>
      <c r="B1841" s="6">
        <v>5.5600000000000005</v>
      </c>
    </row>
    <row r="1842" spans="1:2" x14ac:dyDescent="0.3">
      <c r="A1842" s="5" t="s">
        <v>2542</v>
      </c>
      <c r="B1842" s="6">
        <v>5.5500000000000007</v>
      </c>
    </row>
    <row r="1843" spans="1:2" x14ac:dyDescent="0.3">
      <c r="A1843" s="5" t="s">
        <v>4209</v>
      </c>
      <c r="B1843" s="6">
        <v>5.5500000000000007</v>
      </c>
    </row>
    <row r="1844" spans="1:2" x14ac:dyDescent="0.3">
      <c r="A1844" s="5" t="s">
        <v>2627</v>
      </c>
      <c r="B1844" s="6">
        <v>5.55</v>
      </c>
    </row>
    <row r="1845" spans="1:2" x14ac:dyDescent="0.3">
      <c r="A1845" s="5" t="s">
        <v>3012</v>
      </c>
      <c r="B1845" s="6">
        <v>5.55</v>
      </c>
    </row>
    <row r="1846" spans="1:2" x14ac:dyDescent="0.3">
      <c r="A1846" s="5" t="s">
        <v>6248</v>
      </c>
      <c r="B1846" s="6">
        <v>5.55</v>
      </c>
    </row>
    <row r="1847" spans="1:2" x14ac:dyDescent="0.3">
      <c r="A1847" s="5" t="s">
        <v>1766</v>
      </c>
      <c r="B1847" s="6">
        <v>5.5333333333333341</v>
      </c>
    </row>
    <row r="1848" spans="1:2" x14ac:dyDescent="0.3">
      <c r="A1848" s="5" t="s">
        <v>713</v>
      </c>
      <c r="B1848" s="6">
        <v>5.52</v>
      </c>
    </row>
    <row r="1849" spans="1:2" x14ac:dyDescent="0.3">
      <c r="A1849" s="5" t="s">
        <v>2497</v>
      </c>
      <c r="B1849" s="6">
        <v>5.5166666666666657</v>
      </c>
    </row>
    <row r="1850" spans="1:2" x14ac:dyDescent="0.3">
      <c r="A1850" s="5" t="s">
        <v>704</v>
      </c>
      <c r="B1850" s="6">
        <v>5.5</v>
      </c>
    </row>
    <row r="1851" spans="1:2" x14ac:dyDescent="0.3">
      <c r="A1851" s="5" t="s">
        <v>5105</v>
      </c>
      <c r="B1851" s="6">
        <v>5.5</v>
      </c>
    </row>
    <row r="1852" spans="1:2" x14ac:dyDescent="0.3">
      <c r="A1852" s="5" t="s">
        <v>4611</v>
      </c>
      <c r="B1852" s="6">
        <v>5.5</v>
      </c>
    </row>
    <row r="1853" spans="1:2" x14ac:dyDescent="0.3">
      <c r="A1853" s="5" t="s">
        <v>8955</v>
      </c>
      <c r="B1853" s="6">
        <v>5.5</v>
      </c>
    </row>
    <row r="1854" spans="1:2" x14ac:dyDescent="0.3">
      <c r="A1854" s="5" t="s">
        <v>6263</v>
      </c>
      <c r="B1854" s="6">
        <v>5.5</v>
      </c>
    </row>
    <row r="1855" spans="1:2" x14ac:dyDescent="0.3">
      <c r="A1855" s="5" t="s">
        <v>3261</v>
      </c>
      <c r="B1855" s="6">
        <v>5.5</v>
      </c>
    </row>
    <row r="1856" spans="1:2" x14ac:dyDescent="0.3">
      <c r="A1856" s="5" t="s">
        <v>845</v>
      </c>
      <c r="B1856" s="6">
        <v>5.5</v>
      </c>
    </row>
    <row r="1857" spans="1:2" x14ac:dyDescent="0.3">
      <c r="A1857" s="5" t="s">
        <v>1728</v>
      </c>
      <c r="B1857" s="6">
        <v>5.5</v>
      </c>
    </row>
    <row r="1858" spans="1:2" x14ac:dyDescent="0.3">
      <c r="A1858" s="5" t="s">
        <v>2132</v>
      </c>
      <c r="B1858" s="6">
        <v>5.5</v>
      </c>
    </row>
    <row r="1859" spans="1:2" x14ac:dyDescent="0.3">
      <c r="A1859" s="5" t="s">
        <v>7822</v>
      </c>
      <c r="B1859" s="6">
        <v>5.5</v>
      </c>
    </row>
    <row r="1860" spans="1:2" x14ac:dyDescent="0.3">
      <c r="A1860" s="5" t="s">
        <v>6555</v>
      </c>
      <c r="B1860" s="6">
        <v>5.5</v>
      </c>
    </row>
    <row r="1861" spans="1:2" x14ac:dyDescent="0.3">
      <c r="A1861" s="5" t="s">
        <v>10116</v>
      </c>
      <c r="B1861" s="6">
        <v>5.5</v>
      </c>
    </row>
    <row r="1862" spans="1:2" x14ac:dyDescent="0.3">
      <c r="A1862" s="5" t="s">
        <v>7284</v>
      </c>
      <c r="B1862" s="6">
        <v>5.5</v>
      </c>
    </row>
    <row r="1863" spans="1:2" x14ac:dyDescent="0.3">
      <c r="A1863" s="5" t="s">
        <v>6330</v>
      </c>
      <c r="B1863" s="6">
        <v>5.5</v>
      </c>
    </row>
    <row r="1864" spans="1:2" x14ac:dyDescent="0.3">
      <c r="A1864" s="5" t="s">
        <v>8329</v>
      </c>
      <c r="B1864" s="6">
        <v>5.5</v>
      </c>
    </row>
    <row r="1865" spans="1:2" x14ac:dyDescent="0.3">
      <c r="A1865" s="5" t="s">
        <v>10273</v>
      </c>
      <c r="B1865" s="6">
        <v>5.5</v>
      </c>
    </row>
    <row r="1866" spans="1:2" x14ac:dyDescent="0.3">
      <c r="A1866" s="5" t="s">
        <v>1165</v>
      </c>
      <c r="B1866" s="6">
        <v>5.5</v>
      </c>
    </row>
    <row r="1867" spans="1:2" x14ac:dyDescent="0.3">
      <c r="A1867" s="5" t="s">
        <v>5588</v>
      </c>
      <c r="B1867" s="6">
        <v>5.5</v>
      </c>
    </row>
    <row r="1868" spans="1:2" x14ac:dyDescent="0.3">
      <c r="A1868" s="5" t="s">
        <v>6421</v>
      </c>
      <c r="B1868" s="6">
        <v>5.5</v>
      </c>
    </row>
    <row r="1869" spans="1:2" x14ac:dyDescent="0.3">
      <c r="A1869" s="5" t="s">
        <v>6469</v>
      </c>
      <c r="B1869" s="6">
        <v>5.5</v>
      </c>
    </row>
    <row r="1870" spans="1:2" x14ac:dyDescent="0.3">
      <c r="A1870" s="5" t="s">
        <v>3367</v>
      </c>
      <c r="B1870" s="6">
        <v>5.5</v>
      </c>
    </row>
    <row r="1871" spans="1:2" x14ac:dyDescent="0.3">
      <c r="A1871" s="5" t="s">
        <v>5690</v>
      </c>
      <c r="B1871" s="6">
        <v>5.5</v>
      </c>
    </row>
    <row r="1872" spans="1:2" x14ac:dyDescent="0.3">
      <c r="A1872" s="5" t="s">
        <v>2782</v>
      </c>
      <c r="B1872" s="6">
        <v>5.5</v>
      </c>
    </row>
    <row r="1873" spans="1:2" x14ac:dyDescent="0.3">
      <c r="A1873" s="5" t="s">
        <v>5057</v>
      </c>
      <c r="B1873" s="6">
        <v>5.5</v>
      </c>
    </row>
    <row r="1874" spans="1:2" x14ac:dyDescent="0.3">
      <c r="A1874" s="5" t="s">
        <v>1891</v>
      </c>
      <c r="B1874" s="6">
        <v>5.5</v>
      </c>
    </row>
    <row r="1875" spans="1:2" x14ac:dyDescent="0.3">
      <c r="A1875" s="5" t="s">
        <v>6349</v>
      </c>
      <c r="B1875" s="6">
        <v>5.5</v>
      </c>
    </row>
    <row r="1876" spans="1:2" x14ac:dyDescent="0.3">
      <c r="A1876" s="5" t="s">
        <v>9023</v>
      </c>
      <c r="B1876" s="6">
        <v>5.5</v>
      </c>
    </row>
    <row r="1877" spans="1:2" x14ac:dyDescent="0.3">
      <c r="A1877" s="5" t="s">
        <v>9082</v>
      </c>
      <c r="B1877" s="6">
        <v>5.5</v>
      </c>
    </row>
    <row r="1878" spans="1:2" x14ac:dyDescent="0.3">
      <c r="A1878" s="5" t="s">
        <v>5496</v>
      </c>
      <c r="B1878" s="6">
        <v>5.5</v>
      </c>
    </row>
    <row r="1879" spans="1:2" x14ac:dyDescent="0.3">
      <c r="A1879" s="5" t="s">
        <v>8263</v>
      </c>
      <c r="B1879" s="6">
        <v>5.5</v>
      </c>
    </row>
    <row r="1880" spans="1:2" x14ac:dyDescent="0.3">
      <c r="A1880" s="5" t="s">
        <v>6681</v>
      </c>
      <c r="B1880" s="6">
        <v>5.5</v>
      </c>
    </row>
    <row r="1881" spans="1:2" x14ac:dyDescent="0.3">
      <c r="A1881" s="5" t="s">
        <v>4862</v>
      </c>
      <c r="B1881" s="6">
        <v>5.5</v>
      </c>
    </row>
    <row r="1882" spans="1:2" x14ac:dyDescent="0.3">
      <c r="A1882" s="5" t="s">
        <v>8742</v>
      </c>
      <c r="B1882" s="6">
        <v>5.5</v>
      </c>
    </row>
    <row r="1883" spans="1:2" x14ac:dyDescent="0.3">
      <c r="A1883" s="5" t="s">
        <v>8599</v>
      </c>
      <c r="B1883" s="6">
        <v>5.5</v>
      </c>
    </row>
    <row r="1884" spans="1:2" x14ac:dyDescent="0.3">
      <c r="A1884" s="5" t="s">
        <v>9422</v>
      </c>
      <c r="B1884" s="6">
        <v>5.5</v>
      </c>
    </row>
    <row r="1885" spans="1:2" x14ac:dyDescent="0.3">
      <c r="A1885" s="5" t="s">
        <v>9345</v>
      </c>
      <c r="B1885" s="6">
        <v>5.5</v>
      </c>
    </row>
    <row r="1886" spans="1:2" x14ac:dyDescent="0.3">
      <c r="A1886" s="5" t="s">
        <v>8094</v>
      </c>
      <c r="B1886" s="6">
        <v>5.5</v>
      </c>
    </row>
    <row r="1887" spans="1:2" x14ac:dyDescent="0.3">
      <c r="A1887" s="5" t="s">
        <v>8576</v>
      </c>
      <c r="B1887" s="6">
        <v>5.5</v>
      </c>
    </row>
    <row r="1888" spans="1:2" x14ac:dyDescent="0.3">
      <c r="A1888" s="5" t="s">
        <v>6916</v>
      </c>
      <c r="B1888" s="6">
        <v>5.5</v>
      </c>
    </row>
    <row r="1889" spans="1:2" x14ac:dyDescent="0.3">
      <c r="A1889" s="5" t="s">
        <v>807</v>
      </c>
      <c r="B1889" s="6">
        <v>5.4833333333333334</v>
      </c>
    </row>
    <row r="1890" spans="1:2" x14ac:dyDescent="0.3">
      <c r="A1890" s="5" t="s">
        <v>2007</v>
      </c>
      <c r="B1890" s="6">
        <v>5.4666666666666659</v>
      </c>
    </row>
    <row r="1891" spans="1:2" x14ac:dyDescent="0.3">
      <c r="A1891" s="5" t="s">
        <v>8340</v>
      </c>
      <c r="B1891" s="6">
        <v>5.45</v>
      </c>
    </row>
    <row r="1892" spans="1:2" x14ac:dyDescent="0.3">
      <c r="A1892" s="5" t="s">
        <v>4575</v>
      </c>
      <c r="B1892" s="6">
        <v>5.45</v>
      </c>
    </row>
    <row r="1893" spans="1:2" x14ac:dyDescent="0.3">
      <c r="A1893" s="5" t="s">
        <v>1865</v>
      </c>
      <c r="B1893" s="6">
        <v>5.45</v>
      </c>
    </row>
    <row r="1894" spans="1:2" x14ac:dyDescent="0.3">
      <c r="A1894" s="5" t="s">
        <v>4032</v>
      </c>
      <c r="B1894" s="6">
        <v>5.45</v>
      </c>
    </row>
    <row r="1895" spans="1:2" x14ac:dyDescent="0.3">
      <c r="A1895" s="5" t="s">
        <v>2189</v>
      </c>
      <c r="B1895" s="6">
        <v>5.45</v>
      </c>
    </row>
    <row r="1896" spans="1:2" x14ac:dyDescent="0.3">
      <c r="A1896" s="5" t="s">
        <v>3599</v>
      </c>
      <c r="B1896" s="6">
        <v>5.45</v>
      </c>
    </row>
    <row r="1897" spans="1:2" x14ac:dyDescent="0.3">
      <c r="A1897" s="5" t="s">
        <v>5036</v>
      </c>
      <c r="B1897" s="6">
        <v>5.45</v>
      </c>
    </row>
    <row r="1898" spans="1:2" x14ac:dyDescent="0.3">
      <c r="A1898" s="5" t="s">
        <v>1978</v>
      </c>
      <c r="B1898" s="6">
        <v>5.4499999999999993</v>
      </c>
    </row>
    <row r="1899" spans="1:2" x14ac:dyDescent="0.3">
      <c r="A1899" s="5" t="s">
        <v>2485</v>
      </c>
      <c r="B1899" s="6">
        <v>5.4499999999999993</v>
      </c>
    </row>
    <row r="1900" spans="1:2" x14ac:dyDescent="0.3">
      <c r="A1900" s="5" t="s">
        <v>2074</v>
      </c>
      <c r="B1900" s="6">
        <v>5.4499999999999993</v>
      </c>
    </row>
    <row r="1901" spans="1:2" x14ac:dyDescent="0.3">
      <c r="A1901" s="5" t="s">
        <v>7012</v>
      </c>
      <c r="B1901" s="6">
        <v>5.4499999999999993</v>
      </c>
    </row>
    <row r="1902" spans="1:2" x14ac:dyDescent="0.3">
      <c r="A1902" s="5" t="s">
        <v>1693</v>
      </c>
      <c r="B1902" s="6">
        <v>5.4399999999999995</v>
      </c>
    </row>
    <row r="1903" spans="1:2" x14ac:dyDescent="0.3">
      <c r="A1903" s="5" t="s">
        <v>3514</v>
      </c>
      <c r="B1903" s="6">
        <v>5.4</v>
      </c>
    </row>
    <row r="1904" spans="1:2" x14ac:dyDescent="0.3">
      <c r="A1904" s="5" t="s">
        <v>7871</v>
      </c>
      <c r="B1904" s="6">
        <v>5.4</v>
      </c>
    </row>
    <row r="1905" spans="1:2" x14ac:dyDescent="0.3">
      <c r="A1905" s="5" t="s">
        <v>6055</v>
      </c>
      <c r="B1905" s="6">
        <v>5.4</v>
      </c>
    </row>
    <row r="1906" spans="1:2" x14ac:dyDescent="0.3">
      <c r="A1906" s="5" t="s">
        <v>10355</v>
      </c>
      <c r="B1906" s="6">
        <v>5.4</v>
      </c>
    </row>
    <row r="1907" spans="1:2" x14ac:dyDescent="0.3">
      <c r="A1907" s="5" t="s">
        <v>4554</v>
      </c>
      <c r="B1907" s="6">
        <v>5.4</v>
      </c>
    </row>
    <row r="1908" spans="1:2" x14ac:dyDescent="0.3">
      <c r="A1908" s="5" t="s">
        <v>6994</v>
      </c>
      <c r="B1908" s="6">
        <v>5.4</v>
      </c>
    </row>
    <row r="1909" spans="1:2" x14ac:dyDescent="0.3">
      <c r="A1909" s="5" t="s">
        <v>7724</v>
      </c>
      <c r="B1909" s="6">
        <v>5.4</v>
      </c>
    </row>
    <row r="1910" spans="1:2" x14ac:dyDescent="0.3">
      <c r="A1910" s="5" t="s">
        <v>5536</v>
      </c>
      <c r="B1910" s="6">
        <v>5.4</v>
      </c>
    </row>
    <row r="1911" spans="1:2" x14ac:dyDescent="0.3">
      <c r="A1911" s="5" t="s">
        <v>9577</v>
      </c>
      <c r="B1911" s="6">
        <v>5.4</v>
      </c>
    </row>
    <row r="1912" spans="1:2" x14ac:dyDescent="0.3">
      <c r="A1912" s="5" t="s">
        <v>4161</v>
      </c>
      <c r="B1912" s="6">
        <v>5.4</v>
      </c>
    </row>
    <row r="1913" spans="1:2" x14ac:dyDescent="0.3">
      <c r="A1913" s="5" t="s">
        <v>2340</v>
      </c>
      <c r="B1913" s="6">
        <v>5.4</v>
      </c>
    </row>
    <row r="1914" spans="1:2" x14ac:dyDescent="0.3">
      <c r="A1914" s="5" t="s">
        <v>10131</v>
      </c>
      <c r="B1914" s="6">
        <v>5.4</v>
      </c>
    </row>
    <row r="1915" spans="1:2" x14ac:dyDescent="0.3">
      <c r="A1915" s="5" t="s">
        <v>3986</v>
      </c>
      <c r="B1915" s="6">
        <v>5.4</v>
      </c>
    </row>
    <row r="1916" spans="1:2" x14ac:dyDescent="0.3">
      <c r="A1916" s="5" t="s">
        <v>6062</v>
      </c>
      <c r="B1916" s="6">
        <v>5.4</v>
      </c>
    </row>
    <row r="1917" spans="1:2" x14ac:dyDescent="0.3">
      <c r="A1917" s="5" t="s">
        <v>8686</v>
      </c>
      <c r="B1917" s="6">
        <v>5.4</v>
      </c>
    </row>
    <row r="1918" spans="1:2" x14ac:dyDescent="0.3">
      <c r="A1918" s="5" t="s">
        <v>2242</v>
      </c>
      <c r="B1918" s="6">
        <v>5.4</v>
      </c>
    </row>
    <row r="1919" spans="1:2" x14ac:dyDescent="0.3">
      <c r="A1919" s="5" t="s">
        <v>9813</v>
      </c>
      <c r="B1919" s="6">
        <v>5.4</v>
      </c>
    </row>
    <row r="1920" spans="1:2" x14ac:dyDescent="0.3">
      <c r="A1920" s="5" t="s">
        <v>8106</v>
      </c>
      <c r="B1920" s="6">
        <v>5.4</v>
      </c>
    </row>
    <row r="1921" spans="1:2" x14ac:dyDescent="0.3">
      <c r="A1921" s="5" t="s">
        <v>3938</v>
      </c>
      <c r="B1921" s="6">
        <v>5.4</v>
      </c>
    </row>
    <row r="1922" spans="1:2" x14ac:dyDescent="0.3">
      <c r="A1922" s="5" t="s">
        <v>10219</v>
      </c>
      <c r="B1922" s="6">
        <v>5.4</v>
      </c>
    </row>
    <row r="1923" spans="1:2" x14ac:dyDescent="0.3">
      <c r="A1923" s="5" t="s">
        <v>5745</v>
      </c>
      <c r="B1923" s="6">
        <v>5.4</v>
      </c>
    </row>
    <row r="1924" spans="1:2" x14ac:dyDescent="0.3">
      <c r="A1924" s="5" t="s">
        <v>4332</v>
      </c>
      <c r="B1924" s="6">
        <v>5.4</v>
      </c>
    </row>
    <row r="1925" spans="1:2" x14ac:dyDescent="0.3">
      <c r="A1925" s="5" t="s">
        <v>5914</v>
      </c>
      <c r="B1925" s="6">
        <v>5.4</v>
      </c>
    </row>
    <row r="1926" spans="1:2" x14ac:dyDescent="0.3">
      <c r="A1926" s="5" t="s">
        <v>9407</v>
      </c>
      <c r="B1926" s="6">
        <v>5.4</v>
      </c>
    </row>
    <row r="1927" spans="1:2" x14ac:dyDescent="0.3">
      <c r="A1927" s="5" t="s">
        <v>6947</v>
      </c>
      <c r="B1927" s="6">
        <v>5.4</v>
      </c>
    </row>
    <row r="1928" spans="1:2" x14ac:dyDescent="0.3">
      <c r="A1928" s="5" t="s">
        <v>10089</v>
      </c>
      <c r="B1928" s="6">
        <v>5.4</v>
      </c>
    </row>
    <row r="1929" spans="1:2" x14ac:dyDescent="0.3">
      <c r="A1929" s="5" t="s">
        <v>8178</v>
      </c>
      <c r="B1929" s="6">
        <v>5.4</v>
      </c>
    </row>
    <row r="1930" spans="1:2" x14ac:dyDescent="0.3">
      <c r="A1930" s="5" t="s">
        <v>2183</v>
      </c>
      <c r="B1930" s="6">
        <v>5.4</v>
      </c>
    </row>
    <row r="1931" spans="1:2" x14ac:dyDescent="0.3">
      <c r="A1931" s="5" t="s">
        <v>1793</v>
      </c>
      <c r="B1931" s="6">
        <v>5.4</v>
      </c>
    </row>
    <row r="1932" spans="1:2" x14ac:dyDescent="0.3">
      <c r="A1932" s="5" t="s">
        <v>4058</v>
      </c>
      <c r="B1932" s="6">
        <v>5.4</v>
      </c>
    </row>
    <row r="1933" spans="1:2" x14ac:dyDescent="0.3">
      <c r="A1933" s="5" t="s">
        <v>3194</v>
      </c>
      <c r="B1933" s="6">
        <v>5.4</v>
      </c>
    </row>
    <row r="1934" spans="1:2" x14ac:dyDescent="0.3">
      <c r="A1934" s="5" t="s">
        <v>3621</v>
      </c>
      <c r="B1934" s="6">
        <v>5.4</v>
      </c>
    </row>
    <row r="1935" spans="1:2" x14ac:dyDescent="0.3">
      <c r="A1935" s="5" t="s">
        <v>3723</v>
      </c>
      <c r="B1935" s="6">
        <v>5.4</v>
      </c>
    </row>
    <row r="1936" spans="1:2" x14ac:dyDescent="0.3">
      <c r="A1936" s="5" t="s">
        <v>1570</v>
      </c>
      <c r="B1936" s="6">
        <v>5.4</v>
      </c>
    </row>
    <row r="1937" spans="1:2" x14ac:dyDescent="0.3">
      <c r="A1937" s="5" t="s">
        <v>2873</v>
      </c>
      <c r="B1937" s="6">
        <v>5.4</v>
      </c>
    </row>
    <row r="1938" spans="1:2" x14ac:dyDescent="0.3">
      <c r="A1938" s="5" t="s">
        <v>6005</v>
      </c>
      <c r="B1938" s="6">
        <v>5.4</v>
      </c>
    </row>
    <row r="1939" spans="1:2" x14ac:dyDescent="0.3">
      <c r="A1939" s="5" t="s">
        <v>8707</v>
      </c>
      <c r="B1939" s="6">
        <v>5.4</v>
      </c>
    </row>
    <row r="1940" spans="1:2" x14ac:dyDescent="0.3">
      <c r="A1940" s="5" t="s">
        <v>10296</v>
      </c>
      <c r="B1940" s="6">
        <v>5.4</v>
      </c>
    </row>
    <row r="1941" spans="1:2" x14ac:dyDescent="0.3">
      <c r="A1941" s="5" t="s">
        <v>5263</v>
      </c>
      <c r="B1941" s="6">
        <v>5.4</v>
      </c>
    </row>
    <row r="1942" spans="1:2" x14ac:dyDescent="0.3">
      <c r="A1942" s="5" t="s">
        <v>8861</v>
      </c>
      <c r="B1942" s="6">
        <v>5.4</v>
      </c>
    </row>
    <row r="1943" spans="1:2" x14ac:dyDescent="0.3">
      <c r="A1943" s="5" t="s">
        <v>7372</v>
      </c>
      <c r="B1943" s="6">
        <v>5.4</v>
      </c>
    </row>
    <row r="1944" spans="1:2" x14ac:dyDescent="0.3">
      <c r="A1944" s="5" t="s">
        <v>7731</v>
      </c>
      <c r="B1944" s="6">
        <v>5.4</v>
      </c>
    </row>
    <row r="1945" spans="1:2" x14ac:dyDescent="0.3">
      <c r="A1945" s="5" t="s">
        <v>3834</v>
      </c>
      <c r="B1945" s="6">
        <v>5.4</v>
      </c>
    </row>
    <row r="1946" spans="1:2" x14ac:dyDescent="0.3">
      <c r="A1946" s="5" t="s">
        <v>1252</v>
      </c>
      <c r="B1946" s="6">
        <v>5.4</v>
      </c>
    </row>
    <row r="1947" spans="1:2" x14ac:dyDescent="0.3">
      <c r="A1947" s="5" t="s">
        <v>2521</v>
      </c>
      <c r="B1947" s="6">
        <v>5.3999999999999995</v>
      </c>
    </row>
    <row r="1948" spans="1:2" x14ac:dyDescent="0.3">
      <c r="A1948" s="5" t="s">
        <v>672</v>
      </c>
      <c r="B1948" s="6">
        <v>5.3999999999999995</v>
      </c>
    </row>
    <row r="1949" spans="1:2" x14ac:dyDescent="0.3">
      <c r="A1949" s="5" t="s">
        <v>5555</v>
      </c>
      <c r="B1949" s="6">
        <v>5.3666666666666671</v>
      </c>
    </row>
    <row r="1950" spans="1:2" x14ac:dyDescent="0.3">
      <c r="A1950" s="5" t="s">
        <v>1405</v>
      </c>
      <c r="B1950" s="6">
        <v>5.35</v>
      </c>
    </row>
    <row r="1951" spans="1:2" x14ac:dyDescent="0.3">
      <c r="A1951" s="5" t="s">
        <v>4788</v>
      </c>
      <c r="B1951" s="6">
        <v>5.35</v>
      </c>
    </row>
    <row r="1952" spans="1:2" x14ac:dyDescent="0.3">
      <c r="A1952" s="5" t="s">
        <v>1019</v>
      </c>
      <c r="B1952" s="6">
        <v>5.35</v>
      </c>
    </row>
    <row r="1953" spans="1:2" x14ac:dyDescent="0.3">
      <c r="A1953" s="5" t="s">
        <v>478</v>
      </c>
      <c r="B1953" s="6">
        <v>5.34</v>
      </c>
    </row>
    <row r="1954" spans="1:2" x14ac:dyDescent="0.3">
      <c r="A1954" s="5" t="s">
        <v>7354</v>
      </c>
      <c r="B1954" s="6">
        <v>5.3000000000000007</v>
      </c>
    </row>
    <row r="1955" spans="1:2" x14ac:dyDescent="0.3">
      <c r="A1955" s="5" t="s">
        <v>2015</v>
      </c>
      <c r="B1955" s="6">
        <v>5.3000000000000007</v>
      </c>
    </row>
    <row r="1956" spans="1:2" x14ac:dyDescent="0.3">
      <c r="A1956" s="5" t="s">
        <v>5868</v>
      </c>
      <c r="B1956" s="6">
        <v>5.3000000000000007</v>
      </c>
    </row>
    <row r="1957" spans="1:2" x14ac:dyDescent="0.3">
      <c r="A1957" s="5" t="s">
        <v>1427</v>
      </c>
      <c r="B1957" s="6">
        <v>5.3000000000000007</v>
      </c>
    </row>
    <row r="1958" spans="1:2" x14ac:dyDescent="0.3">
      <c r="A1958" s="5" t="s">
        <v>8319</v>
      </c>
      <c r="B1958" s="6">
        <v>5.3</v>
      </c>
    </row>
    <row r="1959" spans="1:2" x14ac:dyDescent="0.3">
      <c r="A1959" s="5" t="s">
        <v>7132</v>
      </c>
      <c r="B1959" s="6">
        <v>5.3</v>
      </c>
    </row>
    <row r="1960" spans="1:2" x14ac:dyDescent="0.3">
      <c r="A1960" s="5" t="s">
        <v>5571</v>
      </c>
      <c r="B1960" s="6">
        <v>5.3</v>
      </c>
    </row>
    <row r="1961" spans="1:2" x14ac:dyDescent="0.3">
      <c r="A1961" s="5" t="s">
        <v>8853</v>
      </c>
      <c r="B1961" s="6">
        <v>5.3</v>
      </c>
    </row>
    <row r="1962" spans="1:2" x14ac:dyDescent="0.3">
      <c r="A1962" s="5" t="s">
        <v>8430</v>
      </c>
      <c r="B1962" s="6">
        <v>5.3</v>
      </c>
    </row>
    <row r="1963" spans="1:2" x14ac:dyDescent="0.3">
      <c r="A1963" s="5" t="s">
        <v>8257</v>
      </c>
      <c r="B1963" s="6">
        <v>5.3</v>
      </c>
    </row>
    <row r="1964" spans="1:2" x14ac:dyDescent="0.3">
      <c r="A1964" s="5" t="s">
        <v>6772</v>
      </c>
      <c r="B1964" s="6">
        <v>5.3</v>
      </c>
    </row>
    <row r="1965" spans="1:2" x14ac:dyDescent="0.3">
      <c r="A1965" s="5" t="s">
        <v>5567</v>
      </c>
      <c r="B1965" s="6">
        <v>5.3</v>
      </c>
    </row>
    <row r="1966" spans="1:2" x14ac:dyDescent="0.3">
      <c r="A1966" s="5" t="s">
        <v>8301</v>
      </c>
      <c r="B1966" s="6">
        <v>5.3</v>
      </c>
    </row>
    <row r="1967" spans="1:2" x14ac:dyDescent="0.3">
      <c r="A1967" s="5" t="s">
        <v>4142</v>
      </c>
      <c r="B1967" s="6">
        <v>5.3</v>
      </c>
    </row>
    <row r="1968" spans="1:2" x14ac:dyDescent="0.3">
      <c r="A1968" s="5" t="s">
        <v>6294</v>
      </c>
      <c r="B1968" s="6">
        <v>5.3</v>
      </c>
    </row>
    <row r="1969" spans="1:2" x14ac:dyDescent="0.3">
      <c r="A1969" s="5" t="s">
        <v>6281</v>
      </c>
      <c r="B1969" s="6">
        <v>5.3</v>
      </c>
    </row>
    <row r="1970" spans="1:2" x14ac:dyDescent="0.3">
      <c r="A1970" s="5" t="s">
        <v>8551</v>
      </c>
      <c r="B1970" s="6">
        <v>5.3</v>
      </c>
    </row>
    <row r="1971" spans="1:2" x14ac:dyDescent="0.3">
      <c r="A1971" s="5" t="s">
        <v>5009</v>
      </c>
      <c r="B1971" s="6">
        <v>5.3</v>
      </c>
    </row>
    <row r="1972" spans="1:2" x14ac:dyDescent="0.3">
      <c r="A1972" s="5" t="s">
        <v>3307</v>
      </c>
      <c r="B1972" s="6">
        <v>5.3</v>
      </c>
    </row>
    <row r="1973" spans="1:2" x14ac:dyDescent="0.3">
      <c r="A1973" s="5" t="s">
        <v>2187</v>
      </c>
      <c r="B1973" s="6">
        <v>5.3</v>
      </c>
    </row>
    <row r="1974" spans="1:2" x14ac:dyDescent="0.3">
      <c r="A1974" s="5" t="s">
        <v>9682</v>
      </c>
      <c r="B1974" s="6">
        <v>5.3</v>
      </c>
    </row>
    <row r="1975" spans="1:2" x14ac:dyDescent="0.3">
      <c r="A1975" s="5" t="s">
        <v>10222</v>
      </c>
      <c r="B1975" s="6">
        <v>5.3</v>
      </c>
    </row>
    <row r="1976" spans="1:2" x14ac:dyDescent="0.3">
      <c r="A1976" s="5" t="s">
        <v>5599</v>
      </c>
      <c r="B1976" s="6">
        <v>5.3</v>
      </c>
    </row>
    <row r="1977" spans="1:2" x14ac:dyDescent="0.3">
      <c r="A1977" s="5" t="s">
        <v>7299</v>
      </c>
      <c r="B1977" s="6">
        <v>5.3</v>
      </c>
    </row>
    <row r="1978" spans="1:2" x14ac:dyDescent="0.3">
      <c r="A1978" s="5" t="s">
        <v>6044</v>
      </c>
      <c r="B1978" s="6">
        <v>5.3</v>
      </c>
    </row>
    <row r="1979" spans="1:2" x14ac:dyDescent="0.3">
      <c r="A1979" s="5" t="s">
        <v>8295</v>
      </c>
      <c r="B1979" s="6">
        <v>5.3</v>
      </c>
    </row>
    <row r="1980" spans="1:2" x14ac:dyDescent="0.3">
      <c r="A1980" s="5" t="s">
        <v>7742</v>
      </c>
      <c r="B1980" s="6">
        <v>5.3</v>
      </c>
    </row>
    <row r="1981" spans="1:2" x14ac:dyDescent="0.3">
      <c r="A1981" s="5" t="s">
        <v>3618</v>
      </c>
      <c r="B1981" s="6">
        <v>5.3</v>
      </c>
    </row>
    <row r="1982" spans="1:2" x14ac:dyDescent="0.3">
      <c r="A1982" s="5" t="s">
        <v>1790</v>
      </c>
      <c r="B1982" s="6">
        <v>5.3</v>
      </c>
    </row>
    <row r="1983" spans="1:2" x14ac:dyDescent="0.3">
      <c r="A1983" s="5" t="s">
        <v>2050</v>
      </c>
      <c r="B1983" s="6">
        <v>5.3</v>
      </c>
    </row>
    <row r="1984" spans="1:2" x14ac:dyDescent="0.3">
      <c r="A1984" s="5" t="s">
        <v>8704</v>
      </c>
      <c r="B1984" s="6">
        <v>5.3</v>
      </c>
    </row>
    <row r="1985" spans="1:2" x14ac:dyDescent="0.3">
      <c r="A1985" s="5" t="s">
        <v>9417</v>
      </c>
      <c r="B1985" s="6">
        <v>5.3</v>
      </c>
    </row>
    <row r="1986" spans="1:2" x14ac:dyDescent="0.3">
      <c r="A1986" s="5" t="s">
        <v>2516</v>
      </c>
      <c r="B1986" s="6">
        <v>5.3</v>
      </c>
    </row>
    <row r="1987" spans="1:2" x14ac:dyDescent="0.3">
      <c r="A1987" s="5" t="s">
        <v>8380</v>
      </c>
      <c r="B1987" s="6">
        <v>5.3</v>
      </c>
    </row>
    <row r="1988" spans="1:2" x14ac:dyDescent="0.3">
      <c r="A1988" s="5" t="s">
        <v>3332</v>
      </c>
      <c r="B1988" s="6">
        <v>5.3</v>
      </c>
    </row>
    <row r="1989" spans="1:2" x14ac:dyDescent="0.3">
      <c r="A1989" s="5" t="s">
        <v>5414</v>
      </c>
      <c r="B1989" s="6">
        <v>5.3</v>
      </c>
    </row>
    <row r="1990" spans="1:2" x14ac:dyDescent="0.3">
      <c r="A1990" s="5" t="s">
        <v>7580</v>
      </c>
      <c r="B1990" s="6">
        <v>5.3</v>
      </c>
    </row>
    <row r="1991" spans="1:2" x14ac:dyDescent="0.3">
      <c r="A1991" s="5" t="s">
        <v>7532</v>
      </c>
      <c r="B1991" s="6">
        <v>5.3</v>
      </c>
    </row>
    <row r="1992" spans="1:2" x14ac:dyDescent="0.3">
      <c r="A1992" s="5" t="s">
        <v>6218</v>
      </c>
      <c r="B1992" s="6">
        <v>5.3</v>
      </c>
    </row>
    <row r="1993" spans="1:2" x14ac:dyDescent="0.3">
      <c r="A1993" s="5" t="s">
        <v>7435</v>
      </c>
      <c r="B1993" s="6">
        <v>5.3</v>
      </c>
    </row>
    <row r="1994" spans="1:2" x14ac:dyDescent="0.3">
      <c r="A1994" s="5" t="s">
        <v>2912</v>
      </c>
      <c r="B1994" s="6">
        <v>5.3</v>
      </c>
    </row>
    <row r="1995" spans="1:2" x14ac:dyDescent="0.3">
      <c r="A1995" s="5" t="s">
        <v>6875</v>
      </c>
      <c r="B1995" s="6">
        <v>5.3</v>
      </c>
    </row>
    <row r="1996" spans="1:2" x14ac:dyDescent="0.3">
      <c r="A1996" s="5" t="s">
        <v>3045</v>
      </c>
      <c r="B1996" s="6">
        <v>5.3</v>
      </c>
    </row>
    <row r="1997" spans="1:2" x14ac:dyDescent="0.3">
      <c r="A1997" s="5" t="s">
        <v>836</v>
      </c>
      <c r="B1997" s="6">
        <v>5.3</v>
      </c>
    </row>
    <row r="1998" spans="1:2" x14ac:dyDescent="0.3">
      <c r="A1998" s="5" t="s">
        <v>6226</v>
      </c>
      <c r="B1998" s="6">
        <v>5.3</v>
      </c>
    </row>
    <row r="1999" spans="1:2" x14ac:dyDescent="0.3">
      <c r="A1999" s="5" t="s">
        <v>10144</v>
      </c>
      <c r="B1999" s="6">
        <v>5.3</v>
      </c>
    </row>
    <row r="2000" spans="1:2" x14ac:dyDescent="0.3">
      <c r="A2000" s="5" t="s">
        <v>7127</v>
      </c>
      <c r="B2000" s="6">
        <v>5.3</v>
      </c>
    </row>
    <row r="2001" spans="1:2" x14ac:dyDescent="0.3">
      <c r="A2001" s="5" t="s">
        <v>5124</v>
      </c>
      <c r="B2001" s="6">
        <v>5.3</v>
      </c>
    </row>
    <row r="2002" spans="1:2" x14ac:dyDescent="0.3">
      <c r="A2002" s="5" t="s">
        <v>6926</v>
      </c>
      <c r="B2002" s="6">
        <v>5.3</v>
      </c>
    </row>
    <row r="2003" spans="1:2" x14ac:dyDescent="0.3">
      <c r="A2003" s="5" t="s">
        <v>2017</v>
      </c>
      <c r="B2003" s="6">
        <v>5.3</v>
      </c>
    </row>
    <row r="2004" spans="1:2" x14ac:dyDescent="0.3">
      <c r="A2004" s="5" t="s">
        <v>7105</v>
      </c>
      <c r="B2004" s="6">
        <v>5.3</v>
      </c>
    </row>
    <row r="2005" spans="1:2" x14ac:dyDescent="0.3">
      <c r="A2005" s="5" t="s">
        <v>8255</v>
      </c>
      <c r="B2005" s="6">
        <v>5.3</v>
      </c>
    </row>
    <row r="2006" spans="1:2" x14ac:dyDescent="0.3">
      <c r="A2006" s="5" t="s">
        <v>4649</v>
      </c>
      <c r="B2006" s="6">
        <v>5.3</v>
      </c>
    </row>
    <row r="2007" spans="1:2" x14ac:dyDescent="0.3">
      <c r="A2007" s="5" t="s">
        <v>9581</v>
      </c>
      <c r="B2007" s="6">
        <v>5.3</v>
      </c>
    </row>
    <row r="2008" spans="1:2" x14ac:dyDescent="0.3">
      <c r="A2008" s="5" t="s">
        <v>3148</v>
      </c>
      <c r="B2008" s="6">
        <v>5.3</v>
      </c>
    </row>
    <row r="2009" spans="1:2" x14ac:dyDescent="0.3">
      <c r="A2009" s="5" t="s">
        <v>2344</v>
      </c>
      <c r="B2009" s="6">
        <v>5.2750000000000004</v>
      </c>
    </row>
    <row r="2010" spans="1:2" x14ac:dyDescent="0.3">
      <c r="A2010" s="5" t="s">
        <v>2585</v>
      </c>
      <c r="B2010" s="6">
        <v>5.2666666666666666</v>
      </c>
    </row>
    <row r="2011" spans="1:2" x14ac:dyDescent="0.3">
      <c r="A2011" s="5" t="s">
        <v>2599</v>
      </c>
      <c r="B2011" s="6">
        <v>5.2666666666666666</v>
      </c>
    </row>
    <row r="2012" spans="1:2" x14ac:dyDescent="0.3">
      <c r="A2012" s="5" t="s">
        <v>2435</v>
      </c>
      <c r="B2012" s="6">
        <v>5.26</v>
      </c>
    </row>
    <row r="2013" spans="1:2" x14ac:dyDescent="0.3">
      <c r="A2013" s="5" t="s">
        <v>1493</v>
      </c>
      <c r="B2013" s="6">
        <v>5.26</v>
      </c>
    </row>
    <row r="2014" spans="1:2" x14ac:dyDescent="0.3">
      <c r="A2014" s="5" t="s">
        <v>4676</v>
      </c>
      <c r="B2014" s="6">
        <v>5.25</v>
      </c>
    </row>
    <row r="2015" spans="1:2" x14ac:dyDescent="0.3">
      <c r="A2015" s="5" t="s">
        <v>7665</v>
      </c>
      <c r="B2015" s="6">
        <v>5.25</v>
      </c>
    </row>
    <row r="2016" spans="1:2" x14ac:dyDescent="0.3">
      <c r="A2016" s="5" t="s">
        <v>7417</v>
      </c>
      <c r="B2016" s="6">
        <v>5.25</v>
      </c>
    </row>
    <row r="2017" spans="1:2" x14ac:dyDescent="0.3">
      <c r="A2017" s="5" t="s">
        <v>4076</v>
      </c>
      <c r="B2017" s="6">
        <v>5.25</v>
      </c>
    </row>
    <row r="2018" spans="1:2" x14ac:dyDescent="0.3">
      <c r="A2018" s="5" t="s">
        <v>3209</v>
      </c>
      <c r="B2018" s="6">
        <v>5.25</v>
      </c>
    </row>
    <row r="2019" spans="1:2" x14ac:dyDescent="0.3">
      <c r="A2019" s="5" t="s">
        <v>4711</v>
      </c>
      <c r="B2019" s="6">
        <v>5.25</v>
      </c>
    </row>
    <row r="2020" spans="1:2" x14ac:dyDescent="0.3">
      <c r="A2020" s="5" t="s">
        <v>9072</v>
      </c>
      <c r="B2020" s="6">
        <v>5.2</v>
      </c>
    </row>
    <row r="2021" spans="1:2" x14ac:dyDescent="0.3">
      <c r="A2021" s="5" t="s">
        <v>6618</v>
      </c>
      <c r="B2021" s="6">
        <v>5.2</v>
      </c>
    </row>
    <row r="2022" spans="1:2" x14ac:dyDescent="0.3">
      <c r="A2022" s="5" t="s">
        <v>7974</v>
      </c>
      <c r="B2022" s="6">
        <v>5.2</v>
      </c>
    </row>
    <row r="2023" spans="1:2" x14ac:dyDescent="0.3">
      <c r="A2023" s="5" t="s">
        <v>9411</v>
      </c>
      <c r="B2023" s="6">
        <v>5.2</v>
      </c>
    </row>
    <row r="2024" spans="1:2" x14ac:dyDescent="0.3">
      <c r="A2024" s="5" t="s">
        <v>9570</v>
      </c>
      <c r="B2024" s="6">
        <v>5.2</v>
      </c>
    </row>
    <row r="2025" spans="1:2" x14ac:dyDescent="0.3">
      <c r="A2025" s="5" t="s">
        <v>8728</v>
      </c>
      <c r="B2025" s="6">
        <v>5.2</v>
      </c>
    </row>
    <row r="2026" spans="1:2" x14ac:dyDescent="0.3">
      <c r="A2026" s="5" t="s">
        <v>9537</v>
      </c>
      <c r="B2026" s="6">
        <v>5.2</v>
      </c>
    </row>
    <row r="2027" spans="1:2" x14ac:dyDescent="0.3">
      <c r="A2027" s="5" t="s">
        <v>9332</v>
      </c>
      <c r="B2027" s="6">
        <v>5.2</v>
      </c>
    </row>
    <row r="2028" spans="1:2" x14ac:dyDescent="0.3">
      <c r="A2028" s="5" t="s">
        <v>3606</v>
      </c>
      <c r="B2028" s="6">
        <v>5.2</v>
      </c>
    </row>
    <row r="2029" spans="1:2" x14ac:dyDescent="0.3">
      <c r="A2029" s="5" t="s">
        <v>6829</v>
      </c>
      <c r="B2029" s="6">
        <v>5.2</v>
      </c>
    </row>
    <row r="2030" spans="1:2" x14ac:dyDescent="0.3">
      <c r="A2030" s="5" t="s">
        <v>2737</v>
      </c>
      <c r="B2030" s="6">
        <v>5.2</v>
      </c>
    </row>
    <row r="2031" spans="1:2" x14ac:dyDescent="0.3">
      <c r="A2031" s="5" t="s">
        <v>9760</v>
      </c>
      <c r="B2031" s="6">
        <v>5.2</v>
      </c>
    </row>
    <row r="2032" spans="1:2" x14ac:dyDescent="0.3">
      <c r="A2032" s="5" t="s">
        <v>8070</v>
      </c>
      <c r="B2032" s="6">
        <v>5.2</v>
      </c>
    </row>
    <row r="2033" spans="1:2" x14ac:dyDescent="0.3">
      <c r="A2033" s="5" t="s">
        <v>3226</v>
      </c>
      <c r="B2033" s="6">
        <v>5.2</v>
      </c>
    </row>
    <row r="2034" spans="1:2" x14ac:dyDescent="0.3">
      <c r="A2034" s="5" t="s">
        <v>6565</v>
      </c>
      <c r="B2034" s="6">
        <v>5.2</v>
      </c>
    </row>
    <row r="2035" spans="1:2" x14ac:dyDescent="0.3">
      <c r="A2035" s="5" t="s">
        <v>5028</v>
      </c>
      <c r="B2035" s="6">
        <v>5.2</v>
      </c>
    </row>
    <row r="2036" spans="1:2" x14ac:dyDescent="0.3">
      <c r="A2036" s="5" t="s">
        <v>6604</v>
      </c>
      <c r="B2036" s="6">
        <v>5.2</v>
      </c>
    </row>
    <row r="2037" spans="1:2" x14ac:dyDescent="0.3">
      <c r="A2037" s="5" t="s">
        <v>6427</v>
      </c>
      <c r="B2037" s="6">
        <v>5.2</v>
      </c>
    </row>
    <row r="2038" spans="1:2" x14ac:dyDescent="0.3">
      <c r="A2038" s="5" t="s">
        <v>4868</v>
      </c>
      <c r="B2038" s="6">
        <v>5.2</v>
      </c>
    </row>
    <row r="2039" spans="1:2" x14ac:dyDescent="0.3">
      <c r="A2039" s="5" t="s">
        <v>3018</v>
      </c>
      <c r="B2039" s="6">
        <v>5.2</v>
      </c>
    </row>
    <row r="2040" spans="1:2" x14ac:dyDescent="0.3">
      <c r="A2040" s="5" t="s">
        <v>4254</v>
      </c>
      <c r="B2040" s="6">
        <v>5.2</v>
      </c>
    </row>
    <row r="2041" spans="1:2" x14ac:dyDescent="0.3">
      <c r="A2041" s="5" t="s">
        <v>3296</v>
      </c>
      <c r="B2041" s="6">
        <v>5.2</v>
      </c>
    </row>
    <row r="2042" spans="1:2" x14ac:dyDescent="0.3">
      <c r="A2042" s="5" t="s">
        <v>2646</v>
      </c>
      <c r="B2042" s="6">
        <v>5.2</v>
      </c>
    </row>
    <row r="2043" spans="1:2" x14ac:dyDescent="0.3">
      <c r="A2043" s="5" t="s">
        <v>7550</v>
      </c>
      <c r="B2043" s="6">
        <v>5.2</v>
      </c>
    </row>
    <row r="2044" spans="1:2" x14ac:dyDescent="0.3">
      <c r="A2044" s="5" t="s">
        <v>9891</v>
      </c>
      <c r="B2044" s="6">
        <v>5.2</v>
      </c>
    </row>
    <row r="2045" spans="1:2" x14ac:dyDescent="0.3">
      <c r="A2045" s="5" t="s">
        <v>7273</v>
      </c>
      <c r="B2045" s="6">
        <v>5.2</v>
      </c>
    </row>
    <row r="2046" spans="1:2" x14ac:dyDescent="0.3">
      <c r="A2046" s="5" t="s">
        <v>7490</v>
      </c>
      <c r="B2046" s="6">
        <v>5.2</v>
      </c>
    </row>
    <row r="2047" spans="1:2" x14ac:dyDescent="0.3">
      <c r="A2047" s="5" t="s">
        <v>6356</v>
      </c>
      <c r="B2047" s="6">
        <v>5.2</v>
      </c>
    </row>
    <row r="2048" spans="1:2" x14ac:dyDescent="0.3">
      <c r="A2048" s="5" t="s">
        <v>4049</v>
      </c>
      <c r="B2048" s="6">
        <v>5.2</v>
      </c>
    </row>
    <row r="2049" spans="1:2" x14ac:dyDescent="0.3">
      <c r="A2049" s="5" t="s">
        <v>1235</v>
      </c>
      <c r="B2049" s="6">
        <v>5.2</v>
      </c>
    </row>
    <row r="2050" spans="1:2" x14ac:dyDescent="0.3">
      <c r="A2050" s="5" t="s">
        <v>3961</v>
      </c>
      <c r="B2050" s="6">
        <v>5.2</v>
      </c>
    </row>
    <row r="2051" spans="1:2" x14ac:dyDescent="0.3">
      <c r="A2051" s="5" t="s">
        <v>5854</v>
      </c>
      <c r="B2051" s="6">
        <v>5.1999999999999993</v>
      </c>
    </row>
    <row r="2052" spans="1:2" x14ac:dyDescent="0.3">
      <c r="A2052" s="5" t="s">
        <v>1185</v>
      </c>
      <c r="B2052" s="6">
        <v>5.1999999999999993</v>
      </c>
    </row>
    <row r="2053" spans="1:2" x14ac:dyDescent="0.3">
      <c r="A2053" s="5" t="s">
        <v>1675</v>
      </c>
      <c r="B2053" s="6">
        <v>5.1749999999999998</v>
      </c>
    </row>
    <row r="2054" spans="1:2" x14ac:dyDescent="0.3">
      <c r="A2054" s="5" t="s">
        <v>265</v>
      </c>
      <c r="B2054" s="6">
        <v>5.166666666666667</v>
      </c>
    </row>
    <row r="2055" spans="1:2" x14ac:dyDescent="0.3">
      <c r="A2055" s="5" t="s">
        <v>1621</v>
      </c>
      <c r="B2055" s="6">
        <v>5.166666666666667</v>
      </c>
    </row>
    <row r="2056" spans="1:2" x14ac:dyDescent="0.3">
      <c r="A2056" s="5" t="s">
        <v>5186</v>
      </c>
      <c r="B2056" s="6">
        <v>5.15</v>
      </c>
    </row>
    <row r="2057" spans="1:2" x14ac:dyDescent="0.3">
      <c r="A2057" s="5" t="s">
        <v>4060</v>
      </c>
      <c r="B2057" s="6">
        <v>5.125</v>
      </c>
    </row>
    <row r="2058" spans="1:2" x14ac:dyDescent="0.3">
      <c r="A2058" s="5" t="s">
        <v>4645</v>
      </c>
      <c r="B2058" s="6">
        <v>5.1000000000000005</v>
      </c>
    </row>
    <row r="2059" spans="1:2" x14ac:dyDescent="0.3">
      <c r="A2059" s="5" t="s">
        <v>7294</v>
      </c>
      <c r="B2059" s="6">
        <v>5.0999999999999996</v>
      </c>
    </row>
    <row r="2060" spans="1:2" x14ac:dyDescent="0.3">
      <c r="A2060" s="5" t="s">
        <v>6237</v>
      </c>
      <c r="B2060" s="6">
        <v>5.0999999999999996</v>
      </c>
    </row>
    <row r="2061" spans="1:2" x14ac:dyDescent="0.3">
      <c r="A2061" s="5" t="s">
        <v>8838</v>
      </c>
      <c r="B2061" s="6">
        <v>5.0999999999999996</v>
      </c>
    </row>
    <row r="2062" spans="1:2" x14ac:dyDescent="0.3">
      <c r="A2062" s="5" t="s">
        <v>6626</v>
      </c>
      <c r="B2062" s="6">
        <v>5.0999999999999996</v>
      </c>
    </row>
    <row r="2063" spans="1:2" x14ac:dyDescent="0.3">
      <c r="A2063" s="5" t="s">
        <v>10165</v>
      </c>
      <c r="B2063" s="6">
        <v>5.0999999999999996</v>
      </c>
    </row>
    <row r="2064" spans="1:2" x14ac:dyDescent="0.3">
      <c r="A2064" s="5" t="s">
        <v>1644</v>
      </c>
      <c r="B2064" s="6">
        <v>5.0999999999999996</v>
      </c>
    </row>
    <row r="2065" spans="1:2" x14ac:dyDescent="0.3">
      <c r="A2065" s="5" t="s">
        <v>5934</v>
      </c>
      <c r="B2065" s="6">
        <v>5.0999999999999996</v>
      </c>
    </row>
    <row r="2066" spans="1:2" x14ac:dyDescent="0.3">
      <c r="A2066" s="5" t="s">
        <v>10063</v>
      </c>
      <c r="B2066" s="6">
        <v>5.0999999999999996</v>
      </c>
    </row>
    <row r="2067" spans="1:2" x14ac:dyDescent="0.3">
      <c r="A2067" s="5" t="s">
        <v>796</v>
      </c>
      <c r="B2067" s="6">
        <v>5.0999999999999996</v>
      </c>
    </row>
    <row r="2068" spans="1:2" x14ac:dyDescent="0.3">
      <c r="A2068" s="5" t="s">
        <v>9510</v>
      </c>
      <c r="B2068" s="6">
        <v>5.0999999999999996</v>
      </c>
    </row>
    <row r="2069" spans="1:2" x14ac:dyDescent="0.3">
      <c r="A2069" s="5" t="s">
        <v>8909</v>
      </c>
      <c r="B2069" s="6">
        <v>5.0999999999999996</v>
      </c>
    </row>
    <row r="2070" spans="1:2" x14ac:dyDescent="0.3">
      <c r="A2070" s="5" t="s">
        <v>8504</v>
      </c>
      <c r="B2070" s="6">
        <v>5.0999999999999996</v>
      </c>
    </row>
    <row r="2071" spans="1:2" x14ac:dyDescent="0.3">
      <c r="A2071" s="5" t="s">
        <v>9810</v>
      </c>
      <c r="B2071" s="6">
        <v>5.0999999999999996</v>
      </c>
    </row>
    <row r="2072" spans="1:2" x14ac:dyDescent="0.3">
      <c r="A2072" s="5" t="s">
        <v>8338</v>
      </c>
      <c r="B2072" s="6">
        <v>5.0999999999999996</v>
      </c>
    </row>
    <row r="2073" spans="1:2" x14ac:dyDescent="0.3">
      <c r="A2073" s="5" t="s">
        <v>4314</v>
      </c>
      <c r="B2073" s="6">
        <v>5.0999999999999996</v>
      </c>
    </row>
    <row r="2074" spans="1:2" x14ac:dyDescent="0.3">
      <c r="A2074" s="5" t="s">
        <v>5482</v>
      </c>
      <c r="B2074" s="6">
        <v>5.0999999999999996</v>
      </c>
    </row>
    <row r="2075" spans="1:2" x14ac:dyDescent="0.3">
      <c r="A2075" s="5" t="s">
        <v>5539</v>
      </c>
      <c r="B2075" s="6">
        <v>5.0999999999999996</v>
      </c>
    </row>
    <row r="2076" spans="1:2" x14ac:dyDescent="0.3">
      <c r="A2076" s="5" t="s">
        <v>9385</v>
      </c>
      <c r="B2076" s="6">
        <v>5.0999999999999996</v>
      </c>
    </row>
    <row r="2077" spans="1:2" x14ac:dyDescent="0.3">
      <c r="A2077" s="5" t="s">
        <v>5899</v>
      </c>
      <c r="B2077" s="6">
        <v>5.0999999999999996</v>
      </c>
    </row>
    <row r="2078" spans="1:2" x14ac:dyDescent="0.3">
      <c r="A2078" s="5" t="s">
        <v>5159</v>
      </c>
      <c r="B2078" s="6">
        <v>5.0999999999999996</v>
      </c>
    </row>
    <row r="2079" spans="1:2" x14ac:dyDescent="0.3">
      <c r="A2079" s="5" t="s">
        <v>5705</v>
      </c>
      <c r="B2079" s="6">
        <v>5.0999999999999996</v>
      </c>
    </row>
    <row r="2080" spans="1:2" x14ac:dyDescent="0.3">
      <c r="A2080" s="5" t="s">
        <v>395</v>
      </c>
      <c r="B2080" s="6">
        <v>5.0999999999999996</v>
      </c>
    </row>
    <row r="2081" spans="1:2" x14ac:dyDescent="0.3">
      <c r="A2081" s="5" t="s">
        <v>7500</v>
      </c>
      <c r="B2081" s="6">
        <v>5.0999999999999996</v>
      </c>
    </row>
    <row r="2082" spans="1:2" x14ac:dyDescent="0.3">
      <c r="A2082" s="5" t="s">
        <v>4344</v>
      </c>
      <c r="B2082" s="6">
        <v>5.0999999999999996</v>
      </c>
    </row>
    <row r="2083" spans="1:2" x14ac:dyDescent="0.3">
      <c r="A2083" s="5" t="s">
        <v>647</v>
      </c>
      <c r="B2083" s="6">
        <v>5.0999999999999996</v>
      </c>
    </row>
    <row r="2084" spans="1:2" x14ac:dyDescent="0.3">
      <c r="A2084" s="5" t="s">
        <v>5637</v>
      </c>
      <c r="B2084" s="6">
        <v>5.0999999999999996</v>
      </c>
    </row>
    <row r="2085" spans="1:2" x14ac:dyDescent="0.3">
      <c r="A2085" s="5" t="s">
        <v>8439</v>
      </c>
      <c r="B2085" s="6">
        <v>5.0999999999999996</v>
      </c>
    </row>
    <row r="2086" spans="1:2" x14ac:dyDescent="0.3">
      <c r="A2086" s="5" t="s">
        <v>2822</v>
      </c>
      <c r="B2086" s="6">
        <v>5.0999999999999996</v>
      </c>
    </row>
    <row r="2087" spans="1:2" x14ac:dyDescent="0.3">
      <c r="A2087" s="5" t="s">
        <v>3636</v>
      </c>
      <c r="B2087" s="6">
        <v>5.0999999999999996</v>
      </c>
    </row>
    <row r="2088" spans="1:2" x14ac:dyDescent="0.3">
      <c r="A2088" s="5" t="s">
        <v>3740</v>
      </c>
      <c r="B2088" s="6">
        <v>5.0999999999999996</v>
      </c>
    </row>
    <row r="2089" spans="1:2" x14ac:dyDescent="0.3">
      <c r="A2089" s="5" t="s">
        <v>4222</v>
      </c>
      <c r="B2089" s="6">
        <v>5.0500000000000007</v>
      </c>
    </row>
    <row r="2090" spans="1:2" x14ac:dyDescent="0.3">
      <c r="A2090" s="5" t="s">
        <v>4163</v>
      </c>
      <c r="B2090" s="6">
        <v>5.05</v>
      </c>
    </row>
    <row r="2091" spans="1:2" x14ac:dyDescent="0.3">
      <c r="A2091" s="5" t="s">
        <v>8508</v>
      </c>
      <c r="B2091" s="6">
        <v>5</v>
      </c>
    </row>
    <row r="2092" spans="1:2" x14ac:dyDescent="0.3">
      <c r="A2092" s="5" t="s">
        <v>5043</v>
      </c>
      <c r="B2092" s="6">
        <v>5</v>
      </c>
    </row>
    <row r="2093" spans="1:2" x14ac:dyDescent="0.3">
      <c r="A2093" s="5" t="s">
        <v>5993</v>
      </c>
      <c r="B2093" s="6">
        <v>5</v>
      </c>
    </row>
    <row r="2094" spans="1:2" x14ac:dyDescent="0.3">
      <c r="A2094" s="5" t="s">
        <v>2858</v>
      </c>
      <c r="B2094" s="6">
        <v>5</v>
      </c>
    </row>
    <row r="2095" spans="1:2" x14ac:dyDescent="0.3">
      <c r="A2095" s="5" t="s">
        <v>4912</v>
      </c>
      <c r="B2095" s="6">
        <v>5</v>
      </c>
    </row>
    <row r="2096" spans="1:2" x14ac:dyDescent="0.3">
      <c r="A2096" s="5" t="s">
        <v>4687</v>
      </c>
      <c r="B2096" s="6">
        <v>5</v>
      </c>
    </row>
    <row r="2097" spans="1:2" x14ac:dyDescent="0.3">
      <c r="A2097" s="5" t="s">
        <v>7506</v>
      </c>
      <c r="B2097" s="6">
        <v>5</v>
      </c>
    </row>
    <row r="2098" spans="1:2" x14ac:dyDescent="0.3">
      <c r="A2098" s="5" t="s">
        <v>4267</v>
      </c>
      <c r="B2098" s="6">
        <v>5</v>
      </c>
    </row>
    <row r="2099" spans="1:2" x14ac:dyDescent="0.3">
      <c r="A2099" s="5" t="s">
        <v>2465</v>
      </c>
      <c r="B2099" s="6">
        <v>5</v>
      </c>
    </row>
    <row r="2100" spans="1:2" x14ac:dyDescent="0.3">
      <c r="A2100" s="5" t="s">
        <v>10279</v>
      </c>
      <c r="B2100" s="6">
        <v>5</v>
      </c>
    </row>
    <row r="2101" spans="1:2" x14ac:dyDescent="0.3">
      <c r="A2101" s="5" t="s">
        <v>6835</v>
      </c>
      <c r="B2101" s="6">
        <v>5</v>
      </c>
    </row>
    <row r="2102" spans="1:2" x14ac:dyDescent="0.3">
      <c r="A2102" s="5" t="s">
        <v>9708</v>
      </c>
      <c r="B2102" s="6">
        <v>5</v>
      </c>
    </row>
    <row r="2103" spans="1:2" x14ac:dyDescent="0.3">
      <c r="A2103" s="5" t="s">
        <v>2891</v>
      </c>
      <c r="B2103" s="6">
        <v>5</v>
      </c>
    </row>
    <row r="2104" spans="1:2" x14ac:dyDescent="0.3">
      <c r="A2104" s="5" t="s">
        <v>8281</v>
      </c>
      <c r="B2104" s="6">
        <v>5</v>
      </c>
    </row>
    <row r="2105" spans="1:2" x14ac:dyDescent="0.3">
      <c r="A2105" s="5" t="s">
        <v>1757</v>
      </c>
      <c r="B2105" s="6">
        <v>5</v>
      </c>
    </row>
    <row r="2106" spans="1:2" x14ac:dyDescent="0.3">
      <c r="A2106" s="5" t="s">
        <v>6756</v>
      </c>
      <c r="B2106" s="6">
        <v>5</v>
      </c>
    </row>
    <row r="2107" spans="1:2" x14ac:dyDescent="0.3">
      <c r="A2107" s="5" t="s">
        <v>7952</v>
      </c>
      <c r="B2107" s="6">
        <v>5</v>
      </c>
    </row>
    <row r="2108" spans="1:2" x14ac:dyDescent="0.3">
      <c r="A2108" s="5" t="s">
        <v>7485</v>
      </c>
      <c r="B2108" s="6">
        <v>5</v>
      </c>
    </row>
    <row r="2109" spans="1:2" x14ac:dyDescent="0.3">
      <c r="A2109" s="5" t="s">
        <v>9209</v>
      </c>
      <c r="B2109" s="6">
        <v>5</v>
      </c>
    </row>
    <row r="2110" spans="1:2" x14ac:dyDescent="0.3">
      <c r="A2110" s="5" t="s">
        <v>8299</v>
      </c>
      <c r="B2110" s="6">
        <v>5</v>
      </c>
    </row>
    <row r="2111" spans="1:2" x14ac:dyDescent="0.3">
      <c r="A2111" s="5" t="s">
        <v>4781</v>
      </c>
      <c r="B2111" s="6">
        <v>5</v>
      </c>
    </row>
    <row r="2112" spans="1:2" x14ac:dyDescent="0.3">
      <c r="A2112" s="5" t="s">
        <v>8499</v>
      </c>
      <c r="B2112" s="6">
        <v>5</v>
      </c>
    </row>
    <row r="2113" spans="1:2" x14ac:dyDescent="0.3">
      <c r="A2113" s="5" t="s">
        <v>2207</v>
      </c>
      <c r="B2113" s="6">
        <v>5</v>
      </c>
    </row>
    <row r="2114" spans="1:2" x14ac:dyDescent="0.3">
      <c r="A2114" s="5" t="s">
        <v>701</v>
      </c>
      <c r="B2114" s="6">
        <v>4.9166666666666661</v>
      </c>
    </row>
    <row r="2115" spans="1:2" x14ac:dyDescent="0.3">
      <c r="A2115" s="5" t="s">
        <v>4028</v>
      </c>
      <c r="B2115" s="6">
        <v>4.9000000000000004</v>
      </c>
    </row>
    <row r="2116" spans="1:2" x14ac:dyDescent="0.3">
      <c r="A2116" s="5" t="s">
        <v>5316</v>
      </c>
      <c r="B2116" s="6">
        <v>4.9000000000000004</v>
      </c>
    </row>
    <row r="2117" spans="1:2" x14ac:dyDescent="0.3">
      <c r="A2117" s="5" t="s">
        <v>3704</v>
      </c>
      <c r="B2117" s="6">
        <v>4.9000000000000004</v>
      </c>
    </row>
    <row r="2118" spans="1:2" x14ac:dyDescent="0.3">
      <c r="A2118" s="5" t="s">
        <v>5557</v>
      </c>
      <c r="B2118" s="6">
        <v>4.9000000000000004</v>
      </c>
    </row>
    <row r="2119" spans="1:2" x14ac:dyDescent="0.3">
      <c r="A2119" s="5" t="s">
        <v>9197</v>
      </c>
      <c r="B2119" s="6">
        <v>4.9000000000000004</v>
      </c>
    </row>
    <row r="2120" spans="1:2" x14ac:dyDescent="0.3">
      <c r="A2120" s="5" t="s">
        <v>4817</v>
      </c>
      <c r="B2120" s="6">
        <v>4.9000000000000004</v>
      </c>
    </row>
    <row r="2121" spans="1:2" x14ac:dyDescent="0.3">
      <c r="A2121" s="5" t="s">
        <v>6672</v>
      </c>
      <c r="B2121" s="6">
        <v>4.9000000000000004</v>
      </c>
    </row>
    <row r="2122" spans="1:2" x14ac:dyDescent="0.3">
      <c r="A2122" s="5" t="s">
        <v>2849</v>
      </c>
      <c r="B2122" s="6">
        <v>4.9000000000000004</v>
      </c>
    </row>
    <row r="2123" spans="1:2" x14ac:dyDescent="0.3">
      <c r="A2123" s="5" t="s">
        <v>7534</v>
      </c>
      <c r="B2123" s="6">
        <v>4.9000000000000004</v>
      </c>
    </row>
    <row r="2124" spans="1:2" x14ac:dyDescent="0.3">
      <c r="A2124" s="5" t="s">
        <v>2643</v>
      </c>
      <c r="B2124" s="6">
        <v>4.9000000000000004</v>
      </c>
    </row>
    <row r="2125" spans="1:2" x14ac:dyDescent="0.3">
      <c r="A2125" s="5" t="s">
        <v>8358</v>
      </c>
      <c r="B2125" s="6">
        <v>4.9000000000000004</v>
      </c>
    </row>
    <row r="2126" spans="1:2" x14ac:dyDescent="0.3">
      <c r="A2126" s="5" t="s">
        <v>9568</v>
      </c>
      <c r="B2126" s="6">
        <v>4.9000000000000004</v>
      </c>
    </row>
    <row r="2127" spans="1:2" x14ac:dyDescent="0.3">
      <c r="A2127" s="5" t="s">
        <v>5658</v>
      </c>
      <c r="B2127" s="6">
        <v>4.9000000000000004</v>
      </c>
    </row>
    <row r="2128" spans="1:2" x14ac:dyDescent="0.3">
      <c r="A2128" s="5" t="s">
        <v>5176</v>
      </c>
      <c r="B2128" s="6">
        <v>4.9000000000000004</v>
      </c>
    </row>
    <row r="2129" spans="1:2" x14ac:dyDescent="0.3">
      <c r="A2129" s="5" t="s">
        <v>3745</v>
      </c>
      <c r="B2129" s="6">
        <v>4.9000000000000004</v>
      </c>
    </row>
    <row r="2130" spans="1:2" x14ac:dyDescent="0.3">
      <c r="A2130" s="5" t="s">
        <v>5287</v>
      </c>
      <c r="B2130" s="6">
        <v>4.9000000000000004</v>
      </c>
    </row>
    <row r="2131" spans="1:2" x14ac:dyDescent="0.3">
      <c r="A2131" s="5" t="s">
        <v>8760</v>
      </c>
      <c r="B2131" s="6">
        <v>4.9000000000000004</v>
      </c>
    </row>
    <row r="2132" spans="1:2" x14ac:dyDescent="0.3">
      <c r="A2132" s="5" t="s">
        <v>3323</v>
      </c>
      <c r="B2132" s="6">
        <v>4.9000000000000004</v>
      </c>
    </row>
    <row r="2133" spans="1:2" x14ac:dyDescent="0.3">
      <c r="A2133" s="5" t="s">
        <v>2139</v>
      </c>
      <c r="B2133" s="6">
        <v>4.88</v>
      </c>
    </row>
    <row r="2134" spans="1:2" x14ac:dyDescent="0.3">
      <c r="A2134" s="5" t="s">
        <v>1770</v>
      </c>
      <c r="B2134" s="6">
        <v>4.8166666666666664</v>
      </c>
    </row>
    <row r="2135" spans="1:2" x14ac:dyDescent="0.3">
      <c r="A2135" s="5" t="s">
        <v>9322</v>
      </c>
      <c r="B2135" s="6">
        <v>4.8</v>
      </c>
    </row>
    <row r="2136" spans="1:2" x14ac:dyDescent="0.3">
      <c r="A2136" s="5" t="s">
        <v>4881</v>
      </c>
      <c r="B2136" s="6">
        <v>4.8</v>
      </c>
    </row>
    <row r="2137" spans="1:2" x14ac:dyDescent="0.3">
      <c r="A2137" s="5" t="s">
        <v>6587</v>
      </c>
      <c r="B2137" s="6">
        <v>4.8</v>
      </c>
    </row>
    <row r="2138" spans="1:2" x14ac:dyDescent="0.3">
      <c r="A2138" s="5" t="s">
        <v>4467</v>
      </c>
      <c r="B2138" s="6">
        <v>4.8</v>
      </c>
    </row>
    <row r="2139" spans="1:2" x14ac:dyDescent="0.3">
      <c r="A2139" s="5" t="s">
        <v>8546</v>
      </c>
      <c r="B2139" s="6">
        <v>4.8</v>
      </c>
    </row>
    <row r="2140" spans="1:2" x14ac:dyDescent="0.3">
      <c r="A2140" s="5" t="s">
        <v>6986</v>
      </c>
      <c r="B2140" s="6">
        <v>4.8</v>
      </c>
    </row>
    <row r="2141" spans="1:2" x14ac:dyDescent="0.3">
      <c r="A2141" s="5" t="s">
        <v>7921</v>
      </c>
      <c r="B2141" s="6">
        <v>4.8</v>
      </c>
    </row>
    <row r="2142" spans="1:2" x14ac:dyDescent="0.3">
      <c r="A2142" s="5" t="s">
        <v>5464</v>
      </c>
      <c r="B2142" s="6">
        <v>4.8</v>
      </c>
    </row>
    <row r="2143" spans="1:2" x14ac:dyDescent="0.3">
      <c r="A2143" s="5" t="s">
        <v>3654</v>
      </c>
      <c r="B2143" s="6">
        <v>4.8</v>
      </c>
    </row>
    <row r="2144" spans="1:2" x14ac:dyDescent="0.3">
      <c r="A2144" s="5" t="s">
        <v>8573</v>
      </c>
      <c r="B2144" s="6">
        <v>4.8</v>
      </c>
    </row>
    <row r="2145" spans="1:2" x14ac:dyDescent="0.3">
      <c r="A2145" s="5" t="s">
        <v>3659</v>
      </c>
      <c r="B2145" s="6">
        <v>4.8</v>
      </c>
    </row>
    <row r="2146" spans="1:2" x14ac:dyDescent="0.3">
      <c r="A2146" s="5" t="s">
        <v>6687</v>
      </c>
      <c r="B2146" s="6">
        <v>4.8</v>
      </c>
    </row>
    <row r="2147" spans="1:2" x14ac:dyDescent="0.3">
      <c r="A2147" s="5" t="s">
        <v>10313</v>
      </c>
      <c r="B2147" s="6">
        <v>4.8</v>
      </c>
    </row>
    <row r="2148" spans="1:2" x14ac:dyDescent="0.3">
      <c r="A2148" s="5" t="s">
        <v>4214</v>
      </c>
      <c r="B2148" s="6">
        <v>4.8</v>
      </c>
    </row>
    <row r="2149" spans="1:2" x14ac:dyDescent="0.3">
      <c r="A2149" s="5" t="s">
        <v>6489</v>
      </c>
      <c r="B2149" s="6">
        <v>4.8</v>
      </c>
    </row>
    <row r="2150" spans="1:2" x14ac:dyDescent="0.3">
      <c r="A2150" s="5" t="s">
        <v>3807</v>
      </c>
      <c r="B2150" s="6">
        <v>4.8</v>
      </c>
    </row>
    <row r="2151" spans="1:2" x14ac:dyDescent="0.3">
      <c r="A2151" s="5" t="s">
        <v>10182</v>
      </c>
      <c r="B2151" s="6">
        <v>4.8</v>
      </c>
    </row>
    <row r="2152" spans="1:2" x14ac:dyDescent="0.3">
      <c r="A2152" s="5" t="s">
        <v>3247</v>
      </c>
      <c r="B2152" s="6">
        <v>4.8</v>
      </c>
    </row>
    <row r="2153" spans="1:2" x14ac:dyDescent="0.3">
      <c r="A2153" s="5" t="s">
        <v>8065</v>
      </c>
      <c r="B2153" s="6">
        <v>4.8</v>
      </c>
    </row>
    <row r="2154" spans="1:2" x14ac:dyDescent="0.3">
      <c r="A2154" s="5" t="s">
        <v>6458</v>
      </c>
      <c r="B2154" s="6">
        <v>4.8</v>
      </c>
    </row>
    <row r="2155" spans="1:2" x14ac:dyDescent="0.3">
      <c r="A2155" s="5" t="s">
        <v>8342</v>
      </c>
      <c r="B2155" s="6">
        <v>4.8</v>
      </c>
    </row>
    <row r="2156" spans="1:2" x14ac:dyDescent="0.3">
      <c r="A2156" s="5" t="s">
        <v>8108</v>
      </c>
      <c r="B2156" s="6">
        <v>4.8</v>
      </c>
    </row>
    <row r="2157" spans="1:2" x14ac:dyDescent="0.3">
      <c r="A2157" s="5" t="s">
        <v>3690</v>
      </c>
      <c r="B2157" s="6">
        <v>4.8</v>
      </c>
    </row>
    <row r="2158" spans="1:2" x14ac:dyDescent="0.3">
      <c r="A2158" s="5" t="s">
        <v>5277</v>
      </c>
      <c r="B2158" s="6">
        <v>4.8</v>
      </c>
    </row>
    <row r="2159" spans="1:2" x14ac:dyDescent="0.3">
      <c r="A2159" s="5" t="s">
        <v>8097</v>
      </c>
      <c r="B2159" s="6">
        <v>4.8</v>
      </c>
    </row>
    <row r="2160" spans="1:2" x14ac:dyDescent="0.3">
      <c r="A2160" s="5" t="s">
        <v>9918</v>
      </c>
      <c r="B2160" s="6">
        <v>4.8</v>
      </c>
    </row>
    <row r="2161" spans="1:2" x14ac:dyDescent="0.3">
      <c r="A2161" s="5" t="s">
        <v>8709</v>
      </c>
      <c r="B2161" s="6">
        <v>4.8</v>
      </c>
    </row>
    <row r="2162" spans="1:2" x14ac:dyDescent="0.3">
      <c r="A2162" s="5" t="s">
        <v>2271</v>
      </c>
      <c r="B2162" s="6">
        <v>4.8</v>
      </c>
    </row>
    <row r="2163" spans="1:2" x14ac:dyDescent="0.3">
      <c r="A2163" s="5" t="s">
        <v>9029</v>
      </c>
      <c r="B2163" s="6">
        <v>4.8</v>
      </c>
    </row>
    <row r="2164" spans="1:2" x14ac:dyDescent="0.3">
      <c r="A2164" s="5" t="s">
        <v>4618</v>
      </c>
      <c r="B2164" s="6">
        <v>4.75</v>
      </c>
    </row>
    <row r="2165" spans="1:2" x14ac:dyDescent="0.3">
      <c r="A2165" s="5" t="s">
        <v>4204</v>
      </c>
      <c r="B2165" s="6">
        <v>4.7333333333333334</v>
      </c>
    </row>
    <row r="2166" spans="1:2" x14ac:dyDescent="0.3">
      <c r="A2166" s="5" t="s">
        <v>8088</v>
      </c>
      <c r="B2166" s="6">
        <v>4.7</v>
      </c>
    </row>
    <row r="2167" spans="1:2" x14ac:dyDescent="0.3">
      <c r="A2167" s="5" t="s">
        <v>9800</v>
      </c>
      <c r="B2167" s="6">
        <v>4.7</v>
      </c>
    </row>
    <row r="2168" spans="1:2" x14ac:dyDescent="0.3">
      <c r="A2168" s="5" t="s">
        <v>9852</v>
      </c>
      <c r="B2168" s="6">
        <v>4.7</v>
      </c>
    </row>
    <row r="2169" spans="1:2" x14ac:dyDescent="0.3">
      <c r="A2169" s="5" t="s">
        <v>7340</v>
      </c>
      <c r="B2169" s="6">
        <v>4.7</v>
      </c>
    </row>
    <row r="2170" spans="1:2" x14ac:dyDescent="0.3">
      <c r="A2170" s="5" t="s">
        <v>2055</v>
      </c>
      <c r="B2170" s="6">
        <v>4.7</v>
      </c>
    </row>
    <row r="2171" spans="1:2" x14ac:dyDescent="0.3">
      <c r="A2171" s="5" t="s">
        <v>8868</v>
      </c>
      <c r="B2171" s="6">
        <v>4.7</v>
      </c>
    </row>
    <row r="2172" spans="1:2" x14ac:dyDescent="0.3">
      <c r="A2172" s="5" t="s">
        <v>8903</v>
      </c>
      <c r="B2172" s="6">
        <v>4.7</v>
      </c>
    </row>
    <row r="2173" spans="1:2" x14ac:dyDescent="0.3">
      <c r="A2173" s="5" t="s">
        <v>9399</v>
      </c>
      <c r="B2173" s="6">
        <v>4.7</v>
      </c>
    </row>
    <row r="2174" spans="1:2" x14ac:dyDescent="0.3">
      <c r="A2174" s="5" t="s">
        <v>6560</v>
      </c>
      <c r="B2174" s="6">
        <v>4.7</v>
      </c>
    </row>
    <row r="2175" spans="1:2" x14ac:dyDescent="0.3">
      <c r="A2175" s="5" t="s">
        <v>7807</v>
      </c>
      <c r="B2175" s="6">
        <v>4.7</v>
      </c>
    </row>
    <row r="2176" spans="1:2" x14ac:dyDescent="0.3">
      <c r="A2176" s="5" t="s">
        <v>5489</v>
      </c>
      <c r="B2176" s="6">
        <v>4.7</v>
      </c>
    </row>
    <row r="2177" spans="1:2" x14ac:dyDescent="0.3">
      <c r="A2177" s="5" t="s">
        <v>4501</v>
      </c>
      <c r="B2177" s="6">
        <v>4.7</v>
      </c>
    </row>
    <row r="2178" spans="1:2" x14ac:dyDescent="0.3">
      <c r="A2178" s="5" t="s">
        <v>9166</v>
      </c>
      <c r="B2178" s="6">
        <v>4.7</v>
      </c>
    </row>
    <row r="2179" spans="1:2" x14ac:dyDescent="0.3">
      <c r="A2179" s="5" t="s">
        <v>2799</v>
      </c>
      <c r="B2179" s="6">
        <v>4.7</v>
      </c>
    </row>
    <row r="2180" spans="1:2" x14ac:dyDescent="0.3">
      <c r="A2180" s="5" t="s">
        <v>8534</v>
      </c>
      <c r="B2180" s="6">
        <v>4.7</v>
      </c>
    </row>
    <row r="2181" spans="1:2" x14ac:dyDescent="0.3">
      <c r="A2181" s="5" t="s">
        <v>10255</v>
      </c>
      <c r="B2181" s="6">
        <v>4.7</v>
      </c>
    </row>
    <row r="2182" spans="1:2" x14ac:dyDescent="0.3">
      <c r="A2182" s="5" t="s">
        <v>5050</v>
      </c>
      <c r="B2182" s="6">
        <v>4.7</v>
      </c>
    </row>
    <row r="2183" spans="1:2" x14ac:dyDescent="0.3">
      <c r="A2183" s="5" t="s">
        <v>7992</v>
      </c>
      <c r="B2183" s="6">
        <v>4.7</v>
      </c>
    </row>
    <row r="2184" spans="1:2" x14ac:dyDescent="0.3">
      <c r="A2184" s="5" t="s">
        <v>4766</v>
      </c>
      <c r="B2184" s="6">
        <v>4.6750000000000007</v>
      </c>
    </row>
    <row r="2185" spans="1:2" x14ac:dyDescent="0.3">
      <c r="A2185" s="5" t="s">
        <v>6569</v>
      </c>
      <c r="B2185" s="6">
        <v>4.6500000000000004</v>
      </c>
    </row>
    <row r="2186" spans="1:2" x14ac:dyDescent="0.3">
      <c r="A2186" s="5" t="s">
        <v>3632</v>
      </c>
      <c r="B2186" s="6">
        <v>4.5999999999999996</v>
      </c>
    </row>
    <row r="2187" spans="1:2" x14ac:dyDescent="0.3">
      <c r="A2187" s="5" t="s">
        <v>8443</v>
      </c>
      <c r="B2187" s="6">
        <v>4.5999999999999996</v>
      </c>
    </row>
    <row r="2188" spans="1:2" x14ac:dyDescent="0.3">
      <c r="A2188" s="5" t="s">
        <v>5452</v>
      </c>
      <c r="B2188" s="6">
        <v>4.5999999999999996</v>
      </c>
    </row>
    <row r="2189" spans="1:2" x14ac:dyDescent="0.3">
      <c r="A2189" s="5" t="s">
        <v>6200</v>
      </c>
      <c r="B2189" s="6">
        <v>4.5999999999999996</v>
      </c>
    </row>
    <row r="2190" spans="1:2" x14ac:dyDescent="0.3">
      <c r="A2190" s="5" t="s">
        <v>4397</v>
      </c>
      <c r="B2190" s="6">
        <v>4.5999999999999996</v>
      </c>
    </row>
    <row r="2191" spans="1:2" x14ac:dyDescent="0.3">
      <c r="A2191" s="5" t="s">
        <v>7654</v>
      </c>
      <c r="B2191" s="6">
        <v>4.5999999999999996</v>
      </c>
    </row>
    <row r="2192" spans="1:2" x14ac:dyDescent="0.3">
      <c r="A2192" s="5" t="s">
        <v>10320</v>
      </c>
      <c r="B2192" s="6">
        <v>4.5999999999999996</v>
      </c>
    </row>
    <row r="2193" spans="1:2" x14ac:dyDescent="0.3">
      <c r="A2193" s="5" t="s">
        <v>6936</v>
      </c>
      <c r="B2193" s="6">
        <v>4.5999999999999996</v>
      </c>
    </row>
    <row r="2194" spans="1:2" x14ac:dyDescent="0.3">
      <c r="A2194" s="5" t="s">
        <v>4478</v>
      </c>
      <c r="B2194" s="6">
        <v>4.5999999999999996</v>
      </c>
    </row>
    <row r="2195" spans="1:2" x14ac:dyDescent="0.3">
      <c r="A2195" s="5" t="s">
        <v>8752</v>
      </c>
      <c r="B2195" s="6">
        <v>4.5999999999999996</v>
      </c>
    </row>
    <row r="2196" spans="1:2" x14ac:dyDescent="0.3">
      <c r="A2196" s="5" t="s">
        <v>9153</v>
      </c>
      <c r="B2196" s="6">
        <v>4.5999999999999996</v>
      </c>
    </row>
    <row r="2197" spans="1:2" x14ac:dyDescent="0.3">
      <c r="A2197" s="5" t="s">
        <v>7889</v>
      </c>
      <c r="B2197" s="6">
        <v>4.5999999999999996</v>
      </c>
    </row>
    <row r="2198" spans="1:2" x14ac:dyDescent="0.3">
      <c r="A2198" s="5" t="s">
        <v>8680</v>
      </c>
      <c r="B2198" s="6">
        <v>4.5999999999999996</v>
      </c>
    </row>
    <row r="2199" spans="1:2" x14ac:dyDescent="0.3">
      <c r="A2199" s="5" t="s">
        <v>5516</v>
      </c>
      <c r="B2199" s="6">
        <v>4.5999999999999996</v>
      </c>
    </row>
    <row r="2200" spans="1:2" x14ac:dyDescent="0.3">
      <c r="A2200" s="5" t="s">
        <v>7290</v>
      </c>
      <c r="B2200" s="6">
        <v>4.5999999999999996</v>
      </c>
    </row>
    <row r="2201" spans="1:2" x14ac:dyDescent="0.3">
      <c r="A2201" s="5" t="s">
        <v>5864</v>
      </c>
      <c r="B2201" s="6">
        <v>4.5999999999999996</v>
      </c>
    </row>
    <row r="2202" spans="1:2" x14ac:dyDescent="0.3">
      <c r="A2202" s="5" t="s">
        <v>2363</v>
      </c>
      <c r="B2202" s="6">
        <v>4.5999999999999996</v>
      </c>
    </row>
    <row r="2203" spans="1:2" x14ac:dyDescent="0.3">
      <c r="A2203" s="5" t="s">
        <v>5141</v>
      </c>
      <c r="B2203" s="6">
        <v>4.5999999999999996</v>
      </c>
    </row>
    <row r="2204" spans="1:2" x14ac:dyDescent="0.3">
      <c r="A2204" s="5" t="s">
        <v>9712</v>
      </c>
      <c r="B2204" s="6">
        <v>4.5999999999999996</v>
      </c>
    </row>
    <row r="2205" spans="1:2" x14ac:dyDescent="0.3">
      <c r="A2205" s="5" t="s">
        <v>6125</v>
      </c>
      <c r="B2205" s="6">
        <v>4.5999999999999996</v>
      </c>
    </row>
    <row r="2206" spans="1:2" x14ac:dyDescent="0.3">
      <c r="A2206" s="5" t="s">
        <v>3568</v>
      </c>
      <c r="B2206" s="6">
        <v>4.5500000000000007</v>
      </c>
    </row>
    <row r="2207" spans="1:2" x14ac:dyDescent="0.3">
      <c r="A2207" s="5" t="s">
        <v>2777</v>
      </c>
      <c r="B2207" s="6">
        <v>4.5500000000000007</v>
      </c>
    </row>
    <row r="2208" spans="1:2" x14ac:dyDescent="0.3">
      <c r="A2208" s="5" t="s">
        <v>6697</v>
      </c>
      <c r="B2208" s="6">
        <v>4.55</v>
      </c>
    </row>
    <row r="2209" spans="1:2" x14ac:dyDescent="0.3">
      <c r="A2209" s="5" t="s">
        <v>5509</v>
      </c>
      <c r="B2209" s="6">
        <v>4.5</v>
      </c>
    </row>
    <row r="2210" spans="1:2" x14ac:dyDescent="0.3">
      <c r="A2210" s="5" t="s">
        <v>6582</v>
      </c>
      <c r="B2210" s="6">
        <v>4.5</v>
      </c>
    </row>
    <row r="2211" spans="1:2" x14ac:dyDescent="0.3">
      <c r="A2211" s="5" t="s">
        <v>7527</v>
      </c>
      <c r="B2211" s="6">
        <v>4.5</v>
      </c>
    </row>
    <row r="2212" spans="1:2" x14ac:dyDescent="0.3">
      <c r="A2212" s="5" t="s">
        <v>9921</v>
      </c>
      <c r="B2212" s="6">
        <v>4.5</v>
      </c>
    </row>
    <row r="2213" spans="1:2" x14ac:dyDescent="0.3">
      <c r="A2213" s="5" t="s">
        <v>2409</v>
      </c>
      <c r="B2213" s="6">
        <v>4.5</v>
      </c>
    </row>
    <row r="2214" spans="1:2" x14ac:dyDescent="0.3">
      <c r="A2214" s="5" t="s">
        <v>4827</v>
      </c>
      <c r="B2214" s="6">
        <v>4.5</v>
      </c>
    </row>
    <row r="2215" spans="1:2" x14ac:dyDescent="0.3">
      <c r="A2215" s="5" t="s">
        <v>9615</v>
      </c>
      <c r="B2215" s="6">
        <v>4.5</v>
      </c>
    </row>
    <row r="2216" spans="1:2" x14ac:dyDescent="0.3">
      <c r="A2216" s="5" t="s">
        <v>10003</v>
      </c>
      <c r="B2216" s="6">
        <v>4.5</v>
      </c>
    </row>
    <row r="2217" spans="1:2" x14ac:dyDescent="0.3">
      <c r="A2217" s="5" t="s">
        <v>9142</v>
      </c>
      <c r="B2217" s="6">
        <v>4.5</v>
      </c>
    </row>
    <row r="2218" spans="1:2" x14ac:dyDescent="0.3">
      <c r="A2218" s="5" t="s">
        <v>7677</v>
      </c>
      <c r="B2218" s="6">
        <v>4.5</v>
      </c>
    </row>
    <row r="2219" spans="1:2" x14ac:dyDescent="0.3">
      <c r="A2219" s="5" t="s">
        <v>5350</v>
      </c>
      <c r="B2219" s="6">
        <v>4.5</v>
      </c>
    </row>
    <row r="2220" spans="1:2" x14ac:dyDescent="0.3">
      <c r="A2220" s="5" t="s">
        <v>8139</v>
      </c>
      <c r="B2220" s="6">
        <v>4.5</v>
      </c>
    </row>
    <row r="2221" spans="1:2" x14ac:dyDescent="0.3">
      <c r="A2221" s="5" t="s">
        <v>9929</v>
      </c>
      <c r="B2221" s="6">
        <v>4.5</v>
      </c>
    </row>
    <row r="2222" spans="1:2" x14ac:dyDescent="0.3">
      <c r="A2222" s="5" t="s">
        <v>6624</v>
      </c>
      <c r="B2222" s="6">
        <v>4.5</v>
      </c>
    </row>
    <row r="2223" spans="1:2" x14ac:dyDescent="0.3">
      <c r="A2223" s="5" t="s">
        <v>8787</v>
      </c>
      <c r="B2223" s="6">
        <v>4.5</v>
      </c>
    </row>
    <row r="2224" spans="1:2" x14ac:dyDescent="0.3">
      <c r="A2224" s="5" t="s">
        <v>6035</v>
      </c>
      <c r="B2224" s="6">
        <v>4.5</v>
      </c>
    </row>
    <row r="2225" spans="1:2" x14ac:dyDescent="0.3">
      <c r="A2225" s="5" t="s">
        <v>10224</v>
      </c>
      <c r="B2225" s="6">
        <v>4.5</v>
      </c>
    </row>
    <row r="2226" spans="1:2" x14ac:dyDescent="0.3">
      <c r="A2226" s="5" t="s">
        <v>2883</v>
      </c>
      <c r="B2226" s="6">
        <v>4.4499999999999993</v>
      </c>
    </row>
    <row r="2227" spans="1:2" x14ac:dyDescent="0.3">
      <c r="A2227" s="5" t="s">
        <v>7562</v>
      </c>
      <c r="B2227" s="6">
        <v>4.4333333333333327</v>
      </c>
    </row>
    <row r="2228" spans="1:2" x14ac:dyDescent="0.3">
      <c r="A2228" s="5" t="s">
        <v>7689</v>
      </c>
      <c r="B2228" s="6">
        <v>4.4000000000000004</v>
      </c>
    </row>
    <row r="2229" spans="1:2" x14ac:dyDescent="0.3">
      <c r="A2229" s="5" t="s">
        <v>8781</v>
      </c>
      <c r="B2229" s="6">
        <v>4.4000000000000004</v>
      </c>
    </row>
    <row r="2230" spans="1:2" x14ac:dyDescent="0.3">
      <c r="A2230" s="5" t="s">
        <v>7468</v>
      </c>
      <c r="B2230" s="6">
        <v>4.4000000000000004</v>
      </c>
    </row>
    <row r="2231" spans="1:2" x14ac:dyDescent="0.3">
      <c r="A2231" s="5" t="s">
        <v>2258</v>
      </c>
      <c r="B2231" s="6">
        <v>4.4000000000000004</v>
      </c>
    </row>
    <row r="2232" spans="1:2" x14ac:dyDescent="0.3">
      <c r="A2232" s="5" t="s">
        <v>8245</v>
      </c>
      <c r="B2232" s="6">
        <v>4.4000000000000004</v>
      </c>
    </row>
    <row r="2233" spans="1:2" x14ac:dyDescent="0.3">
      <c r="A2233" s="5" t="s">
        <v>2908</v>
      </c>
      <c r="B2233" s="6">
        <v>4.4000000000000004</v>
      </c>
    </row>
    <row r="2234" spans="1:2" x14ac:dyDescent="0.3">
      <c r="A2234" s="5" t="s">
        <v>5336</v>
      </c>
      <c r="B2234" s="6">
        <v>4.4000000000000004</v>
      </c>
    </row>
    <row r="2235" spans="1:2" x14ac:dyDescent="0.3">
      <c r="A2235" s="5" t="s">
        <v>7631</v>
      </c>
      <c r="B2235" s="6">
        <v>4.4000000000000004</v>
      </c>
    </row>
    <row r="2236" spans="1:2" x14ac:dyDescent="0.3">
      <c r="A2236" s="5" t="s">
        <v>5737</v>
      </c>
      <c r="B2236" s="6">
        <v>4.4000000000000004</v>
      </c>
    </row>
    <row r="2237" spans="1:2" x14ac:dyDescent="0.3">
      <c r="A2237" s="5" t="s">
        <v>10008</v>
      </c>
      <c r="B2237" s="6">
        <v>4.4000000000000004</v>
      </c>
    </row>
    <row r="2238" spans="1:2" x14ac:dyDescent="0.3">
      <c r="A2238" s="5" t="s">
        <v>1269</v>
      </c>
      <c r="B2238" s="6">
        <v>4.4000000000000004</v>
      </c>
    </row>
    <row r="2239" spans="1:2" x14ac:dyDescent="0.3">
      <c r="A2239" s="5" t="s">
        <v>5295</v>
      </c>
      <c r="B2239" s="6">
        <v>4.3999999999999995</v>
      </c>
    </row>
    <row r="2240" spans="1:2" x14ac:dyDescent="0.3">
      <c r="A2240" s="5" t="s">
        <v>9063</v>
      </c>
      <c r="B2240" s="6">
        <v>4.3</v>
      </c>
    </row>
    <row r="2241" spans="1:2" x14ac:dyDescent="0.3">
      <c r="A2241" s="5" t="s">
        <v>881</v>
      </c>
      <c r="B2241" s="6">
        <v>4.3</v>
      </c>
    </row>
    <row r="2242" spans="1:2" x14ac:dyDescent="0.3">
      <c r="A2242" s="5" t="s">
        <v>6253</v>
      </c>
      <c r="B2242" s="6">
        <v>4.3</v>
      </c>
    </row>
    <row r="2243" spans="1:2" x14ac:dyDescent="0.3">
      <c r="A2243" s="5" t="s">
        <v>9940</v>
      </c>
      <c r="B2243" s="6">
        <v>4.3</v>
      </c>
    </row>
    <row r="2244" spans="1:2" x14ac:dyDescent="0.3">
      <c r="A2244" s="5" t="s">
        <v>8540</v>
      </c>
      <c r="B2244" s="6">
        <v>4.3</v>
      </c>
    </row>
    <row r="2245" spans="1:2" x14ac:dyDescent="0.3">
      <c r="A2245" s="5" t="s">
        <v>7857</v>
      </c>
      <c r="B2245" s="6">
        <v>4.3</v>
      </c>
    </row>
    <row r="2246" spans="1:2" x14ac:dyDescent="0.3">
      <c r="A2246" s="5" t="s">
        <v>7880</v>
      </c>
      <c r="B2246" s="6">
        <v>4.3</v>
      </c>
    </row>
    <row r="2247" spans="1:2" x14ac:dyDescent="0.3">
      <c r="A2247" s="5" t="s">
        <v>8896</v>
      </c>
      <c r="B2247" s="6">
        <v>4.3</v>
      </c>
    </row>
    <row r="2248" spans="1:2" x14ac:dyDescent="0.3">
      <c r="A2248" s="5" t="s">
        <v>9953</v>
      </c>
      <c r="B2248" s="6">
        <v>4.3</v>
      </c>
    </row>
    <row r="2249" spans="1:2" x14ac:dyDescent="0.3">
      <c r="A2249" s="5" t="s">
        <v>6007</v>
      </c>
      <c r="B2249" s="6">
        <v>4.3</v>
      </c>
    </row>
    <row r="2250" spans="1:2" x14ac:dyDescent="0.3">
      <c r="A2250" s="5" t="s">
        <v>4749</v>
      </c>
      <c r="B2250" s="6">
        <v>4.3</v>
      </c>
    </row>
    <row r="2251" spans="1:2" x14ac:dyDescent="0.3">
      <c r="A2251" s="5" t="s">
        <v>7385</v>
      </c>
      <c r="B2251" s="6">
        <v>4.3</v>
      </c>
    </row>
    <row r="2252" spans="1:2" x14ac:dyDescent="0.3">
      <c r="A2252" s="5" t="s">
        <v>3949</v>
      </c>
      <c r="B2252" s="6">
        <v>4.3</v>
      </c>
    </row>
    <row r="2253" spans="1:2" x14ac:dyDescent="0.3">
      <c r="A2253" s="5" t="s">
        <v>9768</v>
      </c>
      <c r="B2253" s="6">
        <v>4.3</v>
      </c>
    </row>
    <row r="2254" spans="1:2" x14ac:dyDescent="0.3">
      <c r="A2254" s="5" t="s">
        <v>9967</v>
      </c>
      <c r="B2254" s="6">
        <v>4.3</v>
      </c>
    </row>
    <row r="2255" spans="1:2" x14ac:dyDescent="0.3">
      <c r="A2255" s="5" t="s">
        <v>8207</v>
      </c>
      <c r="B2255" s="6">
        <v>4.3</v>
      </c>
    </row>
    <row r="2256" spans="1:2" x14ac:dyDescent="0.3">
      <c r="A2256" s="5" t="s">
        <v>9926</v>
      </c>
      <c r="B2256" s="6">
        <v>4.3</v>
      </c>
    </row>
    <row r="2257" spans="1:2" x14ac:dyDescent="0.3">
      <c r="A2257" s="5" t="s">
        <v>10177</v>
      </c>
      <c r="B2257" s="6">
        <v>4.2</v>
      </c>
    </row>
    <row r="2258" spans="1:2" x14ac:dyDescent="0.3">
      <c r="A2258" s="5" t="s">
        <v>6952</v>
      </c>
      <c r="B2258" s="6">
        <v>4.2</v>
      </c>
    </row>
    <row r="2259" spans="1:2" x14ac:dyDescent="0.3">
      <c r="A2259" s="5" t="s">
        <v>6725</v>
      </c>
      <c r="B2259" s="6">
        <v>4.2</v>
      </c>
    </row>
    <row r="2260" spans="1:2" x14ac:dyDescent="0.3">
      <c r="A2260" s="5" t="s">
        <v>2862</v>
      </c>
      <c r="B2260" s="6">
        <v>4.2</v>
      </c>
    </row>
    <row r="2261" spans="1:2" x14ac:dyDescent="0.3">
      <c r="A2261" s="5" t="s">
        <v>9155</v>
      </c>
      <c r="B2261" s="6">
        <v>4.2</v>
      </c>
    </row>
    <row r="2262" spans="1:2" x14ac:dyDescent="0.3">
      <c r="A2262" s="5" t="s">
        <v>9508</v>
      </c>
      <c r="B2262" s="6">
        <v>4.2</v>
      </c>
    </row>
    <row r="2263" spans="1:2" x14ac:dyDescent="0.3">
      <c r="A2263" s="5" t="s">
        <v>6454</v>
      </c>
      <c r="B2263" s="6">
        <v>4.2</v>
      </c>
    </row>
    <row r="2264" spans="1:2" x14ac:dyDescent="0.3">
      <c r="A2264" s="5" t="s">
        <v>4423</v>
      </c>
      <c r="B2264" s="6">
        <v>4.1666666666666661</v>
      </c>
    </row>
    <row r="2265" spans="1:2" x14ac:dyDescent="0.3">
      <c r="A2265" s="5" t="s">
        <v>5231</v>
      </c>
      <c r="B2265" s="6">
        <v>4.0999999999999996</v>
      </c>
    </row>
    <row r="2266" spans="1:2" x14ac:dyDescent="0.3">
      <c r="A2266" s="5" t="s">
        <v>7054</v>
      </c>
      <c r="B2266" s="6">
        <v>4.0999999999999996</v>
      </c>
    </row>
    <row r="2267" spans="1:2" x14ac:dyDescent="0.3">
      <c r="A2267" s="5" t="s">
        <v>5445</v>
      </c>
      <c r="B2267" s="6">
        <v>4.0999999999999996</v>
      </c>
    </row>
    <row r="2268" spans="1:2" x14ac:dyDescent="0.3">
      <c r="A2268" s="5" t="s">
        <v>5835</v>
      </c>
      <c r="B2268" s="6">
        <v>4.0999999999999996</v>
      </c>
    </row>
    <row r="2269" spans="1:2" x14ac:dyDescent="0.3">
      <c r="A2269" s="5" t="s">
        <v>10291</v>
      </c>
      <c r="B2269" s="6">
        <v>4.0999999999999996</v>
      </c>
    </row>
    <row r="2270" spans="1:2" x14ac:dyDescent="0.3">
      <c r="A2270" s="5" t="s">
        <v>2894</v>
      </c>
      <c r="B2270" s="6">
        <v>4.0999999999999996</v>
      </c>
    </row>
    <row r="2271" spans="1:2" x14ac:dyDescent="0.3">
      <c r="A2271" s="5" t="s">
        <v>4217</v>
      </c>
      <c r="B2271" s="6">
        <v>4.0999999999999996</v>
      </c>
    </row>
    <row r="2272" spans="1:2" x14ac:dyDescent="0.3">
      <c r="A2272" s="5" t="s">
        <v>3714</v>
      </c>
      <c r="B2272" s="6">
        <v>4.0999999999999996</v>
      </c>
    </row>
    <row r="2273" spans="1:2" x14ac:dyDescent="0.3">
      <c r="A2273" s="5" t="s">
        <v>10233</v>
      </c>
      <c r="B2273" s="6">
        <v>4.0999999999999996</v>
      </c>
    </row>
    <row r="2274" spans="1:2" x14ac:dyDescent="0.3">
      <c r="A2274" s="5" t="s">
        <v>5485</v>
      </c>
      <c r="B2274" s="6">
        <v>4.0999999999999996</v>
      </c>
    </row>
    <row r="2275" spans="1:2" x14ac:dyDescent="0.3">
      <c r="A2275" s="5" t="s">
        <v>4224</v>
      </c>
      <c r="B2275" s="6">
        <v>4.0999999999999996</v>
      </c>
    </row>
    <row r="2276" spans="1:2" x14ac:dyDescent="0.3">
      <c r="A2276" s="5" t="s">
        <v>9788</v>
      </c>
      <c r="B2276" s="6">
        <v>4.0999999999999996</v>
      </c>
    </row>
    <row r="2277" spans="1:2" x14ac:dyDescent="0.3">
      <c r="A2277" s="5" t="s">
        <v>1291</v>
      </c>
      <c r="B2277" s="6">
        <v>4.0999999999999996</v>
      </c>
    </row>
    <row r="2278" spans="1:2" x14ac:dyDescent="0.3">
      <c r="A2278" s="5" t="s">
        <v>8311</v>
      </c>
      <c r="B2278" s="6">
        <v>4.0999999999999996</v>
      </c>
    </row>
    <row r="2279" spans="1:2" x14ac:dyDescent="0.3">
      <c r="A2279" s="5" t="s">
        <v>1319</v>
      </c>
      <c r="B2279" s="6">
        <v>4.0999999999999996</v>
      </c>
    </row>
    <row r="2280" spans="1:2" x14ac:dyDescent="0.3">
      <c r="A2280" s="5" t="s">
        <v>3646</v>
      </c>
      <c r="B2280" s="6">
        <v>4.0999999999999996</v>
      </c>
    </row>
    <row r="2281" spans="1:2" x14ac:dyDescent="0.3">
      <c r="A2281" s="5" t="s">
        <v>347</v>
      </c>
      <c r="B2281" s="6">
        <v>4</v>
      </c>
    </row>
    <row r="2282" spans="1:2" x14ac:dyDescent="0.3">
      <c r="A2282" s="5" t="s">
        <v>9743</v>
      </c>
      <c r="B2282" s="6">
        <v>4</v>
      </c>
    </row>
    <row r="2283" spans="1:2" x14ac:dyDescent="0.3">
      <c r="A2283" s="5" t="s">
        <v>4702</v>
      </c>
      <c r="B2283" s="6">
        <v>4</v>
      </c>
    </row>
    <row r="2284" spans="1:2" x14ac:dyDescent="0.3">
      <c r="A2284" s="5" t="s">
        <v>6895</v>
      </c>
      <c r="B2284" s="6">
        <v>4</v>
      </c>
    </row>
    <row r="2285" spans="1:2" x14ac:dyDescent="0.3">
      <c r="A2285" s="5" t="s">
        <v>7043</v>
      </c>
      <c r="B2285" s="6">
        <v>4</v>
      </c>
    </row>
    <row r="2286" spans="1:2" x14ac:dyDescent="0.3">
      <c r="A2286" s="5" t="s">
        <v>5466</v>
      </c>
      <c r="B2286" s="6">
        <v>4</v>
      </c>
    </row>
    <row r="2287" spans="1:2" x14ac:dyDescent="0.3">
      <c r="A2287" s="5" t="s">
        <v>10335</v>
      </c>
      <c r="B2287" s="6">
        <v>4</v>
      </c>
    </row>
    <row r="2288" spans="1:2" x14ac:dyDescent="0.3">
      <c r="A2288" s="5" t="s">
        <v>10023</v>
      </c>
      <c r="B2288" s="6">
        <v>4</v>
      </c>
    </row>
    <row r="2289" spans="1:2" x14ac:dyDescent="0.3">
      <c r="A2289" s="5" t="s">
        <v>8374</v>
      </c>
      <c r="B2289" s="6">
        <v>4</v>
      </c>
    </row>
    <row r="2290" spans="1:2" x14ac:dyDescent="0.3">
      <c r="A2290" s="5" t="s">
        <v>9558</v>
      </c>
      <c r="B2290" s="6">
        <v>4</v>
      </c>
    </row>
    <row r="2291" spans="1:2" x14ac:dyDescent="0.3">
      <c r="A2291" s="5" t="s">
        <v>7875</v>
      </c>
      <c r="B2291" s="6">
        <v>4</v>
      </c>
    </row>
    <row r="2292" spans="1:2" x14ac:dyDescent="0.3">
      <c r="A2292" s="5" t="s">
        <v>2623</v>
      </c>
      <c r="B2292" s="6">
        <v>4</v>
      </c>
    </row>
    <row r="2293" spans="1:2" x14ac:dyDescent="0.3">
      <c r="A2293" s="5" t="s">
        <v>10033</v>
      </c>
      <c r="B2293" s="6">
        <v>4</v>
      </c>
    </row>
    <row r="2294" spans="1:2" x14ac:dyDescent="0.3">
      <c r="A2294" s="5" t="s">
        <v>3682</v>
      </c>
      <c r="B2294" s="6">
        <v>3.95</v>
      </c>
    </row>
    <row r="2295" spans="1:2" x14ac:dyDescent="0.3">
      <c r="A2295" s="5" t="s">
        <v>9579</v>
      </c>
      <c r="B2295" s="6">
        <v>3.9</v>
      </c>
    </row>
    <row r="2296" spans="1:2" x14ac:dyDescent="0.3">
      <c r="A2296" s="5" t="s">
        <v>5758</v>
      </c>
      <c r="B2296" s="6">
        <v>3.9</v>
      </c>
    </row>
    <row r="2297" spans="1:2" x14ac:dyDescent="0.3">
      <c r="A2297" s="5" t="s">
        <v>8749</v>
      </c>
      <c r="B2297" s="6">
        <v>3.9</v>
      </c>
    </row>
    <row r="2298" spans="1:2" x14ac:dyDescent="0.3">
      <c r="A2298" s="5" t="s">
        <v>8056</v>
      </c>
      <c r="B2298" s="6">
        <v>3.9</v>
      </c>
    </row>
    <row r="2299" spans="1:2" x14ac:dyDescent="0.3">
      <c r="A2299" s="5" t="s">
        <v>4421</v>
      </c>
      <c r="B2299" s="6">
        <v>3.9</v>
      </c>
    </row>
    <row r="2300" spans="1:2" x14ac:dyDescent="0.3">
      <c r="A2300" s="5" t="s">
        <v>4623</v>
      </c>
      <c r="B2300" s="6">
        <v>3.9</v>
      </c>
    </row>
    <row r="2301" spans="1:2" x14ac:dyDescent="0.3">
      <c r="A2301" s="5" t="s">
        <v>9404</v>
      </c>
      <c r="B2301" s="6">
        <v>3.9</v>
      </c>
    </row>
    <row r="2302" spans="1:2" x14ac:dyDescent="0.3">
      <c r="A2302" s="5" t="s">
        <v>8344</v>
      </c>
      <c r="B2302" s="6">
        <v>3.9</v>
      </c>
    </row>
    <row r="2303" spans="1:2" x14ac:dyDescent="0.3">
      <c r="A2303" s="5" t="s">
        <v>8516</v>
      </c>
      <c r="B2303" s="6">
        <v>3.9</v>
      </c>
    </row>
    <row r="2304" spans="1:2" x14ac:dyDescent="0.3">
      <c r="A2304" s="5" t="s">
        <v>6819</v>
      </c>
      <c r="B2304" s="6">
        <v>3.85</v>
      </c>
    </row>
    <row r="2305" spans="1:2" x14ac:dyDescent="0.3">
      <c r="A2305" s="5" t="s">
        <v>7325</v>
      </c>
      <c r="B2305" s="6">
        <v>3.8</v>
      </c>
    </row>
    <row r="2306" spans="1:2" x14ac:dyDescent="0.3">
      <c r="A2306" s="5" t="s">
        <v>3162</v>
      </c>
      <c r="B2306" s="6">
        <v>3.8</v>
      </c>
    </row>
    <row r="2307" spans="1:2" x14ac:dyDescent="0.3">
      <c r="A2307" s="5" t="s">
        <v>7540</v>
      </c>
      <c r="B2307" s="6">
        <v>3.8</v>
      </c>
    </row>
    <row r="2308" spans="1:2" x14ac:dyDescent="0.3">
      <c r="A2308" s="5" t="s">
        <v>1682</v>
      </c>
      <c r="B2308" s="6">
        <v>3.8</v>
      </c>
    </row>
    <row r="2309" spans="1:2" x14ac:dyDescent="0.3">
      <c r="A2309" s="5" t="s">
        <v>6599</v>
      </c>
      <c r="B2309" s="6">
        <v>3.8</v>
      </c>
    </row>
    <row r="2310" spans="1:2" x14ac:dyDescent="0.3">
      <c r="A2310" s="5" t="s">
        <v>9144</v>
      </c>
      <c r="B2310" s="6">
        <v>3.8</v>
      </c>
    </row>
    <row r="2311" spans="1:2" x14ac:dyDescent="0.3">
      <c r="A2311" s="5" t="s">
        <v>727</v>
      </c>
      <c r="B2311" s="6">
        <v>3.8</v>
      </c>
    </row>
    <row r="2312" spans="1:2" x14ac:dyDescent="0.3">
      <c r="A2312" s="5" t="s">
        <v>9136</v>
      </c>
      <c r="B2312" s="6">
        <v>3.8</v>
      </c>
    </row>
    <row r="2313" spans="1:2" x14ac:dyDescent="0.3">
      <c r="A2313" s="5" t="s">
        <v>1908</v>
      </c>
      <c r="B2313" s="6">
        <v>3.72</v>
      </c>
    </row>
    <row r="2314" spans="1:2" x14ac:dyDescent="0.3">
      <c r="A2314" s="5" t="s">
        <v>8915</v>
      </c>
      <c r="B2314" s="6">
        <v>3.7</v>
      </c>
    </row>
    <row r="2315" spans="1:2" x14ac:dyDescent="0.3">
      <c r="A2315" s="5" t="s">
        <v>840</v>
      </c>
      <c r="B2315" s="6">
        <v>3.7</v>
      </c>
    </row>
    <row r="2316" spans="1:2" x14ac:dyDescent="0.3">
      <c r="A2316" s="5" t="s">
        <v>9085</v>
      </c>
      <c r="B2316" s="6">
        <v>3.7</v>
      </c>
    </row>
    <row r="2317" spans="1:2" x14ac:dyDescent="0.3">
      <c r="A2317" s="5" t="s">
        <v>10286</v>
      </c>
      <c r="B2317" s="6">
        <v>3.7</v>
      </c>
    </row>
    <row r="2318" spans="1:2" x14ac:dyDescent="0.3">
      <c r="A2318" s="5" t="s">
        <v>1512</v>
      </c>
      <c r="B2318" s="6">
        <v>3.6</v>
      </c>
    </row>
    <row r="2319" spans="1:2" x14ac:dyDescent="0.3">
      <c r="A2319" s="5" t="s">
        <v>5203</v>
      </c>
      <c r="B2319" s="6">
        <v>3.6</v>
      </c>
    </row>
    <row r="2320" spans="1:2" x14ac:dyDescent="0.3">
      <c r="A2320" s="5" t="s">
        <v>9016</v>
      </c>
      <c r="B2320" s="6">
        <v>3.6</v>
      </c>
    </row>
    <row r="2321" spans="1:2" x14ac:dyDescent="0.3">
      <c r="A2321" s="5" t="s">
        <v>10208</v>
      </c>
      <c r="B2321" s="6">
        <v>3.6</v>
      </c>
    </row>
    <row r="2322" spans="1:2" x14ac:dyDescent="0.3">
      <c r="A2322" s="5" t="s">
        <v>7194</v>
      </c>
      <c r="B2322" s="6">
        <v>3.6</v>
      </c>
    </row>
    <row r="2323" spans="1:2" x14ac:dyDescent="0.3">
      <c r="A2323" s="5" t="s">
        <v>5313</v>
      </c>
      <c r="B2323" s="6">
        <v>3.6</v>
      </c>
    </row>
    <row r="2324" spans="1:2" x14ac:dyDescent="0.3">
      <c r="A2324" s="5" t="s">
        <v>9285</v>
      </c>
      <c r="B2324" s="6">
        <v>3.6</v>
      </c>
    </row>
    <row r="2325" spans="1:2" x14ac:dyDescent="0.3">
      <c r="A2325" s="5" t="s">
        <v>3396</v>
      </c>
      <c r="B2325" s="6">
        <v>3.6</v>
      </c>
    </row>
    <row r="2326" spans="1:2" x14ac:dyDescent="0.3">
      <c r="A2326" s="5" t="s">
        <v>4923</v>
      </c>
      <c r="B2326" s="6">
        <v>3.6</v>
      </c>
    </row>
    <row r="2327" spans="1:2" x14ac:dyDescent="0.3">
      <c r="A2327" s="5" t="s">
        <v>5782</v>
      </c>
      <c r="B2327" s="6">
        <v>3.6</v>
      </c>
    </row>
    <row r="2328" spans="1:2" x14ac:dyDescent="0.3">
      <c r="A2328" s="5" t="s">
        <v>7008</v>
      </c>
      <c r="B2328" s="6">
        <v>3.5</v>
      </c>
    </row>
    <row r="2329" spans="1:2" x14ac:dyDescent="0.3">
      <c r="A2329" s="5" t="s">
        <v>9726</v>
      </c>
      <c r="B2329" s="6">
        <v>3.5</v>
      </c>
    </row>
    <row r="2330" spans="1:2" x14ac:dyDescent="0.3">
      <c r="A2330" s="5" t="s">
        <v>8035</v>
      </c>
      <c r="B2330" s="6">
        <v>3.5</v>
      </c>
    </row>
    <row r="2331" spans="1:2" x14ac:dyDescent="0.3">
      <c r="A2331" s="5" t="s">
        <v>9414</v>
      </c>
      <c r="B2331" s="6">
        <v>3.5</v>
      </c>
    </row>
    <row r="2332" spans="1:2" x14ac:dyDescent="0.3">
      <c r="A2332" s="5" t="s">
        <v>5074</v>
      </c>
      <c r="B2332" s="6">
        <v>3.5</v>
      </c>
    </row>
    <row r="2333" spans="1:2" x14ac:dyDescent="0.3">
      <c r="A2333" s="5" t="s">
        <v>8898</v>
      </c>
      <c r="B2333" s="6">
        <v>3.5</v>
      </c>
    </row>
    <row r="2334" spans="1:2" x14ac:dyDescent="0.3">
      <c r="A2334" s="5" t="s">
        <v>4096</v>
      </c>
      <c r="B2334" s="6">
        <v>3.5</v>
      </c>
    </row>
    <row r="2335" spans="1:2" x14ac:dyDescent="0.3">
      <c r="A2335" s="5" t="s">
        <v>6553</v>
      </c>
      <c r="B2335" s="6">
        <v>3.5</v>
      </c>
    </row>
    <row r="2336" spans="1:2" x14ac:dyDescent="0.3">
      <c r="A2336" s="5" t="s">
        <v>7404</v>
      </c>
      <c r="B2336" s="6">
        <v>3.4</v>
      </c>
    </row>
    <row r="2337" spans="1:2" x14ac:dyDescent="0.3">
      <c r="A2337" s="5" t="s">
        <v>8859</v>
      </c>
      <c r="B2337" s="6">
        <v>3.4</v>
      </c>
    </row>
    <row r="2338" spans="1:2" x14ac:dyDescent="0.3">
      <c r="A2338" s="5" t="s">
        <v>3592</v>
      </c>
      <c r="B2338" s="6">
        <v>3.4</v>
      </c>
    </row>
    <row r="2339" spans="1:2" x14ac:dyDescent="0.3">
      <c r="A2339" s="5" t="s">
        <v>10252</v>
      </c>
      <c r="B2339" s="6">
        <v>3.4</v>
      </c>
    </row>
    <row r="2340" spans="1:2" x14ac:dyDescent="0.3">
      <c r="A2340" s="5" t="s">
        <v>7701</v>
      </c>
      <c r="B2340" s="6">
        <v>3.4</v>
      </c>
    </row>
    <row r="2341" spans="1:2" x14ac:dyDescent="0.3">
      <c r="A2341" s="5" t="s">
        <v>8784</v>
      </c>
      <c r="B2341" s="6">
        <v>3.4</v>
      </c>
    </row>
    <row r="2342" spans="1:2" x14ac:dyDescent="0.3">
      <c r="A2342" s="5" t="s">
        <v>9396</v>
      </c>
      <c r="B2342" s="6">
        <v>3.4</v>
      </c>
    </row>
    <row r="2343" spans="1:2" x14ac:dyDescent="0.3">
      <c r="A2343" s="5" t="s">
        <v>8789</v>
      </c>
      <c r="B2343" s="6">
        <v>3.4</v>
      </c>
    </row>
    <row r="2344" spans="1:2" x14ac:dyDescent="0.3">
      <c r="A2344" s="5" t="s">
        <v>9214</v>
      </c>
      <c r="B2344" s="6">
        <v>3.4</v>
      </c>
    </row>
    <row r="2345" spans="1:2" x14ac:dyDescent="0.3">
      <c r="A2345" s="5" t="s">
        <v>9859</v>
      </c>
      <c r="B2345" s="6">
        <v>3.4</v>
      </c>
    </row>
    <row r="2346" spans="1:2" x14ac:dyDescent="0.3">
      <c r="A2346" s="5" t="s">
        <v>6485</v>
      </c>
      <c r="B2346" s="6">
        <v>3.3</v>
      </c>
    </row>
    <row r="2347" spans="1:2" x14ac:dyDescent="0.3">
      <c r="A2347" s="5" t="s">
        <v>9013</v>
      </c>
      <c r="B2347" s="6">
        <v>3.3</v>
      </c>
    </row>
    <row r="2348" spans="1:2" x14ac:dyDescent="0.3">
      <c r="A2348" s="5" t="s">
        <v>824</v>
      </c>
      <c r="B2348" s="6">
        <v>3.3</v>
      </c>
    </row>
    <row r="2349" spans="1:2" x14ac:dyDescent="0.3">
      <c r="A2349" s="5" t="s">
        <v>8321</v>
      </c>
      <c r="B2349" s="6">
        <v>3.3</v>
      </c>
    </row>
    <row r="2350" spans="1:2" x14ac:dyDescent="0.3">
      <c r="A2350" s="5" t="s">
        <v>5266</v>
      </c>
      <c r="B2350" s="6">
        <v>3.3</v>
      </c>
    </row>
    <row r="2351" spans="1:2" x14ac:dyDescent="0.3">
      <c r="A2351" s="5" t="s">
        <v>7662</v>
      </c>
      <c r="B2351" s="6">
        <v>3.3</v>
      </c>
    </row>
    <row r="2352" spans="1:2" x14ac:dyDescent="0.3">
      <c r="A2352" s="5" t="s">
        <v>5205</v>
      </c>
      <c r="B2352" s="6">
        <v>3.3</v>
      </c>
    </row>
    <row r="2353" spans="1:2" x14ac:dyDescent="0.3">
      <c r="A2353" s="5" t="s">
        <v>8659</v>
      </c>
      <c r="B2353" s="6">
        <v>3.3</v>
      </c>
    </row>
    <row r="2354" spans="1:2" x14ac:dyDescent="0.3">
      <c r="A2354" s="5" t="s">
        <v>4133</v>
      </c>
      <c r="B2354" s="6">
        <v>3.3</v>
      </c>
    </row>
    <row r="2355" spans="1:2" x14ac:dyDescent="0.3">
      <c r="A2355" s="5" t="s">
        <v>4091</v>
      </c>
      <c r="B2355" s="6">
        <v>3.3</v>
      </c>
    </row>
    <row r="2356" spans="1:2" x14ac:dyDescent="0.3">
      <c r="A2356" s="5" t="s">
        <v>9068</v>
      </c>
      <c r="B2356" s="6">
        <v>3.3</v>
      </c>
    </row>
    <row r="2357" spans="1:2" x14ac:dyDescent="0.3">
      <c r="A2357" s="5" t="s">
        <v>8074</v>
      </c>
      <c r="B2357" s="6">
        <v>3.3</v>
      </c>
    </row>
    <row r="2358" spans="1:2" x14ac:dyDescent="0.3">
      <c r="A2358" s="5" t="s">
        <v>6546</v>
      </c>
      <c r="B2358" s="6">
        <v>3.3</v>
      </c>
    </row>
    <row r="2359" spans="1:2" x14ac:dyDescent="0.3">
      <c r="A2359" s="5" t="s">
        <v>10281</v>
      </c>
      <c r="B2359" s="6">
        <v>3.25</v>
      </c>
    </row>
    <row r="2360" spans="1:2" x14ac:dyDescent="0.3">
      <c r="A2360" s="5" t="s">
        <v>10194</v>
      </c>
      <c r="B2360" s="6">
        <v>3.2</v>
      </c>
    </row>
    <row r="2361" spans="1:2" x14ac:dyDescent="0.3">
      <c r="A2361" s="5" t="s">
        <v>9482</v>
      </c>
      <c r="B2361" s="6">
        <v>3.2</v>
      </c>
    </row>
    <row r="2362" spans="1:2" x14ac:dyDescent="0.3">
      <c r="A2362" s="5" t="s">
        <v>6135</v>
      </c>
      <c r="B2362" s="6">
        <v>3.2</v>
      </c>
    </row>
    <row r="2363" spans="1:2" x14ac:dyDescent="0.3">
      <c r="A2363" s="5" t="s">
        <v>7733</v>
      </c>
      <c r="B2363" s="6">
        <v>3.2</v>
      </c>
    </row>
    <row r="2364" spans="1:2" x14ac:dyDescent="0.3">
      <c r="A2364" s="5" t="s">
        <v>8232</v>
      </c>
      <c r="B2364" s="6">
        <v>3.2</v>
      </c>
    </row>
    <row r="2365" spans="1:2" x14ac:dyDescent="0.3">
      <c r="A2365" s="5" t="s">
        <v>9909</v>
      </c>
      <c r="B2365" s="6">
        <v>3.2</v>
      </c>
    </row>
    <row r="2366" spans="1:2" x14ac:dyDescent="0.3">
      <c r="A2366" s="5" t="s">
        <v>4976</v>
      </c>
      <c r="B2366" s="6">
        <v>3.1</v>
      </c>
    </row>
    <row r="2367" spans="1:2" x14ac:dyDescent="0.3">
      <c r="A2367" s="5" t="s">
        <v>5188</v>
      </c>
      <c r="B2367" s="6">
        <v>3.1</v>
      </c>
    </row>
    <row r="2368" spans="1:2" x14ac:dyDescent="0.3">
      <c r="A2368" s="5" t="s">
        <v>9010</v>
      </c>
      <c r="B2368" s="6">
        <v>3.1</v>
      </c>
    </row>
    <row r="2369" spans="1:2" x14ac:dyDescent="0.3">
      <c r="A2369" s="5" t="s">
        <v>8512</v>
      </c>
      <c r="B2369" s="6">
        <v>3.1</v>
      </c>
    </row>
    <row r="2370" spans="1:2" x14ac:dyDescent="0.3">
      <c r="A2370" s="5" t="s">
        <v>9541</v>
      </c>
      <c r="B2370" s="6">
        <v>3.1</v>
      </c>
    </row>
    <row r="2371" spans="1:2" x14ac:dyDescent="0.3">
      <c r="A2371" s="5" t="s">
        <v>6974</v>
      </c>
      <c r="B2371" s="6">
        <v>3.1</v>
      </c>
    </row>
    <row r="2372" spans="1:2" x14ac:dyDescent="0.3">
      <c r="A2372" s="5" t="s">
        <v>8111</v>
      </c>
      <c r="B2372" s="6">
        <v>3.1</v>
      </c>
    </row>
    <row r="2373" spans="1:2" x14ac:dyDescent="0.3">
      <c r="A2373" s="5" t="s">
        <v>8228</v>
      </c>
      <c r="B2373" s="6">
        <v>3</v>
      </c>
    </row>
    <row r="2374" spans="1:2" x14ac:dyDescent="0.3">
      <c r="A2374" s="5" t="s">
        <v>9183</v>
      </c>
      <c r="B2374" s="6">
        <v>3</v>
      </c>
    </row>
    <row r="2375" spans="1:2" x14ac:dyDescent="0.3">
      <c r="A2375" s="5" t="s">
        <v>5213</v>
      </c>
      <c r="B2375" s="6">
        <v>3</v>
      </c>
    </row>
    <row r="2376" spans="1:2" x14ac:dyDescent="0.3">
      <c r="A2376" s="5" t="s">
        <v>9388</v>
      </c>
      <c r="B2376" s="6">
        <v>3</v>
      </c>
    </row>
    <row r="2377" spans="1:2" x14ac:dyDescent="0.3">
      <c r="A2377" s="5" t="s">
        <v>10323</v>
      </c>
      <c r="B2377" s="6">
        <v>3</v>
      </c>
    </row>
    <row r="2378" spans="1:2" x14ac:dyDescent="0.3">
      <c r="A2378" s="5" t="s">
        <v>4251</v>
      </c>
      <c r="B2378" s="6">
        <v>2.9</v>
      </c>
    </row>
    <row r="2379" spans="1:2" x14ac:dyDescent="0.3">
      <c r="A2379" s="5" t="s">
        <v>7262</v>
      </c>
      <c r="B2379" s="6">
        <v>2.9</v>
      </c>
    </row>
    <row r="2380" spans="1:2" x14ac:dyDescent="0.3">
      <c r="A2380" s="5" t="s">
        <v>5533</v>
      </c>
      <c r="B2380" s="6">
        <v>2.8</v>
      </c>
    </row>
    <row r="2381" spans="1:2" x14ac:dyDescent="0.3">
      <c r="A2381" s="5" t="s">
        <v>9375</v>
      </c>
      <c r="B2381" s="6">
        <v>2.8</v>
      </c>
    </row>
    <row r="2382" spans="1:2" x14ac:dyDescent="0.3">
      <c r="A2382" s="5" t="s">
        <v>8693</v>
      </c>
      <c r="B2382" s="6">
        <v>2.8</v>
      </c>
    </row>
    <row r="2383" spans="1:2" x14ac:dyDescent="0.3">
      <c r="A2383" s="5" t="s">
        <v>5328</v>
      </c>
      <c r="B2383" s="6">
        <v>2.8</v>
      </c>
    </row>
    <row r="2384" spans="1:2" x14ac:dyDescent="0.3">
      <c r="A2384" s="5" t="s">
        <v>4339</v>
      </c>
      <c r="B2384" s="6">
        <v>2.8</v>
      </c>
    </row>
    <row r="2385" spans="1:2" x14ac:dyDescent="0.3">
      <c r="A2385" s="5" t="s">
        <v>6151</v>
      </c>
      <c r="B2385" s="6">
        <v>2.8</v>
      </c>
    </row>
    <row r="2386" spans="1:2" x14ac:dyDescent="0.3">
      <c r="A2386" s="5" t="s">
        <v>9004</v>
      </c>
      <c r="B2386" s="6">
        <v>2.8</v>
      </c>
    </row>
    <row r="2387" spans="1:2" x14ac:dyDescent="0.3">
      <c r="A2387" s="5" t="s">
        <v>4779</v>
      </c>
      <c r="B2387" s="6">
        <v>2.8</v>
      </c>
    </row>
    <row r="2388" spans="1:2" x14ac:dyDescent="0.3">
      <c r="A2388" s="5" t="s">
        <v>7903</v>
      </c>
      <c r="B2388" s="6">
        <v>2.7</v>
      </c>
    </row>
    <row r="2389" spans="1:2" x14ac:dyDescent="0.3">
      <c r="A2389" s="5" t="s">
        <v>4548</v>
      </c>
      <c r="B2389" s="6">
        <v>2.7</v>
      </c>
    </row>
    <row r="2390" spans="1:2" x14ac:dyDescent="0.3">
      <c r="A2390" s="5" t="s">
        <v>8333</v>
      </c>
      <c r="B2390" s="6">
        <v>2.6500000000000004</v>
      </c>
    </row>
    <row r="2391" spans="1:2" x14ac:dyDescent="0.3">
      <c r="A2391" s="5" t="s">
        <v>9185</v>
      </c>
      <c r="B2391" s="6">
        <v>2.6</v>
      </c>
    </row>
    <row r="2392" spans="1:2" x14ac:dyDescent="0.3">
      <c r="A2392" s="5" t="s">
        <v>3556</v>
      </c>
      <c r="B2392" s="6">
        <v>2.6</v>
      </c>
    </row>
    <row r="2393" spans="1:2" x14ac:dyDescent="0.3">
      <c r="A2393" s="5" t="s">
        <v>9988</v>
      </c>
      <c r="B2393" s="6">
        <v>2.5</v>
      </c>
    </row>
    <row r="2394" spans="1:2" x14ac:dyDescent="0.3">
      <c r="A2394" s="5" t="s">
        <v>1239</v>
      </c>
      <c r="B2394" s="6">
        <v>2.4</v>
      </c>
    </row>
    <row r="2395" spans="1:2" x14ac:dyDescent="0.3">
      <c r="A2395" s="5" t="s">
        <v>7108</v>
      </c>
      <c r="B2395" s="6">
        <v>2.2999999999999998</v>
      </c>
    </row>
    <row r="2396" spans="1:2" x14ac:dyDescent="0.3">
      <c r="A2396" s="5" t="s">
        <v>9733</v>
      </c>
      <c r="B2396" s="6">
        <v>2.2000000000000002</v>
      </c>
    </row>
    <row r="2397" spans="1:2" x14ac:dyDescent="0.3">
      <c r="A2397" s="5" t="s">
        <v>6769</v>
      </c>
      <c r="B2397" s="6">
        <v>2.1</v>
      </c>
    </row>
    <row r="2398" spans="1:2" x14ac:dyDescent="0.3">
      <c r="A2398" s="5" t="s">
        <v>3708</v>
      </c>
      <c r="B2398" s="6">
        <v>2</v>
      </c>
    </row>
    <row r="2399" spans="1:2" x14ac:dyDescent="0.3">
      <c r="A2399" s="5" t="s">
        <v>9352</v>
      </c>
      <c r="B2399" s="6">
        <v>1.9</v>
      </c>
    </row>
    <row r="2400" spans="1:2" x14ac:dyDescent="0.3">
      <c r="A2400" s="5" t="s">
        <v>2557</v>
      </c>
      <c r="B2400" s="6">
        <v>1.7</v>
      </c>
    </row>
  </sheetData>
  <sortState xmlns:xlrd2="http://schemas.microsoft.com/office/spreadsheetml/2017/richdata2" ref="A2:B2400">
    <sortCondition descending="1" ref="B2:B240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61EB1-9AA3-4E9E-BCFB-0454199804E8}">
  <dimension ref="A3:B918"/>
  <sheetViews>
    <sheetView zoomScale="96" workbookViewId="0">
      <selection sqref="A1:B1048576"/>
    </sheetView>
  </sheetViews>
  <sheetFormatPr defaultRowHeight="14.4" x14ac:dyDescent="0.3"/>
  <cols>
    <col min="1" max="1" width="62.6640625" bestFit="1" customWidth="1"/>
    <col min="2" max="2" width="14.44140625" bestFit="1" customWidth="1"/>
  </cols>
  <sheetData>
    <row r="3" spans="1:2" x14ac:dyDescent="0.3">
      <c r="A3" s="4" t="s">
        <v>10398</v>
      </c>
      <c r="B3" t="s">
        <v>10399</v>
      </c>
    </row>
    <row r="4" spans="1:2" x14ac:dyDescent="0.3">
      <c r="A4" s="5" t="s">
        <v>1480</v>
      </c>
      <c r="B4" s="6">
        <v>235</v>
      </c>
    </row>
    <row r="5" spans="1:2" x14ac:dyDescent="0.3">
      <c r="A5" s="5" t="s">
        <v>741</v>
      </c>
      <c r="B5" s="6">
        <v>205</v>
      </c>
    </row>
    <row r="6" spans="1:2" x14ac:dyDescent="0.3">
      <c r="A6" s="5" t="s">
        <v>1119</v>
      </c>
      <c r="B6" s="6">
        <v>189</v>
      </c>
    </row>
    <row r="7" spans="1:2" x14ac:dyDescent="0.3">
      <c r="A7" s="5" t="s">
        <v>629</v>
      </c>
      <c r="B7" s="6">
        <v>187</v>
      </c>
    </row>
    <row r="8" spans="1:2" x14ac:dyDescent="0.3">
      <c r="A8" s="5" t="s">
        <v>747</v>
      </c>
      <c r="B8" s="6">
        <v>157</v>
      </c>
    </row>
    <row r="9" spans="1:2" x14ac:dyDescent="0.3">
      <c r="A9" s="5" t="s">
        <v>101</v>
      </c>
      <c r="B9" s="6">
        <v>151</v>
      </c>
    </row>
    <row r="10" spans="1:2" x14ac:dyDescent="0.3">
      <c r="A10" s="5" t="s">
        <v>949</v>
      </c>
      <c r="B10" s="6">
        <v>100</v>
      </c>
    </row>
    <row r="11" spans="1:2" x14ac:dyDescent="0.3">
      <c r="A11" s="5" t="s">
        <v>2724</v>
      </c>
      <c r="B11" s="6">
        <v>70</v>
      </c>
    </row>
    <row r="12" spans="1:2" x14ac:dyDescent="0.3">
      <c r="A12" s="5" t="s">
        <v>211</v>
      </c>
      <c r="B12" s="6">
        <v>67</v>
      </c>
    </row>
    <row r="13" spans="1:2" x14ac:dyDescent="0.3">
      <c r="A13" s="5" t="s">
        <v>1755</v>
      </c>
      <c r="B13" s="6">
        <v>64</v>
      </c>
    </row>
    <row r="14" spans="1:2" x14ac:dyDescent="0.3">
      <c r="A14" s="5" t="s">
        <v>156</v>
      </c>
      <c r="B14" s="6">
        <v>64</v>
      </c>
    </row>
    <row r="15" spans="1:2" x14ac:dyDescent="0.3">
      <c r="A15" s="5" t="s">
        <v>860</v>
      </c>
      <c r="B15" s="6">
        <v>63</v>
      </c>
    </row>
    <row r="16" spans="1:2" x14ac:dyDescent="0.3">
      <c r="A16" s="5" t="s">
        <v>957</v>
      </c>
      <c r="B16" s="6">
        <v>54</v>
      </c>
    </row>
    <row r="17" spans="1:2" x14ac:dyDescent="0.3">
      <c r="A17" s="5" t="s">
        <v>2364</v>
      </c>
      <c r="B17" s="6">
        <v>54</v>
      </c>
    </row>
    <row r="18" spans="1:2" x14ac:dyDescent="0.3">
      <c r="A18" s="5" t="s">
        <v>34</v>
      </c>
      <c r="B18" s="6">
        <v>51</v>
      </c>
    </row>
    <row r="19" spans="1:2" x14ac:dyDescent="0.3">
      <c r="A19" s="5" t="s">
        <v>454</v>
      </c>
      <c r="B19" s="6">
        <v>49</v>
      </c>
    </row>
    <row r="20" spans="1:2" x14ac:dyDescent="0.3">
      <c r="A20" s="5" t="s">
        <v>38</v>
      </c>
      <c r="B20" s="6">
        <v>49</v>
      </c>
    </row>
    <row r="21" spans="1:2" x14ac:dyDescent="0.3">
      <c r="A21" s="5" t="s">
        <v>25</v>
      </c>
      <c r="B21" s="6">
        <v>46</v>
      </c>
    </row>
    <row r="22" spans="1:2" x14ac:dyDescent="0.3">
      <c r="A22" s="5" t="s">
        <v>855</v>
      </c>
      <c r="B22" s="6">
        <v>37</v>
      </c>
    </row>
    <row r="23" spans="1:2" x14ac:dyDescent="0.3">
      <c r="A23" s="5" t="s">
        <v>687</v>
      </c>
      <c r="B23" s="6">
        <v>35</v>
      </c>
    </row>
    <row r="24" spans="1:2" x14ac:dyDescent="0.3">
      <c r="A24" s="5" t="s">
        <v>108</v>
      </c>
      <c r="B24" s="6">
        <v>35</v>
      </c>
    </row>
    <row r="25" spans="1:2" x14ac:dyDescent="0.3">
      <c r="A25" s="5" t="s">
        <v>1317</v>
      </c>
      <c r="B25" s="6">
        <v>33</v>
      </c>
    </row>
    <row r="26" spans="1:2" x14ac:dyDescent="0.3">
      <c r="A26" s="5" t="s">
        <v>21</v>
      </c>
      <c r="B26" s="6">
        <v>30</v>
      </c>
    </row>
    <row r="27" spans="1:2" x14ac:dyDescent="0.3">
      <c r="A27" s="5" t="s">
        <v>777</v>
      </c>
      <c r="B27" s="6">
        <v>30</v>
      </c>
    </row>
    <row r="28" spans="1:2" x14ac:dyDescent="0.3">
      <c r="A28" s="5" t="s">
        <v>30</v>
      </c>
      <c r="B28" s="6">
        <v>30</v>
      </c>
    </row>
    <row r="29" spans="1:2" x14ac:dyDescent="0.3">
      <c r="A29" s="5" t="s">
        <v>2184</v>
      </c>
      <c r="B29" s="6">
        <v>29</v>
      </c>
    </row>
    <row r="30" spans="1:2" x14ac:dyDescent="0.3">
      <c r="A30" s="5" t="s">
        <v>128</v>
      </c>
      <c r="B30" s="6">
        <v>29</v>
      </c>
    </row>
    <row r="31" spans="1:2" x14ac:dyDescent="0.3">
      <c r="A31" s="5" t="s">
        <v>2640</v>
      </c>
      <c r="B31" s="6">
        <v>27</v>
      </c>
    </row>
    <row r="32" spans="1:2" x14ac:dyDescent="0.3">
      <c r="A32" s="5" t="s">
        <v>1637</v>
      </c>
      <c r="B32" s="6">
        <v>26</v>
      </c>
    </row>
    <row r="33" spans="1:2" x14ac:dyDescent="0.3">
      <c r="A33" s="5" t="s">
        <v>1327</v>
      </c>
      <c r="B33" s="6">
        <v>26</v>
      </c>
    </row>
    <row r="34" spans="1:2" x14ac:dyDescent="0.3">
      <c r="A34" s="5" t="s">
        <v>725</v>
      </c>
      <c r="B34" s="6">
        <v>26</v>
      </c>
    </row>
    <row r="35" spans="1:2" x14ac:dyDescent="0.3">
      <c r="A35" s="5" t="s">
        <v>2535</v>
      </c>
      <c r="B35" s="6">
        <v>26</v>
      </c>
    </row>
    <row r="36" spans="1:2" x14ac:dyDescent="0.3">
      <c r="A36" s="5" t="s">
        <v>3900</v>
      </c>
      <c r="B36" s="6">
        <v>24</v>
      </c>
    </row>
    <row r="37" spans="1:2" x14ac:dyDescent="0.3">
      <c r="A37" s="5" t="s">
        <v>214</v>
      </c>
      <c r="B37" s="6">
        <v>24</v>
      </c>
    </row>
    <row r="38" spans="1:2" x14ac:dyDescent="0.3">
      <c r="A38" s="5" t="s">
        <v>1473</v>
      </c>
      <c r="B38" s="6">
        <v>23</v>
      </c>
    </row>
    <row r="39" spans="1:2" x14ac:dyDescent="0.3">
      <c r="A39" s="5" t="s">
        <v>194</v>
      </c>
      <c r="B39" s="6">
        <v>23</v>
      </c>
    </row>
    <row r="40" spans="1:2" x14ac:dyDescent="0.3">
      <c r="A40" s="5" t="s">
        <v>388</v>
      </c>
      <c r="B40" s="6">
        <v>22</v>
      </c>
    </row>
    <row r="41" spans="1:2" x14ac:dyDescent="0.3">
      <c r="A41" s="5" t="s">
        <v>419</v>
      </c>
      <c r="B41" s="6">
        <v>22</v>
      </c>
    </row>
    <row r="42" spans="1:2" x14ac:dyDescent="0.3">
      <c r="A42" s="5" t="s">
        <v>297</v>
      </c>
      <c r="B42" s="6">
        <v>22</v>
      </c>
    </row>
    <row r="43" spans="1:2" x14ac:dyDescent="0.3">
      <c r="A43" s="5" t="s">
        <v>501</v>
      </c>
      <c r="B43" s="6">
        <v>22</v>
      </c>
    </row>
    <row r="44" spans="1:2" x14ac:dyDescent="0.3">
      <c r="A44" s="5" t="s">
        <v>2611</v>
      </c>
      <c r="B44" s="6">
        <v>21</v>
      </c>
    </row>
    <row r="45" spans="1:2" x14ac:dyDescent="0.3">
      <c r="A45" s="5" t="s">
        <v>873</v>
      </c>
      <c r="B45" s="6">
        <v>21</v>
      </c>
    </row>
    <row r="46" spans="1:2" x14ac:dyDescent="0.3">
      <c r="A46" s="5" t="s">
        <v>236</v>
      </c>
      <c r="B46" s="6">
        <v>20</v>
      </c>
    </row>
    <row r="47" spans="1:2" x14ac:dyDescent="0.3">
      <c r="A47" s="5" t="s">
        <v>4402</v>
      </c>
      <c r="B47" s="6">
        <v>19</v>
      </c>
    </row>
    <row r="48" spans="1:2" x14ac:dyDescent="0.3">
      <c r="A48" s="5" t="s">
        <v>95</v>
      </c>
      <c r="B48" s="6">
        <v>19</v>
      </c>
    </row>
    <row r="49" spans="1:2" x14ac:dyDescent="0.3">
      <c r="A49" s="5" t="s">
        <v>3326</v>
      </c>
      <c r="B49" s="6">
        <v>18</v>
      </c>
    </row>
    <row r="50" spans="1:2" x14ac:dyDescent="0.3">
      <c r="A50" s="5" t="s">
        <v>3142</v>
      </c>
      <c r="B50" s="6">
        <v>18</v>
      </c>
    </row>
    <row r="51" spans="1:2" x14ac:dyDescent="0.3">
      <c r="A51" s="5" t="s">
        <v>1872</v>
      </c>
      <c r="B51" s="6">
        <v>18</v>
      </c>
    </row>
    <row r="52" spans="1:2" x14ac:dyDescent="0.3">
      <c r="A52" s="5" t="s">
        <v>3216</v>
      </c>
      <c r="B52" s="6">
        <v>18</v>
      </c>
    </row>
    <row r="53" spans="1:2" x14ac:dyDescent="0.3">
      <c r="A53" s="5" t="s">
        <v>681</v>
      </c>
      <c r="B53" s="6">
        <v>18</v>
      </c>
    </row>
    <row r="54" spans="1:2" x14ac:dyDescent="0.3">
      <c r="A54" s="5" t="s">
        <v>3038</v>
      </c>
      <c r="B54" s="6">
        <v>18</v>
      </c>
    </row>
    <row r="55" spans="1:2" x14ac:dyDescent="0.3">
      <c r="A55" s="5" t="s">
        <v>2353</v>
      </c>
      <c r="B55" s="6">
        <v>17</v>
      </c>
    </row>
    <row r="56" spans="1:2" x14ac:dyDescent="0.3">
      <c r="A56" s="5" t="s">
        <v>2731</v>
      </c>
      <c r="B56" s="6">
        <v>17</v>
      </c>
    </row>
    <row r="57" spans="1:2" x14ac:dyDescent="0.3">
      <c r="A57" s="5" t="s">
        <v>2695</v>
      </c>
      <c r="B57" s="6">
        <v>17</v>
      </c>
    </row>
    <row r="58" spans="1:2" x14ac:dyDescent="0.3">
      <c r="A58" s="5" t="s">
        <v>1218</v>
      </c>
      <c r="B58" s="6">
        <v>16</v>
      </c>
    </row>
    <row r="59" spans="1:2" x14ac:dyDescent="0.3">
      <c r="A59" s="5" t="s">
        <v>2256</v>
      </c>
      <c r="B59" s="6">
        <v>16</v>
      </c>
    </row>
    <row r="60" spans="1:2" x14ac:dyDescent="0.3">
      <c r="A60" s="5" t="s">
        <v>1691</v>
      </c>
      <c r="B60" s="6">
        <v>16</v>
      </c>
    </row>
    <row r="61" spans="1:2" x14ac:dyDescent="0.3">
      <c r="A61" s="5" t="s">
        <v>765</v>
      </c>
      <c r="B61" s="6">
        <v>16</v>
      </c>
    </row>
    <row r="62" spans="1:2" x14ac:dyDescent="0.3">
      <c r="A62" s="5" t="s">
        <v>1229</v>
      </c>
      <c r="B62" s="6">
        <v>16</v>
      </c>
    </row>
    <row r="63" spans="1:2" x14ac:dyDescent="0.3">
      <c r="A63" s="5" t="s">
        <v>989</v>
      </c>
      <c r="B63" s="6">
        <v>15</v>
      </c>
    </row>
    <row r="64" spans="1:2" x14ac:dyDescent="0.3">
      <c r="A64" s="5" t="s">
        <v>1177</v>
      </c>
      <c r="B64" s="6">
        <v>15</v>
      </c>
    </row>
    <row r="65" spans="1:2" x14ac:dyDescent="0.3">
      <c r="A65" s="5" t="s">
        <v>1698</v>
      </c>
      <c r="B65" s="6">
        <v>15</v>
      </c>
    </row>
    <row r="66" spans="1:2" x14ac:dyDescent="0.3">
      <c r="A66" s="5" t="s">
        <v>2544</v>
      </c>
      <c r="B66" s="6">
        <v>15</v>
      </c>
    </row>
    <row r="67" spans="1:2" x14ac:dyDescent="0.3">
      <c r="A67" s="5" t="s">
        <v>985</v>
      </c>
      <c r="B67" s="6">
        <v>15</v>
      </c>
    </row>
    <row r="68" spans="1:2" x14ac:dyDescent="0.3">
      <c r="A68" s="5" t="s">
        <v>955</v>
      </c>
      <c r="B68" s="6">
        <v>15</v>
      </c>
    </row>
    <row r="69" spans="1:2" x14ac:dyDescent="0.3">
      <c r="A69" s="5" t="s">
        <v>2387</v>
      </c>
      <c r="B69" s="6">
        <v>14</v>
      </c>
    </row>
    <row r="70" spans="1:2" x14ac:dyDescent="0.3">
      <c r="A70" s="5" t="s">
        <v>1937</v>
      </c>
      <c r="B70" s="6">
        <v>14</v>
      </c>
    </row>
    <row r="71" spans="1:2" x14ac:dyDescent="0.3">
      <c r="A71" s="5" t="s">
        <v>317</v>
      </c>
      <c r="B71" s="6">
        <v>14</v>
      </c>
    </row>
    <row r="72" spans="1:2" x14ac:dyDescent="0.3">
      <c r="A72" s="5" t="s">
        <v>1823</v>
      </c>
      <c r="B72" s="6">
        <v>14</v>
      </c>
    </row>
    <row r="73" spans="1:2" x14ac:dyDescent="0.3">
      <c r="A73" s="5" t="s">
        <v>1898</v>
      </c>
      <c r="B73" s="6">
        <v>13</v>
      </c>
    </row>
    <row r="74" spans="1:2" x14ac:dyDescent="0.3">
      <c r="A74" s="5" t="s">
        <v>2071</v>
      </c>
      <c r="B74" s="6">
        <v>13</v>
      </c>
    </row>
    <row r="75" spans="1:2" x14ac:dyDescent="0.3">
      <c r="A75" s="5" t="s">
        <v>1190</v>
      </c>
      <c r="B75" s="6">
        <v>13</v>
      </c>
    </row>
    <row r="76" spans="1:2" x14ac:dyDescent="0.3">
      <c r="A76" s="5" t="s">
        <v>1578</v>
      </c>
      <c r="B76" s="6">
        <v>13</v>
      </c>
    </row>
    <row r="77" spans="1:2" x14ac:dyDescent="0.3">
      <c r="A77" s="5" t="s">
        <v>983</v>
      </c>
      <c r="B77" s="6">
        <v>13</v>
      </c>
    </row>
    <row r="78" spans="1:2" x14ac:dyDescent="0.3">
      <c r="A78" s="5" t="s">
        <v>1856</v>
      </c>
      <c r="B78" s="6">
        <v>13</v>
      </c>
    </row>
    <row r="79" spans="1:2" x14ac:dyDescent="0.3">
      <c r="A79" s="5" t="s">
        <v>2994</v>
      </c>
      <c r="B79" s="6">
        <v>13</v>
      </c>
    </row>
    <row r="80" spans="1:2" x14ac:dyDescent="0.3">
      <c r="A80" s="5" t="s">
        <v>15</v>
      </c>
      <c r="B80" s="6">
        <v>13</v>
      </c>
    </row>
    <row r="81" spans="1:2" x14ac:dyDescent="0.3">
      <c r="A81" s="5" t="s">
        <v>329</v>
      </c>
      <c r="B81" s="6">
        <v>13</v>
      </c>
    </row>
    <row r="82" spans="1:2" x14ac:dyDescent="0.3">
      <c r="A82" s="5" t="s">
        <v>6387</v>
      </c>
      <c r="B82" s="6">
        <v>12</v>
      </c>
    </row>
    <row r="83" spans="1:2" x14ac:dyDescent="0.3">
      <c r="A83" s="5" t="s">
        <v>361</v>
      </c>
      <c r="B83" s="6">
        <v>12</v>
      </c>
    </row>
    <row r="84" spans="1:2" x14ac:dyDescent="0.3">
      <c r="A84" s="5" t="s">
        <v>289</v>
      </c>
      <c r="B84" s="6">
        <v>12</v>
      </c>
    </row>
    <row r="85" spans="1:2" x14ac:dyDescent="0.3">
      <c r="A85" s="5" t="s">
        <v>722</v>
      </c>
      <c r="B85" s="6">
        <v>12</v>
      </c>
    </row>
    <row r="86" spans="1:2" x14ac:dyDescent="0.3">
      <c r="A86" s="5" t="s">
        <v>123</v>
      </c>
      <c r="B86" s="6">
        <v>12</v>
      </c>
    </row>
    <row r="87" spans="1:2" x14ac:dyDescent="0.3">
      <c r="A87" s="5" t="s">
        <v>401</v>
      </c>
      <c r="B87" s="6">
        <v>11</v>
      </c>
    </row>
    <row r="88" spans="1:2" x14ac:dyDescent="0.3">
      <c r="A88" s="5" t="s">
        <v>1103</v>
      </c>
      <c r="B88" s="6">
        <v>11</v>
      </c>
    </row>
    <row r="89" spans="1:2" x14ac:dyDescent="0.3">
      <c r="A89" s="5" t="s">
        <v>2604</v>
      </c>
      <c r="B89" s="6">
        <v>11</v>
      </c>
    </row>
    <row r="90" spans="1:2" x14ac:dyDescent="0.3">
      <c r="A90" s="5" t="s">
        <v>1842</v>
      </c>
      <c r="B90" s="6">
        <v>11</v>
      </c>
    </row>
    <row r="91" spans="1:2" x14ac:dyDescent="0.3">
      <c r="A91" s="5" t="s">
        <v>831</v>
      </c>
      <c r="B91" s="6">
        <v>11</v>
      </c>
    </row>
    <row r="92" spans="1:2" x14ac:dyDescent="0.3">
      <c r="A92" s="5" t="s">
        <v>589</v>
      </c>
      <c r="B92" s="6">
        <v>11</v>
      </c>
    </row>
    <row r="93" spans="1:2" x14ac:dyDescent="0.3">
      <c r="A93" s="5" t="s">
        <v>623</v>
      </c>
      <c r="B93" s="6">
        <v>11</v>
      </c>
    </row>
    <row r="94" spans="1:2" x14ac:dyDescent="0.3">
      <c r="A94" s="5" t="s">
        <v>1752</v>
      </c>
      <c r="B94" s="6">
        <v>10</v>
      </c>
    </row>
    <row r="95" spans="1:2" x14ac:dyDescent="0.3">
      <c r="A95" s="5" t="s">
        <v>2346</v>
      </c>
      <c r="B95" s="6">
        <v>10</v>
      </c>
    </row>
    <row r="96" spans="1:2" x14ac:dyDescent="0.3">
      <c r="A96" s="5" t="s">
        <v>1425</v>
      </c>
      <c r="B96" s="6">
        <v>10</v>
      </c>
    </row>
    <row r="97" spans="1:2" x14ac:dyDescent="0.3">
      <c r="A97" s="5" t="s">
        <v>1289</v>
      </c>
      <c r="B97" s="6">
        <v>10</v>
      </c>
    </row>
    <row r="98" spans="1:2" x14ac:dyDescent="0.3">
      <c r="A98" s="5" t="s">
        <v>819</v>
      </c>
      <c r="B98" s="6">
        <v>10</v>
      </c>
    </row>
    <row r="99" spans="1:2" x14ac:dyDescent="0.3">
      <c r="A99" s="5" t="s">
        <v>1338</v>
      </c>
      <c r="B99" s="6">
        <v>10</v>
      </c>
    </row>
    <row r="100" spans="1:2" x14ac:dyDescent="0.3">
      <c r="A100" s="5" t="s">
        <v>1381</v>
      </c>
      <c r="B100" s="6">
        <v>10</v>
      </c>
    </row>
    <row r="101" spans="1:2" x14ac:dyDescent="0.3">
      <c r="A101" s="5" t="s">
        <v>2773</v>
      </c>
      <c r="B101" s="6">
        <v>10</v>
      </c>
    </row>
    <row r="102" spans="1:2" x14ac:dyDescent="0.3">
      <c r="A102" s="5" t="s">
        <v>3428</v>
      </c>
      <c r="B102" s="6">
        <v>10</v>
      </c>
    </row>
    <row r="103" spans="1:2" x14ac:dyDescent="0.3">
      <c r="A103" s="5" t="s">
        <v>515</v>
      </c>
      <c r="B103" s="6">
        <v>10</v>
      </c>
    </row>
    <row r="104" spans="1:2" x14ac:dyDescent="0.3">
      <c r="A104" s="5" t="s">
        <v>652</v>
      </c>
      <c r="B104" s="6">
        <v>10</v>
      </c>
    </row>
    <row r="105" spans="1:2" x14ac:dyDescent="0.3">
      <c r="A105" s="5" t="s">
        <v>357</v>
      </c>
      <c r="B105" s="6">
        <v>10</v>
      </c>
    </row>
    <row r="106" spans="1:2" x14ac:dyDescent="0.3">
      <c r="A106" s="5" t="s">
        <v>63</v>
      </c>
      <c r="B106" s="6">
        <v>10</v>
      </c>
    </row>
    <row r="107" spans="1:2" x14ac:dyDescent="0.3">
      <c r="A107" s="5" t="s">
        <v>2103</v>
      </c>
      <c r="B107" s="6">
        <v>10</v>
      </c>
    </row>
    <row r="108" spans="1:2" x14ac:dyDescent="0.3">
      <c r="A108" s="5" t="s">
        <v>2468</v>
      </c>
      <c r="B108" s="6">
        <v>9</v>
      </c>
    </row>
    <row r="109" spans="1:2" x14ac:dyDescent="0.3">
      <c r="A109" s="5" t="s">
        <v>4326</v>
      </c>
      <c r="B109" s="6">
        <v>9</v>
      </c>
    </row>
    <row r="110" spans="1:2" x14ac:dyDescent="0.3">
      <c r="A110" s="5" t="s">
        <v>1245</v>
      </c>
      <c r="B110" s="6">
        <v>9</v>
      </c>
    </row>
    <row r="111" spans="1:2" x14ac:dyDescent="0.3">
      <c r="A111" s="5" t="s">
        <v>2275</v>
      </c>
      <c r="B111" s="6">
        <v>9</v>
      </c>
    </row>
    <row r="112" spans="1:2" x14ac:dyDescent="0.3">
      <c r="A112" s="5" t="s">
        <v>2338</v>
      </c>
      <c r="B112" s="6">
        <v>9</v>
      </c>
    </row>
    <row r="113" spans="1:2" x14ac:dyDescent="0.3">
      <c r="A113" s="5" t="s">
        <v>1231</v>
      </c>
      <c r="B113" s="6">
        <v>9</v>
      </c>
    </row>
    <row r="114" spans="1:2" x14ac:dyDescent="0.3">
      <c r="A114" s="5" t="s">
        <v>1168</v>
      </c>
      <c r="B114" s="6">
        <v>9</v>
      </c>
    </row>
    <row r="115" spans="1:2" x14ac:dyDescent="0.3">
      <c r="A115" s="5" t="s">
        <v>4125</v>
      </c>
      <c r="B115" s="6">
        <v>9</v>
      </c>
    </row>
    <row r="116" spans="1:2" x14ac:dyDescent="0.3">
      <c r="A116" s="5" t="s">
        <v>2784</v>
      </c>
      <c r="B116" s="6">
        <v>9</v>
      </c>
    </row>
    <row r="117" spans="1:2" x14ac:dyDescent="0.3">
      <c r="A117" s="5" t="s">
        <v>82</v>
      </c>
      <c r="B117" s="6">
        <v>9</v>
      </c>
    </row>
    <row r="118" spans="1:2" x14ac:dyDescent="0.3">
      <c r="A118" s="5" t="s">
        <v>1294</v>
      </c>
      <c r="B118" s="6">
        <v>9</v>
      </c>
    </row>
    <row r="119" spans="1:2" x14ac:dyDescent="0.3">
      <c r="A119" s="5" t="s">
        <v>617</v>
      </c>
      <c r="B119" s="6">
        <v>9</v>
      </c>
    </row>
    <row r="120" spans="1:2" x14ac:dyDescent="0.3">
      <c r="A120" s="5" t="s">
        <v>1448</v>
      </c>
      <c r="B120" s="6">
        <v>9</v>
      </c>
    </row>
    <row r="121" spans="1:2" x14ac:dyDescent="0.3">
      <c r="A121" s="5" t="s">
        <v>1804</v>
      </c>
      <c r="B121" s="6">
        <v>9</v>
      </c>
    </row>
    <row r="122" spans="1:2" x14ac:dyDescent="0.3">
      <c r="A122" s="5" t="s">
        <v>5365</v>
      </c>
      <c r="B122" s="6">
        <v>8</v>
      </c>
    </row>
    <row r="123" spans="1:2" x14ac:dyDescent="0.3">
      <c r="A123" s="5" t="s">
        <v>3430</v>
      </c>
      <c r="B123" s="6">
        <v>8</v>
      </c>
    </row>
    <row r="124" spans="1:2" x14ac:dyDescent="0.3">
      <c r="A124" s="5" t="s">
        <v>1027</v>
      </c>
      <c r="B124" s="6">
        <v>8</v>
      </c>
    </row>
    <row r="125" spans="1:2" x14ac:dyDescent="0.3">
      <c r="A125" s="5" t="s">
        <v>2272</v>
      </c>
      <c r="B125" s="6">
        <v>8</v>
      </c>
    </row>
    <row r="126" spans="1:2" x14ac:dyDescent="0.3">
      <c r="A126" s="5" t="s">
        <v>2296</v>
      </c>
      <c r="B126" s="6">
        <v>8</v>
      </c>
    </row>
    <row r="127" spans="1:2" x14ac:dyDescent="0.3">
      <c r="A127" s="5" t="s">
        <v>1320</v>
      </c>
      <c r="B127" s="6">
        <v>8</v>
      </c>
    </row>
    <row r="128" spans="1:2" x14ac:dyDescent="0.3">
      <c r="A128" s="5" t="s">
        <v>458</v>
      </c>
      <c r="B128" s="6">
        <v>8</v>
      </c>
    </row>
    <row r="129" spans="1:2" x14ac:dyDescent="0.3">
      <c r="A129" s="5" t="s">
        <v>846</v>
      </c>
      <c r="B129" s="6">
        <v>8</v>
      </c>
    </row>
    <row r="130" spans="1:2" x14ac:dyDescent="0.3">
      <c r="A130" s="5" t="s">
        <v>2156</v>
      </c>
      <c r="B130" s="6">
        <v>7</v>
      </c>
    </row>
    <row r="131" spans="1:2" x14ac:dyDescent="0.3">
      <c r="A131" s="5" t="s">
        <v>1742</v>
      </c>
      <c r="B131" s="6">
        <v>7</v>
      </c>
    </row>
    <row r="132" spans="1:2" x14ac:dyDescent="0.3">
      <c r="A132" s="5" t="s">
        <v>784</v>
      </c>
      <c r="B132" s="6">
        <v>7</v>
      </c>
    </row>
    <row r="133" spans="1:2" x14ac:dyDescent="0.3">
      <c r="A133" s="5" t="s">
        <v>1683</v>
      </c>
      <c r="B133" s="6">
        <v>7</v>
      </c>
    </row>
    <row r="134" spans="1:2" x14ac:dyDescent="0.3">
      <c r="A134" s="5" t="s">
        <v>4761</v>
      </c>
      <c r="B134" s="6">
        <v>7</v>
      </c>
    </row>
    <row r="135" spans="1:2" x14ac:dyDescent="0.3">
      <c r="A135" s="5" t="s">
        <v>1047</v>
      </c>
      <c r="B135" s="6">
        <v>7</v>
      </c>
    </row>
    <row r="136" spans="1:2" x14ac:dyDescent="0.3">
      <c r="A136" s="5" t="s">
        <v>7462</v>
      </c>
      <c r="B136" s="6">
        <v>7</v>
      </c>
    </row>
    <row r="137" spans="1:2" x14ac:dyDescent="0.3">
      <c r="A137" s="5" t="s">
        <v>962</v>
      </c>
      <c r="B137" s="6">
        <v>7</v>
      </c>
    </row>
    <row r="138" spans="1:2" x14ac:dyDescent="0.3">
      <c r="A138" s="5" t="s">
        <v>1554</v>
      </c>
      <c r="B138" s="6">
        <v>7</v>
      </c>
    </row>
    <row r="139" spans="1:2" x14ac:dyDescent="0.3">
      <c r="A139" s="5" t="s">
        <v>286</v>
      </c>
      <c r="B139" s="6">
        <v>7</v>
      </c>
    </row>
    <row r="140" spans="1:2" x14ac:dyDescent="0.3">
      <c r="A140" s="5" t="s">
        <v>810</v>
      </c>
      <c r="B140" s="6">
        <v>7</v>
      </c>
    </row>
    <row r="141" spans="1:2" x14ac:dyDescent="0.3">
      <c r="A141" s="5" t="s">
        <v>522</v>
      </c>
      <c r="B141" s="6">
        <v>7</v>
      </c>
    </row>
    <row r="142" spans="1:2" x14ac:dyDescent="0.3">
      <c r="A142" s="5" t="s">
        <v>460</v>
      </c>
      <c r="B142" s="6">
        <v>7</v>
      </c>
    </row>
    <row r="143" spans="1:2" x14ac:dyDescent="0.3">
      <c r="A143" s="5" t="s">
        <v>1541</v>
      </c>
      <c r="B143" s="6">
        <v>7</v>
      </c>
    </row>
    <row r="144" spans="1:2" x14ac:dyDescent="0.3">
      <c r="A144" s="5" t="s">
        <v>491</v>
      </c>
      <c r="B144" s="6">
        <v>7</v>
      </c>
    </row>
    <row r="145" spans="1:2" x14ac:dyDescent="0.3">
      <c r="A145" s="5" t="s">
        <v>849</v>
      </c>
      <c r="B145" s="6">
        <v>7</v>
      </c>
    </row>
    <row r="146" spans="1:2" x14ac:dyDescent="0.3">
      <c r="A146" s="5" t="s">
        <v>533</v>
      </c>
      <c r="B146" s="6">
        <v>7</v>
      </c>
    </row>
    <row r="147" spans="1:2" x14ac:dyDescent="0.3">
      <c r="A147" s="5" t="s">
        <v>407</v>
      </c>
      <c r="B147" s="6">
        <v>6</v>
      </c>
    </row>
    <row r="148" spans="1:2" x14ac:dyDescent="0.3">
      <c r="A148" s="5" t="s">
        <v>1849</v>
      </c>
      <c r="B148" s="6">
        <v>6</v>
      </c>
    </row>
    <row r="149" spans="1:2" x14ac:dyDescent="0.3">
      <c r="A149" s="5" t="s">
        <v>5446</v>
      </c>
      <c r="B149" s="6">
        <v>6</v>
      </c>
    </row>
    <row r="150" spans="1:2" x14ac:dyDescent="0.3">
      <c r="A150" s="5" t="s">
        <v>2675</v>
      </c>
      <c r="B150" s="6">
        <v>6</v>
      </c>
    </row>
    <row r="151" spans="1:2" x14ac:dyDescent="0.3">
      <c r="A151" s="5" t="s">
        <v>863</v>
      </c>
      <c r="B151" s="6">
        <v>6</v>
      </c>
    </row>
    <row r="152" spans="1:2" x14ac:dyDescent="0.3">
      <c r="A152" s="5" t="s">
        <v>2108</v>
      </c>
      <c r="B152" s="6">
        <v>6</v>
      </c>
    </row>
    <row r="153" spans="1:2" x14ac:dyDescent="0.3">
      <c r="A153" s="5" t="s">
        <v>2884</v>
      </c>
      <c r="B153" s="6">
        <v>6</v>
      </c>
    </row>
    <row r="154" spans="1:2" x14ac:dyDescent="0.3">
      <c r="A154" s="5" t="s">
        <v>3860</v>
      </c>
      <c r="B154" s="6">
        <v>6</v>
      </c>
    </row>
    <row r="155" spans="1:2" x14ac:dyDescent="0.3">
      <c r="A155" s="5" t="s">
        <v>363</v>
      </c>
      <c r="B155" s="6">
        <v>6</v>
      </c>
    </row>
    <row r="156" spans="1:2" x14ac:dyDescent="0.3">
      <c r="A156" s="5" t="s">
        <v>5301</v>
      </c>
      <c r="B156" s="6">
        <v>6</v>
      </c>
    </row>
    <row r="157" spans="1:2" x14ac:dyDescent="0.3">
      <c r="A157" s="5" t="s">
        <v>1409</v>
      </c>
      <c r="B157" s="6">
        <v>6</v>
      </c>
    </row>
    <row r="158" spans="1:2" x14ac:dyDescent="0.3">
      <c r="A158" s="5" t="s">
        <v>2425</v>
      </c>
      <c r="B158" s="6">
        <v>6</v>
      </c>
    </row>
    <row r="159" spans="1:2" x14ac:dyDescent="0.3">
      <c r="A159" s="5" t="s">
        <v>633</v>
      </c>
      <c r="B159" s="6">
        <v>6</v>
      </c>
    </row>
    <row r="160" spans="1:2" x14ac:dyDescent="0.3">
      <c r="A160" s="5" t="s">
        <v>608</v>
      </c>
      <c r="B160" s="6">
        <v>6</v>
      </c>
    </row>
    <row r="161" spans="1:2" x14ac:dyDescent="0.3">
      <c r="A161" s="5" t="s">
        <v>98</v>
      </c>
      <c r="B161" s="6">
        <v>6</v>
      </c>
    </row>
    <row r="162" spans="1:2" x14ac:dyDescent="0.3">
      <c r="A162" s="5" t="s">
        <v>255</v>
      </c>
      <c r="B162" s="6">
        <v>6</v>
      </c>
    </row>
    <row r="163" spans="1:2" x14ac:dyDescent="0.3">
      <c r="A163" s="5" t="s">
        <v>2474</v>
      </c>
      <c r="B163" s="6">
        <v>6</v>
      </c>
    </row>
    <row r="164" spans="1:2" x14ac:dyDescent="0.3">
      <c r="A164" s="5" t="s">
        <v>858</v>
      </c>
      <c r="B164" s="6">
        <v>6</v>
      </c>
    </row>
    <row r="165" spans="1:2" x14ac:dyDescent="0.3">
      <c r="A165" s="5" t="s">
        <v>730</v>
      </c>
      <c r="B165" s="6">
        <v>6</v>
      </c>
    </row>
    <row r="166" spans="1:2" x14ac:dyDescent="0.3">
      <c r="A166" s="5" t="s">
        <v>67</v>
      </c>
      <c r="B166" s="6">
        <v>6</v>
      </c>
    </row>
    <row r="167" spans="1:2" x14ac:dyDescent="0.3">
      <c r="A167" s="5" t="s">
        <v>368</v>
      </c>
      <c r="B167" s="6">
        <v>6</v>
      </c>
    </row>
    <row r="168" spans="1:2" x14ac:dyDescent="0.3">
      <c r="A168" s="5" t="s">
        <v>1502</v>
      </c>
      <c r="B168" s="6">
        <v>5</v>
      </c>
    </row>
    <row r="169" spans="1:2" x14ac:dyDescent="0.3">
      <c r="A169" s="5" t="s">
        <v>2075</v>
      </c>
      <c r="B169" s="6">
        <v>5</v>
      </c>
    </row>
    <row r="170" spans="1:2" x14ac:dyDescent="0.3">
      <c r="A170" s="5" t="s">
        <v>1150</v>
      </c>
      <c r="B170" s="6">
        <v>5</v>
      </c>
    </row>
    <row r="171" spans="1:2" x14ac:dyDescent="0.3">
      <c r="A171" s="5" t="s">
        <v>3159</v>
      </c>
      <c r="B171" s="6">
        <v>5</v>
      </c>
    </row>
    <row r="172" spans="1:2" x14ac:dyDescent="0.3">
      <c r="A172" s="5" t="s">
        <v>1166</v>
      </c>
      <c r="B172" s="6">
        <v>5</v>
      </c>
    </row>
    <row r="173" spans="1:2" x14ac:dyDescent="0.3">
      <c r="A173" s="5" t="s">
        <v>2373</v>
      </c>
      <c r="B173" s="6">
        <v>5</v>
      </c>
    </row>
    <row r="174" spans="1:2" x14ac:dyDescent="0.3">
      <c r="A174" s="5" t="s">
        <v>7041</v>
      </c>
      <c r="B174" s="6">
        <v>5</v>
      </c>
    </row>
    <row r="175" spans="1:2" x14ac:dyDescent="0.3">
      <c r="A175" s="5" t="s">
        <v>2825</v>
      </c>
      <c r="B175" s="6">
        <v>5</v>
      </c>
    </row>
    <row r="176" spans="1:2" x14ac:dyDescent="0.3">
      <c r="A176" s="5" t="s">
        <v>3785</v>
      </c>
      <c r="B176" s="6">
        <v>5</v>
      </c>
    </row>
    <row r="177" spans="1:2" x14ac:dyDescent="0.3">
      <c r="A177" s="5" t="s">
        <v>971</v>
      </c>
      <c r="B177" s="6">
        <v>5</v>
      </c>
    </row>
    <row r="178" spans="1:2" x14ac:dyDescent="0.3">
      <c r="A178" s="5" t="s">
        <v>4904</v>
      </c>
      <c r="B178" s="6">
        <v>5</v>
      </c>
    </row>
    <row r="179" spans="1:2" x14ac:dyDescent="0.3">
      <c r="A179" s="5" t="s">
        <v>7697</v>
      </c>
      <c r="B179" s="6">
        <v>5</v>
      </c>
    </row>
    <row r="180" spans="1:2" x14ac:dyDescent="0.3">
      <c r="A180" s="5" t="s">
        <v>2529</v>
      </c>
      <c r="B180" s="6">
        <v>5</v>
      </c>
    </row>
    <row r="181" spans="1:2" x14ac:dyDescent="0.3">
      <c r="A181" s="5" t="s">
        <v>1094</v>
      </c>
      <c r="B181" s="6">
        <v>5</v>
      </c>
    </row>
    <row r="182" spans="1:2" x14ac:dyDescent="0.3">
      <c r="A182" s="5" t="s">
        <v>1236</v>
      </c>
      <c r="B182" s="6">
        <v>5</v>
      </c>
    </row>
    <row r="183" spans="1:2" x14ac:dyDescent="0.3">
      <c r="A183" s="5" t="s">
        <v>543</v>
      </c>
      <c r="B183" s="6">
        <v>5</v>
      </c>
    </row>
    <row r="184" spans="1:2" x14ac:dyDescent="0.3">
      <c r="A184" s="5" t="s">
        <v>250</v>
      </c>
      <c r="B184" s="6">
        <v>5</v>
      </c>
    </row>
    <row r="185" spans="1:2" x14ac:dyDescent="0.3">
      <c r="A185" s="5" t="s">
        <v>1799</v>
      </c>
      <c r="B185" s="6">
        <v>5</v>
      </c>
    </row>
    <row r="186" spans="1:2" x14ac:dyDescent="0.3">
      <c r="A186" s="5" t="s">
        <v>2768</v>
      </c>
      <c r="B186" s="6">
        <v>5</v>
      </c>
    </row>
    <row r="187" spans="1:2" x14ac:dyDescent="0.3">
      <c r="A187" s="5" t="s">
        <v>53</v>
      </c>
      <c r="B187" s="6">
        <v>5</v>
      </c>
    </row>
    <row r="188" spans="1:2" x14ac:dyDescent="0.3">
      <c r="A188" s="5" t="s">
        <v>3637</v>
      </c>
      <c r="B188" s="6">
        <v>5</v>
      </c>
    </row>
    <row r="189" spans="1:2" x14ac:dyDescent="0.3">
      <c r="A189" s="5" t="s">
        <v>3962</v>
      </c>
      <c r="B189" s="6">
        <v>5</v>
      </c>
    </row>
    <row r="190" spans="1:2" x14ac:dyDescent="0.3">
      <c r="A190" s="5" t="s">
        <v>2459</v>
      </c>
      <c r="B190" s="6">
        <v>5</v>
      </c>
    </row>
    <row r="191" spans="1:2" x14ac:dyDescent="0.3">
      <c r="A191" s="5" t="s">
        <v>262</v>
      </c>
      <c r="B191" s="6">
        <v>5</v>
      </c>
    </row>
    <row r="192" spans="1:2" x14ac:dyDescent="0.3">
      <c r="A192" s="5" t="s">
        <v>233</v>
      </c>
      <c r="B192" s="6">
        <v>5</v>
      </c>
    </row>
    <row r="193" spans="1:2" x14ac:dyDescent="0.3">
      <c r="A193" s="5" t="s">
        <v>6447</v>
      </c>
      <c r="B193" s="6">
        <v>5</v>
      </c>
    </row>
    <row r="194" spans="1:2" x14ac:dyDescent="0.3">
      <c r="A194" s="5" t="s">
        <v>3795</v>
      </c>
      <c r="B194" s="6">
        <v>5</v>
      </c>
    </row>
    <row r="195" spans="1:2" x14ac:dyDescent="0.3">
      <c r="A195" s="5" t="s">
        <v>42</v>
      </c>
      <c r="B195" s="6">
        <v>5</v>
      </c>
    </row>
    <row r="196" spans="1:2" x14ac:dyDescent="0.3">
      <c r="A196" s="5" t="s">
        <v>481</v>
      </c>
      <c r="B196" s="6">
        <v>5</v>
      </c>
    </row>
    <row r="197" spans="1:2" x14ac:dyDescent="0.3">
      <c r="A197" s="5" t="s">
        <v>71</v>
      </c>
      <c r="B197" s="6">
        <v>5</v>
      </c>
    </row>
    <row r="198" spans="1:2" x14ac:dyDescent="0.3">
      <c r="A198" s="5" t="s">
        <v>1420</v>
      </c>
      <c r="B198" s="6">
        <v>5</v>
      </c>
    </row>
    <row r="199" spans="1:2" x14ac:dyDescent="0.3">
      <c r="A199" s="5" t="s">
        <v>8662</v>
      </c>
      <c r="B199" s="6">
        <v>4</v>
      </c>
    </row>
    <row r="200" spans="1:2" x14ac:dyDescent="0.3">
      <c r="A200" s="5" t="s">
        <v>1024</v>
      </c>
      <c r="B200" s="6">
        <v>4</v>
      </c>
    </row>
    <row r="201" spans="1:2" x14ac:dyDescent="0.3">
      <c r="A201" s="5" t="s">
        <v>1314</v>
      </c>
      <c r="B201" s="6">
        <v>4</v>
      </c>
    </row>
    <row r="202" spans="1:2" x14ac:dyDescent="0.3">
      <c r="A202" s="5" t="s">
        <v>889</v>
      </c>
      <c r="B202" s="6">
        <v>4</v>
      </c>
    </row>
    <row r="203" spans="1:2" x14ac:dyDescent="0.3">
      <c r="A203" s="5" t="s">
        <v>8395</v>
      </c>
      <c r="B203" s="6">
        <v>4</v>
      </c>
    </row>
    <row r="204" spans="1:2" x14ac:dyDescent="0.3">
      <c r="A204" s="5" t="s">
        <v>359</v>
      </c>
      <c r="B204" s="6">
        <v>4</v>
      </c>
    </row>
    <row r="205" spans="1:2" x14ac:dyDescent="0.3">
      <c r="A205" s="5" t="s">
        <v>1940</v>
      </c>
      <c r="B205" s="6">
        <v>4</v>
      </c>
    </row>
    <row r="206" spans="1:2" x14ac:dyDescent="0.3">
      <c r="A206" s="5" t="s">
        <v>1006</v>
      </c>
      <c r="B206" s="6">
        <v>4</v>
      </c>
    </row>
    <row r="207" spans="1:2" x14ac:dyDescent="0.3">
      <c r="A207" s="5" t="s">
        <v>5016</v>
      </c>
      <c r="B207" s="6">
        <v>4</v>
      </c>
    </row>
    <row r="208" spans="1:2" x14ac:dyDescent="0.3">
      <c r="A208" s="5" t="s">
        <v>3355</v>
      </c>
      <c r="B208" s="6">
        <v>4</v>
      </c>
    </row>
    <row r="209" spans="1:2" x14ac:dyDescent="0.3">
      <c r="A209" s="5" t="s">
        <v>1654</v>
      </c>
      <c r="B209" s="6">
        <v>4</v>
      </c>
    </row>
    <row r="210" spans="1:2" x14ac:dyDescent="0.3">
      <c r="A210" s="5" t="s">
        <v>5405</v>
      </c>
      <c r="B210" s="6">
        <v>4</v>
      </c>
    </row>
    <row r="211" spans="1:2" x14ac:dyDescent="0.3">
      <c r="A211" s="5" t="s">
        <v>2163</v>
      </c>
      <c r="B211" s="6">
        <v>4</v>
      </c>
    </row>
    <row r="212" spans="1:2" x14ac:dyDescent="0.3">
      <c r="A212" s="5" t="s">
        <v>7771</v>
      </c>
      <c r="B212" s="6">
        <v>4</v>
      </c>
    </row>
    <row r="213" spans="1:2" x14ac:dyDescent="0.3">
      <c r="A213" s="5" t="s">
        <v>3382</v>
      </c>
      <c r="B213" s="6">
        <v>4</v>
      </c>
    </row>
    <row r="214" spans="1:2" x14ac:dyDescent="0.3">
      <c r="A214" s="5" t="s">
        <v>1489</v>
      </c>
      <c r="B214" s="6">
        <v>4</v>
      </c>
    </row>
    <row r="215" spans="1:2" x14ac:dyDescent="0.3">
      <c r="A215" s="5" t="s">
        <v>3725</v>
      </c>
      <c r="B215" s="6">
        <v>4</v>
      </c>
    </row>
    <row r="216" spans="1:2" x14ac:dyDescent="0.3">
      <c r="A216" s="5" t="s">
        <v>9237</v>
      </c>
      <c r="B216" s="6">
        <v>4</v>
      </c>
    </row>
    <row r="217" spans="1:2" x14ac:dyDescent="0.3">
      <c r="A217" s="5" t="s">
        <v>525</v>
      </c>
      <c r="B217" s="6">
        <v>4</v>
      </c>
    </row>
    <row r="218" spans="1:2" x14ac:dyDescent="0.3">
      <c r="A218" s="5" t="s">
        <v>2576</v>
      </c>
      <c r="B218" s="6">
        <v>4</v>
      </c>
    </row>
    <row r="219" spans="1:2" x14ac:dyDescent="0.3">
      <c r="A219" s="5" t="s">
        <v>1422</v>
      </c>
      <c r="B219" s="6">
        <v>4</v>
      </c>
    </row>
    <row r="220" spans="1:2" x14ac:dyDescent="0.3">
      <c r="A220" s="5" t="s">
        <v>658</v>
      </c>
      <c r="B220" s="6">
        <v>4</v>
      </c>
    </row>
    <row r="221" spans="1:2" x14ac:dyDescent="0.3">
      <c r="A221" s="5" t="s">
        <v>303</v>
      </c>
      <c r="B221" s="6">
        <v>4</v>
      </c>
    </row>
    <row r="222" spans="1:2" x14ac:dyDescent="0.3">
      <c r="A222" s="5" t="s">
        <v>3084</v>
      </c>
      <c r="B222" s="6">
        <v>4</v>
      </c>
    </row>
    <row r="223" spans="1:2" x14ac:dyDescent="0.3">
      <c r="A223" s="5" t="s">
        <v>1358</v>
      </c>
      <c r="B223" s="6">
        <v>4</v>
      </c>
    </row>
    <row r="224" spans="1:2" x14ac:dyDescent="0.3">
      <c r="A224" s="5" t="s">
        <v>4819</v>
      </c>
      <c r="B224" s="6">
        <v>4</v>
      </c>
    </row>
    <row r="225" spans="1:2" x14ac:dyDescent="0.3">
      <c r="A225" s="5" t="s">
        <v>611</v>
      </c>
      <c r="B225" s="6">
        <v>4</v>
      </c>
    </row>
    <row r="226" spans="1:2" x14ac:dyDescent="0.3">
      <c r="A226" s="5" t="s">
        <v>1494</v>
      </c>
      <c r="B226" s="6">
        <v>4</v>
      </c>
    </row>
    <row r="227" spans="1:2" x14ac:dyDescent="0.3">
      <c r="A227" s="5" t="s">
        <v>78</v>
      </c>
      <c r="B227" s="6">
        <v>4</v>
      </c>
    </row>
    <row r="228" spans="1:2" x14ac:dyDescent="0.3">
      <c r="A228" s="5" t="s">
        <v>439</v>
      </c>
      <c r="B228" s="6">
        <v>4</v>
      </c>
    </row>
    <row r="229" spans="1:2" x14ac:dyDescent="0.3">
      <c r="A229" s="5" t="s">
        <v>3622</v>
      </c>
      <c r="B229" s="6">
        <v>4</v>
      </c>
    </row>
    <row r="230" spans="1:2" x14ac:dyDescent="0.3">
      <c r="A230" s="5" t="s">
        <v>1964</v>
      </c>
      <c r="B230" s="6">
        <v>4</v>
      </c>
    </row>
    <row r="231" spans="1:2" x14ac:dyDescent="0.3">
      <c r="A231" s="5" t="s">
        <v>1499</v>
      </c>
      <c r="B231" s="6">
        <v>4</v>
      </c>
    </row>
    <row r="232" spans="1:2" x14ac:dyDescent="0.3">
      <c r="A232" s="5" t="s">
        <v>768</v>
      </c>
      <c r="B232" s="6">
        <v>4</v>
      </c>
    </row>
    <row r="233" spans="1:2" x14ac:dyDescent="0.3">
      <c r="A233" s="5" t="s">
        <v>744</v>
      </c>
      <c r="B233" s="6">
        <v>4</v>
      </c>
    </row>
    <row r="234" spans="1:2" x14ac:dyDescent="0.3">
      <c r="A234" s="5" t="s">
        <v>605</v>
      </c>
      <c r="B234" s="6">
        <v>4</v>
      </c>
    </row>
    <row r="235" spans="1:2" x14ac:dyDescent="0.3">
      <c r="A235" s="5" t="s">
        <v>464</v>
      </c>
      <c r="B235" s="6">
        <v>4</v>
      </c>
    </row>
    <row r="236" spans="1:2" x14ac:dyDescent="0.3">
      <c r="A236" s="5" t="s">
        <v>4017</v>
      </c>
      <c r="B236" s="6">
        <v>3</v>
      </c>
    </row>
    <row r="237" spans="1:2" x14ac:dyDescent="0.3">
      <c r="A237" s="5" t="s">
        <v>1042</v>
      </c>
      <c r="B237" s="6">
        <v>3</v>
      </c>
    </row>
    <row r="238" spans="1:2" x14ac:dyDescent="0.3">
      <c r="A238" s="5" t="s">
        <v>1261</v>
      </c>
      <c r="B238" s="6">
        <v>3</v>
      </c>
    </row>
    <row r="239" spans="1:2" x14ac:dyDescent="0.3">
      <c r="A239" s="5" t="s">
        <v>934</v>
      </c>
      <c r="B239" s="6">
        <v>3</v>
      </c>
    </row>
    <row r="240" spans="1:2" x14ac:dyDescent="0.3">
      <c r="A240" s="5" t="s">
        <v>2902</v>
      </c>
      <c r="B240" s="6">
        <v>3</v>
      </c>
    </row>
    <row r="241" spans="1:2" x14ac:dyDescent="0.3">
      <c r="A241" s="5" t="s">
        <v>5677</v>
      </c>
      <c r="B241" s="6">
        <v>3</v>
      </c>
    </row>
    <row r="242" spans="1:2" x14ac:dyDescent="0.3">
      <c r="A242" s="5" t="s">
        <v>3231</v>
      </c>
      <c r="B242" s="6">
        <v>3</v>
      </c>
    </row>
    <row r="243" spans="1:2" x14ac:dyDescent="0.3">
      <c r="A243" s="5" t="s">
        <v>1456</v>
      </c>
      <c r="B243" s="6">
        <v>3</v>
      </c>
    </row>
    <row r="244" spans="1:2" x14ac:dyDescent="0.3">
      <c r="A244" s="5" t="s">
        <v>7227</v>
      </c>
      <c r="B244" s="6">
        <v>3</v>
      </c>
    </row>
    <row r="245" spans="1:2" x14ac:dyDescent="0.3">
      <c r="A245" s="5" t="s">
        <v>2996</v>
      </c>
      <c r="B245" s="6">
        <v>3</v>
      </c>
    </row>
    <row r="246" spans="1:2" x14ac:dyDescent="0.3">
      <c r="A246" s="5" t="s">
        <v>2066</v>
      </c>
      <c r="B246" s="6">
        <v>3</v>
      </c>
    </row>
    <row r="247" spans="1:2" x14ac:dyDescent="0.3">
      <c r="A247" s="5" t="s">
        <v>5150</v>
      </c>
      <c r="B247" s="6">
        <v>3</v>
      </c>
    </row>
    <row r="248" spans="1:2" x14ac:dyDescent="0.3">
      <c r="A248" s="5" t="s">
        <v>5229</v>
      </c>
      <c r="B248" s="6">
        <v>3</v>
      </c>
    </row>
    <row r="249" spans="1:2" x14ac:dyDescent="0.3">
      <c r="A249" s="5" t="s">
        <v>2942</v>
      </c>
      <c r="B249" s="6">
        <v>3</v>
      </c>
    </row>
    <row r="250" spans="1:2" x14ac:dyDescent="0.3">
      <c r="A250" s="5" t="s">
        <v>2636</v>
      </c>
      <c r="B250" s="6">
        <v>3</v>
      </c>
    </row>
    <row r="251" spans="1:2" x14ac:dyDescent="0.3">
      <c r="A251" s="5" t="s">
        <v>892</v>
      </c>
      <c r="B251" s="6">
        <v>3</v>
      </c>
    </row>
    <row r="252" spans="1:2" x14ac:dyDescent="0.3">
      <c r="A252" s="5" t="s">
        <v>2493</v>
      </c>
      <c r="B252" s="6">
        <v>3</v>
      </c>
    </row>
    <row r="253" spans="1:2" x14ac:dyDescent="0.3">
      <c r="A253" s="5" t="s">
        <v>379</v>
      </c>
      <c r="B253" s="6">
        <v>3</v>
      </c>
    </row>
    <row r="254" spans="1:2" x14ac:dyDescent="0.3">
      <c r="A254" s="5" t="s">
        <v>2951</v>
      </c>
      <c r="B254" s="6">
        <v>3</v>
      </c>
    </row>
    <row r="255" spans="1:2" x14ac:dyDescent="0.3">
      <c r="A255" s="5" t="s">
        <v>1830</v>
      </c>
      <c r="B255" s="6">
        <v>3</v>
      </c>
    </row>
    <row r="256" spans="1:2" x14ac:dyDescent="0.3">
      <c r="A256" s="5" t="s">
        <v>2058</v>
      </c>
      <c r="B256" s="6">
        <v>3</v>
      </c>
    </row>
    <row r="257" spans="1:2" x14ac:dyDescent="0.3">
      <c r="A257" s="5" t="s">
        <v>143</v>
      </c>
      <c r="B257" s="6">
        <v>3</v>
      </c>
    </row>
    <row r="258" spans="1:2" x14ac:dyDescent="0.3">
      <c r="A258" s="5" t="s">
        <v>2311</v>
      </c>
      <c r="B258" s="6">
        <v>3</v>
      </c>
    </row>
    <row r="259" spans="1:2" x14ac:dyDescent="0.3">
      <c r="A259" s="5" t="s">
        <v>1342</v>
      </c>
      <c r="B259" s="6">
        <v>3</v>
      </c>
    </row>
    <row r="260" spans="1:2" x14ac:dyDescent="0.3">
      <c r="A260" s="5" t="s">
        <v>812</v>
      </c>
      <c r="B260" s="6">
        <v>3</v>
      </c>
    </row>
    <row r="261" spans="1:2" x14ac:dyDescent="0.3">
      <c r="A261" s="5" t="s">
        <v>885</v>
      </c>
      <c r="B261" s="6">
        <v>3</v>
      </c>
    </row>
    <row r="262" spans="1:2" x14ac:dyDescent="0.3">
      <c r="A262" s="5" t="s">
        <v>1332</v>
      </c>
      <c r="B262" s="6">
        <v>3</v>
      </c>
    </row>
    <row r="263" spans="1:2" x14ac:dyDescent="0.3">
      <c r="A263" s="5" t="s">
        <v>1084</v>
      </c>
      <c r="B263" s="6">
        <v>3</v>
      </c>
    </row>
    <row r="264" spans="1:2" x14ac:dyDescent="0.3">
      <c r="A264" s="5" t="s">
        <v>4684</v>
      </c>
      <c r="B264" s="6">
        <v>3</v>
      </c>
    </row>
    <row r="265" spans="1:2" x14ac:dyDescent="0.3">
      <c r="A265" s="5" t="s">
        <v>4776</v>
      </c>
      <c r="B265" s="6">
        <v>3</v>
      </c>
    </row>
    <row r="266" spans="1:2" x14ac:dyDescent="0.3">
      <c r="A266" s="5" t="s">
        <v>4136</v>
      </c>
      <c r="B266" s="6">
        <v>3</v>
      </c>
    </row>
    <row r="267" spans="1:2" x14ac:dyDescent="0.3">
      <c r="A267" s="5" t="s">
        <v>6826</v>
      </c>
      <c r="B267" s="6">
        <v>3</v>
      </c>
    </row>
    <row r="268" spans="1:2" x14ac:dyDescent="0.3">
      <c r="A268" s="5" t="s">
        <v>601</v>
      </c>
      <c r="B268" s="6">
        <v>3</v>
      </c>
    </row>
    <row r="269" spans="1:2" x14ac:dyDescent="0.3">
      <c r="A269" s="5" t="s">
        <v>4143</v>
      </c>
      <c r="B269" s="6">
        <v>3</v>
      </c>
    </row>
    <row r="270" spans="1:2" x14ac:dyDescent="0.3">
      <c r="A270" s="5" t="s">
        <v>495</v>
      </c>
      <c r="B270" s="6">
        <v>3</v>
      </c>
    </row>
    <row r="271" spans="1:2" x14ac:dyDescent="0.3">
      <c r="A271" s="5" t="s">
        <v>3259</v>
      </c>
      <c r="B271" s="6">
        <v>3</v>
      </c>
    </row>
    <row r="272" spans="1:2" x14ac:dyDescent="0.3">
      <c r="A272" s="5" t="s">
        <v>569</v>
      </c>
      <c r="B272" s="6">
        <v>3</v>
      </c>
    </row>
    <row r="273" spans="1:2" x14ac:dyDescent="0.3">
      <c r="A273" s="5" t="s">
        <v>266</v>
      </c>
      <c r="B273" s="6">
        <v>3</v>
      </c>
    </row>
    <row r="274" spans="1:2" x14ac:dyDescent="0.3">
      <c r="A274" s="5" t="s">
        <v>1309</v>
      </c>
      <c r="B274" s="6">
        <v>3</v>
      </c>
    </row>
    <row r="275" spans="1:2" x14ac:dyDescent="0.3">
      <c r="A275" s="5" t="s">
        <v>1917</v>
      </c>
      <c r="B275" s="6">
        <v>3</v>
      </c>
    </row>
    <row r="276" spans="1:2" x14ac:dyDescent="0.3">
      <c r="A276" s="5" t="s">
        <v>683</v>
      </c>
      <c r="B276" s="6">
        <v>3</v>
      </c>
    </row>
    <row r="277" spans="1:2" x14ac:dyDescent="0.3">
      <c r="A277" s="5" t="s">
        <v>707</v>
      </c>
      <c r="B277" s="6">
        <v>3</v>
      </c>
    </row>
    <row r="278" spans="1:2" x14ac:dyDescent="0.3">
      <c r="A278" s="5" t="s">
        <v>431</v>
      </c>
      <c r="B278" s="6">
        <v>3</v>
      </c>
    </row>
    <row r="279" spans="1:2" x14ac:dyDescent="0.3">
      <c r="A279" s="5" t="s">
        <v>3702</v>
      </c>
      <c r="B279" s="6">
        <v>3</v>
      </c>
    </row>
    <row r="280" spans="1:2" x14ac:dyDescent="0.3">
      <c r="A280" s="5" t="s">
        <v>561</v>
      </c>
      <c r="B280" s="6">
        <v>3</v>
      </c>
    </row>
    <row r="281" spans="1:2" x14ac:dyDescent="0.3">
      <c r="A281" s="5" t="s">
        <v>4349</v>
      </c>
      <c r="B281" s="6">
        <v>3</v>
      </c>
    </row>
    <row r="282" spans="1:2" x14ac:dyDescent="0.3">
      <c r="A282" s="5" t="s">
        <v>116</v>
      </c>
      <c r="B282" s="6">
        <v>3</v>
      </c>
    </row>
    <row r="283" spans="1:2" x14ac:dyDescent="0.3">
      <c r="A283" s="5" t="s">
        <v>714</v>
      </c>
      <c r="B283" s="6">
        <v>3</v>
      </c>
    </row>
    <row r="284" spans="1:2" x14ac:dyDescent="0.3">
      <c r="A284" s="5" t="s">
        <v>1266</v>
      </c>
      <c r="B284" s="6">
        <v>3</v>
      </c>
    </row>
    <row r="285" spans="1:2" x14ac:dyDescent="0.3">
      <c r="A285" s="5" t="s">
        <v>753</v>
      </c>
      <c r="B285" s="6">
        <v>3</v>
      </c>
    </row>
    <row r="286" spans="1:2" x14ac:dyDescent="0.3">
      <c r="A286" s="5" t="s">
        <v>1403</v>
      </c>
      <c r="B286" s="6">
        <v>3</v>
      </c>
    </row>
    <row r="287" spans="1:2" x14ac:dyDescent="0.3">
      <c r="A287" s="5" t="s">
        <v>556</v>
      </c>
      <c r="B287" s="6">
        <v>3</v>
      </c>
    </row>
    <row r="288" spans="1:2" x14ac:dyDescent="0.3">
      <c r="A288" s="5" t="s">
        <v>582</v>
      </c>
      <c r="B288" s="6">
        <v>3</v>
      </c>
    </row>
    <row r="289" spans="1:2" x14ac:dyDescent="0.3">
      <c r="A289" s="5" t="s">
        <v>3029</v>
      </c>
      <c r="B289" s="6">
        <v>3</v>
      </c>
    </row>
    <row r="290" spans="1:2" x14ac:dyDescent="0.3">
      <c r="A290" s="5" t="s">
        <v>159</v>
      </c>
      <c r="B290" s="6">
        <v>3</v>
      </c>
    </row>
    <row r="291" spans="1:2" x14ac:dyDescent="0.3">
      <c r="A291" s="5" t="s">
        <v>1065</v>
      </c>
      <c r="B291" s="6">
        <v>3</v>
      </c>
    </row>
    <row r="292" spans="1:2" x14ac:dyDescent="0.3">
      <c r="A292" s="5" t="s">
        <v>217</v>
      </c>
      <c r="B292" s="6">
        <v>3</v>
      </c>
    </row>
    <row r="293" spans="1:2" x14ac:dyDescent="0.3">
      <c r="A293" s="5" t="s">
        <v>805</v>
      </c>
      <c r="B293" s="6">
        <v>3</v>
      </c>
    </row>
    <row r="294" spans="1:2" x14ac:dyDescent="0.3">
      <c r="A294" s="5" t="s">
        <v>6087</v>
      </c>
      <c r="B294" s="6">
        <v>2</v>
      </c>
    </row>
    <row r="295" spans="1:2" x14ac:dyDescent="0.3">
      <c r="A295" s="5" t="s">
        <v>4413</v>
      </c>
      <c r="B295" s="6">
        <v>2</v>
      </c>
    </row>
    <row r="296" spans="1:2" x14ac:dyDescent="0.3">
      <c r="A296" s="5" t="s">
        <v>4538</v>
      </c>
      <c r="B296" s="6">
        <v>2</v>
      </c>
    </row>
    <row r="297" spans="1:2" x14ac:dyDescent="0.3">
      <c r="A297" s="5" t="s">
        <v>1080</v>
      </c>
      <c r="B297" s="6">
        <v>2</v>
      </c>
    </row>
    <row r="298" spans="1:2" x14ac:dyDescent="0.3">
      <c r="A298" s="5" t="s">
        <v>2068</v>
      </c>
      <c r="B298" s="6">
        <v>2</v>
      </c>
    </row>
    <row r="299" spans="1:2" x14ac:dyDescent="0.3">
      <c r="A299" s="5" t="s">
        <v>3280</v>
      </c>
      <c r="B299" s="6">
        <v>2</v>
      </c>
    </row>
    <row r="300" spans="1:2" x14ac:dyDescent="0.3">
      <c r="A300" s="5" t="s">
        <v>2396</v>
      </c>
      <c r="B300" s="6">
        <v>2</v>
      </c>
    </row>
    <row r="301" spans="1:2" x14ac:dyDescent="0.3">
      <c r="A301" s="5" t="s">
        <v>9169</v>
      </c>
      <c r="B301" s="6">
        <v>2</v>
      </c>
    </row>
    <row r="302" spans="1:2" x14ac:dyDescent="0.3">
      <c r="A302" s="5" t="s">
        <v>2384</v>
      </c>
      <c r="B302" s="6">
        <v>2</v>
      </c>
    </row>
    <row r="303" spans="1:2" x14ac:dyDescent="0.3">
      <c r="A303" s="5" t="s">
        <v>8668</v>
      </c>
      <c r="B303" s="6">
        <v>2</v>
      </c>
    </row>
    <row r="304" spans="1:2" x14ac:dyDescent="0.3">
      <c r="A304" s="5" t="s">
        <v>2548</v>
      </c>
      <c r="B304" s="6">
        <v>2</v>
      </c>
    </row>
    <row r="305" spans="1:2" x14ac:dyDescent="0.3">
      <c r="A305" s="5" t="s">
        <v>7939</v>
      </c>
      <c r="B305" s="6">
        <v>2</v>
      </c>
    </row>
    <row r="306" spans="1:2" x14ac:dyDescent="0.3">
      <c r="A306" s="5" t="s">
        <v>7184</v>
      </c>
      <c r="B306" s="6">
        <v>2</v>
      </c>
    </row>
    <row r="307" spans="1:2" x14ac:dyDescent="0.3">
      <c r="A307" s="5" t="s">
        <v>3483</v>
      </c>
      <c r="B307" s="6">
        <v>2</v>
      </c>
    </row>
    <row r="308" spans="1:2" x14ac:dyDescent="0.3">
      <c r="A308" s="5" t="s">
        <v>3180</v>
      </c>
      <c r="B308" s="6">
        <v>2</v>
      </c>
    </row>
    <row r="309" spans="1:2" x14ac:dyDescent="0.3">
      <c r="A309" s="5" t="s">
        <v>8637</v>
      </c>
      <c r="B309" s="6">
        <v>2</v>
      </c>
    </row>
    <row r="310" spans="1:2" x14ac:dyDescent="0.3">
      <c r="A310" s="5" t="s">
        <v>2377</v>
      </c>
      <c r="B310" s="6">
        <v>2</v>
      </c>
    </row>
    <row r="311" spans="1:2" x14ac:dyDescent="0.3">
      <c r="A311" s="5" t="s">
        <v>7844</v>
      </c>
      <c r="B311" s="6">
        <v>2</v>
      </c>
    </row>
    <row r="312" spans="1:2" x14ac:dyDescent="0.3">
      <c r="A312" s="5" t="s">
        <v>7174</v>
      </c>
      <c r="B312" s="6">
        <v>2</v>
      </c>
    </row>
    <row r="313" spans="1:2" x14ac:dyDescent="0.3">
      <c r="A313" s="5" t="s">
        <v>7460</v>
      </c>
      <c r="B313" s="6">
        <v>2</v>
      </c>
    </row>
    <row r="314" spans="1:2" x14ac:dyDescent="0.3">
      <c r="A314" s="5" t="s">
        <v>4085</v>
      </c>
      <c r="B314" s="6">
        <v>2</v>
      </c>
    </row>
    <row r="315" spans="1:2" x14ac:dyDescent="0.3">
      <c r="A315" s="5" t="s">
        <v>7639</v>
      </c>
      <c r="B315" s="6">
        <v>2</v>
      </c>
    </row>
    <row r="316" spans="1:2" x14ac:dyDescent="0.3">
      <c r="A316" s="5" t="s">
        <v>3579</v>
      </c>
      <c r="B316" s="6">
        <v>2</v>
      </c>
    </row>
    <row r="317" spans="1:2" x14ac:dyDescent="0.3">
      <c r="A317" s="5" t="s">
        <v>1470</v>
      </c>
      <c r="B317" s="6">
        <v>2</v>
      </c>
    </row>
    <row r="318" spans="1:2" x14ac:dyDescent="0.3">
      <c r="A318" s="5" t="s">
        <v>5742</v>
      </c>
      <c r="B318" s="6">
        <v>2</v>
      </c>
    </row>
    <row r="319" spans="1:2" x14ac:dyDescent="0.3">
      <c r="A319" s="5" t="s">
        <v>6269</v>
      </c>
      <c r="B319" s="6">
        <v>2</v>
      </c>
    </row>
    <row r="320" spans="1:2" x14ac:dyDescent="0.3">
      <c r="A320" s="5" t="s">
        <v>4663</v>
      </c>
      <c r="B320" s="6">
        <v>2</v>
      </c>
    </row>
    <row r="321" spans="1:2" x14ac:dyDescent="0.3">
      <c r="A321" s="5" t="s">
        <v>564</v>
      </c>
      <c r="B321" s="6">
        <v>2</v>
      </c>
    </row>
    <row r="322" spans="1:2" x14ac:dyDescent="0.3">
      <c r="A322" s="5" t="s">
        <v>2509</v>
      </c>
      <c r="B322" s="6">
        <v>2</v>
      </c>
    </row>
    <row r="323" spans="1:2" x14ac:dyDescent="0.3">
      <c r="A323" s="5" t="s">
        <v>4129</v>
      </c>
      <c r="B323" s="6">
        <v>2</v>
      </c>
    </row>
    <row r="324" spans="1:2" x14ac:dyDescent="0.3">
      <c r="A324" s="5" t="s">
        <v>3468</v>
      </c>
      <c r="B324" s="6">
        <v>2</v>
      </c>
    </row>
    <row r="325" spans="1:2" x14ac:dyDescent="0.3">
      <c r="A325" s="5" t="s">
        <v>6596</v>
      </c>
      <c r="B325" s="6">
        <v>2</v>
      </c>
    </row>
    <row r="326" spans="1:2" x14ac:dyDescent="0.3">
      <c r="A326" s="5" t="s">
        <v>6984</v>
      </c>
      <c r="B326" s="6">
        <v>2</v>
      </c>
    </row>
    <row r="327" spans="1:2" x14ac:dyDescent="0.3">
      <c r="A327" s="5" t="s">
        <v>3358</v>
      </c>
      <c r="B327" s="6">
        <v>2</v>
      </c>
    </row>
    <row r="328" spans="1:2" x14ac:dyDescent="0.3">
      <c r="A328" s="5" t="s">
        <v>6414</v>
      </c>
      <c r="B328" s="6">
        <v>2</v>
      </c>
    </row>
    <row r="329" spans="1:2" x14ac:dyDescent="0.3">
      <c r="A329" s="5" t="s">
        <v>6344</v>
      </c>
      <c r="B329" s="6">
        <v>2</v>
      </c>
    </row>
    <row r="330" spans="1:2" x14ac:dyDescent="0.3">
      <c r="A330" s="5" t="s">
        <v>9591</v>
      </c>
      <c r="B330" s="6">
        <v>2</v>
      </c>
    </row>
    <row r="331" spans="1:2" x14ac:dyDescent="0.3">
      <c r="A331" s="5" t="s">
        <v>6040</v>
      </c>
      <c r="B331" s="6">
        <v>2</v>
      </c>
    </row>
    <row r="332" spans="1:2" x14ac:dyDescent="0.3">
      <c r="A332" s="5" t="s">
        <v>4679</v>
      </c>
      <c r="B332" s="6">
        <v>2</v>
      </c>
    </row>
    <row r="333" spans="1:2" x14ac:dyDescent="0.3">
      <c r="A333" s="5" t="s">
        <v>968</v>
      </c>
      <c r="B333" s="6">
        <v>2</v>
      </c>
    </row>
    <row r="334" spans="1:2" x14ac:dyDescent="0.3">
      <c r="A334" s="5" t="s">
        <v>3069</v>
      </c>
      <c r="B334" s="6">
        <v>2</v>
      </c>
    </row>
    <row r="335" spans="1:2" x14ac:dyDescent="0.3">
      <c r="A335" s="5" t="s">
        <v>1204</v>
      </c>
      <c r="B335" s="6">
        <v>2</v>
      </c>
    </row>
    <row r="336" spans="1:2" x14ac:dyDescent="0.3">
      <c r="A336" s="5" t="s">
        <v>4933</v>
      </c>
      <c r="B336" s="6">
        <v>2</v>
      </c>
    </row>
    <row r="337" spans="1:2" x14ac:dyDescent="0.3">
      <c r="A337" s="5" t="s">
        <v>2152</v>
      </c>
      <c r="B337" s="6">
        <v>2</v>
      </c>
    </row>
    <row r="338" spans="1:2" x14ac:dyDescent="0.3">
      <c r="A338" s="5" t="s">
        <v>4571</v>
      </c>
      <c r="B338" s="6">
        <v>2</v>
      </c>
    </row>
    <row r="339" spans="1:2" x14ac:dyDescent="0.3">
      <c r="A339" s="5" t="s">
        <v>937</v>
      </c>
      <c r="B339" s="6">
        <v>2</v>
      </c>
    </row>
    <row r="340" spans="1:2" x14ac:dyDescent="0.3">
      <c r="A340" s="5" t="s">
        <v>6416</v>
      </c>
      <c r="B340" s="6">
        <v>2</v>
      </c>
    </row>
    <row r="341" spans="1:2" x14ac:dyDescent="0.3">
      <c r="A341" s="5" t="s">
        <v>1443</v>
      </c>
      <c r="B341" s="6">
        <v>2</v>
      </c>
    </row>
    <row r="342" spans="1:2" x14ac:dyDescent="0.3">
      <c r="A342" s="5" t="s">
        <v>191</v>
      </c>
      <c r="B342" s="6">
        <v>2</v>
      </c>
    </row>
    <row r="343" spans="1:2" x14ac:dyDescent="0.3">
      <c r="A343" s="5" t="s">
        <v>3352</v>
      </c>
      <c r="B343" s="6">
        <v>2</v>
      </c>
    </row>
    <row r="344" spans="1:2" x14ac:dyDescent="0.3">
      <c r="A344" s="5" t="s">
        <v>9807</v>
      </c>
      <c r="B344" s="6">
        <v>2</v>
      </c>
    </row>
    <row r="345" spans="1:2" x14ac:dyDescent="0.3">
      <c r="A345" s="5" t="s">
        <v>4882</v>
      </c>
      <c r="B345" s="6">
        <v>2</v>
      </c>
    </row>
    <row r="346" spans="1:2" x14ac:dyDescent="0.3">
      <c r="A346" s="5" t="s">
        <v>3715</v>
      </c>
      <c r="B346" s="6">
        <v>2</v>
      </c>
    </row>
    <row r="347" spans="1:2" x14ac:dyDescent="0.3">
      <c r="A347" s="5" t="s">
        <v>2456</v>
      </c>
      <c r="B347" s="6">
        <v>2</v>
      </c>
    </row>
    <row r="348" spans="1:2" x14ac:dyDescent="0.3">
      <c r="A348" s="5" t="s">
        <v>7675</v>
      </c>
      <c r="B348" s="6">
        <v>2</v>
      </c>
    </row>
    <row r="349" spans="1:2" x14ac:dyDescent="0.3">
      <c r="A349" s="5" t="s">
        <v>46</v>
      </c>
      <c r="B349" s="6">
        <v>2</v>
      </c>
    </row>
    <row r="350" spans="1:2" x14ac:dyDescent="0.3">
      <c r="A350" s="5" t="s">
        <v>8612</v>
      </c>
      <c r="B350" s="6">
        <v>2</v>
      </c>
    </row>
    <row r="351" spans="1:2" x14ac:dyDescent="0.3">
      <c r="A351" s="5" t="s">
        <v>4191</v>
      </c>
      <c r="B351" s="6">
        <v>2</v>
      </c>
    </row>
    <row r="352" spans="1:2" x14ac:dyDescent="0.3">
      <c r="A352" s="5" t="s">
        <v>7483</v>
      </c>
      <c r="B352" s="6">
        <v>2</v>
      </c>
    </row>
    <row r="353" spans="1:2" x14ac:dyDescent="0.3">
      <c r="A353" s="5" t="s">
        <v>1270</v>
      </c>
      <c r="B353" s="6">
        <v>2</v>
      </c>
    </row>
    <row r="354" spans="1:2" x14ac:dyDescent="0.3">
      <c r="A354" s="5" t="s">
        <v>1826</v>
      </c>
      <c r="B354" s="6">
        <v>2</v>
      </c>
    </row>
    <row r="355" spans="1:2" x14ac:dyDescent="0.3">
      <c r="A355" s="5" t="s">
        <v>1431</v>
      </c>
      <c r="B355" s="6">
        <v>2</v>
      </c>
    </row>
    <row r="356" spans="1:2" x14ac:dyDescent="0.3">
      <c r="A356" s="5" t="s">
        <v>2561</v>
      </c>
      <c r="B356" s="6">
        <v>2</v>
      </c>
    </row>
    <row r="357" spans="1:2" x14ac:dyDescent="0.3">
      <c r="A357" s="5" t="s">
        <v>2572</v>
      </c>
      <c r="B357" s="6">
        <v>2</v>
      </c>
    </row>
    <row r="358" spans="1:2" x14ac:dyDescent="0.3">
      <c r="A358" s="5" t="s">
        <v>2719</v>
      </c>
      <c r="B358" s="6">
        <v>2</v>
      </c>
    </row>
    <row r="359" spans="1:2" x14ac:dyDescent="0.3">
      <c r="A359" s="5" t="s">
        <v>1924</v>
      </c>
      <c r="B359" s="6">
        <v>2</v>
      </c>
    </row>
    <row r="360" spans="1:2" x14ac:dyDescent="0.3">
      <c r="A360" s="5" t="s">
        <v>5990</v>
      </c>
      <c r="B360" s="6">
        <v>2</v>
      </c>
    </row>
    <row r="361" spans="1:2" x14ac:dyDescent="0.3">
      <c r="A361" s="5" t="s">
        <v>1097</v>
      </c>
      <c r="B361" s="6">
        <v>2</v>
      </c>
    </row>
    <row r="362" spans="1:2" x14ac:dyDescent="0.3">
      <c r="A362" s="5" t="s">
        <v>1460</v>
      </c>
      <c r="B362" s="6">
        <v>2</v>
      </c>
    </row>
    <row r="363" spans="1:2" x14ac:dyDescent="0.3">
      <c r="A363" s="5" t="s">
        <v>2522</v>
      </c>
      <c r="B363" s="6">
        <v>2</v>
      </c>
    </row>
    <row r="364" spans="1:2" x14ac:dyDescent="0.3">
      <c r="A364" s="5" t="s">
        <v>2815</v>
      </c>
      <c r="B364" s="6">
        <v>2</v>
      </c>
    </row>
    <row r="365" spans="1:2" x14ac:dyDescent="0.3">
      <c r="A365" s="5" t="s">
        <v>1487</v>
      </c>
      <c r="B365" s="6">
        <v>2</v>
      </c>
    </row>
    <row r="366" spans="1:2" x14ac:dyDescent="0.3">
      <c r="A366" s="5" t="s">
        <v>3402</v>
      </c>
      <c r="B366" s="6">
        <v>2</v>
      </c>
    </row>
    <row r="367" spans="1:2" x14ac:dyDescent="0.3">
      <c r="A367" s="5" t="s">
        <v>3987</v>
      </c>
      <c r="B367" s="6">
        <v>2</v>
      </c>
    </row>
    <row r="368" spans="1:2" x14ac:dyDescent="0.3">
      <c r="A368" s="5" t="s">
        <v>3523</v>
      </c>
      <c r="B368" s="6">
        <v>2</v>
      </c>
    </row>
    <row r="369" spans="1:2" x14ac:dyDescent="0.3">
      <c r="A369" s="5" t="s">
        <v>4114</v>
      </c>
      <c r="B369" s="6">
        <v>2</v>
      </c>
    </row>
    <row r="370" spans="1:2" x14ac:dyDescent="0.3">
      <c r="A370" s="5" t="s">
        <v>5085</v>
      </c>
      <c r="B370" s="6">
        <v>2</v>
      </c>
    </row>
    <row r="371" spans="1:2" x14ac:dyDescent="0.3">
      <c r="A371" s="5" t="s">
        <v>5723</v>
      </c>
      <c r="B371" s="6">
        <v>2</v>
      </c>
    </row>
    <row r="372" spans="1:2" x14ac:dyDescent="0.3">
      <c r="A372" s="5" t="s">
        <v>7528</v>
      </c>
      <c r="B372" s="6">
        <v>2</v>
      </c>
    </row>
    <row r="373" spans="1:2" x14ac:dyDescent="0.3">
      <c r="A373" s="5" t="s">
        <v>1866</v>
      </c>
      <c r="B373" s="6">
        <v>2</v>
      </c>
    </row>
    <row r="374" spans="1:2" x14ac:dyDescent="0.3">
      <c r="A374" s="5" t="s">
        <v>1377</v>
      </c>
      <c r="B374" s="6">
        <v>2</v>
      </c>
    </row>
    <row r="375" spans="1:2" x14ac:dyDescent="0.3">
      <c r="A375" s="5" t="s">
        <v>2704</v>
      </c>
      <c r="B375" s="6">
        <v>2</v>
      </c>
    </row>
    <row r="376" spans="1:2" x14ac:dyDescent="0.3">
      <c r="A376" s="5" t="s">
        <v>3329</v>
      </c>
      <c r="B376" s="6">
        <v>2</v>
      </c>
    </row>
    <row r="377" spans="1:2" x14ac:dyDescent="0.3">
      <c r="A377" s="5" t="s">
        <v>1935</v>
      </c>
      <c r="B377" s="6">
        <v>2</v>
      </c>
    </row>
    <row r="378" spans="1:2" x14ac:dyDescent="0.3">
      <c r="A378" s="5" t="s">
        <v>396</v>
      </c>
      <c r="B378" s="6">
        <v>2</v>
      </c>
    </row>
    <row r="379" spans="1:2" x14ac:dyDescent="0.3">
      <c r="A379" s="5" t="s">
        <v>1414</v>
      </c>
      <c r="B379" s="6">
        <v>2</v>
      </c>
    </row>
    <row r="380" spans="1:2" x14ac:dyDescent="0.3">
      <c r="A380" s="5" t="s">
        <v>3815</v>
      </c>
      <c r="B380" s="6">
        <v>2</v>
      </c>
    </row>
    <row r="381" spans="1:2" x14ac:dyDescent="0.3">
      <c r="A381" s="5" t="s">
        <v>470</v>
      </c>
      <c r="B381" s="6">
        <v>2</v>
      </c>
    </row>
    <row r="382" spans="1:2" x14ac:dyDescent="0.3">
      <c r="A382" s="5" t="s">
        <v>2359</v>
      </c>
      <c r="B382" s="6">
        <v>2</v>
      </c>
    </row>
    <row r="383" spans="1:2" x14ac:dyDescent="0.3">
      <c r="A383" s="5" t="s">
        <v>575</v>
      </c>
      <c r="B383" s="6">
        <v>2</v>
      </c>
    </row>
    <row r="384" spans="1:2" x14ac:dyDescent="0.3">
      <c r="A384" s="5" t="s">
        <v>1108</v>
      </c>
      <c r="B384" s="6">
        <v>2</v>
      </c>
    </row>
    <row r="385" spans="1:2" x14ac:dyDescent="0.3">
      <c r="A385" s="5" t="s">
        <v>551</v>
      </c>
      <c r="B385" s="6">
        <v>2</v>
      </c>
    </row>
    <row r="386" spans="1:2" x14ac:dyDescent="0.3">
      <c r="A386" s="5" t="s">
        <v>2438</v>
      </c>
      <c r="B386" s="6">
        <v>2</v>
      </c>
    </row>
    <row r="387" spans="1:2" x14ac:dyDescent="0.3">
      <c r="A387" s="5" t="s">
        <v>3210</v>
      </c>
      <c r="B387" s="6">
        <v>2</v>
      </c>
    </row>
    <row r="388" spans="1:2" x14ac:dyDescent="0.3">
      <c r="A388" s="5" t="s">
        <v>1183</v>
      </c>
      <c r="B388" s="6">
        <v>2</v>
      </c>
    </row>
    <row r="389" spans="1:2" x14ac:dyDescent="0.3">
      <c r="A389" s="5" t="s">
        <v>3380</v>
      </c>
      <c r="B389" s="6">
        <v>2</v>
      </c>
    </row>
    <row r="390" spans="1:2" x14ac:dyDescent="0.3">
      <c r="A390" s="5" t="s">
        <v>1952</v>
      </c>
      <c r="B390" s="6">
        <v>2</v>
      </c>
    </row>
    <row r="391" spans="1:2" x14ac:dyDescent="0.3">
      <c r="A391" s="5" t="s">
        <v>8458</v>
      </c>
      <c r="B391" s="6">
        <v>2</v>
      </c>
    </row>
    <row r="392" spans="1:2" x14ac:dyDescent="0.3">
      <c r="A392" s="5" t="s">
        <v>1509</v>
      </c>
      <c r="B392" s="6">
        <v>2</v>
      </c>
    </row>
    <row r="393" spans="1:2" x14ac:dyDescent="0.3">
      <c r="A393" s="5" t="s">
        <v>90</v>
      </c>
      <c r="B393" s="6">
        <v>2</v>
      </c>
    </row>
    <row r="394" spans="1:2" x14ac:dyDescent="0.3">
      <c r="A394" s="5" t="s">
        <v>4697</v>
      </c>
      <c r="B394" s="6">
        <v>2</v>
      </c>
    </row>
    <row r="395" spans="1:2" x14ac:dyDescent="0.3">
      <c r="A395" s="5" t="s">
        <v>1349</v>
      </c>
      <c r="B395" s="6">
        <v>2</v>
      </c>
    </row>
    <row r="396" spans="1:2" x14ac:dyDescent="0.3">
      <c r="A396" s="5" t="s">
        <v>635</v>
      </c>
      <c r="B396" s="6">
        <v>2</v>
      </c>
    </row>
    <row r="397" spans="1:2" x14ac:dyDescent="0.3">
      <c r="A397" s="5" t="s">
        <v>282</v>
      </c>
      <c r="B397" s="6">
        <v>2</v>
      </c>
    </row>
    <row r="398" spans="1:2" x14ac:dyDescent="0.3">
      <c r="A398" s="5" t="s">
        <v>837</v>
      </c>
      <c r="B398" s="6">
        <v>2</v>
      </c>
    </row>
    <row r="399" spans="1:2" x14ac:dyDescent="0.3">
      <c r="A399" s="5" t="s">
        <v>4274</v>
      </c>
      <c r="B399" s="6">
        <v>2</v>
      </c>
    </row>
    <row r="400" spans="1:2" x14ac:dyDescent="0.3">
      <c r="A400" s="5" t="s">
        <v>8581</v>
      </c>
      <c r="B400" s="6">
        <v>2</v>
      </c>
    </row>
    <row r="401" spans="1:2" x14ac:dyDescent="0.3">
      <c r="A401" s="5" t="s">
        <v>2417</v>
      </c>
      <c r="B401" s="6">
        <v>2</v>
      </c>
    </row>
    <row r="402" spans="1:2" x14ac:dyDescent="0.3">
      <c r="A402" s="5" t="s">
        <v>2656</v>
      </c>
      <c r="B402" s="6">
        <v>2</v>
      </c>
    </row>
    <row r="403" spans="1:2" x14ac:dyDescent="0.3">
      <c r="A403" s="5" t="s">
        <v>964</v>
      </c>
      <c r="B403" s="6">
        <v>2</v>
      </c>
    </row>
    <row r="404" spans="1:2" x14ac:dyDescent="0.3">
      <c r="A404" s="5" t="s">
        <v>2935</v>
      </c>
      <c r="B404" s="6">
        <v>2</v>
      </c>
    </row>
    <row r="405" spans="1:2" x14ac:dyDescent="0.3">
      <c r="A405" s="5" t="s">
        <v>3078</v>
      </c>
      <c r="B405" s="6">
        <v>2</v>
      </c>
    </row>
    <row r="406" spans="1:2" x14ac:dyDescent="0.3">
      <c r="A406" s="5" t="s">
        <v>1368</v>
      </c>
      <c r="B406" s="6">
        <v>2</v>
      </c>
    </row>
    <row r="407" spans="1:2" x14ac:dyDescent="0.3">
      <c r="A407" s="5" t="s">
        <v>2008</v>
      </c>
      <c r="B407" s="6">
        <v>2</v>
      </c>
    </row>
    <row r="408" spans="1:2" x14ac:dyDescent="0.3">
      <c r="A408" s="5" t="s">
        <v>698</v>
      </c>
      <c r="B408" s="6">
        <v>2</v>
      </c>
    </row>
    <row r="409" spans="1:2" x14ac:dyDescent="0.3">
      <c r="A409" s="5" t="s">
        <v>3756</v>
      </c>
      <c r="B409" s="6">
        <v>2</v>
      </c>
    </row>
    <row r="410" spans="1:2" x14ac:dyDescent="0.3">
      <c r="A410" s="5" t="s">
        <v>344</v>
      </c>
      <c r="B410" s="6">
        <v>2</v>
      </c>
    </row>
    <row r="411" spans="1:2" x14ac:dyDescent="0.3">
      <c r="A411" s="5" t="s">
        <v>1179</v>
      </c>
      <c r="B411" s="6">
        <v>2</v>
      </c>
    </row>
    <row r="412" spans="1:2" x14ac:dyDescent="0.3">
      <c r="A412" s="5" t="s">
        <v>3256</v>
      </c>
      <c r="B412" s="6">
        <v>2</v>
      </c>
    </row>
    <row r="413" spans="1:2" x14ac:dyDescent="0.3">
      <c r="A413" s="5" t="s">
        <v>2466</v>
      </c>
      <c r="B413" s="6">
        <v>2</v>
      </c>
    </row>
    <row r="414" spans="1:2" x14ac:dyDescent="0.3">
      <c r="A414" s="5" t="s">
        <v>393</v>
      </c>
      <c r="B414" s="6">
        <v>2</v>
      </c>
    </row>
    <row r="415" spans="1:2" x14ac:dyDescent="0.3">
      <c r="A415" s="5" t="s">
        <v>4512</v>
      </c>
      <c r="B415" s="6">
        <v>2</v>
      </c>
    </row>
    <row r="416" spans="1:2" x14ac:dyDescent="0.3">
      <c r="A416" s="5" t="s">
        <v>821</v>
      </c>
      <c r="B416" s="6">
        <v>2</v>
      </c>
    </row>
    <row r="417" spans="1:2" x14ac:dyDescent="0.3">
      <c r="A417" s="5" t="s">
        <v>5385</v>
      </c>
      <c r="B417" s="6">
        <v>2</v>
      </c>
    </row>
    <row r="418" spans="1:2" x14ac:dyDescent="0.3">
      <c r="A418" s="5" t="s">
        <v>1373</v>
      </c>
      <c r="B418" s="6">
        <v>2</v>
      </c>
    </row>
    <row r="419" spans="1:2" x14ac:dyDescent="0.3">
      <c r="A419" s="5" t="s">
        <v>6129</v>
      </c>
      <c r="B419" s="6">
        <v>1</v>
      </c>
    </row>
    <row r="420" spans="1:2" x14ac:dyDescent="0.3">
      <c r="A420" s="5" t="s">
        <v>7429</v>
      </c>
      <c r="B420" s="6">
        <v>1</v>
      </c>
    </row>
    <row r="421" spans="1:2" x14ac:dyDescent="0.3">
      <c r="A421" s="5" t="s">
        <v>9271</v>
      </c>
      <c r="B421" s="6">
        <v>1</v>
      </c>
    </row>
    <row r="422" spans="1:2" x14ac:dyDescent="0.3">
      <c r="A422" s="5" t="s">
        <v>4531</v>
      </c>
      <c r="B422" s="6">
        <v>1</v>
      </c>
    </row>
    <row r="423" spans="1:2" x14ac:dyDescent="0.3">
      <c r="A423" s="5" t="s">
        <v>9546</v>
      </c>
      <c r="B423" s="6">
        <v>1</v>
      </c>
    </row>
    <row r="424" spans="1:2" x14ac:dyDescent="0.3">
      <c r="A424" s="5" t="s">
        <v>6319</v>
      </c>
      <c r="B424" s="6">
        <v>1</v>
      </c>
    </row>
    <row r="425" spans="1:2" x14ac:dyDescent="0.3">
      <c r="A425" s="5" t="s">
        <v>1615</v>
      </c>
      <c r="B425" s="6">
        <v>1</v>
      </c>
    </row>
    <row r="426" spans="1:2" x14ac:dyDescent="0.3">
      <c r="A426" s="5" t="s">
        <v>3516</v>
      </c>
      <c r="B426" s="6">
        <v>1</v>
      </c>
    </row>
    <row r="427" spans="1:2" x14ac:dyDescent="0.3">
      <c r="A427" s="5" t="s">
        <v>6961</v>
      </c>
      <c r="B427" s="6">
        <v>1</v>
      </c>
    </row>
    <row r="428" spans="1:2" x14ac:dyDescent="0.3">
      <c r="A428" s="5" t="s">
        <v>5224</v>
      </c>
      <c r="B428" s="6">
        <v>1</v>
      </c>
    </row>
    <row r="429" spans="1:2" x14ac:dyDescent="0.3">
      <c r="A429" s="5" t="s">
        <v>8273</v>
      </c>
      <c r="B429" s="6">
        <v>1</v>
      </c>
    </row>
    <row r="430" spans="1:2" x14ac:dyDescent="0.3">
      <c r="A430" s="5" t="s">
        <v>9750</v>
      </c>
      <c r="B430" s="6">
        <v>1</v>
      </c>
    </row>
    <row r="431" spans="1:2" x14ac:dyDescent="0.3">
      <c r="A431" s="5" t="s">
        <v>9073</v>
      </c>
      <c r="B431" s="6">
        <v>1</v>
      </c>
    </row>
    <row r="432" spans="1:2" x14ac:dyDescent="0.3">
      <c r="A432" s="5" t="s">
        <v>8287</v>
      </c>
      <c r="B432" s="6">
        <v>1</v>
      </c>
    </row>
    <row r="433" spans="1:2" x14ac:dyDescent="0.3">
      <c r="A433" s="5" t="s">
        <v>7239</v>
      </c>
      <c r="B433" s="6">
        <v>1</v>
      </c>
    </row>
    <row r="434" spans="1:2" x14ac:dyDescent="0.3">
      <c r="A434" s="5" t="s">
        <v>4092</v>
      </c>
      <c r="B434" s="6">
        <v>1</v>
      </c>
    </row>
    <row r="435" spans="1:2" x14ac:dyDescent="0.3">
      <c r="A435" s="5" t="s">
        <v>3432</v>
      </c>
      <c r="B435" s="6">
        <v>1</v>
      </c>
    </row>
    <row r="436" spans="1:2" x14ac:dyDescent="0.3">
      <c r="A436" s="5" t="s">
        <v>4703</v>
      </c>
      <c r="B436" s="6">
        <v>1</v>
      </c>
    </row>
    <row r="437" spans="1:2" x14ac:dyDescent="0.3">
      <c r="A437" s="5" t="s">
        <v>9456</v>
      </c>
      <c r="B437" s="6">
        <v>1</v>
      </c>
    </row>
    <row r="438" spans="1:2" x14ac:dyDescent="0.3">
      <c r="A438" s="5" t="s">
        <v>2869</v>
      </c>
      <c r="B438" s="6">
        <v>1</v>
      </c>
    </row>
    <row r="439" spans="1:2" x14ac:dyDescent="0.3">
      <c r="A439" s="5" t="s">
        <v>8252</v>
      </c>
      <c r="B439" s="6">
        <v>1</v>
      </c>
    </row>
    <row r="440" spans="1:2" x14ac:dyDescent="0.3">
      <c r="A440" s="5" t="s">
        <v>5453</v>
      </c>
      <c r="B440" s="6">
        <v>1</v>
      </c>
    </row>
    <row r="441" spans="1:2" x14ac:dyDescent="0.3">
      <c r="A441" s="5" t="s">
        <v>7659</v>
      </c>
      <c r="B441" s="6">
        <v>1</v>
      </c>
    </row>
    <row r="442" spans="1:2" x14ac:dyDescent="0.3">
      <c r="A442" s="5" t="s">
        <v>5589</v>
      </c>
      <c r="B442" s="6">
        <v>1</v>
      </c>
    </row>
    <row r="443" spans="1:2" x14ac:dyDescent="0.3">
      <c r="A443" s="5" t="s">
        <v>7837</v>
      </c>
      <c r="B443" s="6">
        <v>1</v>
      </c>
    </row>
    <row r="444" spans="1:2" x14ac:dyDescent="0.3">
      <c r="A444" s="5" t="s">
        <v>2115</v>
      </c>
      <c r="B444" s="6">
        <v>1</v>
      </c>
    </row>
    <row r="445" spans="1:2" x14ac:dyDescent="0.3">
      <c r="A445" s="5" t="s">
        <v>10157</v>
      </c>
      <c r="B445" s="6">
        <v>1</v>
      </c>
    </row>
    <row r="446" spans="1:2" x14ac:dyDescent="0.3">
      <c r="A446" s="5" t="s">
        <v>6181</v>
      </c>
      <c r="B446" s="6">
        <v>1</v>
      </c>
    </row>
    <row r="447" spans="1:2" x14ac:dyDescent="0.3">
      <c r="A447" s="5" t="s">
        <v>7444</v>
      </c>
      <c r="B447" s="6">
        <v>1</v>
      </c>
    </row>
    <row r="448" spans="1:2" x14ac:dyDescent="0.3">
      <c r="A448" s="5" t="s">
        <v>8474</v>
      </c>
      <c r="B448" s="6">
        <v>1</v>
      </c>
    </row>
    <row r="449" spans="1:2" x14ac:dyDescent="0.3">
      <c r="A449" s="5" t="s">
        <v>7400</v>
      </c>
      <c r="B449" s="6">
        <v>1</v>
      </c>
    </row>
    <row r="450" spans="1:2" x14ac:dyDescent="0.3">
      <c r="A450" s="5" t="s">
        <v>1888</v>
      </c>
      <c r="B450" s="6">
        <v>1</v>
      </c>
    </row>
    <row r="451" spans="1:2" x14ac:dyDescent="0.3">
      <c r="A451" s="5" t="s">
        <v>9544</v>
      </c>
      <c r="B451" s="6">
        <v>1</v>
      </c>
    </row>
    <row r="452" spans="1:2" x14ac:dyDescent="0.3">
      <c r="A452" s="5" t="s">
        <v>1875</v>
      </c>
      <c r="B452" s="6">
        <v>1</v>
      </c>
    </row>
    <row r="453" spans="1:2" x14ac:dyDescent="0.3">
      <c r="A453" s="5" t="s">
        <v>4241</v>
      </c>
      <c r="B453" s="6">
        <v>1</v>
      </c>
    </row>
    <row r="454" spans="1:2" x14ac:dyDescent="0.3">
      <c r="A454" s="5" t="s">
        <v>5545</v>
      </c>
      <c r="B454" s="6">
        <v>1</v>
      </c>
    </row>
    <row r="455" spans="1:2" x14ac:dyDescent="0.3">
      <c r="A455" s="5" t="s">
        <v>1687</v>
      </c>
      <c r="B455" s="6">
        <v>1</v>
      </c>
    </row>
    <row r="456" spans="1:2" x14ac:dyDescent="0.3">
      <c r="A456" s="5" t="s">
        <v>870</v>
      </c>
      <c r="B456" s="6">
        <v>1</v>
      </c>
    </row>
    <row r="457" spans="1:2" x14ac:dyDescent="0.3">
      <c r="A457" s="5" t="s">
        <v>7705</v>
      </c>
      <c r="B457" s="6">
        <v>1</v>
      </c>
    </row>
    <row r="458" spans="1:2" x14ac:dyDescent="0.3">
      <c r="A458" s="5" t="s">
        <v>10000</v>
      </c>
      <c r="B458" s="6">
        <v>1</v>
      </c>
    </row>
    <row r="459" spans="1:2" x14ac:dyDescent="0.3">
      <c r="A459" s="5" t="s">
        <v>9089</v>
      </c>
      <c r="B459" s="6">
        <v>1</v>
      </c>
    </row>
    <row r="460" spans="1:2" x14ac:dyDescent="0.3">
      <c r="A460" s="5" t="s">
        <v>8570</v>
      </c>
      <c r="B460" s="6">
        <v>1</v>
      </c>
    </row>
    <row r="461" spans="1:2" x14ac:dyDescent="0.3">
      <c r="A461" s="5" t="s">
        <v>4449</v>
      </c>
      <c r="B461" s="6">
        <v>1</v>
      </c>
    </row>
    <row r="462" spans="1:2" x14ac:dyDescent="0.3">
      <c r="A462" s="5" t="s">
        <v>4375</v>
      </c>
      <c r="B462" s="6">
        <v>1</v>
      </c>
    </row>
    <row r="463" spans="1:2" x14ac:dyDescent="0.3">
      <c r="A463" s="5" t="s">
        <v>6152</v>
      </c>
      <c r="B463" s="6">
        <v>1</v>
      </c>
    </row>
    <row r="464" spans="1:2" x14ac:dyDescent="0.3">
      <c r="A464" s="5" t="s">
        <v>8407</v>
      </c>
      <c r="B464" s="6">
        <v>1</v>
      </c>
    </row>
    <row r="465" spans="1:2" x14ac:dyDescent="0.3">
      <c r="A465" s="5" t="s">
        <v>4753</v>
      </c>
      <c r="B465" s="6">
        <v>1</v>
      </c>
    </row>
    <row r="466" spans="1:2" x14ac:dyDescent="0.3">
      <c r="A466" s="5" t="s">
        <v>9475</v>
      </c>
      <c r="B466" s="6">
        <v>1</v>
      </c>
    </row>
    <row r="467" spans="1:2" x14ac:dyDescent="0.3">
      <c r="A467" s="5" t="s">
        <v>7251</v>
      </c>
      <c r="B467" s="6">
        <v>1</v>
      </c>
    </row>
    <row r="468" spans="1:2" x14ac:dyDescent="0.3">
      <c r="A468" s="5" t="s">
        <v>9804</v>
      </c>
      <c r="B468" s="6">
        <v>1</v>
      </c>
    </row>
    <row r="469" spans="1:2" x14ac:dyDescent="0.3">
      <c r="A469" s="5" t="s">
        <v>6143</v>
      </c>
      <c r="B469" s="6">
        <v>1</v>
      </c>
    </row>
    <row r="470" spans="1:2" x14ac:dyDescent="0.3">
      <c r="A470" s="5" t="s">
        <v>1858</v>
      </c>
      <c r="B470" s="6">
        <v>1</v>
      </c>
    </row>
    <row r="471" spans="1:2" x14ac:dyDescent="0.3">
      <c r="A471" s="5" t="s">
        <v>4481</v>
      </c>
      <c r="B471" s="6">
        <v>1</v>
      </c>
    </row>
    <row r="472" spans="1:2" x14ac:dyDescent="0.3">
      <c r="A472" s="5" t="s">
        <v>8202</v>
      </c>
      <c r="B472" s="6">
        <v>1</v>
      </c>
    </row>
    <row r="473" spans="1:2" x14ac:dyDescent="0.3">
      <c r="A473" s="5" t="s">
        <v>6796</v>
      </c>
      <c r="B473" s="6">
        <v>1</v>
      </c>
    </row>
    <row r="474" spans="1:2" x14ac:dyDescent="0.3">
      <c r="A474" s="5" t="s">
        <v>5269</v>
      </c>
      <c r="B474" s="6">
        <v>1</v>
      </c>
    </row>
    <row r="475" spans="1:2" x14ac:dyDescent="0.3">
      <c r="A475" s="5" t="s">
        <v>8080</v>
      </c>
      <c r="B475" s="6">
        <v>1</v>
      </c>
    </row>
    <row r="476" spans="1:2" x14ac:dyDescent="0.3">
      <c r="A476" s="5" t="s">
        <v>9079</v>
      </c>
      <c r="B476" s="6">
        <v>1</v>
      </c>
    </row>
    <row r="477" spans="1:2" x14ac:dyDescent="0.3">
      <c r="A477" s="5" t="s">
        <v>9518</v>
      </c>
      <c r="B477" s="6">
        <v>1</v>
      </c>
    </row>
    <row r="478" spans="1:2" x14ac:dyDescent="0.3">
      <c r="A478" s="5" t="s">
        <v>9075</v>
      </c>
      <c r="B478" s="6">
        <v>1</v>
      </c>
    </row>
    <row r="479" spans="1:2" x14ac:dyDescent="0.3">
      <c r="A479" s="5" t="s">
        <v>7390</v>
      </c>
      <c r="B479" s="6">
        <v>1</v>
      </c>
    </row>
    <row r="480" spans="1:2" x14ac:dyDescent="0.3">
      <c r="A480" s="5" t="s">
        <v>1931</v>
      </c>
      <c r="B480" s="6">
        <v>1</v>
      </c>
    </row>
    <row r="481" spans="1:2" x14ac:dyDescent="0.3">
      <c r="A481" s="5" t="s">
        <v>980</v>
      </c>
      <c r="B481" s="6">
        <v>1</v>
      </c>
    </row>
    <row r="482" spans="1:2" x14ac:dyDescent="0.3">
      <c r="A482" s="5" t="s">
        <v>2105</v>
      </c>
      <c r="B482" s="6">
        <v>1</v>
      </c>
    </row>
    <row r="483" spans="1:2" x14ac:dyDescent="0.3">
      <c r="A483" s="5" t="s">
        <v>2145</v>
      </c>
      <c r="B483" s="6">
        <v>1</v>
      </c>
    </row>
    <row r="484" spans="1:2" x14ac:dyDescent="0.3">
      <c r="A484" s="5" t="s">
        <v>4438</v>
      </c>
      <c r="B484" s="6">
        <v>1</v>
      </c>
    </row>
    <row r="485" spans="1:2" x14ac:dyDescent="0.3">
      <c r="A485" s="5" t="s">
        <v>7972</v>
      </c>
      <c r="B485" s="6">
        <v>1</v>
      </c>
    </row>
    <row r="486" spans="1:2" x14ac:dyDescent="0.3">
      <c r="A486" s="5" t="s">
        <v>1365</v>
      </c>
      <c r="B486" s="6">
        <v>1</v>
      </c>
    </row>
    <row r="487" spans="1:2" x14ac:dyDescent="0.3">
      <c r="A487" s="5" t="s">
        <v>5138</v>
      </c>
      <c r="B487" s="6">
        <v>1</v>
      </c>
    </row>
    <row r="488" spans="1:2" x14ac:dyDescent="0.3">
      <c r="A488" s="5" t="s">
        <v>2481</v>
      </c>
      <c r="B488" s="6">
        <v>1</v>
      </c>
    </row>
    <row r="489" spans="1:2" x14ac:dyDescent="0.3">
      <c r="A489" s="5" t="s">
        <v>7162</v>
      </c>
      <c r="B489" s="6">
        <v>1</v>
      </c>
    </row>
    <row r="490" spans="1:2" x14ac:dyDescent="0.3">
      <c r="A490" s="5" t="s">
        <v>6284</v>
      </c>
      <c r="B490" s="6">
        <v>1</v>
      </c>
    </row>
    <row r="491" spans="1:2" x14ac:dyDescent="0.3">
      <c r="A491" s="5" t="s">
        <v>4850</v>
      </c>
      <c r="B491" s="6">
        <v>1</v>
      </c>
    </row>
    <row r="492" spans="1:2" x14ac:dyDescent="0.3">
      <c r="A492" s="5" t="s">
        <v>4824</v>
      </c>
      <c r="B492" s="6">
        <v>1</v>
      </c>
    </row>
    <row r="493" spans="1:2" x14ac:dyDescent="0.3">
      <c r="A493" s="5" t="s">
        <v>10045</v>
      </c>
      <c r="B493" s="6">
        <v>1</v>
      </c>
    </row>
    <row r="494" spans="1:2" x14ac:dyDescent="0.3">
      <c r="A494" s="5" t="s">
        <v>8175</v>
      </c>
      <c r="B494" s="6">
        <v>1</v>
      </c>
    </row>
    <row r="495" spans="1:2" x14ac:dyDescent="0.3">
      <c r="A495" s="5" t="s">
        <v>8769</v>
      </c>
      <c r="B495" s="6">
        <v>1</v>
      </c>
    </row>
    <row r="496" spans="1:2" x14ac:dyDescent="0.3">
      <c r="A496" s="5" t="s">
        <v>4718</v>
      </c>
      <c r="B496" s="6">
        <v>1</v>
      </c>
    </row>
    <row r="497" spans="1:2" x14ac:dyDescent="0.3">
      <c r="A497" s="5" t="s">
        <v>3848</v>
      </c>
      <c r="B497" s="6">
        <v>1</v>
      </c>
    </row>
    <row r="498" spans="1:2" x14ac:dyDescent="0.3">
      <c r="A498" s="5" t="s">
        <v>4920</v>
      </c>
      <c r="B498" s="6">
        <v>1</v>
      </c>
    </row>
    <row r="499" spans="1:2" x14ac:dyDescent="0.3">
      <c r="A499" s="5" t="s">
        <v>8043</v>
      </c>
      <c r="B499" s="6">
        <v>1</v>
      </c>
    </row>
    <row r="500" spans="1:2" x14ac:dyDescent="0.3">
      <c r="A500" s="5" t="s">
        <v>917</v>
      </c>
      <c r="B500" s="6">
        <v>1</v>
      </c>
    </row>
    <row r="501" spans="1:2" x14ac:dyDescent="0.3">
      <c r="A501" s="5" t="s">
        <v>4690</v>
      </c>
      <c r="B501" s="6">
        <v>1</v>
      </c>
    </row>
    <row r="502" spans="1:2" x14ac:dyDescent="0.3">
      <c r="A502" s="5" t="s">
        <v>5644</v>
      </c>
      <c r="B502" s="6">
        <v>1</v>
      </c>
    </row>
    <row r="503" spans="1:2" x14ac:dyDescent="0.3">
      <c r="A503" s="5" t="s">
        <v>7046</v>
      </c>
      <c r="B503" s="6">
        <v>1</v>
      </c>
    </row>
    <row r="504" spans="1:2" x14ac:dyDescent="0.3">
      <c r="A504" s="5" t="s">
        <v>1660</v>
      </c>
      <c r="B504" s="6">
        <v>1</v>
      </c>
    </row>
    <row r="505" spans="1:2" x14ac:dyDescent="0.3">
      <c r="A505" s="5" t="s">
        <v>7625</v>
      </c>
      <c r="B505" s="6">
        <v>1</v>
      </c>
    </row>
    <row r="506" spans="1:2" x14ac:dyDescent="0.3">
      <c r="A506" s="5" t="s">
        <v>1225</v>
      </c>
      <c r="B506" s="6">
        <v>1</v>
      </c>
    </row>
    <row r="507" spans="1:2" x14ac:dyDescent="0.3">
      <c r="A507" s="5" t="s">
        <v>4945</v>
      </c>
      <c r="B507" s="6">
        <v>1</v>
      </c>
    </row>
    <row r="508" spans="1:2" x14ac:dyDescent="0.3">
      <c r="A508" s="5" t="s">
        <v>1701</v>
      </c>
      <c r="B508" s="6">
        <v>1</v>
      </c>
    </row>
    <row r="509" spans="1:2" x14ac:dyDescent="0.3">
      <c r="A509" s="5" t="s">
        <v>5542</v>
      </c>
      <c r="B509" s="6">
        <v>1</v>
      </c>
    </row>
    <row r="510" spans="1:2" x14ac:dyDescent="0.3">
      <c r="A510" s="5" t="s">
        <v>7884</v>
      </c>
      <c r="B510" s="6">
        <v>1</v>
      </c>
    </row>
    <row r="511" spans="1:2" x14ac:dyDescent="0.3">
      <c r="A511" s="5" t="s">
        <v>4773</v>
      </c>
      <c r="B511" s="6">
        <v>1</v>
      </c>
    </row>
    <row r="512" spans="1:2" x14ac:dyDescent="0.3">
      <c r="A512" s="5" t="s">
        <v>8317</v>
      </c>
      <c r="B512" s="6">
        <v>1</v>
      </c>
    </row>
    <row r="513" spans="1:2" x14ac:dyDescent="0.3">
      <c r="A513" s="5" t="s">
        <v>3563</v>
      </c>
      <c r="B513" s="6">
        <v>1</v>
      </c>
    </row>
    <row r="514" spans="1:2" x14ac:dyDescent="0.3">
      <c r="A514" s="5" t="s">
        <v>8850</v>
      </c>
      <c r="B514" s="6">
        <v>1</v>
      </c>
    </row>
    <row r="515" spans="1:2" x14ac:dyDescent="0.3">
      <c r="A515" s="5" t="s">
        <v>1892</v>
      </c>
      <c r="B515" s="6">
        <v>1</v>
      </c>
    </row>
    <row r="516" spans="1:2" x14ac:dyDescent="0.3">
      <c r="A516" s="5" t="s">
        <v>8757</v>
      </c>
      <c r="B516" s="6">
        <v>1</v>
      </c>
    </row>
    <row r="517" spans="1:2" x14ac:dyDescent="0.3">
      <c r="A517" s="5" t="s">
        <v>2693</v>
      </c>
      <c r="B517" s="6">
        <v>1</v>
      </c>
    </row>
    <row r="518" spans="1:2" x14ac:dyDescent="0.3">
      <c r="A518" s="5" t="s">
        <v>4178</v>
      </c>
      <c r="B518" s="6">
        <v>1</v>
      </c>
    </row>
    <row r="519" spans="1:2" x14ac:dyDescent="0.3">
      <c r="A519" s="5" t="s">
        <v>10071</v>
      </c>
      <c r="B519" s="6">
        <v>1</v>
      </c>
    </row>
    <row r="520" spans="1:2" x14ac:dyDescent="0.3">
      <c r="A520" s="5" t="s">
        <v>1115</v>
      </c>
      <c r="B520" s="6">
        <v>1</v>
      </c>
    </row>
    <row r="521" spans="1:2" x14ac:dyDescent="0.3">
      <c r="A521" s="5" t="s">
        <v>1454</v>
      </c>
      <c r="B521" s="6">
        <v>1</v>
      </c>
    </row>
    <row r="522" spans="1:2" x14ac:dyDescent="0.3">
      <c r="A522" s="5" t="s">
        <v>8248</v>
      </c>
      <c r="B522" s="6">
        <v>1</v>
      </c>
    </row>
    <row r="523" spans="1:2" x14ac:dyDescent="0.3">
      <c r="A523" s="5" t="s">
        <v>8801</v>
      </c>
      <c r="B523" s="6">
        <v>1</v>
      </c>
    </row>
    <row r="524" spans="1:2" x14ac:dyDescent="0.3">
      <c r="A524" s="5" t="s">
        <v>1335</v>
      </c>
      <c r="B524" s="6">
        <v>1</v>
      </c>
    </row>
    <row r="525" spans="1:2" x14ac:dyDescent="0.3">
      <c r="A525" s="5" t="s">
        <v>8931</v>
      </c>
      <c r="B525" s="6">
        <v>1</v>
      </c>
    </row>
    <row r="526" spans="1:2" x14ac:dyDescent="0.3">
      <c r="A526" s="5" t="s">
        <v>10253</v>
      </c>
      <c r="B526" s="6">
        <v>1</v>
      </c>
    </row>
    <row r="527" spans="1:2" x14ac:dyDescent="0.3">
      <c r="A527" s="5" t="s">
        <v>9730</v>
      </c>
      <c r="B527" s="6">
        <v>1</v>
      </c>
    </row>
    <row r="528" spans="1:2" x14ac:dyDescent="0.3">
      <c r="A528" s="5" t="s">
        <v>6442</v>
      </c>
      <c r="B528" s="6">
        <v>1</v>
      </c>
    </row>
    <row r="529" spans="1:2" x14ac:dyDescent="0.3">
      <c r="A529" s="5" t="s">
        <v>9747</v>
      </c>
      <c r="B529" s="6">
        <v>1</v>
      </c>
    </row>
    <row r="530" spans="1:2" x14ac:dyDescent="0.3">
      <c r="A530" s="5" t="s">
        <v>10090</v>
      </c>
      <c r="B530" s="6">
        <v>1</v>
      </c>
    </row>
    <row r="531" spans="1:2" x14ac:dyDescent="0.3">
      <c r="A531" s="5" t="s">
        <v>7231</v>
      </c>
      <c r="B531" s="6">
        <v>1</v>
      </c>
    </row>
    <row r="532" spans="1:2" x14ac:dyDescent="0.3">
      <c r="A532" s="5" t="s">
        <v>4196</v>
      </c>
      <c r="B532" s="6">
        <v>1</v>
      </c>
    </row>
    <row r="533" spans="1:2" x14ac:dyDescent="0.3">
      <c r="A533" s="5" t="s">
        <v>9647</v>
      </c>
      <c r="B533" s="6">
        <v>1</v>
      </c>
    </row>
    <row r="534" spans="1:2" x14ac:dyDescent="0.3">
      <c r="A534" s="5" t="s">
        <v>8297</v>
      </c>
      <c r="B534" s="6">
        <v>1</v>
      </c>
    </row>
    <row r="535" spans="1:2" x14ac:dyDescent="0.3">
      <c r="A535" s="5" t="s">
        <v>8716</v>
      </c>
      <c r="B535" s="6">
        <v>1</v>
      </c>
    </row>
    <row r="536" spans="1:2" x14ac:dyDescent="0.3">
      <c r="A536" s="5" t="s">
        <v>1957</v>
      </c>
      <c r="B536" s="6">
        <v>1</v>
      </c>
    </row>
    <row r="537" spans="1:2" x14ac:dyDescent="0.3">
      <c r="A537" s="5" t="s">
        <v>5160</v>
      </c>
      <c r="B537" s="6">
        <v>1</v>
      </c>
    </row>
    <row r="538" spans="1:2" x14ac:dyDescent="0.3">
      <c r="A538" s="5" t="s">
        <v>9801</v>
      </c>
      <c r="B538" s="6">
        <v>1</v>
      </c>
    </row>
    <row r="539" spans="1:2" x14ac:dyDescent="0.3">
      <c r="A539" s="5" t="s">
        <v>8421</v>
      </c>
      <c r="B539" s="6">
        <v>1</v>
      </c>
    </row>
    <row r="540" spans="1:2" x14ac:dyDescent="0.3">
      <c r="A540" s="5" t="s">
        <v>7130</v>
      </c>
      <c r="B540" s="6">
        <v>1</v>
      </c>
    </row>
    <row r="541" spans="1:2" x14ac:dyDescent="0.3">
      <c r="A541" s="5" t="s">
        <v>5097</v>
      </c>
      <c r="B541" s="6">
        <v>1</v>
      </c>
    </row>
    <row r="542" spans="1:2" x14ac:dyDescent="0.3">
      <c r="A542" s="5" t="s">
        <v>2045</v>
      </c>
      <c r="B542" s="6">
        <v>1</v>
      </c>
    </row>
    <row r="543" spans="1:2" x14ac:dyDescent="0.3">
      <c r="A543" s="5" t="s">
        <v>9433</v>
      </c>
      <c r="B543" s="6">
        <v>1</v>
      </c>
    </row>
    <row r="544" spans="1:2" x14ac:dyDescent="0.3">
      <c r="A544" s="5" t="s">
        <v>9408</v>
      </c>
      <c r="B544" s="6">
        <v>1</v>
      </c>
    </row>
    <row r="545" spans="1:2" x14ac:dyDescent="0.3">
      <c r="A545" s="5" t="s">
        <v>4426</v>
      </c>
      <c r="B545" s="6">
        <v>1</v>
      </c>
    </row>
    <row r="546" spans="1:2" x14ac:dyDescent="0.3">
      <c r="A546" s="5" t="s">
        <v>5795</v>
      </c>
      <c r="B546" s="6">
        <v>1</v>
      </c>
    </row>
    <row r="547" spans="1:2" x14ac:dyDescent="0.3">
      <c r="A547" s="5" t="s">
        <v>3909</v>
      </c>
      <c r="B547" s="6">
        <v>1</v>
      </c>
    </row>
    <row r="548" spans="1:2" x14ac:dyDescent="0.3">
      <c r="A548" s="5" t="s">
        <v>5981</v>
      </c>
      <c r="B548" s="6">
        <v>1</v>
      </c>
    </row>
    <row r="549" spans="1:2" x14ac:dyDescent="0.3">
      <c r="A549" s="5" t="s">
        <v>7604</v>
      </c>
      <c r="B549" s="6">
        <v>1</v>
      </c>
    </row>
    <row r="550" spans="1:2" x14ac:dyDescent="0.3">
      <c r="A550" s="5" t="s">
        <v>904</v>
      </c>
      <c r="B550" s="6">
        <v>1</v>
      </c>
    </row>
    <row r="551" spans="1:2" x14ac:dyDescent="0.3">
      <c r="A551" s="5" t="s">
        <v>4869</v>
      </c>
      <c r="B551" s="6">
        <v>1</v>
      </c>
    </row>
    <row r="552" spans="1:2" x14ac:dyDescent="0.3">
      <c r="A552" s="5" t="s">
        <v>4949</v>
      </c>
      <c r="B552" s="6">
        <v>1</v>
      </c>
    </row>
    <row r="553" spans="1:2" x14ac:dyDescent="0.3">
      <c r="A553" s="5" t="s">
        <v>4605</v>
      </c>
      <c r="B553" s="6">
        <v>1</v>
      </c>
    </row>
    <row r="554" spans="1:2" x14ac:dyDescent="0.3">
      <c r="A554" s="5" t="s">
        <v>4739</v>
      </c>
      <c r="B554" s="6">
        <v>1</v>
      </c>
    </row>
    <row r="555" spans="1:2" x14ac:dyDescent="0.3">
      <c r="A555" s="5" t="s">
        <v>7369</v>
      </c>
      <c r="B555" s="6">
        <v>1</v>
      </c>
    </row>
    <row r="556" spans="1:2" x14ac:dyDescent="0.3">
      <c r="A556" s="5" t="s">
        <v>5944</v>
      </c>
      <c r="B556" s="6">
        <v>1</v>
      </c>
    </row>
    <row r="557" spans="1:2" x14ac:dyDescent="0.3">
      <c r="A557" s="5" t="s">
        <v>4856</v>
      </c>
      <c r="B557" s="6">
        <v>1</v>
      </c>
    </row>
    <row r="558" spans="1:2" x14ac:dyDescent="0.3">
      <c r="A558" s="5" t="s">
        <v>5519</v>
      </c>
      <c r="B558" s="6">
        <v>1</v>
      </c>
    </row>
    <row r="559" spans="1:2" x14ac:dyDescent="0.3">
      <c r="A559" s="5" t="s">
        <v>7244</v>
      </c>
      <c r="B559" s="6">
        <v>1</v>
      </c>
    </row>
    <row r="560" spans="1:2" x14ac:dyDescent="0.3">
      <c r="A560" s="5" t="s">
        <v>4989</v>
      </c>
      <c r="B560" s="6">
        <v>1</v>
      </c>
    </row>
    <row r="561" spans="1:2" x14ac:dyDescent="0.3">
      <c r="A561" s="5" t="s">
        <v>3107</v>
      </c>
      <c r="B561" s="6">
        <v>1</v>
      </c>
    </row>
    <row r="562" spans="1:2" x14ac:dyDescent="0.3">
      <c r="A562" s="5" t="s">
        <v>5619</v>
      </c>
      <c r="B562" s="6">
        <v>1</v>
      </c>
    </row>
    <row r="563" spans="1:2" x14ac:dyDescent="0.3">
      <c r="A563" s="5" t="s">
        <v>1161</v>
      </c>
      <c r="B563" s="6">
        <v>1</v>
      </c>
    </row>
    <row r="564" spans="1:2" x14ac:dyDescent="0.3">
      <c r="A564" s="5" t="s">
        <v>7607</v>
      </c>
      <c r="B564" s="6">
        <v>1</v>
      </c>
    </row>
    <row r="565" spans="1:2" x14ac:dyDescent="0.3">
      <c r="A565" s="5" t="s">
        <v>7869</v>
      </c>
      <c r="B565" s="6">
        <v>1</v>
      </c>
    </row>
    <row r="566" spans="1:2" x14ac:dyDescent="0.3">
      <c r="A566" s="5" t="s">
        <v>5214</v>
      </c>
      <c r="B566" s="6">
        <v>1</v>
      </c>
    </row>
    <row r="567" spans="1:2" x14ac:dyDescent="0.3">
      <c r="A567" s="5" t="s">
        <v>6209</v>
      </c>
      <c r="B567" s="6">
        <v>1</v>
      </c>
    </row>
    <row r="568" spans="1:2" x14ac:dyDescent="0.3">
      <c r="A568" s="5" t="s">
        <v>1138</v>
      </c>
      <c r="B568" s="6">
        <v>1</v>
      </c>
    </row>
    <row r="569" spans="1:2" x14ac:dyDescent="0.3">
      <c r="A569" s="5" t="s">
        <v>4688</v>
      </c>
      <c r="B569" s="6">
        <v>1</v>
      </c>
    </row>
    <row r="570" spans="1:2" x14ac:dyDescent="0.3">
      <c r="A570" s="5" t="s">
        <v>4579</v>
      </c>
      <c r="B570" s="6">
        <v>1</v>
      </c>
    </row>
    <row r="571" spans="1:2" x14ac:dyDescent="0.3">
      <c r="A571" s="5" t="s">
        <v>2025</v>
      </c>
      <c r="B571" s="6">
        <v>1</v>
      </c>
    </row>
    <row r="572" spans="1:2" x14ac:dyDescent="0.3">
      <c r="A572" s="5" t="s">
        <v>9657</v>
      </c>
      <c r="B572" s="6">
        <v>1</v>
      </c>
    </row>
    <row r="573" spans="1:2" x14ac:dyDescent="0.3">
      <c r="A573" s="5" t="s">
        <v>1286</v>
      </c>
      <c r="B573" s="6">
        <v>1</v>
      </c>
    </row>
    <row r="574" spans="1:2" x14ac:dyDescent="0.3">
      <c r="A574" s="5" t="s">
        <v>2689</v>
      </c>
      <c r="B574" s="6">
        <v>1</v>
      </c>
    </row>
    <row r="575" spans="1:2" x14ac:dyDescent="0.3">
      <c r="A575" s="5" t="s">
        <v>3728</v>
      </c>
      <c r="B575" s="6">
        <v>1</v>
      </c>
    </row>
    <row r="576" spans="1:2" x14ac:dyDescent="0.3">
      <c r="A576" s="5" t="s">
        <v>5179</v>
      </c>
      <c r="B576" s="6">
        <v>1</v>
      </c>
    </row>
    <row r="577" spans="1:2" x14ac:dyDescent="0.3">
      <c r="A577" s="5" t="s">
        <v>6460</v>
      </c>
      <c r="B577" s="6">
        <v>1</v>
      </c>
    </row>
    <row r="578" spans="1:2" x14ac:dyDescent="0.3">
      <c r="A578" s="5" t="s">
        <v>3437</v>
      </c>
      <c r="B578" s="6">
        <v>1</v>
      </c>
    </row>
    <row r="579" spans="1:2" x14ac:dyDescent="0.3">
      <c r="A579" s="5" t="s">
        <v>2093</v>
      </c>
      <c r="B579" s="6">
        <v>1</v>
      </c>
    </row>
    <row r="580" spans="1:2" x14ac:dyDescent="0.3">
      <c r="A580" s="5" t="s">
        <v>10024</v>
      </c>
      <c r="B580" s="6">
        <v>1</v>
      </c>
    </row>
    <row r="581" spans="1:2" x14ac:dyDescent="0.3">
      <c r="A581" s="5" t="s">
        <v>8608</v>
      </c>
      <c r="B581" s="6">
        <v>1</v>
      </c>
    </row>
    <row r="582" spans="1:2" x14ac:dyDescent="0.3">
      <c r="A582" s="5" t="s">
        <v>1188</v>
      </c>
      <c r="B582" s="6">
        <v>1</v>
      </c>
    </row>
    <row r="583" spans="1:2" x14ac:dyDescent="0.3">
      <c r="A583" s="5" t="s">
        <v>4100</v>
      </c>
      <c r="B583" s="6">
        <v>1</v>
      </c>
    </row>
    <row r="584" spans="1:2" x14ac:dyDescent="0.3">
      <c r="A584" s="5" t="s">
        <v>3694</v>
      </c>
      <c r="B584" s="6">
        <v>1</v>
      </c>
    </row>
    <row r="585" spans="1:2" x14ac:dyDescent="0.3">
      <c r="A585" s="5" t="s">
        <v>3426</v>
      </c>
      <c r="B585" s="6">
        <v>1</v>
      </c>
    </row>
    <row r="586" spans="1:2" x14ac:dyDescent="0.3">
      <c r="A586" s="5" t="s">
        <v>3013</v>
      </c>
      <c r="B586" s="6">
        <v>1</v>
      </c>
    </row>
    <row r="587" spans="1:2" x14ac:dyDescent="0.3">
      <c r="A587" s="5" t="s">
        <v>2319</v>
      </c>
      <c r="B587" s="6">
        <v>1</v>
      </c>
    </row>
    <row r="588" spans="1:2" x14ac:dyDescent="0.3">
      <c r="A588" s="5" t="s">
        <v>6809</v>
      </c>
      <c r="B588" s="6">
        <v>1</v>
      </c>
    </row>
    <row r="589" spans="1:2" x14ac:dyDescent="0.3">
      <c r="A589" s="5" t="s">
        <v>6052</v>
      </c>
      <c r="B589" s="6">
        <v>1</v>
      </c>
    </row>
    <row r="590" spans="1:2" x14ac:dyDescent="0.3">
      <c r="A590" s="5" t="s">
        <v>3802</v>
      </c>
      <c r="B590" s="6">
        <v>1</v>
      </c>
    </row>
    <row r="591" spans="1:2" x14ac:dyDescent="0.3">
      <c r="A591" s="5" t="s">
        <v>507</v>
      </c>
      <c r="B591" s="6">
        <v>1</v>
      </c>
    </row>
    <row r="592" spans="1:2" x14ac:dyDescent="0.3">
      <c r="A592" s="5" t="s">
        <v>6171</v>
      </c>
      <c r="B592" s="6">
        <v>1</v>
      </c>
    </row>
    <row r="593" spans="1:2" x14ac:dyDescent="0.3">
      <c r="A593" s="5" t="s">
        <v>2061</v>
      </c>
      <c r="B593" s="6">
        <v>1</v>
      </c>
    </row>
    <row r="594" spans="1:2" x14ac:dyDescent="0.3">
      <c r="A594" s="5" t="s">
        <v>6089</v>
      </c>
      <c r="B594" s="6">
        <v>1</v>
      </c>
    </row>
    <row r="595" spans="1:2" x14ac:dyDescent="0.3">
      <c r="A595" s="5" t="s">
        <v>1173</v>
      </c>
      <c r="B595" s="6">
        <v>1</v>
      </c>
    </row>
    <row r="596" spans="1:2" x14ac:dyDescent="0.3">
      <c r="A596" s="5" t="s">
        <v>7277</v>
      </c>
      <c r="B596" s="6">
        <v>1</v>
      </c>
    </row>
    <row r="597" spans="1:2" x14ac:dyDescent="0.3">
      <c r="A597" s="5" t="s">
        <v>3928</v>
      </c>
      <c r="B597" s="6">
        <v>1</v>
      </c>
    </row>
    <row r="598" spans="1:2" x14ac:dyDescent="0.3">
      <c r="A598" s="5" t="s">
        <v>5837</v>
      </c>
      <c r="B598" s="6">
        <v>1</v>
      </c>
    </row>
    <row r="599" spans="1:2" x14ac:dyDescent="0.3">
      <c r="A599" s="5" t="s">
        <v>2717</v>
      </c>
      <c r="B599" s="6">
        <v>1</v>
      </c>
    </row>
    <row r="600" spans="1:2" x14ac:dyDescent="0.3">
      <c r="A600" s="5" t="s">
        <v>3958</v>
      </c>
      <c r="B600" s="6">
        <v>1</v>
      </c>
    </row>
    <row r="601" spans="1:2" x14ac:dyDescent="0.3">
      <c r="A601" s="5" t="s">
        <v>3883</v>
      </c>
      <c r="B601" s="6">
        <v>1</v>
      </c>
    </row>
    <row r="602" spans="1:2" x14ac:dyDescent="0.3">
      <c r="A602" s="5" t="s">
        <v>7872</v>
      </c>
      <c r="B602" s="6">
        <v>1</v>
      </c>
    </row>
    <row r="603" spans="1:2" x14ac:dyDescent="0.3">
      <c r="A603" s="5" t="s">
        <v>4299</v>
      </c>
      <c r="B603" s="6">
        <v>1</v>
      </c>
    </row>
    <row r="604" spans="1:2" x14ac:dyDescent="0.3">
      <c r="A604" s="5" t="s">
        <v>3832</v>
      </c>
      <c r="B604" s="6">
        <v>1</v>
      </c>
    </row>
    <row r="605" spans="1:2" x14ac:dyDescent="0.3">
      <c r="A605" s="5" t="s">
        <v>1971</v>
      </c>
      <c r="B605" s="6">
        <v>1</v>
      </c>
    </row>
    <row r="606" spans="1:2" x14ac:dyDescent="0.3">
      <c r="A606" s="5" t="s">
        <v>4828</v>
      </c>
      <c r="B606" s="6">
        <v>1</v>
      </c>
    </row>
    <row r="607" spans="1:2" x14ac:dyDescent="0.3">
      <c r="A607" s="5" t="s">
        <v>7187</v>
      </c>
      <c r="B607" s="6">
        <v>1</v>
      </c>
    </row>
    <row r="608" spans="1:2" x14ac:dyDescent="0.3">
      <c r="A608" s="5" t="s">
        <v>8811</v>
      </c>
      <c r="B608" s="6">
        <v>1</v>
      </c>
    </row>
    <row r="609" spans="1:2" x14ac:dyDescent="0.3">
      <c r="A609" s="5" t="s">
        <v>1275</v>
      </c>
      <c r="B609" s="6">
        <v>1</v>
      </c>
    </row>
    <row r="610" spans="1:2" x14ac:dyDescent="0.3">
      <c r="A610" s="5" t="s">
        <v>763</v>
      </c>
      <c r="B610" s="6">
        <v>1</v>
      </c>
    </row>
    <row r="611" spans="1:2" x14ac:dyDescent="0.3">
      <c r="A611" s="5" t="s">
        <v>3007</v>
      </c>
      <c r="B611" s="6">
        <v>1</v>
      </c>
    </row>
    <row r="612" spans="1:2" x14ac:dyDescent="0.3">
      <c r="A612" s="5" t="s">
        <v>7619</v>
      </c>
      <c r="B612" s="6">
        <v>1</v>
      </c>
    </row>
    <row r="613" spans="1:2" x14ac:dyDescent="0.3">
      <c r="A613" s="5" t="s">
        <v>9636</v>
      </c>
      <c r="B613" s="6">
        <v>1</v>
      </c>
    </row>
    <row r="614" spans="1:2" x14ac:dyDescent="0.3">
      <c r="A614" s="5" t="s">
        <v>5772</v>
      </c>
      <c r="B614" s="6">
        <v>1</v>
      </c>
    </row>
    <row r="615" spans="1:2" x14ac:dyDescent="0.3">
      <c r="A615" s="5" t="s">
        <v>5856</v>
      </c>
      <c r="B615" s="6">
        <v>1</v>
      </c>
    </row>
    <row r="616" spans="1:2" x14ac:dyDescent="0.3">
      <c r="A616" s="5" t="s">
        <v>8673</v>
      </c>
      <c r="B616" s="6">
        <v>1</v>
      </c>
    </row>
    <row r="617" spans="1:2" x14ac:dyDescent="0.3">
      <c r="A617" s="5" t="s">
        <v>8391</v>
      </c>
      <c r="B617" s="6">
        <v>1</v>
      </c>
    </row>
    <row r="618" spans="1:2" x14ac:dyDescent="0.3">
      <c r="A618" s="5" t="s">
        <v>4026</v>
      </c>
      <c r="B618" s="6">
        <v>1</v>
      </c>
    </row>
    <row r="619" spans="1:2" x14ac:dyDescent="0.3">
      <c r="A619" s="5" t="s">
        <v>4529</v>
      </c>
      <c r="B619" s="6">
        <v>1</v>
      </c>
    </row>
    <row r="620" spans="1:2" x14ac:dyDescent="0.3">
      <c r="A620" s="5" t="s">
        <v>5648</v>
      </c>
      <c r="B620" s="6">
        <v>1</v>
      </c>
    </row>
    <row r="621" spans="1:2" x14ac:dyDescent="0.3">
      <c r="A621" s="5" t="s">
        <v>5467</v>
      </c>
      <c r="B621" s="6">
        <v>1</v>
      </c>
    </row>
    <row r="622" spans="1:2" x14ac:dyDescent="0.3">
      <c r="A622" s="5" t="s">
        <v>8021</v>
      </c>
      <c r="B622" s="6">
        <v>1</v>
      </c>
    </row>
    <row r="623" spans="1:2" x14ac:dyDescent="0.3">
      <c r="A623" s="5" t="s">
        <v>3662</v>
      </c>
      <c r="B623" s="6">
        <v>1</v>
      </c>
    </row>
    <row r="624" spans="1:2" x14ac:dyDescent="0.3">
      <c r="A624" s="5" t="s">
        <v>5881</v>
      </c>
      <c r="B624" s="6">
        <v>1</v>
      </c>
    </row>
    <row r="625" spans="1:2" x14ac:dyDescent="0.3">
      <c r="A625" s="5" t="s">
        <v>4517</v>
      </c>
      <c r="B625" s="6">
        <v>1</v>
      </c>
    </row>
    <row r="626" spans="1:2" x14ac:dyDescent="0.3">
      <c r="A626" s="5" t="s">
        <v>7780</v>
      </c>
      <c r="B626" s="6">
        <v>1</v>
      </c>
    </row>
    <row r="627" spans="1:2" x14ac:dyDescent="0.3">
      <c r="A627" s="5" t="s">
        <v>7000</v>
      </c>
      <c r="B627" s="6">
        <v>1</v>
      </c>
    </row>
    <row r="628" spans="1:2" x14ac:dyDescent="0.3">
      <c r="A628" s="5" t="s">
        <v>5579</v>
      </c>
      <c r="B628" s="6">
        <v>1</v>
      </c>
    </row>
    <row r="629" spans="1:2" x14ac:dyDescent="0.3">
      <c r="A629" s="5" t="s">
        <v>3527</v>
      </c>
      <c r="B629" s="6">
        <v>1</v>
      </c>
    </row>
    <row r="630" spans="1:2" x14ac:dyDescent="0.3">
      <c r="A630" s="5" t="s">
        <v>2379</v>
      </c>
      <c r="B630" s="6">
        <v>1</v>
      </c>
    </row>
    <row r="631" spans="1:2" x14ac:dyDescent="0.3">
      <c r="A631" s="5" t="s">
        <v>2233</v>
      </c>
      <c r="B631" s="6">
        <v>1</v>
      </c>
    </row>
    <row r="632" spans="1:2" x14ac:dyDescent="0.3">
      <c r="A632" s="5" t="s">
        <v>9932</v>
      </c>
      <c r="B632" s="6">
        <v>1</v>
      </c>
    </row>
    <row r="633" spans="1:2" x14ac:dyDescent="0.3">
      <c r="A633" s="5" t="s">
        <v>10037</v>
      </c>
      <c r="B633" s="6">
        <v>1</v>
      </c>
    </row>
    <row r="634" spans="1:2" x14ac:dyDescent="0.3">
      <c r="A634" s="5" t="s">
        <v>8628</v>
      </c>
      <c r="B634" s="6">
        <v>1</v>
      </c>
    </row>
    <row r="635" spans="1:2" x14ac:dyDescent="0.3">
      <c r="A635" s="5" t="s">
        <v>1171</v>
      </c>
      <c r="B635" s="6">
        <v>1</v>
      </c>
    </row>
    <row r="636" spans="1:2" x14ac:dyDescent="0.3">
      <c r="A636" s="5" t="s">
        <v>8468</v>
      </c>
      <c r="B636" s="6">
        <v>1</v>
      </c>
    </row>
    <row r="637" spans="1:2" x14ac:dyDescent="0.3">
      <c r="A637" s="5" t="s">
        <v>2170</v>
      </c>
      <c r="B637" s="6">
        <v>1</v>
      </c>
    </row>
    <row r="638" spans="1:2" x14ac:dyDescent="0.3">
      <c r="A638" s="5" t="s">
        <v>4633</v>
      </c>
      <c r="B638" s="6">
        <v>1</v>
      </c>
    </row>
    <row r="639" spans="1:2" x14ac:dyDescent="0.3">
      <c r="A639" s="5" t="s">
        <v>943</v>
      </c>
      <c r="B639" s="6">
        <v>1</v>
      </c>
    </row>
    <row r="640" spans="1:2" x14ac:dyDescent="0.3">
      <c r="A640" s="5" t="s">
        <v>7671</v>
      </c>
      <c r="B640" s="6">
        <v>1</v>
      </c>
    </row>
    <row r="641" spans="1:2" x14ac:dyDescent="0.3">
      <c r="A641" s="5" t="s">
        <v>323</v>
      </c>
      <c r="B641" s="6">
        <v>1</v>
      </c>
    </row>
    <row r="642" spans="1:2" x14ac:dyDescent="0.3">
      <c r="A642" s="5" t="s">
        <v>6885</v>
      </c>
      <c r="B642" s="6">
        <v>1</v>
      </c>
    </row>
    <row r="643" spans="1:2" x14ac:dyDescent="0.3">
      <c r="A643" s="5" t="s">
        <v>1860</v>
      </c>
      <c r="B643" s="6">
        <v>1</v>
      </c>
    </row>
    <row r="644" spans="1:2" x14ac:dyDescent="0.3">
      <c r="A644" s="5" t="s">
        <v>2909</v>
      </c>
      <c r="B644" s="6">
        <v>1</v>
      </c>
    </row>
    <row r="645" spans="1:2" x14ac:dyDescent="0.3">
      <c r="A645" s="5" t="s">
        <v>8004</v>
      </c>
      <c r="B645" s="6">
        <v>1</v>
      </c>
    </row>
    <row r="646" spans="1:2" x14ac:dyDescent="0.3">
      <c r="A646" s="5" t="s">
        <v>1450</v>
      </c>
      <c r="B646" s="6">
        <v>1</v>
      </c>
    </row>
    <row r="647" spans="1:2" x14ac:dyDescent="0.3">
      <c r="A647" s="5" t="s">
        <v>3206</v>
      </c>
      <c r="B647" s="6">
        <v>1</v>
      </c>
    </row>
    <row r="648" spans="1:2" x14ac:dyDescent="0.3">
      <c r="A648" s="5" t="s">
        <v>8476</v>
      </c>
      <c r="B648" s="6">
        <v>1</v>
      </c>
    </row>
    <row r="649" spans="1:2" x14ac:dyDescent="0.3">
      <c r="A649" s="5" t="s">
        <v>8656</v>
      </c>
      <c r="B649" s="6">
        <v>1</v>
      </c>
    </row>
    <row r="650" spans="1:2" x14ac:dyDescent="0.3">
      <c r="A650" s="5" t="s">
        <v>6011</v>
      </c>
      <c r="B650" s="6">
        <v>1</v>
      </c>
    </row>
    <row r="651" spans="1:2" x14ac:dyDescent="0.3">
      <c r="A651" s="5" t="s">
        <v>6998</v>
      </c>
      <c r="B651" s="6">
        <v>1</v>
      </c>
    </row>
    <row r="652" spans="1:2" x14ac:dyDescent="0.3">
      <c r="A652" s="5" t="s">
        <v>1894</v>
      </c>
      <c r="B652" s="6">
        <v>1</v>
      </c>
    </row>
    <row r="653" spans="1:2" x14ac:dyDescent="0.3">
      <c r="A653" s="5" t="s">
        <v>6430</v>
      </c>
      <c r="B653" s="6">
        <v>1</v>
      </c>
    </row>
    <row r="654" spans="1:2" x14ac:dyDescent="0.3">
      <c r="A654" s="5" t="s">
        <v>5803</v>
      </c>
      <c r="B654" s="6">
        <v>1</v>
      </c>
    </row>
    <row r="655" spans="1:2" x14ac:dyDescent="0.3">
      <c r="A655" s="5" t="s">
        <v>5965</v>
      </c>
      <c r="B655" s="6">
        <v>1</v>
      </c>
    </row>
    <row r="656" spans="1:2" x14ac:dyDescent="0.3">
      <c r="A656" s="5" t="s">
        <v>8009</v>
      </c>
      <c r="B656" s="6">
        <v>1</v>
      </c>
    </row>
    <row r="657" spans="1:2" x14ac:dyDescent="0.3">
      <c r="A657" s="5" t="s">
        <v>2919</v>
      </c>
      <c r="B657" s="6">
        <v>1</v>
      </c>
    </row>
    <row r="658" spans="1:2" x14ac:dyDescent="0.3">
      <c r="A658" s="5" t="s">
        <v>9301</v>
      </c>
      <c r="B658" s="6">
        <v>1</v>
      </c>
    </row>
    <row r="659" spans="1:2" x14ac:dyDescent="0.3">
      <c r="A659" s="5" t="s">
        <v>4562</v>
      </c>
      <c r="B659" s="6">
        <v>1</v>
      </c>
    </row>
    <row r="660" spans="1:2" x14ac:dyDescent="0.3">
      <c r="A660" s="5" t="s">
        <v>3721</v>
      </c>
      <c r="B660" s="6">
        <v>1</v>
      </c>
    </row>
    <row r="661" spans="1:2" x14ac:dyDescent="0.3">
      <c r="A661" s="5" t="s">
        <v>9960</v>
      </c>
      <c r="B661" s="6">
        <v>1</v>
      </c>
    </row>
    <row r="662" spans="1:2" x14ac:dyDescent="0.3">
      <c r="A662" s="5" t="s">
        <v>3751</v>
      </c>
      <c r="B662" s="6">
        <v>1</v>
      </c>
    </row>
    <row r="663" spans="1:2" x14ac:dyDescent="0.3">
      <c r="A663" s="5" t="s">
        <v>6881</v>
      </c>
      <c r="B663" s="6">
        <v>1</v>
      </c>
    </row>
    <row r="664" spans="1:2" x14ac:dyDescent="0.3">
      <c r="A664" s="5" t="s">
        <v>4166</v>
      </c>
      <c r="B664" s="6">
        <v>1</v>
      </c>
    </row>
    <row r="665" spans="1:2" x14ac:dyDescent="0.3">
      <c r="A665" s="5" t="s">
        <v>1520</v>
      </c>
      <c r="B665" s="6">
        <v>1</v>
      </c>
    </row>
    <row r="666" spans="1:2" x14ac:dyDescent="0.3">
      <c r="A666" s="5" t="s">
        <v>2819</v>
      </c>
      <c r="B666" s="6">
        <v>1</v>
      </c>
    </row>
    <row r="667" spans="1:2" x14ac:dyDescent="0.3">
      <c r="A667" s="5" t="s">
        <v>952</v>
      </c>
      <c r="B667" s="6">
        <v>1</v>
      </c>
    </row>
    <row r="668" spans="1:2" x14ac:dyDescent="0.3">
      <c r="A668" s="5" t="s">
        <v>6636</v>
      </c>
      <c r="B668" s="6">
        <v>1</v>
      </c>
    </row>
    <row r="669" spans="1:2" x14ac:dyDescent="0.3">
      <c r="A669" s="5" t="s">
        <v>4555</v>
      </c>
      <c r="B669" s="6">
        <v>1</v>
      </c>
    </row>
    <row r="670" spans="1:2" x14ac:dyDescent="0.3">
      <c r="A670" s="5" t="s">
        <v>9200</v>
      </c>
      <c r="B670" s="6">
        <v>1</v>
      </c>
    </row>
    <row r="671" spans="1:2" x14ac:dyDescent="0.3">
      <c r="A671" s="5" t="s">
        <v>3984</v>
      </c>
      <c r="B671" s="6">
        <v>1</v>
      </c>
    </row>
    <row r="672" spans="1:2" x14ac:dyDescent="0.3">
      <c r="A672" s="5" t="s">
        <v>7235</v>
      </c>
      <c r="B672" s="6">
        <v>1</v>
      </c>
    </row>
    <row r="673" spans="1:2" x14ac:dyDescent="0.3">
      <c r="A673" s="5" t="s">
        <v>1039</v>
      </c>
      <c r="B673" s="6">
        <v>1</v>
      </c>
    </row>
    <row r="674" spans="1:2" x14ac:dyDescent="0.3">
      <c r="A674" s="5" t="s">
        <v>9632</v>
      </c>
      <c r="B674" s="6">
        <v>1</v>
      </c>
    </row>
    <row r="675" spans="1:2" x14ac:dyDescent="0.3">
      <c r="A675" s="5" t="s">
        <v>1355</v>
      </c>
      <c r="B675" s="6">
        <v>1</v>
      </c>
    </row>
    <row r="676" spans="1:2" x14ac:dyDescent="0.3">
      <c r="A676" s="5" t="s">
        <v>9027</v>
      </c>
      <c r="B676" s="6">
        <v>1</v>
      </c>
    </row>
    <row r="677" spans="1:2" x14ac:dyDescent="0.3">
      <c r="A677" s="5" t="s">
        <v>1279</v>
      </c>
      <c r="B677" s="6">
        <v>1</v>
      </c>
    </row>
    <row r="678" spans="1:2" x14ac:dyDescent="0.3">
      <c r="A678" s="5" t="s">
        <v>4318</v>
      </c>
      <c r="B678" s="6">
        <v>1</v>
      </c>
    </row>
    <row r="679" spans="1:2" x14ac:dyDescent="0.3">
      <c r="A679" s="5" t="s">
        <v>2947</v>
      </c>
      <c r="B679" s="6">
        <v>1</v>
      </c>
    </row>
    <row r="680" spans="1:2" x14ac:dyDescent="0.3">
      <c r="A680" s="5" t="s">
        <v>3117</v>
      </c>
      <c r="B680" s="6">
        <v>1</v>
      </c>
    </row>
    <row r="681" spans="1:2" x14ac:dyDescent="0.3">
      <c r="A681" s="5" t="s">
        <v>1029</v>
      </c>
      <c r="B681" s="6">
        <v>1</v>
      </c>
    </row>
    <row r="682" spans="1:2" x14ac:dyDescent="0.3">
      <c r="A682" s="5" t="s">
        <v>5014</v>
      </c>
      <c r="B682" s="6">
        <v>1</v>
      </c>
    </row>
    <row r="683" spans="1:2" x14ac:dyDescent="0.3">
      <c r="A683" s="5" t="s">
        <v>705</v>
      </c>
      <c r="B683" s="6">
        <v>1</v>
      </c>
    </row>
    <row r="684" spans="1:2" x14ac:dyDescent="0.3">
      <c r="A684" s="5" t="s">
        <v>6316</v>
      </c>
      <c r="B684" s="6">
        <v>1</v>
      </c>
    </row>
    <row r="685" spans="1:2" x14ac:dyDescent="0.3">
      <c r="A685" s="5" t="s">
        <v>497</v>
      </c>
      <c r="B685" s="6">
        <v>1</v>
      </c>
    </row>
    <row r="686" spans="1:2" x14ac:dyDescent="0.3">
      <c r="A686" s="5" t="s">
        <v>2020</v>
      </c>
      <c r="B686" s="6">
        <v>1</v>
      </c>
    </row>
    <row r="687" spans="1:2" x14ac:dyDescent="0.3">
      <c r="A687" s="5" t="s">
        <v>4296</v>
      </c>
      <c r="B687" s="6">
        <v>1</v>
      </c>
    </row>
    <row r="688" spans="1:2" x14ac:dyDescent="0.3">
      <c r="A688" s="5" t="s">
        <v>3772</v>
      </c>
      <c r="B688" s="6">
        <v>1</v>
      </c>
    </row>
    <row r="689" spans="1:2" x14ac:dyDescent="0.3">
      <c r="A689" s="5" t="s">
        <v>8705</v>
      </c>
      <c r="B689" s="6">
        <v>1</v>
      </c>
    </row>
    <row r="690" spans="1:2" x14ac:dyDescent="0.3">
      <c r="A690" s="5" t="s">
        <v>5553</v>
      </c>
      <c r="B690" s="6">
        <v>1</v>
      </c>
    </row>
    <row r="691" spans="1:2" x14ac:dyDescent="0.3">
      <c r="A691" s="5" t="s">
        <v>5192</v>
      </c>
      <c r="B691" s="6">
        <v>1</v>
      </c>
    </row>
    <row r="692" spans="1:2" x14ac:dyDescent="0.3">
      <c r="A692" s="5" t="s">
        <v>1669</v>
      </c>
      <c r="B692" s="6">
        <v>1</v>
      </c>
    </row>
    <row r="693" spans="1:2" x14ac:dyDescent="0.3">
      <c r="A693" s="5" t="s">
        <v>867</v>
      </c>
      <c r="B693" s="6">
        <v>1</v>
      </c>
    </row>
    <row r="694" spans="1:2" x14ac:dyDescent="0.3">
      <c r="A694" s="5" t="s">
        <v>9148</v>
      </c>
      <c r="B694" s="6">
        <v>1</v>
      </c>
    </row>
    <row r="695" spans="1:2" x14ac:dyDescent="0.3">
      <c r="A695" s="5" t="s">
        <v>1385</v>
      </c>
      <c r="B695" s="6">
        <v>1</v>
      </c>
    </row>
    <row r="696" spans="1:2" x14ac:dyDescent="0.3">
      <c r="A696" s="5" t="s">
        <v>8347</v>
      </c>
      <c r="B696" s="6">
        <v>1</v>
      </c>
    </row>
    <row r="697" spans="1:2" x14ac:dyDescent="0.3">
      <c r="A697" s="5" t="s">
        <v>4464</v>
      </c>
      <c r="B697" s="6">
        <v>1</v>
      </c>
    </row>
    <row r="698" spans="1:2" x14ac:dyDescent="0.3">
      <c r="A698" s="5" t="s">
        <v>7728</v>
      </c>
      <c r="B698" s="6">
        <v>1</v>
      </c>
    </row>
    <row r="699" spans="1:2" x14ac:dyDescent="0.3">
      <c r="A699" s="5" t="s">
        <v>9865</v>
      </c>
      <c r="B699" s="6">
        <v>1</v>
      </c>
    </row>
    <row r="700" spans="1:2" x14ac:dyDescent="0.3">
      <c r="A700" s="5" t="s">
        <v>1598</v>
      </c>
      <c r="B700" s="6">
        <v>1</v>
      </c>
    </row>
    <row r="701" spans="1:2" x14ac:dyDescent="0.3">
      <c r="A701" s="5" t="s">
        <v>9458</v>
      </c>
      <c r="B701" s="6">
        <v>1</v>
      </c>
    </row>
    <row r="702" spans="1:2" x14ac:dyDescent="0.3">
      <c r="A702" s="5" t="s">
        <v>7321</v>
      </c>
      <c r="B702" s="6">
        <v>1</v>
      </c>
    </row>
    <row r="703" spans="1:2" x14ac:dyDescent="0.3">
      <c r="A703" s="5" t="s">
        <v>201</v>
      </c>
      <c r="B703" s="6">
        <v>1</v>
      </c>
    </row>
    <row r="704" spans="1:2" x14ac:dyDescent="0.3">
      <c r="A704" s="5" t="s">
        <v>4659</v>
      </c>
      <c r="B704" s="6">
        <v>1</v>
      </c>
    </row>
    <row r="705" spans="1:2" x14ac:dyDescent="0.3">
      <c r="A705" s="5" t="s">
        <v>3534</v>
      </c>
      <c r="B705" s="6">
        <v>1</v>
      </c>
    </row>
    <row r="706" spans="1:2" x14ac:dyDescent="0.3">
      <c r="A706" s="5" t="s">
        <v>10141</v>
      </c>
      <c r="B706" s="6">
        <v>1</v>
      </c>
    </row>
    <row r="707" spans="1:2" x14ac:dyDescent="0.3">
      <c r="A707" s="5" t="s">
        <v>787</v>
      </c>
      <c r="B707" s="6">
        <v>1</v>
      </c>
    </row>
    <row r="708" spans="1:2" x14ac:dyDescent="0.3">
      <c r="A708" s="5" t="s">
        <v>10198</v>
      </c>
      <c r="B708" s="6">
        <v>1</v>
      </c>
    </row>
    <row r="709" spans="1:2" x14ac:dyDescent="0.3">
      <c r="A709" s="5" t="s">
        <v>4798</v>
      </c>
      <c r="B709" s="6">
        <v>1</v>
      </c>
    </row>
    <row r="710" spans="1:2" x14ac:dyDescent="0.3">
      <c r="A710" s="5" t="s">
        <v>6632</v>
      </c>
      <c r="B710" s="6">
        <v>1</v>
      </c>
    </row>
    <row r="711" spans="1:2" x14ac:dyDescent="0.3">
      <c r="A711" s="5" t="s">
        <v>2208</v>
      </c>
      <c r="B711" s="6">
        <v>1</v>
      </c>
    </row>
    <row r="712" spans="1:2" x14ac:dyDescent="0.3">
      <c r="A712" s="5" t="s">
        <v>7612</v>
      </c>
      <c r="B712" s="6">
        <v>1</v>
      </c>
    </row>
    <row r="713" spans="1:2" x14ac:dyDescent="0.3">
      <c r="A713" s="5" t="s">
        <v>1760</v>
      </c>
      <c r="B713" s="6">
        <v>1</v>
      </c>
    </row>
    <row r="714" spans="1:2" x14ac:dyDescent="0.3">
      <c r="A714" s="5" t="s">
        <v>9314</v>
      </c>
      <c r="B714" s="6">
        <v>1</v>
      </c>
    </row>
    <row r="715" spans="1:2" x14ac:dyDescent="0.3">
      <c r="A715" s="5" t="s">
        <v>511</v>
      </c>
      <c r="B715" s="6">
        <v>1</v>
      </c>
    </row>
    <row r="716" spans="1:2" x14ac:dyDescent="0.3">
      <c r="A716" s="5" t="s">
        <v>2931</v>
      </c>
      <c r="B716" s="6">
        <v>1</v>
      </c>
    </row>
    <row r="717" spans="1:2" x14ac:dyDescent="0.3">
      <c r="A717" s="5" t="s">
        <v>5415</v>
      </c>
      <c r="B717" s="6">
        <v>1</v>
      </c>
    </row>
    <row r="718" spans="1:2" x14ac:dyDescent="0.3">
      <c r="A718" s="5" t="s">
        <v>7070</v>
      </c>
      <c r="B718" s="6">
        <v>1</v>
      </c>
    </row>
    <row r="719" spans="1:2" x14ac:dyDescent="0.3">
      <c r="A719" s="5" t="s">
        <v>736</v>
      </c>
      <c r="B719" s="6">
        <v>1</v>
      </c>
    </row>
    <row r="720" spans="1:2" x14ac:dyDescent="0.3">
      <c r="A720" s="5" t="s">
        <v>2874</v>
      </c>
      <c r="B720" s="6">
        <v>1</v>
      </c>
    </row>
    <row r="721" spans="1:2" x14ac:dyDescent="0.3">
      <c r="A721" s="5" t="s">
        <v>4693</v>
      </c>
      <c r="B721" s="6">
        <v>1</v>
      </c>
    </row>
    <row r="722" spans="1:2" x14ac:dyDescent="0.3">
      <c r="A722" s="5" t="s">
        <v>10338</v>
      </c>
      <c r="B722" s="6">
        <v>1</v>
      </c>
    </row>
    <row r="723" spans="1:2" x14ac:dyDescent="0.3">
      <c r="A723" s="5" t="s">
        <v>5662</v>
      </c>
      <c r="B723" s="6">
        <v>1</v>
      </c>
    </row>
    <row r="724" spans="1:2" x14ac:dyDescent="0.3">
      <c r="A724" s="5" t="s">
        <v>1657</v>
      </c>
      <c r="B724" s="6">
        <v>1</v>
      </c>
    </row>
    <row r="725" spans="1:2" x14ac:dyDescent="0.3">
      <c r="A725" s="5" t="s">
        <v>4457</v>
      </c>
      <c r="B725" s="6">
        <v>1</v>
      </c>
    </row>
    <row r="726" spans="1:2" x14ac:dyDescent="0.3">
      <c r="A726" s="5" t="s">
        <v>6910</v>
      </c>
      <c r="B726" s="6">
        <v>1</v>
      </c>
    </row>
    <row r="727" spans="1:2" x14ac:dyDescent="0.3">
      <c r="A727" s="5" t="s">
        <v>5918</v>
      </c>
      <c r="B727" s="6">
        <v>1</v>
      </c>
    </row>
    <row r="728" spans="1:2" x14ac:dyDescent="0.3">
      <c r="A728" s="5" t="s">
        <v>223</v>
      </c>
      <c r="B728" s="6">
        <v>1</v>
      </c>
    </row>
    <row r="729" spans="1:2" x14ac:dyDescent="0.3">
      <c r="A729" s="5" t="s">
        <v>3736</v>
      </c>
      <c r="B729" s="6">
        <v>1</v>
      </c>
    </row>
    <row r="730" spans="1:2" x14ac:dyDescent="0.3">
      <c r="A730" s="5" t="s">
        <v>7503</v>
      </c>
      <c r="B730" s="6">
        <v>1</v>
      </c>
    </row>
    <row r="731" spans="1:2" x14ac:dyDescent="0.3">
      <c r="A731" s="5" t="s">
        <v>8186</v>
      </c>
      <c r="B731" s="6">
        <v>1</v>
      </c>
    </row>
    <row r="732" spans="1:2" x14ac:dyDescent="0.3">
      <c r="A732" s="5" t="s">
        <v>8938</v>
      </c>
      <c r="B732" s="6">
        <v>1</v>
      </c>
    </row>
    <row r="733" spans="1:2" x14ac:dyDescent="0.3">
      <c r="A733" s="5" t="s">
        <v>928</v>
      </c>
      <c r="B733" s="6">
        <v>1</v>
      </c>
    </row>
    <row r="734" spans="1:2" x14ac:dyDescent="0.3">
      <c r="A734" s="5" t="s">
        <v>6878</v>
      </c>
      <c r="B734" s="6">
        <v>1</v>
      </c>
    </row>
    <row r="735" spans="1:2" x14ac:dyDescent="0.3">
      <c r="A735" s="5" t="s">
        <v>6649</v>
      </c>
      <c r="B735" s="6">
        <v>1</v>
      </c>
    </row>
    <row r="736" spans="1:2" x14ac:dyDescent="0.3">
      <c r="A736" s="5" t="s">
        <v>10227</v>
      </c>
      <c r="B736" s="6">
        <v>1</v>
      </c>
    </row>
    <row r="737" spans="1:2" x14ac:dyDescent="0.3">
      <c r="A737" s="5" t="s">
        <v>4345</v>
      </c>
      <c r="B737" s="6">
        <v>1</v>
      </c>
    </row>
    <row r="738" spans="1:2" x14ac:dyDescent="0.3">
      <c r="A738" s="5" t="s">
        <v>8211</v>
      </c>
      <c r="B738" s="6">
        <v>1</v>
      </c>
    </row>
    <row r="739" spans="1:2" x14ac:dyDescent="0.3">
      <c r="A739" s="5" t="s">
        <v>547</v>
      </c>
      <c r="B739" s="6">
        <v>1</v>
      </c>
    </row>
    <row r="740" spans="1:2" x14ac:dyDescent="0.3">
      <c r="A740" s="5" t="s">
        <v>9639</v>
      </c>
      <c r="B740" s="6">
        <v>1</v>
      </c>
    </row>
    <row r="741" spans="1:2" x14ac:dyDescent="0.3">
      <c r="A741" s="5" t="s">
        <v>3126</v>
      </c>
      <c r="B741" s="6">
        <v>1</v>
      </c>
    </row>
    <row r="742" spans="1:2" x14ac:dyDescent="0.3">
      <c r="A742" s="5" t="s">
        <v>7993</v>
      </c>
      <c r="B742" s="6">
        <v>1</v>
      </c>
    </row>
    <row r="743" spans="1:2" x14ac:dyDescent="0.3">
      <c r="A743" s="5" t="s">
        <v>4793</v>
      </c>
      <c r="B743" s="6">
        <v>1</v>
      </c>
    </row>
    <row r="744" spans="1:2" x14ac:dyDescent="0.3">
      <c r="A744" s="5" t="s">
        <v>1546</v>
      </c>
      <c r="B744" s="6">
        <v>1</v>
      </c>
    </row>
    <row r="745" spans="1:2" x14ac:dyDescent="0.3">
      <c r="A745" s="5" t="s">
        <v>8696</v>
      </c>
      <c r="B745" s="6">
        <v>1</v>
      </c>
    </row>
    <row r="746" spans="1:2" x14ac:dyDescent="0.3">
      <c r="A746" s="5" t="s">
        <v>3759</v>
      </c>
      <c r="B746" s="6">
        <v>1</v>
      </c>
    </row>
    <row r="747" spans="1:2" x14ac:dyDescent="0.3">
      <c r="A747" s="5" t="s">
        <v>808</v>
      </c>
      <c r="B747" s="6">
        <v>1</v>
      </c>
    </row>
    <row r="748" spans="1:2" x14ac:dyDescent="0.3">
      <c r="A748" s="5" t="s">
        <v>9993</v>
      </c>
      <c r="B748" s="6">
        <v>1</v>
      </c>
    </row>
    <row r="749" spans="1:2" x14ac:dyDescent="0.3">
      <c r="A749" s="5" t="s">
        <v>1716</v>
      </c>
      <c r="B749" s="6">
        <v>1</v>
      </c>
    </row>
    <row r="750" spans="1:2" x14ac:dyDescent="0.3">
      <c r="A750" s="5" t="s">
        <v>976</v>
      </c>
      <c r="B750" s="6">
        <v>1</v>
      </c>
    </row>
    <row r="751" spans="1:2" x14ac:dyDescent="0.3">
      <c r="A751" s="5" t="s">
        <v>3683</v>
      </c>
      <c r="B751" s="6">
        <v>1</v>
      </c>
    </row>
    <row r="752" spans="1:2" x14ac:dyDescent="0.3">
      <c r="A752" s="5" t="s">
        <v>8100</v>
      </c>
      <c r="B752" s="6">
        <v>1</v>
      </c>
    </row>
    <row r="753" spans="1:2" x14ac:dyDescent="0.3">
      <c r="A753" s="5" t="s">
        <v>8226</v>
      </c>
      <c r="B753" s="6">
        <v>1</v>
      </c>
    </row>
    <row r="754" spans="1:2" x14ac:dyDescent="0.3">
      <c r="A754" s="5" t="s">
        <v>6735</v>
      </c>
      <c r="B754" s="6">
        <v>1</v>
      </c>
    </row>
    <row r="755" spans="1:2" x14ac:dyDescent="0.3">
      <c r="A755" s="5" t="s">
        <v>4229</v>
      </c>
      <c r="B755" s="6">
        <v>1</v>
      </c>
    </row>
    <row r="756" spans="1:2" x14ac:dyDescent="0.3">
      <c r="A756" s="5" t="s">
        <v>6929</v>
      </c>
      <c r="B756" s="6">
        <v>1</v>
      </c>
    </row>
    <row r="757" spans="1:2" x14ac:dyDescent="0.3">
      <c r="A757" s="5" t="s">
        <v>2863</v>
      </c>
      <c r="B757" s="6">
        <v>1</v>
      </c>
    </row>
    <row r="758" spans="1:2" x14ac:dyDescent="0.3">
      <c r="A758" s="5" t="s">
        <v>5115</v>
      </c>
      <c r="B758" s="6">
        <v>1</v>
      </c>
    </row>
    <row r="759" spans="1:2" x14ac:dyDescent="0.3">
      <c r="A759" s="5" t="s">
        <v>9525</v>
      </c>
      <c r="B759" s="6">
        <v>1</v>
      </c>
    </row>
    <row r="760" spans="1:2" x14ac:dyDescent="0.3">
      <c r="A760" s="5" t="s">
        <v>1154</v>
      </c>
      <c r="B760" s="6">
        <v>1</v>
      </c>
    </row>
    <row r="761" spans="1:2" x14ac:dyDescent="0.3">
      <c r="A761" s="5" t="s">
        <v>2633</v>
      </c>
      <c r="B761" s="6">
        <v>1</v>
      </c>
    </row>
    <row r="762" spans="1:2" x14ac:dyDescent="0.3">
      <c r="A762" s="5" t="s">
        <v>8089</v>
      </c>
      <c r="B762" s="6">
        <v>1</v>
      </c>
    </row>
    <row r="763" spans="1:2" x14ac:dyDescent="0.3">
      <c r="A763" s="5" t="s">
        <v>815</v>
      </c>
      <c r="B763" s="6">
        <v>1</v>
      </c>
    </row>
    <row r="764" spans="1:2" x14ac:dyDescent="0.3">
      <c r="A764" s="5" t="s">
        <v>2325</v>
      </c>
      <c r="B764" s="6">
        <v>1</v>
      </c>
    </row>
    <row r="765" spans="1:2" x14ac:dyDescent="0.3">
      <c r="A765" s="5" t="s">
        <v>1129</v>
      </c>
      <c r="B765" s="6">
        <v>1</v>
      </c>
    </row>
    <row r="766" spans="1:2" x14ac:dyDescent="0.3">
      <c r="A766" s="5" t="s">
        <v>9757</v>
      </c>
      <c r="B766" s="6">
        <v>1</v>
      </c>
    </row>
    <row r="767" spans="1:2" x14ac:dyDescent="0.3">
      <c r="A767" s="5" t="s">
        <v>1484</v>
      </c>
      <c r="B767" s="6">
        <v>1</v>
      </c>
    </row>
    <row r="768" spans="1:2" x14ac:dyDescent="0.3">
      <c r="A768" s="5" t="s">
        <v>2967</v>
      </c>
      <c r="B768" s="6">
        <v>1</v>
      </c>
    </row>
    <row r="769" spans="1:2" x14ac:dyDescent="0.3">
      <c r="A769" s="5" t="s">
        <v>1221</v>
      </c>
      <c r="B769" s="6">
        <v>1</v>
      </c>
    </row>
    <row r="770" spans="1:2" x14ac:dyDescent="0.3">
      <c r="A770" s="5" t="s">
        <v>996</v>
      </c>
      <c r="B770" s="6">
        <v>1</v>
      </c>
    </row>
    <row r="771" spans="1:2" x14ac:dyDescent="0.3">
      <c r="A771" s="5" t="s">
        <v>780</v>
      </c>
      <c r="B771" s="6">
        <v>1</v>
      </c>
    </row>
    <row r="772" spans="1:2" x14ac:dyDescent="0.3">
      <c r="A772" s="5" t="s">
        <v>6683</v>
      </c>
      <c r="B772" s="6">
        <v>1</v>
      </c>
    </row>
    <row r="773" spans="1:2" x14ac:dyDescent="0.3">
      <c r="A773" s="5" t="s">
        <v>709</v>
      </c>
      <c r="B773" s="6">
        <v>1</v>
      </c>
    </row>
    <row r="774" spans="1:2" x14ac:dyDescent="0.3">
      <c r="A774" s="5" t="s">
        <v>4014</v>
      </c>
      <c r="B774" s="6">
        <v>1</v>
      </c>
    </row>
    <row r="775" spans="1:2" x14ac:dyDescent="0.3">
      <c r="A775" s="5" t="s">
        <v>1020</v>
      </c>
      <c r="B775" s="6">
        <v>1</v>
      </c>
    </row>
    <row r="776" spans="1:2" x14ac:dyDescent="0.3">
      <c r="A776" s="5" t="s">
        <v>1922</v>
      </c>
      <c r="B776" s="6">
        <v>1</v>
      </c>
    </row>
    <row r="777" spans="1:2" x14ac:dyDescent="0.3">
      <c r="A777" s="5" t="s">
        <v>2349</v>
      </c>
      <c r="B777" s="6">
        <v>1</v>
      </c>
    </row>
    <row r="778" spans="1:2" x14ac:dyDescent="0.3">
      <c r="A778" s="5" t="s">
        <v>2298</v>
      </c>
      <c r="B778" s="6">
        <v>1</v>
      </c>
    </row>
    <row r="779" spans="1:2" x14ac:dyDescent="0.3">
      <c r="A779" s="5" t="s">
        <v>3822</v>
      </c>
      <c r="B779" s="6">
        <v>1</v>
      </c>
    </row>
    <row r="780" spans="1:2" x14ac:dyDescent="0.3">
      <c r="A780" s="5" t="s">
        <v>2812</v>
      </c>
      <c r="B780" s="6">
        <v>1</v>
      </c>
    </row>
    <row r="781" spans="1:2" x14ac:dyDescent="0.3">
      <c r="A781" s="5" t="s">
        <v>8351</v>
      </c>
      <c r="B781" s="6">
        <v>1</v>
      </c>
    </row>
    <row r="782" spans="1:2" x14ac:dyDescent="0.3">
      <c r="A782" s="5" t="s">
        <v>2672</v>
      </c>
      <c r="B782" s="6">
        <v>1</v>
      </c>
    </row>
    <row r="783" spans="1:2" x14ac:dyDescent="0.3">
      <c r="A783" s="5" t="s">
        <v>1677</v>
      </c>
      <c r="B783" s="6">
        <v>1</v>
      </c>
    </row>
    <row r="784" spans="1:2" x14ac:dyDescent="0.3">
      <c r="A784" s="5" t="s">
        <v>946</v>
      </c>
      <c r="B784" s="6">
        <v>1</v>
      </c>
    </row>
    <row r="785" spans="1:2" x14ac:dyDescent="0.3">
      <c r="A785" s="5" t="s">
        <v>1396</v>
      </c>
      <c r="B785" s="6">
        <v>1</v>
      </c>
    </row>
    <row r="786" spans="1:2" x14ac:dyDescent="0.3">
      <c r="A786" s="5" t="s">
        <v>8690</v>
      </c>
      <c r="B786" s="6">
        <v>1</v>
      </c>
    </row>
    <row r="787" spans="1:2" x14ac:dyDescent="0.3">
      <c r="A787" s="5" t="s">
        <v>3409</v>
      </c>
      <c r="B787" s="6">
        <v>1</v>
      </c>
    </row>
    <row r="788" spans="1:2" x14ac:dyDescent="0.3">
      <c r="A788" s="5" t="s">
        <v>3297</v>
      </c>
      <c r="B788" s="6">
        <v>1</v>
      </c>
    </row>
    <row r="789" spans="1:2" x14ac:dyDescent="0.3">
      <c r="A789" s="5" t="s">
        <v>1622</v>
      </c>
      <c r="B789" s="6">
        <v>1</v>
      </c>
    </row>
    <row r="790" spans="1:2" x14ac:dyDescent="0.3">
      <c r="A790" s="5" t="s">
        <v>7168</v>
      </c>
      <c r="B790" s="6">
        <v>1</v>
      </c>
    </row>
    <row r="791" spans="1:2" x14ac:dyDescent="0.3">
      <c r="A791" s="5" t="s">
        <v>4977</v>
      </c>
      <c r="B791" s="6">
        <v>1</v>
      </c>
    </row>
    <row r="792" spans="1:2" x14ac:dyDescent="0.3">
      <c r="A792" s="5" t="s">
        <v>3377</v>
      </c>
      <c r="B792" s="6">
        <v>1</v>
      </c>
    </row>
    <row r="793" spans="1:2" x14ac:dyDescent="0.3">
      <c r="A793" s="5" t="s">
        <v>9353</v>
      </c>
      <c r="B793" s="6">
        <v>1</v>
      </c>
    </row>
    <row r="794" spans="1:2" x14ac:dyDescent="0.3">
      <c r="A794" s="5" t="s">
        <v>5273</v>
      </c>
      <c r="B794" s="6">
        <v>1</v>
      </c>
    </row>
    <row r="795" spans="1:2" x14ac:dyDescent="0.3">
      <c r="A795" s="5" t="s">
        <v>1557</v>
      </c>
      <c r="B795" s="6">
        <v>1</v>
      </c>
    </row>
    <row r="796" spans="1:2" x14ac:dyDescent="0.3">
      <c r="A796" s="5" t="s">
        <v>2367</v>
      </c>
      <c r="B796" s="6">
        <v>1</v>
      </c>
    </row>
    <row r="797" spans="1:2" x14ac:dyDescent="0.3">
      <c r="A797" s="5" t="s">
        <v>3979</v>
      </c>
      <c r="B797" s="6">
        <v>1</v>
      </c>
    </row>
    <row r="798" spans="1:2" x14ac:dyDescent="0.3">
      <c r="A798" s="5" t="s">
        <v>4859</v>
      </c>
      <c r="B798" s="6">
        <v>1</v>
      </c>
    </row>
    <row r="799" spans="1:2" x14ac:dyDescent="0.3">
      <c r="A799" s="5" t="s">
        <v>843</v>
      </c>
      <c r="B799" s="6">
        <v>1</v>
      </c>
    </row>
    <row r="800" spans="1:2" x14ac:dyDescent="0.3">
      <c r="A800" s="5" t="s">
        <v>7141</v>
      </c>
      <c r="B800" s="6">
        <v>1</v>
      </c>
    </row>
    <row r="801" spans="1:2" x14ac:dyDescent="0.3">
      <c r="A801" s="5" t="s">
        <v>9234</v>
      </c>
      <c r="B801" s="6">
        <v>1</v>
      </c>
    </row>
    <row r="802" spans="1:2" x14ac:dyDescent="0.3">
      <c r="A802" s="5" t="s">
        <v>2393</v>
      </c>
      <c r="B802" s="6">
        <v>1</v>
      </c>
    </row>
    <row r="803" spans="1:2" x14ac:dyDescent="0.3">
      <c r="A803" s="5" t="s">
        <v>4844</v>
      </c>
      <c r="B803" s="6">
        <v>1</v>
      </c>
    </row>
    <row r="804" spans="1:2" x14ac:dyDescent="0.3">
      <c r="A804" s="5" t="s">
        <v>2938</v>
      </c>
      <c r="B804" s="6">
        <v>1</v>
      </c>
    </row>
    <row r="805" spans="1:2" x14ac:dyDescent="0.3">
      <c r="A805" s="5" t="s">
        <v>1595</v>
      </c>
      <c r="B805" s="6">
        <v>1</v>
      </c>
    </row>
    <row r="806" spans="1:2" x14ac:dyDescent="0.3">
      <c r="A806" s="5" t="s">
        <v>5915</v>
      </c>
      <c r="B806" s="6">
        <v>1</v>
      </c>
    </row>
    <row r="807" spans="1:2" x14ac:dyDescent="0.3">
      <c r="A807" s="5" t="s">
        <v>446</v>
      </c>
      <c r="B807" s="6">
        <v>1</v>
      </c>
    </row>
    <row r="808" spans="1:2" x14ac:dyDescent="0.3">
      <c r="A808" s="5" t="s">
        <v>692</v>
      </c>
      <c r="B808" s="6">
        <v>1</v>
      </c>
    </row>
    <row r="809" spans="1:2" x14ac:dyDescent="0.3">
      <c r="A809" s="5" t="s">
        <v>1773</v>
      </c>
      <c r="B809" s="6">
        <v>1</v>
      </c>
    </row>
    <row r="810" spans="1:2" x14ac:dyDescent="0.3">
      <c r="A810" s="5" t="s">
        <v>670</v>
      </c>
      <c r="B810" s="6">
        <v>1</v>
      </c>
    </row>
    <row r="811" spans="1:2" x14ac:dyDescent="0.3">
      <c r="A811" s="5" t="s">
        <v>1645</v>
      </c>
      <c r="B811" s="6">
        <v>1</v>
      </c>
    </row>
    <row r="812" spans="1:2" x14ac:dyDescent="0.3">
      <c r="A812" s="5" t="s">
        <v>3286</v>
      </c>
      <c r="B812" s="6">
        <v>1</v>
      </c>
    </row>
    <row r="813" spans="1:2" x14ac:dyDescent="0.3">
      <c r="A813" s="5" t="s">
        <v>2897</v>
      </c>
      <c r="B813" s="6">
        <v>1</v>
      </c>
    </row>
    <row r="814" spans="1:2" x14ac:dyDescent="0.3">
      <c r="A814" s="5" t="s">
        <v>1879</v>
      </c>
      <c r="B814" s="6">
        <v>1</v>
      </c>
    </row>
    <row r="815" spans="1:2" x14ac:dyDescent="0.3">
      <c r="A815" s="5" t="s">
        <v>9139</v>
      </c>
      <c r="B815" s="6">
        <v>1</v>
      </c>
    </row>
    <row r="816" spans="1:2" x14ac:dyDescent="0.3">
      <c r="A816" s="5" t="s">
        <v>6537</v>
      </c>
      <c r="B816" s="6">
        <v>1</v>
      </c>
    </row>
    <row r="817" spans="1:2" x14ac:dyDescent="0.3">
      <c r="A817" s="5" t="s">
        <v>7136</v>
      </c>
      <c r="B817" s="6">
        <v>1</v>
      </c>
    </row>
    <row r="818" spans="1:2" x14ac:dyDescent="0.3">
      <c r="A818" s="5" t="s">
        <v>1961</v>
      </c>
      <c r="B818" s="6">
        <v>1</v>
      </c>
    </row>
    <row r="819" spans="1:2" x14ac:dyDescent="0.3">
      <c r="A819" s="5" t="s">
        <v>3058</v>
      </c>
      <c r="B819" s="6">
        <v>1</v>
      </c>
    </row>
    <row r="820" spans="1:2" x14ac:dyDescent="0.3">
      <c r="A820" s="5" t="s">
        <v>6335</v>
      </c>
      <c r="B820" s="6">
        <v>1</v>
      </c>
    </row>
    <row r="821" spans="1:2" x14ac:dyDescent="0.3">
      <c r="A821" s="5" t="s">
        <v>920</v>
      </c>
      <c r="B821" s="6">
        <v>1</v>
      </c>
    </row>
    <row r="822" spans="1:2" x14ac:dyDescent="0.3">
      <c r="A822" s="5" t="s">
        <v>9480</v>
      </c>
      <c r="B822" s="6">
        <v>1</v>
      </c>
    </row>
    <row r="823" spans="1:2" x14ac:dyDescent="0.3">
      <c r="A823" s="5" t="s">
        <v>2564</v>
      </c>
      <c r="B823" s="6">
        <v>1</v>
      </c>
    </row>
    <row r="824" spans="1:2" x14ac:dyDescent="0.3">
      <c r="A824" s="5" t="s">
        <v>5629</v>
      </c>
      <c r="B824" s="6">
        <v>1</v>
      </c>
    </row>
    <row r="825" spans="1:2" x14ac:dyDescent="0.3">
      <c r="A825" s="5" t="s">
        <v>5984</v>
      </c>
      <c r="B825" s="6">
        <v>1</v>
      </c>
    </row>
    <row r="826" spans="1:2" x14ac:dyDescent="0.3">
      <c r="A826" s="5" t="s">
        <v>5640</v>
      </c>
      <c r="B826" s="6">
        <v>1</v>
      </c>
    </row>
    <row r="827" spans="1:2" x14ac:dyDescent="0.3">
      <c r="A827" s="5" t="s">
        <v>2843</v>
      </c>
      <c r="B827" s="6">
        <v>1</v>
      </c>
    </row>
    <row r="828" spans="1:2" x14ac:dyDescent="0.3">
      <c r="A828" s="5" t="s">
        <v>6610</v>
      </c>
      <c r="B828" s="6">
        <v>1</v>
      </c>
    </row>
    <row r="829" spans="1:2" x14ac:dyDescent="0.3">
      <c r="A829" s="5" t="s">
        <v>4176</v>
      </c>
      <c r="B829" s="6">
        <v>1</v>
      </c>
    </row>
    <row r="830" spans="1:2" x14ac:dyDescent="0.3">
      <c r="A830" s="5" t="s">
        <v>444</v>
      </c>
      <c r="B830" s="6">
        <v>1</v>
      </c>
    </row>
    <row r="831" spans="1:2" x14ac:dyDescent="0.3">
      <c r="A831" s="5" t="s">
        <v>4311</v>
      </c>
      <c r="B831" s="6">
        <v>1</v>
      </c>
    </row>
    <row r="832" spans="1:2" x14ac:dyDescent="0.3">
      <c r="A832" s="5" t="s">
        <v>308</v>
      </c>
      <c r="B832" s="6">
        <v>1</v>
      </c>
    </row>
    <row r="833" spans="1:2" x14ac:dyDescent="0.3">
      <c r="A833" s="5" t="s">
        <v>1112</v>
      </c>
      <c r="B833" s="6">
        <v>1</v>
      </c>
    </row>
    <row r="834" spans="1:2" x14ac:dyDescent="0.3">
      <c r="A834" s="5" t="s">
        <v>4608</v>
      </c>
      <c r="B834" s="6">
        <v>1</v>
      </c>
    </row>
    <row r="835" spans="1:2" x14ac:dyDescent="0.3">
      <c r="A835" s="5" t="s">
        <v>3397</v>
      </c>
      <c r="B835" s="6">
        <v>1</v>
      </c>
    </row>
    <row r="836" spans="1:2" x14ac:dyDescent="0.3">
      <c r="A836" s="5" t="s">
        <v>8729</v>
      </c>
      <c r="B836" s="6">
        <v>1</v>
      </c>
    </row>
    <row r="837" spans="1:2" x14ac:dyDescent="0.3">
      <c r="A837" s="5" t="s">
        <v>3876</v>
      </c>
      <c r="B837" s="6">
        <v>1</v>
      </c>
    </row>
    <row r="838" spans="1:2" x14ac:dyDescent="0.3">
      <c r="A838" s="5" t="s">
        <v>1088</v>
      </c>
      <c r="B838" s="6">
        <v>1</v>
      </c>
    </row>
    <row r="839" spans="1:2" x14ac:dyDescent="0.3">
      <c r="A839" s="5" t="s">
        <v>229</v>
      </c>
      <c r="B839" s="6">
        <v>1</v>
      </c>
    </row>
    <row r="840" spans="1:2" x14ac:dyDescent="0.3">
      <c r="A840" s="5" t="s">
        <v>484</v>
      </c>
      <c r="B840" s="6">
        <v>1</v>
      </c>
    </row>
    <row r="841" spans="1:2" x14ac:dyDescent="0.3">
      <c r="A841" s="5" t="s">
        <v>2419</v>
      </c>
      <c r="B841" s="6">
        <v>1</v>
      </c>
    </row>
    <row r="842" spans="1:2" x14ac:dyDescent="0.3">
      <c r="A842" s="5" t="s">
        <v>1973</v>
      </c>
      <c r="B842" s="6">
        <v>1</v>
      </c>
    </row>
    <row r="843" spans="1:2" x14ac:dyDescent="0.3">
      <c r="A843" s="5" t="s">
        <v>4364</v>
      </c>
      <c r="B843" s="6">
        <v>1</v>
      </c>
    </row>
    <row r="844" spans="1:2" x14ac:dyDescent="0.3">
      <c r="A844" s="5" t="s">
        <v>2740</v>
      </c>
      <c r="B844" s="6">
        <v>1</v>
      </c>
    </row>
    <row r="845" spans="1:2" x14ac:dyDescent="0.3">
      <c r="A845" s="5" t="s">
        <v>5109</v>
      </c>
      <c r="B845" s="6">
        <v>1</v>
      </c>
    </row>
    <row r="846" spans="1:2" x14ac:dyDescent="0.3">
      <c r="A846" s="5" t="s">
        <v>8158</v>
      </c>
      <c r="B846" s="6">
        <v>1</v>
      </c>
    </row>
    <row r="847" spans="1:2" x14ac:dyDescent="0.3">
      <c r="A847" s="5" t="s">
        <v>7817</v>
      </c>
      <c r="B847" s="6">
        <v>1</v>
      </c>
    </row>
    <row r="848" spans="1:2" x14ac:dyDescent="0.3">
      <c r="A848" s="5" t="s">
        <v>4097</v>
      </c>
      <c r="B848" s="6">
        <v>1</v>
      </c>
    </row>
    <row r="849" spans="1:2" x14ac:dyDescent="0.3">
      <c r="A849" s="5" t="s">
        <v>8071</v>
      </c>
      <c r="B849" s="6">
        <v>1</v>
      </c>
    </row>
    <row r="850" spans="1:2" x14ac:dyDescent="0.3">
      <c r="A850" s="5" t="s">
        <v>5284</v>
      </c>
      <c r="B850" s="6">
        <v>1</v>
      </c>
    </row>
    <row r="851" spans="1:2" x14ac:dyDescent="0.3">
      <c r="A851" s="5" t="s">
        <v>1571</v>
      </c>
      <c r="B851" s="6">
        <v>1</v>
      </c>
    </row>
    <row r="852" spans="1:2" x14ac:dyDescent="0.3">
      <c r="A852" s="5" t="s">
        <v>1906</v>
      </c>
      <c r="B852" s="6">
        <v>1</v>
      </c>
    </row>
    <row r="853" spans="1:2" x14ac:dyDescent="0.3">
      <c r="A853" s="5" t="s">
        <v>2421</v>
      </c>
      <c r="B853" s="6">
        <v>1</v>
      </c>
    </row>
    <row r="854" spans="1:2" x14ac:dyDescent="0.3">
      <c r="A854" s="5" t="s">
        <v>794</v>
      </c>
      <c r="B854" s="6">
        <v>1</v>
      </c>
    </row>
    <row r="855" spans="1:2" x14ac:dyDescent="0.3">
      <c r="A855" s="5" t="s">
        <v>1135</v>
      </c>
      <c r="B855" s="6">
        <v>1</v>
      </c>
    </row>
    <row r="856" spans="1:2" x14ac:dyDescent="0.3">
      <c r="A856" s="5" t="s">
        <v>4647</v>
      </c>
      <c r="B856" s="6">
        <v>1</v>
      </c>
    </row>
    <row r="857" spans="1:2" x14ac:dyDescent="0.3">
      <c r="A857" s="5" t="s">
        <v>6644</v>
      </c>
      <c r="B857" s="6">
        <v>1</v>
      </c>
    </row>
    <row r="858" spans="1:2" x14ac:dyDescent="0.3">
      <c r="A858" s="5" t="s">
        <v>1979</v>
      </c>
      <c r="B858" s="6">
        <v>1</v>
      </c>
    </row>
    <row r="859" spans="1:2" x14ac:dyDescent="0.3">
      <c r="A859" s="5" t="s">
        <v>4259</v>
      </c>
      <c r="B859" s="6">
        <v>1</v>
      </c>
    </row>
    <row r="860" spans="1:2" x14ac:dyDescent="0.3">
      <c r="A860" s="5" t="s">
        <v>9916</v>
      </c>
      <c r="B860" s="6">
        <v>1</v>
      </c>
    </row>
    <row r="861" spans="1:2" x14ac:dyDescent="0.3">
      <c r="A861" s="5" t="s">
        <v>8782</v>
      </c>
      <c r="B861" s="6">
        <v>1</v>
      </c>
    </row>
    <row r="862" spans="1:2" x14ac:dyDescent="0.3">
      <c r="A862" s="5" t="s">
        <v>3939</v>
      </c>
      <c r="B862" s="6">
        <v>1</v>
      </c>
    </row>
    <row r="863" spans="1:2" x14ac:dyDescent="0.3">
      <c r="A863" s="5" t="s">
        <v>2043</v>
      </c>
      <c r="B863" s="6">
        <v>1</v>
      </c>
    </row>
    <row r="864" spans="1:2" x14ac:dyDescent="0.3">
      <c r="A864" s="5" t="s">
        <v>226</v>
      </c>
      <c r="B864" s="6">
        <v>1</v>
      </c>
    </row>
    <row r="865" spans="1:2" x14ac:dyDescent="0.3">
      <c r="A865" s="5" t="s">
        <v>1398</v>
      </c>
      <c r="B865" s="6">
        <v>1</v>
      </c>
    </row>
    <row r="866" spans="1:2" x14ac:dyDescent="0.3">
      <c r="A866" s="5" t="s">
        <v>6025</v>
      </c>
      <c r="B866" s="6">
        <v>1</v>
      </c>
    </row>
    <row r="867" spans="1:2" x14ac:dyDescent="0.3">
      <c r="A867" s="5" t="s">
        <v>9941</v>
      </c>
      <c r="B867" s="6">
        <v>1</v>
      </c>
    </row>
    <row r="868" spans="1:2" x14ac:dyDescent="0.3">
      <c r="A868" s="5" t="s">
        <v>5978</v>
      </c>
      <c r="B868" s="6">
        <v>1</v>
      </c>
    </row>
    <row r="869" spans="1:2" x14ac:dyDescent="0.3">
      <c r="A869" s="5" t="s">
        <v>625</v>
      </c>
      <c r="B869" s="6">
        <v>1</v>
      </c>
    </row>
    <row r="870" spans="1:2" x14ac:dyDescent="0.3">
      <c r="A870" s="5" t="s">
        <v>3004</v>
      </c>
      <c r="B870" s="6">
        <v>1</v>
      </c>
    </row>
    <row r="871" spans="1:2" x14ac:dyDescent="0.3">
      <c r="A871" s="5" t="s">
        <v>3933</v>
      </c>
      <c r="B871" s="6">
        <v>1</v>
      </c>
    </row>
    <row r="872" spans="1:2" x14ac:dyDescent="0.3">
      <c r="A872" s="5" t="s">
        <v>9514</v>
      </c>
      <c r="B872" s="6">
        <v>1</v>
      </c>
    </row>
    <row r="873" spans="1:2" x14ac:dyDescent="0.3">
      <c r="A873" s="5" t="s">
        <v>9879</v>
      </c>
      <c r="B873" s="6">
        <v>1</v>
      </c>
    </row>
    <row r="874" spans="1:2" x14ac:dyDescent="0.3">
      <c r="A874" s="5" t="s">
        <v>7213</v>
      </c>
      <c r="B874" s="6">
        <v>1</v>
      </c>
    </row>
    <row r="875" spans="1:2" x14ac:dyDescent="0.3">
      <c r="A875" s="5" t="s">
        <v>4037</v>
      </c>
      <c r="B875" s="6">
        <v>1</v>
      </c>
    </row>
    <row r="876" spans="1:2" x14ac:dyDescent="0.3">
      <c r="A876" s="5" t="s">
        <v>3887</v>
      </c>
      <c r="B876" s="6">
        <v>1</v>
      </c>
    </row>
    <row r="877" spans="1:2" x14ac:dyDescent="0.3">
      <c r="A877" s="5" t="s">
        <v>3950</v>
      </c>
      <c r="B877" s="6">
        <v>1</v>
      </c>
    </row>
    <row r="878" spans="1:2" x14ac:dyDescent="0.3">
      <c r="A878" s="5" t="s">
        <v>9043</v>
      </c>
      <c r="B878" s="6">
        <v>1</v>
      </c>
    </row>
    <row r="879" spans="1:2" x14ac:dyDescent="0.3">
      <c r="A879" s="5" t="s">
        <v>694</v>
      </c>
      <c r="B879" s="6">
        <v>1</v>
      </c>
    </row>
    <row r="880" spans="1:2" x14ac:dyDescent="0.3">
      <c r="A880" s="5" t="s">
        <v>3419</v>
      </c>
      <c r="B880" s="6">
        <v>1</v>
      </c>
    </row>
    <row r="881" spans="1:2" x14ac:dyDescent="0.3">
      <c r="A881" s="5" t="s">
        <v>1361</v>
      </c>
      <c r="B881" s="6">
        <v>1</v>
      </c>
    </row>
    <row r="882" spans="1:2" x14ac:dyDescent="0.3">
      <c r="A882" s="5" t="s">
        <v>350</v>
      </c>
      <c r="B882" s="6">
        <v>1</v>
      </c>
    </row>
    <row r="883" spans="1:2" x14ac:dyDescent="0.3">
      <c r="A883" s="5" t="s">
        <v>9145</v>
      </c>
      <c r="B883" s="6">
        <v>1</v>
      </c>
    </row>
    <row r="884" spans="1:2" x14ac:dyDescent="0.3">
      <c r="A884" s="5" t="s">
        <v>258</v>
      </c>
      <c r="B884" s="6">
        <v>1</v>
      </c>
    </row>
    <row r="885" spans="1:2" x14ac:dyDescent="0.3">
      <c r="A885" s="5" t="s">
        <v>5094</v>
      </c>
      <c r="B885" s="6">
        <v>1</v>
      </c>
    </row>
    <row r="886" spans="1:2" x14ac:dyDescent="0.3">
      <c r="A886" s="5" t="s">
        <v>2441</v>
      </c>
      <c r="B886" s="6">
        <v>1</v>
      </c>
    </row>
    <row r="887" spans="1:2" x14ac:dyDescent="0.3">
      <c r="A887" s="5" t="s">
        <v>8400</v>
      </c>
      <c r="B887" s="6">
        <v>1</v>
      </c>
    </row>
    <row r="888" spans="1:2" x14ac:dyDescent="0.3">
      <c r="A888" s="5" t="s">
        <v>4742</v>
      </c>
      <c r="B888" s="6">
        <v>1</v>
      </c>
    </row>
    <row r="889" spans="1:2" x14ac:dyDescent="0.3">
      <c r="A889" s="5" t="s">
        <v>1518</v>
      </c>
      <c r="B889" s="6">
        <v>1</v>
      </c>
    </row>
    <row r="890" spans="1:2" x14ac:dyDescent="0.3">
      <c r="A890" s="5" t="s">
        <v>2197</v>
      </c>
      <c r="B890" s="6">
        <v>1</v>
      </c>
    </row>
    <row r="891" spans="1:2" x14ac:dyDescent="0.3">
      <c r="A891" s="5" t="s">
        <v>9744</v>
      </c>
      <c r="B891" s="6">
        <v>1</v>
      </c>
    </row>
    <row r="892" spans="1:2" x14ac:dyDescent="0.3">
      <c r="A892" s="5" t="s">
        <v>2539</v>
      </c>
      <c r="B892" s="6">
        <v>1</v>
      </c>
    </row>
    <row r="893" spans="1:2" x14ac:dyDescent="0.3">
      <c r="A893" s="5" t="s">
        <v>6746</v>
      </c>
      <c r="B893" s="6">
        <v>1</v>
      </c>
    </row>
    <row r="894" spans="1:2" x14ac:dyDescent="0.3">
      <c r="A894" s="5" t="s">
        <v>1208</v>
      </c>
      <c r="B894" s="6">
        <v>1</v>
      </c>
    </row>
    <row r="895" spans="1:2" x14ac:dyDescent="0.3">
      <c r="A895" s="5" t="s">
        <v>3583</v>
      </c>
      <c r="B895" s="6">
        <v>1</v>
      </c>
    </row>
    <row r="896" spans="1:2" x14ac:dyDescent="0.3">
      <c r="A896" s="5" t="s">
        <v>3935</v>
      </c>
      <c r="B896" s="6">
        <v>1</v>
      </c>
    </row>
    <row r="897" spans="1:2" x14ac:dyDescent="0.3">
      <c r="A897" s="5" t="s">
        <v>7382</v>
      </c>
      <c r="B897" s="6">
        <v>1</v>
      </c>
    </row>
    <row r="898" spans="1:2" x14ac:dyDescent="0.3">
      <c r="A898" s="5" t="s">
        <v>825</v>
      </c>
      <c r="B898" s="6">
        <v>1</v>
      </c>
    </row>
    <row r="899" spans="1:2" x14ac:dyDescent="0.3">
      <c r="A899" s="5" t="s">
        <v>3387</v>
      </c>
      <c r="B899" s="6">
        <v>1</v>
      </c>
    </row>
    <row r="900" spans="1:2" x14ac:dyDescent="0.3">
      <c r="A900" s="5" t="s">
        <v>537</v>
      </c>
      <c r="B900" s="6">
        <v>1</v>
      </c>
    </row>
    <row r="901" spans="1:2" x14ac:dyDescent="0.3">
      <c r="A901" s="5" t="s">
        <v>3239</v>
      </c>
      <c r="B901" s="6">
        <v>1</v>
      </c>
    </row>
    <row r="902" spans="1:2" x14ac:dyDescent="0.3">
      <c r="A902" s="5" t="s">
        <v>7075</v>
      </c>
      <c r="B902" s="6">
        <v>1</v>
      </c>
    </row>
    <row r="903" spans="1:2" x14ac:dyDescent="0.3">
      <c r="A903" s="5" t="s">
        <v>6588</v>
      </c>
      <c r="B903" s="6">
        <v>1</v>
      </c>
    </row>
    <row r="904" spans="1:2" x14ac:dyDescent="0.3">
      <c r="A904" s="5" t="s">
        <v>7912</v>
      </c>
      <c r="B904" s="6">
        <v>1</v>
      </c>
    </row>
    <row r="905" spans="1:2" x14ac:dyDescent="0.3">
      <c r="A905" s="5" t="s">
        <v>5130</v>
      </c>
      <c r="B905" s="6">
        <v>1</v>
      </c>
    </row>
    <row r="906" spans="1:2" x14ac:dyDescent="0.3">
      <c r="A906" s="5" t="s">
        <v>278</v>
      </c>
      <c r="B906" s="6">
        <v>1</v>
      </c>
    </row>
    <row r="907" spans="1:2" x14ac:dyDescent="0.3">
      <c r="A907" s="5" t="s">
        <v>2866</v>
      </c>
      <c r="B907" s="6">
        <v>1</v>
      </c>
    </row>
    <row r="908" spans="1:2" x14ac:dyDescent="0.3">
      <c r="A908" s="5" t="s">
        <v>1530</v>
      </c>
      <c r="B908" s="6">
        <v>1</v>
      </c>
    </row>
    <row r="909" spans="1:2" x14ac:dyDescent="0.3">
      <c r="A909" s="5" t="s">
        <v>248</v>
      </c>
      <c r="B909" s="6">
        <v>1</v>
      </c>
    </row>
    <row r="910" spans="1:2" x14ac:dyDescent="0.3">
      <c r="A910" s="5" t="s">
        <v>5967</v>
      </c>
      <c r="B910" s="6">
        <v>1</v>
      </c>
    </row>
    <row r="911" spans="1:2" x14ac:dyDescent="0.3">
      <c r="A911" s="5" t="s">
        <v>1870</v>
      </c>
      <c r="B911" s="6">
        <v>1</v>
      </c>
    </row>
    <row r="912" spans="1:2" x14ac:dyDescent="0.3">
      <c r="A912" s="5" t="s">
        <v>1193</v>
      </c>
      <c r="B912" s="6">
        <v>1</v>
      </c>
    </row>
    <row r="913" spans="1:2" x14ac:dyDescent="0.3">
      <c r="A913" s="5" t="s">
        <v>2558</v>
      </c>
      <c r="B913" s="6">
        <v>1</v>
      </c>
    </row>
    <row r="914" spans="1:2" x14ac:dyDescent="0.3">
      <c r="A914" s="5" t="s">
        <v>5329</v>
      </c>
      <c r="B914" s="6">
        <v>1</v>
      </c>
    </row>
    <row r="915" spans="1:2" x14ac:dyDescent="0.3">
      <c r="A915" s="5" t="s">
        <v>3619</v>
      </c>
      <c r="B915" s="6">
        <v>1</v>
      </c>
    </row>
    <row r="916" spans="1:2" x14ac:dyDescent="0.3">
      <c r="A916" s="5" t="s">
        <v>2913</v>
      </c>
      <c r="B916" s="6">
        <v>1</v>
      </c>
    </row>
    <row r="917" spans="1:2" x14ac:dyDescent="0.3">
      <c r="A917" s="5" t="s">
        <v>3856</v>
      </c>
      <c r="B917" s="6">
        <v>1</v>
      </c>
    </row>
    <row r="918" spans="1:2" x14ac:dyDescent="0.3">
      <c r="A918" s="5" t="s">
        <v>10395</v>
      </c>
      <c r="B918" s="6">
        <v>4996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8C473-20B1-4437-98FA-3C3CCB305654}">
  <dimension ref="A1:H22"/>
  <sheetViews>
    <sheetView workbookViewId="0">
      <selection activeCell="F13" sqref="F13"/>
    </sheetView>
  </sheetViews>
  <sheetFormatPr defaultRowHeight="14.4" x14ac:dyDescent="0.3"/>
  <cols>
    <col min="1" max="1" width="45.5546875" bestFit="1" customWidth="1"/>
    <col min="2" max="2" width="24.77734375" bestFit="1" customWidth="1"/>
    <col min="3" max="3" width="52.6640625" bestFit="1" customWidth="1"/>
    <col min="4" max="4" width="7" bestFit="1" customWidth="1"/>
    <col min="7" max="7" width="25.6640625" bestFit="1" customWidth="1"/>
    <col min="8" max="8" width="17.5546875" bestFit="1" customWidth="1"/>
    <col min="9" max="9" width="15.5546875" bestFit="1" customWidth="1"/>
    <col min="10" max="10" width="12.77734375" bestFit="1" customWidth="1"/>
    <col min="11" max="11" width="7.21875" bestFit="1" customWidth="1"/>
    <col min="12" max="12" width="14.5546875" bestFit="1" customWidth="1"/>
    <col min="13" max="13" width="18.44140625" bestFit="1" customWidth="1"/>
    <col min="14" max="14" width="11.44140625" bestFit="1" customWidth="1"/>
    <col min="15" max="15" width="16" bestFit="1" customWidth="1"/>
    <col min="16" max="16" width="11" bestFit="1" customWidth="1"/>
    <col min="17" max="17" width="15.21875" bestFit="1" customWidth="1"/>
    <col min="18" max="18" width="10" bestFit="1" customWidth="1"/>
    <col min="19" max="19" width="6.6640625" bestFit="1" customWidth="1"/>
    <col min="20" max="20" width="12" bestFit="1" customWidth="1"/>
    <col min="21" max="21" width="10.44140625" bestFit="1" customWidth="1"/>
    <col min="22" max="22" width="10.33203125" bestFit="1" customWidth="1"/>
    <col min="23" max="23" width="9.88671875" bestFit="1" customWidth="1"/>
    <col min="24" max="27" width="6.6640625" bestFit="1" customWidth="1"/>
    <col min="28" max="28" width="15.5546875" bestFit="1" customWidth="1"/>
    <col min="29" max="29" width="8.33203125" bestFit="1" customWidth="1"/>
    <col min="30" max="30" width="6.21875" bestFit="1" customWidth="1"/>
    <col min="31" max="31" width="9.77734375" bestFit="1" customWidth="1"/>
    <col min="32" max="32" width="21.109375" bestFit="1" customWidth="1"/>
    <col min="33" max="33" width="28.21875" bestFit="1" customWidth="1"/>
    <col min="34" max="34" width="14.5546875" bestFit="1" customWidth="1"/>
    <col min="35" max="35" width="22.109375" bestFit="1" customWidth="1"/>
    <col min="36" max="36" width="6.6640625" bestFit="1" customWidth="1"/>
    <col min="37" max="37" width="22.6640625" bestFit="1" customWidth="1"/>
    <col min="38" max="38" width="6.6640625" bestFit="1" customWidth="1"/>
    <col min="39" max="39" width="11" bestFit="1" customWidth="1"/>
    <col min="40" max="40" width="10.44140625" bestFit="1" customWidth="1"/>
    <col min="41" max="41" width="15.21875" bestFit="1" customWidth="1"/>
    <col min="42" max="42" width="4.6640625" bestFit="1" customWidth="1"/>
    <col min="43" max="43" width="15.21875" bestFit="1" customWidth="1"/>
    <col min="44" max="44" width="23.44140625" bestFit="1" customWidth="1"/>
    <col min="45" max="45" width="11" bestFit="1" customWidth="1"/>
    <col min="46" max="46" width="11.33203125" bestFit="1" customWidth="1"/>
    <col min="47" max="47" width="15.5546875" bestFit="1" customWidth="1"/>
    <col min="48" max="48" width="9.109375" bestFit="1" customWidth="1"/>
    <col min="49" max="49" width="15.44140625" bestFit="1" customWidth="1"/>
    <col min="50" max="50" width="12.6640625" bestFit="1" customWidth="1"/>
    <col min="51" max="51" width="13.33203125" bestFit="1" customWidth="1"/>
    <col min="52" max="52" width="18" bestFit="1" customWidth="1"/>
    <col min="53" max="53" width="17.88671875" bestFit="1" customWidth="1"/>
    <col min="54" max="54" width="9.6640625" bestFit="1" customWidth="1"/>
    <col min="55" max="55" width="13.77734375" bestFit="1" customWidth="1"/>
    <col min="56" max="56" width="16.44140625" bestFit="1" customWidth="1"/>
    <col min="57" max="57" width="18.33203125" bestFit="1" customWidth="1"/>
    <col min="58" max="58" width="75.109375" bestFit="1" customWidth="1"/>
    <col min="59" max="59" width="21.44140625" bestFit="1" customWidth="1"/>
    <col min="60" max="60" width="23" bestFit="1" customWidth="1"/>
    <col min="61" max="61" width="5.6640625" bestFit="1" customWidth="1"/>
    <col min="62" max="62" width="3.6640625" bestFit="1" customWidth="1"/>
    <col min="63" max="63" width="27.21875" bestFit="1" customWidth="1"/>
    <col min="64" max="64" width="28.6640625" bestFit="1" customWidth="1"/>
    <col min="65" max="65" width="21.33203125" bestFit="1" customWidth="1"/>
    <col min="66" max="66" width="4.6640625" bestFit="1" customWidth="1"/>
    <col min="67" max="67" width="12.33203125" bestFit="1" customWidth="1"/>
    <col min="68" max="68" width="10" bestFit="1" customWidth="1"/>
    <col min="69" max="69" width="14.33203125" bestFit="1" customWidth="1"/>
    <col min="70" max="70" width="13.77734375" bestFit="1" customWidth="1"/>
    <col min="71" max="71" width="7.5546875" bestFit="1" customWidth="1"/>
    <col min="72" max="72" width="20.109375" bestFit="1" customWidth="1"/>
    <col min="73" max="73" width="14.88671875" bestFit="1" customWidth="1"/>
    <col min="74" max="74" width="4.6640625" bestFit="1" customWidth="1"/>
    <col min="75" max="75" width="17.5546875" bestFit="1" customWidth="1"/>
    <col min="76" max="76" width="8.109375" bestFit="1" customWidth="1"/>
    <col min="77" max="77" width="22.109375" bestFit="1" customWidth="1"/>
    <col min="78" max="78" width="7.77734375" bestFit="1" customWidth="1"/>
    <col min="79" max="79" width="10.77734375" bestFit="1" customWidth="1"/>
    <col min="80" max="80" width="26.21875" bestFit="1" customWidth="1"/>
    <col min="81" max="81" width="12" bestFit="1" customWidth="1"/>
    <col min="82" max="82" width="7.21875" bestFit="1" customWidth="1"/>
    <col min="83" max="83" width="21" bestFit="1" customWidth="1"/>
    <col min="84" max="84" width="3.6640625" bestFit="1" customWidth="1"/>
    <col min="85" max="85" width="12.21875" bestFit="1" customWidth="1"/>
    <col min="86" max="86" width="16.88671875" bestFit="1" customWidth="1"/>
    <col min="87" max="87" width="26" bestFit="1" customWidth="1"/>
    <col min="88" max="88" width="12.88671875" bestFit="1" customWidth="1"/>
    <col min="89" max="89" width="16.44140625" bestFit="1" customWidth="1"/>
    <col min="90" max="90" width="12.21875" bestFit="1" customWidth="1"/>
    <col min="91" max="91" width="25" bestFit="1" customWidth="1"/>
    <col min="92" max="92" width="17.5546875" bestFit="1" customWidth="1"/>
    <col min="93" max="93" width="17.6640625" bestFit="1" customWidth="1"/>
    <col min="94" max="94" width="17.77734375" bestFit="1" customWidth="1"/>
    <col min="95" max="95" width="13.77734375" bestFit="1" customWidth="1"/>
    <col min="96" max="96" width="20.77734375" bestFit="1" customWidth="1"/>
    <col min="97" max="97" width="17.5546875" bestFit="1" customWidth="1"/>
    <col min="98" max="98" width="17.44140625" bestFit="1" customWidth="1"/>
    <col min="99" max="99" width="18.44140625" bestFit="1" customWidth="1"/>
    <col min="100" max="100" width="17.21875" bestFit="1" customWidth="1"/>
    <col min="101" max="101" width="12" bestFit="1" customWidth="1"/>
    <col min="102" max="102" width="17.88671875" bestFit="1" customWidth="1"/>
    <col min="103" max="103" width="46.21875" bestFit="1" customWidth="1"/>
    <col min="104" max="104" width="22.6640625" bestFit="1" customWidth="1"/>
    <col min="105" max="105" width="13.109375" bestFit="1" customWidth="1"/>
    <col min="106" max="106" width="17.6640625" bestFit="1" customWidth="1"/>
    <col min="107" max="107" width="12.77734375" bestFit="1" customWidth="1"/>
    <col min="108" max="108" width="18.44140625" bestFit="1" customWidth="1"/>
    <col min="109" max="109" width="18.88671875" bestFit="1" customWidth="1"/>
    <col min="110" max="110" width="17.44140625" bestFit="1" customWidth="1"/>
    <col min="111" max="111" width="20.33203125" bestFit="1" customWidth="1"/>
    <col min="112" max="112" width="29.88671875" bestFit="1" customWidth="1"/>
    <col min="113" max="113" width="15" bestFit="1" customWidth="1"/>
    <col min="114" max="114" width="21.88671875" bestFit="1" customWidth="1"/>
    <col min="115" max="115" width="21.44140625" bestFit="1" customWidth="1"/>
    <col min="116" max="116" width="20.33203125" bestFit="1" customWidth="1"/>
    <col min="117" max="117" width="15.33203125" bestFit="1" customWidth="1"/>
    <col min="118" max="118" width="24.109375" bestFit="1" customWidth="1"/>
    <col min="119" max="119" width="19.109375" bestFit="1" customWidth="1"/>
    <col min="120" max="120" width="13.44140625" bestFit="1" customWidth="1"/>
    <col min="121" max="121" width="21.109375" bestFit="1" customWidth="1"/>
    <col min="122" max="122" width="15.44140625" bestFit="1" customWidth="1"/>
    <col min="123" max="123" width="15.33203125" bestFit="1" customWidth="1"/>
    <col min="124" max="124" width="30.88671875" bestFit="1" customWidth="1"/>
    <col min="125" max="125" width="18.109375" bestFit="1" customWidth="1"/>
    <col min="126" max="126" width="19.44140625" bestFit="1" customWidth="1"/>
    <col min="127" max="127" width="20.33203125" bestFit="1" customWidth="1"/>
    <col min="128" max="128" width="22" bestFit="1" customWidth="1"/>
    <col min="129" max="129" width="42.88671875" bestFit="1" customWidth="1"/>
    <col min="130" max="130" width="41.21875" bestFit="1" customWidth="1"/>
    <col min="131" max="131" width="43.6640625" bestFit="1" customWidth="1"/>
    <col min="132" max="132" width="42" bestFit="1" customWidth="1"/>
    <col min="133" max="133" width="25.21875" bestFit="1" customWidth="1"/>
    <col min="134" max="134" width="18.109375" bestFit="1" customWidth="1"/>
    <col min="135" max="135" width="18.33203125" bestFit="1" customWidth="1"/>
    <col min="136" max="136" width="14.5546875" bestFit="1" customWidth="1"/>
    <col min="137" max="137" width="20.33203125" bestFit="1" customWidth="1"/>
    <col min="138" max="138" width="25.77734375" bestFit="1" customWidth="1"/>
    <col min="139" max="139" width="23.77734375" bestFit="1" customWidth="1"/>
    <col min="140" max="140" width="19.6640625" bestFit="1" customWidth="1"/>
    <col min="141" max="141" width="17" bestFit="1" customWidth="1"/>
    <col min="142" max="142" width="13.5546875" bestFit="1" customWidth="1"/>
    <col min="143" max="143" width="14.88671875" bestFit="1" customWidth="1"/>
    <col min="144" max="144" width="20" bestFit="1" customWidth="1"/>
    <col min="145" max="145" width="14.21875" bestFit="1" customWidth="1"/>
    <col min="146" max="146" width="14.6640625" bestFit="1" customWidth="1"/>
    <col min="147" max="147" width="13.77734375" bestFit="1" customWidth="1"/>
    <col min="148" max="148" width="19.77734375" bestFit="1" customWidth="1"/>
    <col min="149" max="149" width="24.33203125" bestFit="1" customWidth="1"/>
    <col min="150" max="150" width="20.33203125" bestFit="1" customWidth="1"/>
    <col min="151" max="151" width="32.6640625" bestFit="1" customWidth="1"/>
    <col min="152" max="152" width="18.77734375" bestFit="1" customWidth="1"/>
    <col min="153" max="153" width="13.6640625" bestFit="1" customWidth="1"/>
    <col min="154" max="154" width="22" bestFit="1" customWidth="1"/>
    <col min="155" max="155" width="13.109375" bestFit="1" customWidth="1"/>
    <col min="156" max="156" width="33.6640625" bestFit="1" customWidth="1"/>
    <col min="157" max="157" width="34.109375" bestFit="1" customWidth="1"/>
    <col min="158" max="158" width="24.109375" bestFit="1" customWidth="1"/>
    <col min="159" max="159" width="15.109375" bestFit="1" customWidth="1"/>
    <col min="160" max="160" width="29.6640625" bestFit="1" customWidth="1"/>
    <col min="161" max="161" width="20.21875" bestFit="1" customWidth="1"/>
    <col min="162" max="162" width="20.6640625" bestFit="1" customWidth="1"/>
    <col min="163" max="163" width="15.33203125" bestFit="1" customWidth="1"/>
    <col min="164" max="164" width="34" bestFit="1" customWidth="1"/>
    <col min="165" max="165" width="23.33203125" bestFit="1" customWidth="1"/>
    <col min="166" max="166" width="10.88671875" bestFit="1" customWidth="1"/>
    <col min="167" max="167" width="10.44140625" bestFit="1" customWidth="1"/>
    <col min="168" max="168" width="12.5546875" bestFit="1" customWidth="1"/>
    <col min="169" max="169" width="27" bestFit="1" customWidth="1"/>
    <col min="170" max="170" width="11.44140625" bestFit="1" customWidth="1"/>
    <col min="171" max="171" width="10.88671875" bestFit="1" customWidth="1"/>
    <col min="172" max="172" width="13.109375" bestFit="1" customWidth="1"/>
    <col min="173" max="173" width="16.77734375" bestFit="1" customWidth="1"/>
    <col min="174" max="174" width="15.33203125" bestFit="1" customWidth="1"/>
    <col min="175" max="175" width="12.44140625" bestFit="1" customWidth="1"/>
    <col min="176" max="176" width="31.77734375" bestFit="1" customWidth="1"/>
    <col min="177" max="177" width="10" bestFit="1" customWidth="1"/>
    <col min="178" max="179" width="16" bestFit="1" customWidth="1"/>
    <col min="180" max="180" width="25.5546875" bestFit="1" customWidth="1"/>
    <col min="181" max="181" width="30" bestFit="1" customWidth="1"/>
    <col min="182" max="182" width="19.33203125" bestFit="1" customWidth="1"/>
    <col min="183" max="183" width="12.5546875" bestFit="1" customWidth="1"/>
    <col min="184" max="184" width="15.21875" bestFit="1" customWidth="1"/>
    <col min="185" max="185" width="18.33203125" bestFit="1" customWidth="1"/>
    <col min="186" max="186" width="7.6640625" bestFit="1" customWidth="1"/>
    <col min="187" max="187" width="12.6640625" bestFit="1" customWidth="1"/>
    <col min="188" max="188" width="10.21875" bestFit="1" customWidth="1"/>
    <col min="189" max="189" width="11.33203125" bestFit="1" customWidth="1"/>
    <col min="190" max="190" width="7.77734375" bestFit="1" customWidth="1"/>
    <col min="191" max="191" width="11.33203125" bestFit="1" customWidth="1"/>
    <col min="192" max="192" width="15.33203125" bestFit="1" customWidth="1"/>
    <col min="193" max="193" width="11.77734375" bestFit="1" customWidth="1"/>
    <col min="194" max="194" width="16.33203125" bestFit="1" customWidth="1"/>
    <col min="195" max="195" width="10.44140625" bestFit="1" customWidth="1"/>
    <col min="196" max="196" width="6.88671875" bestFit="1" customWidth="1"/>
    <col min="197" max="197" width="17.88671875" bestFit="1" customWidth="1"/>
    <col min="198" max="198" width="16.44140625" bestFit="1" customWidth="1"/>
    <col min="199" max="199" width="37.44140625" bestFit="1" customWidth="1"/>
    <col min="200" max="200" width="18.109375" bestFit="1" customWidth="1"/>
    <col min="201" max="201" width="7.6640625" bestFit="1" customWidth="1"/>
    <col min="202" max="202" width="15.88671875" bestFit="1" customWidth="1"/>
    <col min="203" max="203" width="8.77734375" bestFit="1" customWidth="1"/>
    <col min="204" max="204" width="14" bestFit="1" customWidth="1"/>
    <col min="205" max="205" width="10" bestFit="1" customWidth="1"/>
    <col min="206" max="206" width="7.21875" bestFit="1" customWidth="1"/>
    <col min="207" max="207" width="10.33203125" bestFit="1" customWidth="1"/>
    <col min="208" max="208" width="7.5546875" bestFit="1" customWidth="1"/>
    <col min="209" max="209" width="20.109375" bestFit="1" customWidth="1"/>
    <col min="210" max="210" width="7" bestFit="1" customWidth="1"/>
    <col min="211" max="211" width="9.109375" bestFit="1" customWidth="1"/>
    <col min="212" max="212" width="13.77734375" bestFit="1" customWidth="1"/>
    <col min="213" max="213" width="15.6640625" bestFit="1" customWidth="1"/>
    <col min="214" max="214" width="14" bestFit="1" customWidth="1"/>
    <col min="215" max="215" width="11.109375" bestFit="1" customWidth="1"/>
    <col min="216" max="216" width="33" bestFit="1" customWidth="1"/>
    <col min="217" max="217" width="54.33203125" bestFit="1" customWidth="1"/>
    <col min="218" max="218" width="11.109375" bestFit="1" customWidth="1"/>
    <col min="219" max="219" width="24.77734375" bestFit="1" customWidth="1"/>
    <col min="220" max="220" width="6.44140625" bestFit="1" customWidth="1"/>
    <col min="221" max="221" width="4.77734375" bestFit="1" customWidth="1"/>
    <col min="222" max="222" width="11.44140625" bestFit="1" customWidth="1"/>
    <col min="223" max="223" width="19.77734375" bestFit="1" customWidth="1"/>
    <col min="224" max="224" width="29.77734375" bestFit="1" customWidth="1"/>
    <col min="225" max="225" width="8.33203125" bestFit="1" customWidth="1"/>
    <col min="226" max="226" width="14.33203125" bestFit="1" customWidth="1"/>
    <col min="227" max="227" width="11.5546875" bestFit="1" customWidth="1"/>
    <col min="228" max="228" width="18.6640625" bestFit="1" customWidth="1"/>
    <col min="229" max="229" width="6.88671875" bestFit="1" customWidth="1"/>
    <col min="230" max="230" width="17.44140625" bestFit="1" customWidth="1"/>
    <col min="231" max="231" width="27.109375" bestFit="1" customWidth="1"/>
    <col min="232" max="232" width="7.6640625" bestFit="1" customWidth="1"/>
    <col min="233" max="233" width="6.77734375" bestFit="1" customWidth="1"/>
    <col min="234" max="234" width="15.6640625" bestFit="1" customWidth="1"/>
    <col min="235" max="235" width="23.21875" bestFit="1" customWidth="1"/>
    <col min="236" max="236" width="15.77734375" bestFit="1" customWidth="1"/>
    <col min="237" max="237" width="8.109375" bestFit="1" customWidth="1"/>
    <col min="238" max="238" width="12" bestFit="1" customWidth="1"/>
    <col min="239" max="239" width="10.44140625" bestFit="1" customWidth="1"/>
    <col min="240" max="240" width="14.33203125" bestFit="1" customWidth="1"/>
    <col min="241" max="241" width="24" bestFit="1" customWidth="1"/>
    <col min="242" max="242" width="12.6640625" bestFit="1" customWidth="1"/>
    <col min="243" max="243" width="28.21875" bestFit="1" customWidth="1"/>
    <col min="244" max="244" width="17.88671875" bestFit="1" customWidth="1"/>
    <col min="245" max="246" width="19.77734375" bestFit="1" customWidth="1"/>
    <col min="247" max="247" width="16.109375" bestFit="1" customWidth="1"/>
    <col min="248" max="248" width="10" bestFit="1" customWidth="1"/>
    <col min="249" max="249" width="26.44140625" bestFit="1" customWidth="1"/>
    <col min="250" max="250" width="15.6640625" bestFit="1" customWidth="1"/>
    <col min="251" max="251" width="6.77734375" bestFit="1" customWidth="1"/>
    <col min="252" max="252" width="7.5546875" bestFit="1" customWidth="1"/>
    <col min="253" max="253" width="17.33203125" bestFit="1" customWidth="1"/>
    <col min="254" max="254" width="15.109375" bestFit="1" customWidth="1"/>
    <col min="255" max="255" width="20.21875" bestFit="1" customWidth="1"/>
    <col min="256" max="256" width="17.5546875" bestFit="1" customWidth="1"/>
    <col min="257" max="257" width="19.109375" bestFit="1" customWidth="1"/>
    <col min="258" max="258" width="52.33203125" bestFit="1" customWidth="1"/>
    <col min="259" max="259" width="17.88671875" bestFit="1" customWidth="1"/>
    <col min="260" max="260" width="36.21875" bestFit="1" customWidth="1"/>
    <col min="261" max="261" width="37.44140625" bestFit="1" customWidth="1"/>
    <col min="262" max="262" width="38.88671875" bestFit="1" customWidth="1"/>
    <col min="263" max="263" width="24" bestFit="1" customWidth="1"/>
    <col min="264" max="264" width="18.77734375" bestFit="1" customWidth="1"/>
    <col min="265" max="265" width="10.33203125" bestFit="1" customWidth="1"/>
    <col min="266" max="266" width="10.5546875" bestFit="1" customWidth="1"/>
    <col min="267" max="267" width="8.21875" bestFit="1" customWidth="1"/>
    <col min="268" max="268" width="23.21875" bestFit="1" customWidth="1"/>
    <col min="269" max="269" width="17.21875" bestFit="1" customWidth="1"/>
    <col min="270" max="270" width="14.6640625" bestFit="1" customWidth="1"/>
    <col min="271" max="271" width="17.6640625" bestFit="1" customWidth="1"/>
    <col min="272" max="272" width="18.77734375" bestFit="1" customWidth="1"/>
    <col min="273" max="273" width="17" bestFit="1" customWidth="1"/>
    <col min="274" max="274" width="15.33203125" bestFit="1" customWidth="1"/>
    <col min="275" max="275" width="15.21875" bestFit="1" customWidth="1"/>
    <col min="276" max="276" width="18.77734375" bestFit="1" customWidth="1"/>
    <col min="277" max="277" width="16.44140625" bestFit="1" customWidth="1"/>
    <col min="278" max="278" width="34.109375" bestFit="1" customWidth="1"/>
    <col min="279" max="279" width="18.109375" bestFit="1" customWidth="1"/>
    <col min="280" max="280" width="15.21875" bestFit="1" customWidth="1"/>
    <col min="281" max="281" width="13.77734375" bestFit="1" customWidth="1"/>
    <col min="282" max="282" width="17.33203125" bestFit="1" customWidth="1"/>
    <col min="283" max="283" width="18.33203125" bestFit="1" customWidth="1"/>
    <col min="284" max="284" width="16.5546875" bestFit="1" customWidth="1"/>
    <col min="285" max="286" width="18.88671875" bestFit="1" customWidth="1"/>
    <col min="287" max="287" width="21.88671875" bestFit="1" customWidth="1"/>
    <col min="288" max="288" width="23.44140625" bestFit="1" customWidth="1"/>
    <col min="289" max="289" width="8.109375" bestFit="1" customWidth="1"/>
    <col min="290" max="290" width="9.5546875" bestFit="1" customWidth="1"/>
    <col min="291" max="291" width="10.77734375" bestFit="1" customWidth="1"/>
    <col min="292" max="292" width="14.5546875" bestFit="1" customWidth="1"/>
    <col min="293" max="293" width="15" bestFit="1" customWidth="1"/>
    <col min="294" max="294" width="8.44140625" bestFit="1" customWidth="1"/>
    <col min="295" max="295" width="40.109375" bestFit="1" customWidth="1"/>
    <col min="296" max="296" width="18.44140625" bestFit="1" customWidth="1"/>
    <col min="297" max="297" width="23.77734375" bestFit="1" customWidth="1"/>
    <col min="298" max="298" width="21.88671875" bestFit="1" customWidth="1"/>
    <col min="299" max="299" width="25.21875" bestFit="1" customWidth="1"/>
    <col min="300" max="300" width="14" bestFit="1" customWidth="1"/>
    <col min="301" max="301" width="19.6640625" bestFit="1" customWidth="1"/>
    <col min="302" max="302" width="17.6640625" bestFit="1" customWidth="1"/>
    <col min="303" max="303" width="21.88671875" bestFit="1" customWidth="1"/>
    <col min="304" max="304" width="18.21875" bestFit="1" customWidth="1"/>
    <col min="305" max="305" width="11.21875" bestFit="1" customWidth="1"/>
    <col min="306" max="306" width="38.88671875" bestFit="1" customWidth="1"/>
    <col min="307" max="307" width="13.5546875" bestFit="1" customWidth="1"/>
    <col min="308" max="308" width="13.109375" bestFit="1" customWidth="1"/>
    <col min="309" max="309" width="10.6640625" bestFit="1" customWidth="1"/>
    <col min="310" max="310" width="10.44140625" bestFit="1" customWidth="1"/>
    <col min="311" max="311" width="34.21875" bestFit="1" customWidth="1"/>
    <col min="312" max="312" width="38.6640625" bestFit="1" customWidth="1"/>
    <col min="313" max="313" width="15" bestFit="1" customWidth="1"/>
    <col min="314" max="314" width="20.6640625" bestFit="1" customWidth="1"/>
    <col min="315" max="315" width="17" bestFit="1" customWidth="1"/>
    <col min="316" max="316" width="11.6640625" bestFit="1" customWidth="1"/>
    <col min="317" max="317" width="15.109375" bestFit="1" customWidth="1"/>
    <col min="318" max="318" width="17.6640625" bestFit="1" customWidth="1"/>
    <col min="319" max="319" width="25.109375" bestFit="1" customWidth="1"/>
    <col min="320" max="320" width="14.33203125" bestFit="1" customWidth="1"/>
    <col min="321" max="321" width="28.109375" bestFit="1" customWidth="1"/>
    <col min="322" max="322" width="22.21875" bestFit="1" customWidth="1"/>
    <col min="323" max="323" width="15.5546875" bestFit="1" customWidth="1"/>
    <col min="324" max="324" width="9.33203125" bestFit="1" customWidth="1"/>
    <col min="325" max="325" width="18.33203125" bestFit="1" customWidth="1"/>
    <col min="326" max="326" width="15.109375" bestFit="1" customWidth="1"/>
    <col min="327" max="327" width="11.109375" bestFit="1" customWidth="1"/>
    <col min="328" max="328" width="26.5546875" bestFit="1" customWidth="1"/>
    <col min="329" max="329" width="19.33203125" bestFit="1" customWidth="1"/>
    <col min="330" max="330" width="11.109375" bestFit="1" customWidth="1"/>
    <col min="331" max="331" width="7.5546875" bestFit="1" customWidth="1"/>
    <col min="332" max="332" width="11.44140625" bestFit="1" customWidth="1"/>
    <col min="333" max="333" width="12.88671875" bestFit="1" customWidth="1"/>
    <col min="334" max="334" width="14.5546875" bestFit="1" customWidth="1"/>
    <col min="335" max="335" width="19.33203125" bestFit="1" customWidth="1"/>
    <col min="336" max="336" width="13.77734375" bestFit="1" customWidth="1"/>
    <col min="337" max="337" width="25.5546875" bestFit="1" customWidth="1"/>
    <col min="338" max="338" width="23.44140625" bestFit="1" customWidth="1"/>
    <col min="339" max="339" width="10.109375" bestFit="1" customWidth="1"/>
    <col min="340" max="340" width="10" bestFit="1" customWidth="1"/>
    <col min="341" max="341" width="9.6640625" bestFit="1" customWidth="1"/>
    <col min="342" max="342" width="10.21875" bestFit="1" customWidth="1"/>
    <col min="343" max="343" width="15.77734375" bestFit="1" customWidth="1"/>
    <col min="344" max="344" width="6.44140625" bestFit="1" customWidth="1"/>
    <col min="345" max="345" width="18.21875" bestFit="1" customWidth="1"/>
    <col min="346" max="346" width="14.109375" bestFit="1" customWidth="1"/>
    <col min="347" max="347" width="19.109375" bestFit="1" customWidth="1"/>
    <col min="348" max="348" width="16.77734375" bestFit="1" customWidth="1"/>
    <col min="349" max="349" width="12.33203125" bestFit="1" customWidth="1"/>
    <col min="350" max="351" width="10.5546875" bestFit="1" customWidth="1"/>
    <col min="352" max="352" width="11.5546875" bestFit="1" customWidth="1"/>
    <col min="353" max="353" width="15.5546875" bestFit="1" customWidth="1"/>
    <col min="354" max="354" width="49.77734375" bestFit="1" customWidth="1"/>
    <col min="355" max="355" width="13.109375" bestFit="1" customWidth="1"/>
    <col min="356" max="356" width="15.77734375" bestFit="1" customWidth="1"/>
    <col min="357" max="357" width="7.88671875" bestFit="1" customWidth="1"/>
    <col min="358" max="358" width="10.44140625" bestFit="1" customWidth="1"/>
    <col min="359" max="359" width="24.33203125" bestFit="1" customWidth="1"/>
    <col min="360" max="360" width="18.21875" bestFit="1" customWidth="1"/>
    <col min="361" max="361" width="9" bestFit="1" customWidth="1"/>
    <col min="362" max="362" width="6.6640625" bestFit="1" customWidth="1"/>
    <col min="363" max="363" width="15.33203125" bestFit="1" customWidth="1"/>
    <col min="364" max="364" width="13.77734375" bestFit="1" customWidth="1"/>
    <col min="365" max="365" width="10.109375" bestFit="1" customWidth="1"/>
    <col min="366" max="366" width="17.6640625" bestFit="1" customWidth="1"/>
    <col min="367" max="367" width="23.33203125" bestFit="1" customWidth="1"/>
    <col min="368" max="368" width="13.44140625" bestFit="1" customWidth="1"/>
    <col min="369" max="369" width="27.109375" bestFit="1" customWidth="1"/>
    <col min="370" max="370" width="9.6640625" bestFit="1" customWidth="1"/>
    <col min="371" max="371" width="23.44140625" bestFit="1" customWidth="1"/>
    <col min="372" max="372" width="16.88671875" bestFit="1" customWidth="1"/>
    <col min="373" max="373" width="13.5546875" bestFit="1" customWidth="1"/>
    <col min="374" max="374" width="19.44140625" bestFit="1" customWidth="1"/>
    <col min="375" max="375" width="17.88671875" bestFit="1" customWidth="1"/>
    <col min="376" max="376" width="17" bestFit="1" customWidth="1"/>
    <col min="377" max="377" width="17.21875" bestFit="1" customWidth="1"/>
    <col min="378" max="378" width="10.33203125" bestFit="1" customWidth="1"/>
    <col min="379" max="379" width="21.33203125" bestFit="1" customWidth="1"/>
    <col min="380" max="380" width="27.5546875" bestFit="1" customWidth="1"/>
    <col min="381" max="381" width="10.77734375" bestFit="1" customWidth="1"/>
    <col min="382" max="382" width="13.21875" bestFit="1" customWidth="1"/>
    <col min="383" max="383" width="5.77734375" bestFit="1" customWidth="1"/>
    <col min="384" max="384" width="23.6640625" bestFit="1" customWidth="1"/>
    <col min="385" max="385" width="26.5546875" bestFit="1" customWidth="1"/>
    <col min="386" max="386" width="31.6640625" bestFit="1" customWidth="1"/>
    <col min="387" max="387" width="12.21875" bestFit="1" customWidth="1"/>
    <col min="388" max="388" width="16.44140625" bestFit="1" customWidth="1"/>
    <col min="389" max="389" width="13.21875" bestFit="1" customWidth="1"/>
    <col min="390" max="390" width="21.5546875" bestFit="1" customWidth="1"/>
    <col min="391" max="391" width="8.5546875" bestFit="1" customWidth="1"/>
    <col min="392" max="392" width="28.44140625" bestFit="1" customWidth="1"/>
    <col min="393" max="393" width="41.109375" bestFit="1" customWidth="1"/>
    <col min="394" max="394" width="38.33203125" bestFit="1" customWidth="1"/>
    <col min="395" max="395" width="10" bestFit="1" customWidth="1"/>
    <col min="396" max="396" width="12" bestFit="1" customWidth="1"/>
    <col min="397" max="397" width="11.109375" bestFit="1" customWidth="1"/>
    <col min="398" max="398" width="20.21875" bestFit="1" customWidth="1"/>
    <col min="399" max="399" width="8.21875" bestFit="1" customWidth="1"/>
    <col min="400" max="400" width="23" bestFit="1" customWidth="1"/>
    <col min="401" max="401" width="22.33203125" bestFit="1" customWidth="1"/>
    <col min="402" max="402" width="8.33203125" bestFit="1" customWidth="1"/>
    <col min="403" max="403" width="13.44140625" bestFit="1" customWidth="1"/>
    <col min="404" max="404" width="10.5546875" bestFit="1" customWidth="1"/>
    <col min="405" max="405" width="22" bestFit="1" customWidth="1"/>
    <col min="406" max="406" width="24.21875" bestFit="1" customWidth="1"/>
    <col min="407" max="407" width="19.5546875" bestFit="1" customWidth="1"/>
    <col min="408" max="408" width="6.88671875" bestFit="1" customWidth="1"/>
    <col min="409" max="409" width="7.33203125" bestFit="1" customWidth="1"/>
    <col min="410" max="410" width="10.5546875" bestFit="1" customWidth="1"/>
    <col min="411" max="411" width="14.88671875" bestFit="1" customWidth="1"/>
    <col min="412" max="412" width="12.77734375" bestFit="1" customWidth="1"/>
    <col min="413" max="413" width="13.6640625" bestFit="1" customWidth="1"/>
    <col min="414" max="414" width="15.44140625" bestFit="1" customWidth="1"/>
    <col min="415" max="415" width="13.44140625" bestFit="1" customWidth="1"/>
    <col min="416" max="416" width="23.77734375" bestFit="1" customWidth="1"/>
    <col min="417" max="417" width="24.33203125" bestFit="1" customWidth="1"/>
    <col min="418" max="418" width="18.21875" bestFit="1" customWidth="1"/>
    <col min="419" max="419" width="11.88671875" bestFit="1" customWidth="1"/>
    <col min="420" max="420" width="10.33203125" bestFit="1" customWidth="1"/>
    <col min="421" max="421" width="14.5546875" bestFit="1" customWidth="1"/>
    <col min="422" max="422" width="13.6640625" bestFit="1" customWidth="1"/>
    <col min="423" max="423" width="37.21875" bestFit="1" customWidth="1"/>
    <col min="424" max="424" width="11.6640625" bestFit="1" customWidth="1"/>
    <col min="425" max="425" width="11.109375" bestFit="1" customWidth="1"/>
    <col min="426" max="426" width="13.109375" bestFit="1" customWidth="1"/>
    <col min="427" max="427" width="11.77734375" bestFit="1" customWidth="1"/>
    <col min="428" max="428" width="15" bestFit="1" customWidth="1"/>
    <col min="429" max="429" width="10" bestFit="1" customWidth="1"/>
    <col min="430" max="430" width="5.88671875" bestFit="1" customWidth="1"/>
    <col min="431" max="431" width="21.77734375" bestFit="1" customWidth="1"/>
    <col min="432" max="432" width="8" bestFit="1" customWidth="1"/>
    <col min="433" max="433" width="13.21875" bestFit="1" customWidth="1"/>
    <col min="434" max="434" width="9.77734375" bestFit="1" customWidth="1"/>
    <col min="435" max="435" width="10.33203125" bestFit="1" customWidth="1"/>
    <col min="437" max="437" width="10.88671875" bestFit="1" customWidth="1"/>
    <col min="438" max="438" width="16.33203125" bestFit="1" customWidth="1"/>
    <col min="439" max="439" width="6.88671875" bestFit="1" customWidth="1"/>
    <col min="440" max="440" width="19.6640625" bestFit="1" customWidth="1"/>
    <col min="441" max="441" width="17" bestFit="1" customWidth="1"/>
    <col min="442" max="442" width="11.109375" bestFit="1" customWidth="1"/>
    <col min="443" max="443" width="10.5546875" bestFit="1" customWidth="1"/>
    <col min="444" max="444" width="28.77734375" bestFit="1" customWidth="1"/>
    <col min="445" max="445" width="12.33203125" bestFit="1" customWidth="1"/>
    <col min="446" max="446" width="6.5546875" bestFit="1" customWidth="1"/>
    <col min="447" max="447" width="24.44140625" bestFit="1" customWidth="1"/>
    <col min="448" max="448" width="16.6640625" bestFit="1" customWidth="1"/>
    <col min="449" max="449" width="10.33203125" bestFit="1" customWidth="1"/>
    <col min="450" max="450" width="14" bestFit="1" customWidth="1"/>
    <col min="451" max="451" width="14.77734375" bestFit="1" customWidth="1"/>
    <col min="452" max="452" width="15.109375" bestFit="1" customWidth="1"/>
    <col min="453" max="453" width="6.88671875" bestFit="1" customWidth="1"/>
    <col min="454" max="454" width="9.88671875" bestFit="1" customWidth="1"/>
    <col min="455" max="455" width="15.5546875" bestFit="1" customWidth="1"/>
    <col min="456" max="456" width="26" bestFit="1" customWidth="1"/>
    <col min="457" max="457" width="16.5546875" bestFit="1" customWidth="1"/>
    <col min="458" max="458" width="15.21875" bestFit="1" customWidth="1"/>
    <col min="459" max="459" width="16.109375" bestFit="1" customWidth="1"/>
    <col min="460" max="460" width="16.21875" bestFit="1" customWidth="1"/>
    <col min="461" max="461" width="34.44140625" bestFit="1" customWidth="1"/>
    <col min="462" max="462" width="37" bestFit="1" customWidth="1"/>
    <col min="463" max="463" width="19.33203125" bestFit="1" customWidth="1"/>
    <col min="464" max="464" width="9.21875" bestFit="1" customWidth="1"/>
    <col min="465" max="465" width="6.21875" bestFit="1" customWidth="1"/>
    <col min="466" max="466" width="30" bestFit="1" customWidth="1"/>
    <col min="467" max="467" width="18" bestFit="1" customWidth="1"/>
    <col min="468" max="468" width="17.33203125" bestFit="1" customWidth="1"/>
    <col min="469" max="469" width="16.21875" bestFit="1" customWidth="1"/>
    <col min="470" max="470" width="11" bestFit="1" customWidth="1"/>
    <col min="471" max="471" width="9" bestFit="1" customWidth="1"/>
    <col min="472" max="472" width="15.77734375" bestFit="1" customWidth="1"/>
    <col min="473" max="473" width="8.6640625" bestFit="1" customWidth="1"/>
    <col min="474" max="474" width="38.77734375" bestFit="1" customWidth="1"/>
    <col min="475" max="475" width="26.33203125" bestFit="1" customWidth="1"/>
    <col min="476" max="476" width="18.88671875" bestFit="1" customWidth="1"/>
    <col min="477" max="477" width="13.44140625" bestFit="1" customWidth="1"/>
    <col min="478" max="478" width="31.33203125" bestFit="1" customWidth="1"/>
    <col min="479" max="479" width="17.33203125" bestFit="1" customWidth="1"/>
    <col min="480" max="480" width="21.6640625" bestFit="1" customWidth="1"/>
    <col min="481" max="481" width="15.33203125" bestFit="1" customWidth="1"/>
    <col min="482" max="482" width="11" bestFit="1" customWidth="1"/>
    <col min="483" max="483" width="15.88671875" bestFit="1" customWidth="1"/>
    <col min="484" max="484" width="11.5546875" bestFit="1" customWidth="1"/>
    <col min="485" max="485" width="12.88671875" bestFit="1" customWidth="1"/>
    <col min="486" max="486" width="9.5546875" bestFit="1" customWidth="1"/>
    <col min="487" max="487" width="11.88671875" bestFit="1" customWidth="1"/>
    <col min="488" max="488" width="19.44140625" bestFit="1" customWidth="1"/>
    <col min="489" max="489" width="16.44140625" bestFit="1" customWidth="1"/>
    <col min="490" max="490" width="14.88671875" bestFit="1" customWidth="1"/>
    <col min="491" max="491" width="14.44140625" bestFit="1" customWidth="1"/>
    <col min="492" max="492" width="12.5546875" bestFit="1" customWidth="1"/>
    <col min="493" max="493" width="10.88671875" bestFit="1" customWidth="1"/>
    <col min="494" max="494" width="19.6640625" bestFit="1" customWidth="1"/>
    <col min="495" max="495" width="21.33203125" bestFit="1" customWidth="1"/>
    <col min="496" max="496" width="11.44140625" bestFit="1" customWidth="1"/>
    <col min="497" max="497" width="6.6640625" bestFit="1" customWidth="1"/>
    <col min="498" max="498" width="9.44140625" bestFit="1" customWidth="1"/>
    <col min="499" max="499" width="12" bestFit="1" customWidth="1"/>
    <col min="500" max="500" width="20.88671875" bestFit="1" customWidth="1"/>
    <col min="501" max="501" width="14.21875" bestFit="1" customWidth="1"/>
    <col min="502" max="502" width="15.21875" bestFit="1" customWidth="1"/>
    <col min="503" max="503" width="29.109375" bestFit="1" customWidth="1"/>
    <col min="504" max="504" width="9.5546875" bestFit="1" customWidth="1"/>
    <col min="505" max="505" width="6.88671875" bestFit="1" customWidth="1"/>
    <col min="506" max="506" width="9.5546875" bestFit="1" customWidth="1"/>
    <col min="507" max="507" width="8" bestFit="1" customWidth="1"/>
    <col min="508" max="508" width="13.44140625" bestFit="1" customWidth="1"/>
    <col min="509" max="509" width="21.6640625" bestFit="1" customWidth="1"/>
    <col min="510" max="510" width="22.5546875" bestFit="1" customWidth="1"/>
    <col min="511" max="511" width="18.21875" bestFit="1" customWidth="1"/>
    <col min="512" max="512" width="18.77734375" bestFit="1" customWidth="1"/>
    <col min="513" max="513" width="16.5546875" bestFit="1" customWidth="1"/>
    <col min="514" max="514" width="16.88671875" bestFit="1" customWidth="1"/>
    <col min="515" max="515" width="16.109375" bestFit="1" customWidth="1"/>
    <col min="516" max="516" width="25.44140625" bestFit="1" customWidth="1"/>
    <col min="517" max="517" width="17.88671875" bestFit="1" customWidth="1"/>
    <col min="518" max="518" width="16.33203125" bestFit="1" customWidth="1"/>
    <col min="519" max="519" width="15.88671875" bestFit="1" customWidth="1"/>
    <col min="520" max="520" width="28.21875" bestFit="1" customWidth="1"/>
    <col min="521" max="521" width="7.21875" bestFit="1" customWidth="1"/>
    <col min="522" max="522" width="17.5546875" bestFit="1" customWidth="1"/>
    <col min="523" max="523" width="11.109375" bestFit="1" customWidth="1"/>
    <col min="524" max="524" width="9.44140625" bestFit="1" customWidth="1"/>
    <col min="525" max="525" width="11.6640625" bestFit="1" customWidth="1"/>
    <col min="527" max="527" width="11.109375" bestFit="1" customWidth="1"/>
    <col min="528" max="528" width="11.88671875" bestFit="1" customWidth="1"/>
    <col min="529" max="529" width="21.5546875" bestFit="1" customWidth="1"/>
    <col min="530" max="530" width="20" bestFit="1" customWidth="1"/>
    <col min="531" max="531" width="32.33203125" bestFit="1" customWidth="1"/>
    <col min="532" max="532" width="24.21875" bestFit="1" customWidth="1"/>
    <col min="533" max="533" width="12.109375" bestFit="1" customWidth="1"/>
    <col min="534" max="534" width="5.21875" bestFit="1" customWidth="1"/>
    <col min="535" max="535" width="24.77734375" bestFit="1" customWidth="1"/>
    <col min="536" max="536" width="29.5546875" bestFit="1" customWidth="1"/>
    <col min="537" max="537" width="10.6640625" bestFit="1" customWidth="1"/>
    <col min="538" max="538" width="45" bestFit="1" customWidth="1"/>
    <col min="539" max="539" width="6.6640625" bestFit="1" customWidth="1"/>
    <col min="540" max="540" width="13.109375" bestFit="1" customWidth="1"/>
    <col min="541" max="541" width="8.6640625" bestFit="1" customWidth="1"/>
    <col min="542" max="542" width="8.33203125" bestFit="1" customWidth="1"/>
    <col min="543" max="543" width="11.88671875" bestFit="1" customWidth="1"/>
    <col min="544" max="544" width="15.88671875" bestFit="1" customWidth="1"/>
    <col min="545" max="545" width="17.77734375" bestFit="1" customWidth="1"/>
    <col min="546" max="546" width="13.109375" bestFit="1" customWidth="1"/>
    <col min="547" max="547" width="11.88671875" bestFit="1" customWidth="1"/>
    <col min="548" max="548" width="14.21875" bestFit="1" customWidth="1"/>
    <col min="549" max="549" width="16.5546875" bestFit="1" customWidth="1"/>
    <col min="550" max="550" width="14.88671875" bestFit="1" customWidth="1"/>
    <col min="551" max="551" width="11.21875" bestFit="1" customWidth="1"/>
    <col min="552" max="552" width="11.6640625" bestFit="1" customWidth="1"/>
    <col min="553" max="553" width="18.33203125" bestFit="1" customWidth="1"/>
    <col min="554" max="554" width="12.109375" bestFit="1" customWidth="1"/>
    <col min="555" max="555" width="19" bestFit="1" customWidth="1"/>
    <col min="556" max="556" width="9.88671875" bestFit="1" customWidth="1"/>
    <col min="557" max="557" width="11.77734375" bestFit="1" customWidth="1"/>
    <col min="559" max="559" width="14" bestFit="1" customWidth="1"/>
    <col min="560" max="560" width="13.77734375" bestFit="1" customWidth="1"/>
    <col min="561" max="561" width="7.33203125" bestFit="1" customWidth="1"/>
    <col min="562" max="562" width="15.33203125" bestFit="1" customWidth="1"/>
    <col min="563" max="563" width="18.6640625" bestFit="1" customWidth="1"/>
    <col min="564" max="564" width="15.5546875" bestFit="1" customWidth="1"/>
    <col min="565" max="565" width="6.33203125" bestFit="1" customWidth="1"/>
    <col min="566" max="566" width="15.77734375" bestFit="1" customWidth="1"/>
    <col min="567" max="567" width="9.5546875" bestFit="1" customWidth="1"/>
    <col min="568" max="568" width="14.77734375" bestFit="1" customWidth="1"/>
    <col min="569" max="569" width="10.5546875" bestFit="1" customWidth="1"/>
    <col min="570" max="570" width="16.88671875" bestFit="1" customWidth="1"/>
    <col min="571" max="571" width="20.33203125" bestFit="1" customWidth="1"/>
    <col min="572" max="572" width="16.109375" bestFit="1" customWidth="1"/>
    <col min="573" max="573" width="15.77734375" bestFit="1" customWidth="1"/>
    <col min="574" max="574" width="25.5546875" bestFit="1" customWidth="1"/>
    <col min="575" max="575" width="19.33203125" bestFit="1" customWidth="1"/>
    <col min="576" max="576" width="11.21875" bestFit="1" customWidth="1"/>
    <col min="577" max="577" width="12.5546875" bestFit="1" customWidth="1"/>
    <col min="578" max="578" width="12.77734375" bestFit="1" customWidth="1"/>
    <col min="579" max="579" width="11.88671875" bestFit="1" customWidth="1"/>
    <col min="580" max="580" width="15.44140625" bestFit="1" customWidth="1"/>
    <col min="581" max="581" width="10.33203125" bestFit="1" customWidth="1"/>
    <col min="582" max="582" width="6.77734375" bestFit="1" customWidth="1"/>
    <col min="583" max="583" width="9.5546875" bestFit="1" customWidth="1"/>
    <col min="584" max="584" width="11.5546875" bestFit="1" customWidth="1"/>
    <col min="585" max="585" width="13.5546875" bestFit="1" customWidth="1"/>
    <col min="586" max="586" width="13.88671875" bestFit="1" customWidth="1"/>
    <col min="587" max="587" width="10.5546875" bestFit="1" customWidth="1"/>
    <col min="588" max="588" width="12.109375" bestFit="1" customWidth="1"/>
    <col min="589" max="589" width="14.88671875" bestFit="1" customWidth="1"/>
    <col min="590" max="590" width="10.21875" bestFit="1" customWidth="1"/>
    <col min="591" max="591" width="28.44140625" bestFit="1" customWidth="1"/>
    <col min="592" max="592" width="8.109375" bestFit="1" customWidth="1"/>
    <col min="593" max="593" width="13.5546875" bestFit="1" customWidth="1"/>
    <col min="594" max="594" width="12.77734375" bestFit="1" customWidth="1"/>
    <col min="595" max="595" width="24.77734375" bestFit="1" customWidth="1"/>
    <col min="596" max="596" width="7.77734375" bestFit="1" customWidth="1"/>
    <col min="597" max="597" width="12.88671875" bestFit="1" customWidth="1"/>
    <col min="598" max="598" width="6" bestFit="1" customWidth="1"/>
    <col min="599" max="599" width="17.44140625" bestFit="1" customWidth="1"/>
    <col min="600" max="600" width="12.5546875" bestFit="1" customWidth="1"/>
    <col min="601" max="601" width="13.21875" bestFit="1" customWidth="1"/>
    <col min="602" max="602" width="12.77734375" bestFit="1" customWidth="1"/>
    <col min="603" max="603" width="14.33203125" bestFit="1" customWidth="1"/>
    <col min="604" max="604" width="29.109375" bestFit="1" customWidth="1"/>
    <col min="605" max="605" width="12.77734375" bestFit="1" customWidth="1"/>
    <col min="606" max="606" width="12.44140625" bestFit="1" customWidth="1"/>
    <col min="607" max="607" width="74.77734375" bestFit="1" customWidth="1"/>
    <col min="608" max="608" width="12.77734375" bestFit="1" customWidth="1"/>
    <col min="609" max="609" width="24.77734375" bestFit="1" customWidth="1"/>
    <col min="610" max="610" width="35" bestFit="1" customWidth="1"/>
    <col min="611" max="611" width="14" bestFit="1" customWidth="1"/>
    <col min="612" max="612" width="13.33203125" bestFit="1" customWidth="1"/>
    <col min="613" max="613" width="8.21875" bestFit="1" customWidth="1"/>
    <col min="614" max="614" width="11.21875" bestFit="1" customWidth="1"/>
    <col min="615" max="615" width="22.109375" bestFit="1" customWidth="1"/>
    <col min="616" max="616" width="10.33203125" bestFit="1" customWidth="1"/>
    <col min="617" max="617" width="19.88671875" bestFit="1" customWidth="1"/>
    <col min="618" max="618" width="14.44140625" bestFit="1" customWidth="1"/>
    <col min="619" max="619" width="15" bestFit="1" customWidth="1"/>
    <col min="620" max="620" width="16.5546875" bestFit="1" customWidth="1"/>
    <col min="621" max="621" width="9.21875" bestFit="1" customWidth="1"/>
    <col min="622" max="622" width="16.77734375" bestFit="1" customWidth="1"/>
    <col min="623" max="623" width="21.33203125" bestFit="1" customWidth="1"/>
    <col min="624" max="624" width="14.21875" bestFit="1" customWidth="1"/>
    <col min="625" max="625" width="15" bestFit="1" customWidth="1"/>
    <col min="626" max="626" width="7.44140625" bestFit="1" customWidth="1"/>
    <col min="627" max="627" width="11.88671875" bestFit="1" customWidth="1"/>
    <col min="628" max="628" width="7.109375" bestFit="1" customWidth="1"/>
    <col min="629" max="629" width="12.21875" bestFit="1" customWidth="1"/>
    <col min="630" max="630" width="23" bestFit="1" customWidth="1"/>
    <col min="631" max="631" width="20.33203125" bestFit="1" customWidth="1"/>
    <col min="632" max="632" width="18.109375" bestFit="1" customWidth="1"/>
    <col min="633" max="633" width="11.21875" bestFit="1" customWidth="1"/>
    <col min="634" max="634" width="15.44140625" bestFit="1" customWidth="1"/>
    <col min="635" max="635" width="17.44140625" bestFit="1" customWidth="1"/>
    <col min="636" max="636" width="16" bestFit="1" customWidth="1"/>
    <col min="637" max="637" width="11.6640625" bestFit="1" customWidth="1"/>
    <col min="638" max="638" width="12.77734375" bestFit="1" customWidth="1"/>
    <col min="639" max="639" width="15.109375" bestFit="1" customWidth="1"/>
    <col min="640" max="640" width="19.33203125" bestFit="1" customWidth="1"/>
    <col min="641" max="641" width="31.77734375" bestFit="1" customWidth="1"/>
    <col min="642" max="642" width="20" bestFit="1" customWidth="1"/>
    <col min="643" max="643" width="13.44140625" bestFit="1" customWidth="1"/>
    <col min="644" max="644" width="20.44140625" bestFit="1" customWidth="1"/>
    <col min="645" max="645" width="11.44140625" bestFit="1" customWidth="1"/>
    <col min="646" max="646" width="14.5546875" bestFit="1" customWidth="1"/>
    <col min="647" max="647" width="11.5546875" bestFit="1" customWidth="1"/>
    <col min="648" max="648" width="24.109375" bestFit="1" customWidth="1"/>
    <col min="649" max="649" width="21.44140625" bestFit="1" customWidth="1"/>
    <col min="650" max="650" width="20.5546875" bestFit="1" customWidth="1"/>
    <col min="651" max="651" width="18.44140625" bestFit="1" customWidth="1"/>
    <col min="652" max="652" width="14.33203125" bestFit="1" customWidth="1"/>
    <col min="653" max="653" width="12.33203125" bestFit="1" customWidth="1"/>
    <col min="654" max="654" width="14.77734375" bestFit="1" customWidth="1"/>
    <col min="655" max="655" width="15.21875" bestFit="1" customWidth="1"/>
    <col min="656" max="656" width="9.6640625" bestFit="1" customWidth="1"/>
    <col min="657" max="657" width="15.21875" bestFit="1" customWidth="1"/>
    <col min="658" max="658" width="10.21875" bestFit="1" customWidth="1"/>
    <col min="659" max="659" width="16.88671875" bestFit="1" customWidth="1"/>
    <col min="660" max="660" width="9" bestFit="1" customWidth="1"/>
    <col min="661" max="661" width="15" bestFit="1" customWidth="1"/>
    <col min="662" max="662" width="9.77734375" bestFit="1" customWidth="1"/>
    <col min="663" max="663" width="13.44140625" bestFit="1" customWidth="1"/>
    <col min="664" max="664" width="15.5546875" bestFit="1" customWidth="1"/>
    <col min="665" max="665" width="14.77734375" bestFit="1" customWidth="1"/>
    <col min="666" max="666" width="12.21875" bestFit="1" customWidth="1"/>
    <col min="667" max="667" width="29.21875" bestFit="1" customWidth="1"/>
    <col min="668" max="668" width="19.5546875" bestFit="1" customWidth="1"/>
    <col min="669" max="669" width="11.6640625" bestFit="1" customWidth="1"/>
    <col min="670" max="670" width="15.88671875" bestFit="1" customWidth="1"/>
    <col min="671" max="671" width="29.33203125" bestFit="1" customWidth="1"/>
    <col min="672" max="672" width="17.88671875" bestFit="1" customWidth="1"/>
    <col min="673" max="673" width="17.77734375" bestFit="1" customWidth="1"/>
    <col min="674" max="674" width="21.88671875" bestFit="1" customWidth="1"/>
    <col min="675" max="675" width="6.77734375" bestFit="1" customWidth="1"/>
    <col min="676" max="676" width="10.33203125" bestFit="1" customWidth="1"/>
    <col min="677" max="677" width="8.109375" bestFit="1" customWidth="1"/>
    <col min="678" max="678" width="11" bestFit="1" customWidth="1"/>
    <col min="679" max="679" width="18.77734375" bestFit="1" customWidth="1"/>
    <col min="680" max="680" width="6.6640625" bestFit="1" customWidth="1"/>
    <col min="681" max="681" width="7.33203125" bestFit="1" customWidth="1"/>
    <col min="682" max="682" width="20.88671875" bestFit="1" customWidth="1"/>
    <col min="683" max="683" width="33.6640625" bestFit="1" customWidth="1"/>
    <col min="684" max="684" width="13.33203125" bestFit="1" customWidth="1"/>
    <col min="685" max="685" width="10" bestFit="1" customWidth="1"/>
    <col min="686" max="686" width="11.44140625" bestFit="1" customWidth="1"/>
    <col min="687" max="687" width="9.77734375" bestFit="1" customWidth="1"/>
    <col min="688" max="688" width="6.88671875" bestFit="1" customWidth="1"/>
    <col min="689" max="689" width="12.44140625" bestFit="1" customWidth="1"/>
    <col min="690" max="690" width="12.77734375" bestFit="1" customWidth="1"/>
    <col min="691" max="691" width="16.33203125" bestFit="1" customWidth="1"/>
    <col min="692" max="692" width="15.6640625" bestFit="1" customWidth="1"/>
    <col min="693" max="693" width="17.6640625" bestFit="1" customWidth="1"/>
    <col min="694" max="694" width="17.44140625" bestFit="1" customWidth="1"/>
    <col min="695" max="695" width="20.21875" bestFit="1" customWidth="1"/>
    <col min="696" max="696" width="10.88671875" bestFit="1" customWidth="1"/>
    <col min="697" max="697" width="23.21875" bestFit="1" customWidth="1"/>
    <col min="698" max="698" width="8.6640625" bestFit="1" customWidth="1"/>
    <col min="699" max="699" width="14.77734375" bestFit="1" customWidth="1"/>
    <col min="700" max="700" width="37.77734375" bestFit="1" customWidth="1"/>
    <col min="701" max="701" width="25.109375" bestFit="1" customWidth="1"/>
    <col min="702" max="702" width="32.44140625" bestFit="1" customWidth="1"/>
    <col min="703" max="703" width="33.44140625" bestFit="1" customWidth="1"/>
    <col min="704" max="704" width="24.88671875" bestFit="1" customWidth="1"/>
    <col min="705" max="705" width="15.5546875" bestFit="1" customWidth="1"/>
    <col min="706" max="706" width="9" bestFit="1" customWidth="1"/>
    <col min="707" max="707" width="9.5546875" bestFit="1" customWidth="1"/>
    <col min="708" max="708" width="10.33203125" bestFit="1" customWidth="1"/>
    <col min="709" max="709" width="7.5546875" bestFit="1" customWidth="1"/>
    <col min="710" max="710" width="13.21875" bestFit="1" customWidth="1"/>
    <col min="711" max="711" width="9.5546875" bestFit="1" customWidth="1"/>
    <col min="712" max="712" width="7.5546875" bestFit="1" customWidth="1"/>
    <col min="713" max="713" width="9" bestFit="1" customWidth="1"/>
    <col min="714" max="714" width="7.6640625" bestFit="1" customWidth="1"/>
    <col min="715" max="715" width="6.21875" bestFit="1" customWidth="1"/>
    <col min="716" max="716" width="17.21875" bestFit="1" customWidth="1"/>
    <col min="717" max="717" width="12.109375" bestFit="1" customWidth="1"/>
    <col min="718" max="718" width="9" bestFit="1" customWidth="1"/>
    <col min="719" max="719" width="12.21875" bestFit="1" customWidth="1"/>
    <col min="720" max="720" width="14.44140625" bestFit="1" customWidth="1"/>
    <col min="721" max="721" width="8.21875" bestFit="1" customWidth="1"/>
    <col min="722" max="722" width="8.33203125" bestFit="1" customWidth="1"/>
    <col min="723" max="723" width="11.33203125" bestFit="1" customWidth="1"/>
    <col min="724" max="724" width="20.6640625" bestFit="1" customWidth="1"/>
    <col min="725" max="725" width="11.6640625" bestFit="1" customWidth="1"/>
    <col min="726" max="726" width="12.33203125" bestFit="1" customWidth="1"/>
    <col min="727" max="727" width="19.88671875" bestFit="1" customWidth="1"/>
    <col min="728" max="728" width="14.88671875" bestFit="1" customWidth="1"/>
    <col min="729" max="729" width="10.109375" bestFit="1" customWidth="1"/>
    <col min="730" max="730" width="37.5546875" bestFit="1" customWidth="1"/>
    <col min="731" max="731" width="12.6640625" bestFit="1" customWidth="1"/>
    <col min="732" max="732" width="17" bestFit="1" customWidth="1"/>
    <col min="733" max="733" width="11.77734375" bestFit="1" customWidth="1"/>
    <col min="734" max="734" width="7.88671875" bestFit="1" customWidth="1"/>
    <col min="735" max="735" width="18.21875" bestFit="1" customWidth="1"/>
    <col min="736" max="736" width="13.6640625" bestFit="1" customWidth="1"/>
    <col min="737" max="737" width="10.109375" bestFit="1" customWidth="1"/>
    <col min="738" max="738" width="22.33203125" bestFit="1" customWidth="1"/>
    <col min="740" max="740" width="16.5546875" bestFit="1" customWidth="1"/>
    <col min="741" max="741" width="13.44140625" bestFit="1" customWidth="1"/>
    <col min="742" max="742" width="19" bestFit="1" customWidth="1"/>
    <col min="743" max="743" width="15.21875" bestFit="1" customWidth="1"/>
    <col min="744" max="744" width="11" bestFit="1" customWidth="1"/>
    <col min="745" max="745" width="19.6640625" bestFit="1" customWidth="1"/>
    <col min="747" max="747" width="12.77734375" bestFit="1" customWidth="1"/>
    <col min="748" max="748" width="19.109375" bestFit="1" customWidth="1"/>
    <col min="749" max="749" width="15.33203125" bestFit="1" customWidth="1"/>
    <col min="750" max="750" width="22" bestFit="1" customWidth="1"/>
    <col min="751" max="751" width="12" bestFit="1" customWidth="1"/>
    <col min="752" max="752" width="15.88671875" bestFit="1" customWidth="1"/>
    <col min="753" max="753" width="9.5546875" bestFit="1" customWidth="1"/>
    <col min="754" max="754" width="10.77734375" bestFit="1" customWidth="1"/>
    <col min="755" max="755" width="15.33203125" bestFit="1" customWidth="1"/>
    <col min="756" max="756" width="31.44140625" bestFit="1" customWidth="1"/>
    <col min="757" max="757" width="15.21875" bestFit="1" customWidth="1"/>
    <col min="758" max="758" width="16.5546875" bestFit="1" customWidth="1"/>
    <col min="759" max="759" width="19.88671875" bestFit="1" customWidth="1"/>
    <col min="760" max="760" width="27.109375" bestFit="1" customWidth="1"/>
    <col min="761" max="761" width="15.77734375" bestFit="1" customWidth="1"/>
    <col min="762" max="762" width="16.109375" bestFit="1" customWidth="1"/>
    <col min="763" max="763" width="8" bestFit="1" customWidth="1"/>
    <col min="764" max="764" width="13.6640625" bestFit="1" customWidth="1"/>
    <col min="765" max="765" width="15.5546875" bestFit="1" customWidth="1"/>
    <col min="766" max="766" width="18.44140625" bestFit="1" customWidth="1"/>
    <col min="767" max="768" width="13.44140625" bestFit="1" customWidth="1"/>
    <col min="769" max="769" width="22.88671875" bestFit="1" customWidth="1"/>
    <col min="770" max="770" width="21.44140625" bestFit="1" customWidth="1"/>
    <col min="771" max="771" width="12.109375" bestFit="1" customWidth="1"/>
    <col min="772" max="772" width="17.5546875" bestFit="1" customWidth="1"/>
    <col min="773" max="773" width="39.21875" bestFit="1" customWidth="1"/>
    <col min="774" max="774" width="17.6640625" bestFit="1" customWidth="1"/>
    <col min="775" max="775" width="9.33203125" bestFit="1" customWidth="1"/>
    <col min="776" max="776" width="14" bestFit="1" customWidth="1"/>
    <col min="777" max="777" width="13.21875" bestFit="1" customWidth="1"/>
    <col min="778" max="778" width="20.88671875" bestFit="1" customWidth="1"/>
    <col min="779" max="779" width="9.33203125" bestFit="1" customWidth="1"/>
    <col min="780" max="780" width="9.88671875" bestFit="1" customWidth="1"/>
    <col min="781" max="781" width="18.88671875" bestFit="1" customWidth="1"/>
    <col min="782" max="782" width="16.33203125" bestFit="1" customWidth="1"/>
    <col min="783" max="783" width="13.6640625" bestFit="1" customWidth="1"/>
    <col min="784" max="784" width="12.109375" bestFit="1" customWidth="1"/>
    <col min="785" max="785" width="11.88671875" bestFit="1" customWidth="1"/>
    <col min="786" max="786" width="7.44140625" bestFit="1" customWidth="1"/>
    <col min="787" max="787" width="10.109375" bestFit="1" customWidth="1"/>
    <col min="788" max="788" width="27.6640625" bestFit="1" customWidth="1"/>
    <col min="789" max="789" width="8" bestFit="1" customWidth="1"/>
    <col min="790" max="790" width="14.44140625" bestFit="1" customWidth="1"/>
    <col min="791" max="791" width="15.109375" bestFit="1" customWidth="1"/>
    <col min="792" max="792" width="24.6640625" bestFit="1" customWidth="1"/>
    <col min="793" max="793" width="10.5546875" bestFit="1" customWidth="1"/>
    <col min="794" max="794" width="14.44140625" bestFit="1" customWidth="1"/>
    <col min="795" max="795" width="24.5546875" bestFit="1" customWidth="1"/>
    <col min="796" max="796" width="15.44140625" bestFit="1" customWidth="1"/>
    <col min="797" max="797" width="11" bestFit="1" customWidth="1"/>
    <col min="798" max="798" width="7.21875" bestFit="1" customWidth="1"/>
    <col min="799" max="799" width="14.109375" bestFit="1" customWidth="1"/>
    <col min="800" max="800" width="37.21875" bestFit="1" customWidth="1"/>
    <col min="801" max="801" width="28.109375" bestFit="1" customWidth="1"/>
    <col min="802" max="802" width="15.21875" bestFit="1" customWidth="1"/>
    <col min="803" max="803" width="9.44140625" bestFit="1" customWidth="1"/>
    <col min="804" max="804" width="11.33203125" bestFit="1" customWidth="1"/>
    <col min="805" max="805" width="14.21875" bestFit="1" customWidth="1"/>
    <col min="806" max="806" width="14.109375" bestFit="1" customWidth="1"/>
    <col min="807" max="807" width="14.33203125" bestFit="1" customWidth="1"/>
    <col min="808" max="808" width="12" bestFit="1" customWidth="1"/>
    <col min="809" max="809" width="20.88671875" bestFit="1" customWidth="1"/>
    <col min="810" max="810" width="11.5546875" bestFit="1" customWidth="1"/>
    <col min="811" max="811" width="5.44140625" bestFit="1" customWidth="1"/>
    <col min="812" max="812" width="18.21875" bestFit="1" customWidth="1"/>
    <col min="813" max="813" width="13.5546875" bestFit="1" customWidth="1"/>
    <col min="814" max="814" width="13.33203125" bestFit="1" customWidth="1"/>
    <col min="815" max="815" width="7.33203125" bestFit="1" customWidth="1"/>
    <col min="816" max="816" width="24.109375" bestFit="1" customWidth="1"/>
    <col min="817" max="817" width="10.77734375" bestFit="1" customWidth="1"/>
    <col min="818" max="818" width="9.21875" bestFit="1" customWidth="1"/>
    <col min="819" max="819" width="7.6640625" bestFit="1" customWidth="1"/>
    <col min="820" max="820" width="6.5546875" bestFit="1" customWidth="1"/>
    <col min="821" max="821" width="11.88671875" bestFit="1" customWidth="1"/>
    <col min="822" max="822" width="14.5546875" bestFit="1" customWidth="1"/>
    <col min="823" max="823" width="14.88671875" bestFit="1" customWidth="1"/>
    <col min="824" max="824" width="32" bestFit="1" customWidth="1"/>
    <col min="825" max="825" width="12.77734375" bestFit="1" customWidth="1"/>
    <col min="826" max="826" width="19" bestFit="1" customWidth="1"/>
    <col min="827" max="827" width="7.77734375" bestFit="1" customWidth="1"/>
    <col min="829" max="829" width="12.109375" bestFit="1" customWidth="1"/>
    <col min="830" max="830" width="33.77734375" bestFit="1" customWidth="1"/>
    <col min="831" max="831" width="32.21875" bestFit="1" customWidth="1"/>
    <col min="832" max="832" width="11.6640625" bestFit="1" customWidth="1"/>
    <col min="833" max="833" width="11.88671875" bestFit="1" customWidth="1"/>
    <col min="834" max="834" width="9.33203125" bestFit="1" customWidth="1"/>
    <col min="835" max="835" width="13.5546875" bestFit="1" customWidth="1"/>
    <col min="836" max="836" width="21.5546875" bestFit="1" customWidth="1"/>
    <col min="837" max="837" width="19.33203125" bestFit="1" customWidth="1"/>
    <col min="838" max="838" width="9.44140625" bestFit="1" customWidth="1"/>
    <col min="839" max="839" width="23.6640625" bestFit="1" customWidth="1"/>
    <col min="840" max="840" width="15" bestFit="1" customWidth="1"/>
    <col min="841" max="841" width="13.44140625" bestFit="1" customWidth="1"/>
    <col min="842" max="842" width="15.33203125" bestFit="1" customWidth="1"/>
    <col min="843" max="843" width="18.109375" bestFit="1" customWidth="1"/>
    <col min="844" max="844" width="10.5546875" bestFit="1" customWidth="1"/>
    <col min="845" max="845" width="8.77734375" bestFit="1" customWidth="1"/>
    <col min="846" max="846" width="12.77734375" bestFit="1" customWidth="1"/>
    <col min="847" max="847" width="20" bestFit="1" customWidth="1"/>
    <col min="848" max="848" width="14.6640625" bestFit="1" customWidth="1"/>
    <col min="849" max="849" width="12.5546875" bestFit="1" customWidth="1"/>
    <col min="850" max="850" width="12.21875" bestFit="1" customWidth="1"/>
    <col min="851" max="851" width="12.5546875" bestFit="1" customWidth="1"/>
    <col min="852" max="852" width="8.77734375" bestFit="1" customWidth="1"/>
    <col min="853" max="854" width="20.109375" bestFit="1" customWidth="1"/>
    <col min="855" max="855" width="12.21875" bestFit="1" customWidth="1"/>
    <col min="856" max="856" width="31.21875" bestFit="1" customWidth="1"/>
    <col min="857" max="857" width="36.5546875" bestFit="1" customWidth="1"/>
    <col min="858" max="858" width="12.21875" bestFit="1" customWidth="1"/>
    <col min="859" max="859" width="8.109375" bestFit="1" customWidth="1"/>
    <col min="860" max="860" width="17" bestFit="1" customWidth="1"/>
    <col min="861" max="861" width="32.44140625" bestFit="1" customWidth="1"/>
    <col min="862" max="862" width="18.44140625" bestFit="1" customWidth="1"/>
    <col min="863" max="863" width="18.33203125" bestFit="1" customWidth="1"/>
    <col min="864" max="864" width="9.21875" bestFit="1" customWidth="1"/>
    <col min="865" max="865" width="11.33203125" bestFit="1" customWidth="1"/>
    <col min="866" max="866" width="13.77734375" bestFit="1" customWidth="1"/>
    <col min="867" max="867" width="12.6640625" bestFit="1" customWidth="1"/>
    <col min="869" max="869" width="31.5546875" bestFit="1" customWidth="1"/>
    <col min="870" max="870" width="14.77734375" bestFit="1" customWidth="1"/>
    <col min="871" max="871" width="10.5546875" bestFit="1" customWidth="1"/>
    <col min="872" max="873" width="9.5546875" bestFit="1" customWidth="1"/>
    <col min="874" max="874" width="19.33203125" bestFit="1" customWidth="1"/>
    <col min="875" max="875" width="9.5546875" bestFit="1" customWidth="1"/>
    <col min="876" max="876" width="11.5546875" bestFit="1" customWidth="1"/>
    <col min="877" max="877" width="15.21875" bestFit="1" customWidth="1"/>
    <col min="878" max="878" width="13.33203125" bestFit="1" customWidth="1"/>
    <col min="879" max="879" width="23.5546875" bestFit="1" customWidth="1"/>
    <col min="880" max="880" width="10.33203125" bestFit="1" customWidth="1"/>
    <col min="881" max="881" width="15.5546875" bestFit="1" customWidth="1"/>
    <col min="882" max="882" width="16" bestFit="1" customWidth="1"/>
    <col min="883" max="883" width="19" bestFit="1" customWidth="1"/>
    <col min="884" max="884" width="9.6640625" bestFit="1" customWidth="1"/>
    <col min="885" max="885" width="12.6640625" bestFit="1" customWidth="1"/>
    <col min="886" max="886" width="12.88671875" bestFit="1" customWidth="1"/>
    <col min="887" max="887" width="18.21875" bestFit="1" customWidth="1"/>
    <col min="888" max="888" width="16.21875" bestFit="1" customWidth="1"/>
    <col min="889" max="889" width="19.44140625" bestFit="1" customWidth="1"/>
    <col min="890" max="890" width="7.5546875" bestFit="1" customWidth="1"/>
    <col min="891" max="891" width="7.33203125" bestFit="1" customWidth="1"/>
    <col min="892" max="892" width="12.21875" bestFit="1" customWidth="1"/>
    <col min="893" max="893" width="17.33203125" bestFit="1" customWidth="1"/>
    <col min="894" max="894" width="12.5546875" bestFit="1" customWidth="1"/>
    <col min="895" max="895" width="19.44140625" bestFit="1" customWidth="1"/>
    <col min="896" max="896" width="15.77734375" bestFit="1" customWidth="1"/>
    <col min="897" max="897" width="16.33203125" bestFit="1" customWidth="1"/>
    <col min="898" max="898" width="15.33203125" bestFit="1" customWidth="1"/>
    <col min="899" max="899" width="7.5546875" bestFit="1" customWidth="1"/>
    <col min="900" max="900" width="13.5546875" bestFit="1" customWidth="1"/>
    <col min="901" max="901" width="12" bestFit="1" customWidth="1"/>
    <col min="902" max="902" width="16.77734375" bestFit="1" customWidth="1"/>
    <col min="903" max="903" width="17.77734375" bestFit="1" customWidth="1"/>
    <col min="904" max="904" width="9.5546875" bestFit="1" customWidth="1"/>
    <col min="905" max="905" width="13.6640625" bestFit="1" customWidth="1"/>
    <col min="906" max="906" width="12.5546875" bestFit="1" customWidth="1"/>
    <col min="907" max="907" width="19.33203125" bestFit="1" customWidth="1"/>
    <col min="908" max="908" width="30.33203125" bestFit="1" customWidth="1"/>
    <col min="909" max="909" width="17.77734375" bestFit="1" customWidth="1"/>
    <col min="910" max="910" width="10.21875" bestFit="1" customWidth="1"/>
    <col min="911" max="911" width="26.6640625" bestFit="1" customWidth="1"/>
    <col min="912" max="912" width="10.88671875" bestFit="1" customWidth="1"/>
    <col min="913" max="913" width="11.77734375" bestFit="1" customWidth="1"/>
    <col min="914" max="914" width="29.88671875" bestFit="1" customWidth="1"/>
    <col min="915" max="915" width="11.33203125" bestFit="1" customWidth="1"/>
    <col min="916" max="916" width="16.109375" bestFit="1" customWidth="1"/>
    <col min="917" max="917" width="13.44140625" bestFit="1" customWidth="1"/>
    <col min="918" max="918" width="10.44140625" bestFit="1" customWidth="1"/>
    <col min="919" max="919" width="20.21875" bestFit="1" customWidth="1"/>
    <col min="920" max="920" width="7" bestFit="1" customWidth="1"/>
    <col min="921" max="921" width="15.5546875" bestFit="1" customWidth="1"/>
    <col min="922" max="922" width="25.6640625" bestFit="1" customWidth="1"/>
    <col min="923" max="923" width="8.44140625" bestFit="1" customWidth="1"/>
    <col min="924" max="924" width="16.33203125" bestFit="1" customWidth="1"/>
    <col min="925" max="925" width="8.6640625" bestFit="1" customWidth="1"/>
    <col min="926" max="926" width="7.33203125" bestFit="1" customWidth="1"/>
    <col min="927" max="927" width="9.21875" bestFit="1" customWidth="1"/>
    <col min="928" max="928" width="23.109375" bestFit="1" customWidth="1"/>
    <col min="929" max="929" width="11.77734375" bestFit="1" customWidth="1"/>
    <col min="930" max="930" width="17.33203125" bestFit="1" customWidth="1"/>
    <col min="931" max="931" width="16.109375" bestFit="1" customWidth="1"/>
    <col min="932" max="932" width="14.88671875" bestFit="1" customWidth="1"/>
    <col min="933" max="933" width="18.109375" bestFit="1" customWidth="1"/>
    <col min="934" max="934" width="16.6640625" bestFit="1" customWidth="1"/>
    <col min="935" max="935" width="18.5546875" bestFit="1" customWidth="1"/>
    <col min="936" max="936" width="12" bestFit="1" customWidth="1"/>
    <col min="937" max="937" width="18.33203125" bestFit="1" customWidth="1"/>
    <col min="938" max="938" width="21.33203125" bestFit="1" customWidth="1"/>
    <col min="939" max="939" width="19.5546875" bestFit="1" customWidth="1"/>
    <col min="940" max="940" width="14.77734375" bestFit="1" customWidth="1"/>
    <col min="941" max="941" width="18.88671875" bestFit="1" customWidth="1"/>
    <col min="942" max="942" width="14.109375" bestFit="1" customWidth="1"/>
    <col min="943" max="943" width="13.5546875" bestFit="1" customWidth="1"/>
    <col min="944" max="944" width="16" bestFit="1" customWidth="1"/>
    <col min="945" max="945" width="17.33203125" bestFit="1" customWidth="1"/>
    <col min="946" max="946" width="10.6640625" bestFit="1" customWidth="1"/>
    <col min="947" max="947" width="10.21875" bestFit="1" customWidth="1"/>
    <col min="948" max="948" width="14.6640625" bestFit="1" customWidth="1"/>
    <col min="949" max="949" width="12.109375" bestFit="1" customWidth="1"/>
    <col min="950" max="950" width="14.33203125" bestFit="1" customWidth="1"/>
    <col min="951" max="951" width="10.21875" bestFit="1" customWidth="1"/>
    <col min="952" max="952" width="19" bestFit="1" customWidth="1"/>
    <col min="953" max="953" width="11.21875" bestFit="1" customWidth="1"/>
    <col min="954" max="954" width="10.109375" bestFit="1" customWidth="1"/>
    <col min="955" max="955" width="12.33203125" bestFit="1" customWidth="1"/>
    <col min="956" max="956" width="11.5546875" bestFit="1" customWidth="1"/>
    <col min="957" max="957" width="27.21875" bestFit="1" customWidth="1"/>
    <col min="958" max="958" width="26.5546875" bestFit="1" customWidth="1"/>
    <col min="959" max="959" width="17.88671875" bestFit="1" customWidth="1"/>
    <col min="960" max="960" width="29.109375" bestFit="1" customWidth="1"/>
    <col min="961" max="961" width="12.88671875" bestFit="1" customWidth="1"/>
    <col min="962" max="962" width="16.21875" bestFit="1" customWidth="1"/>
    <col min="963" max="963" width="9.77734375" bestFit="1" customWidth="1"/>
    <col min="964" max="964" width="13.21875" bestFit="1" customWidth="1"/>
    <col min="965" max="965" width="9.5546875" bestFit="1" customWidth="1"/>
    <col min="966" max="966" width="15.77734375" bestFit="1" customWidth="1"/>
    <col min="967" max="967" width="16.5546875" bestFit="1" customWidth="1"/>
    <col min="968" max="968" width="20.109375" bestFit="1" customWidth="1"/>
    <col min="969" max="969" width="28.5546875" bestFit="1" customWidth="1"/>
    <col min="970" max="970" width="16.77734375" bestFit="1" customWidth="1"/>
    <col min="971" max="971" width="21.5546875" bestFit="1" customWidth="1"/>
    <col min="972" max="972" width="18.77734375" bestFit="1" customWidth="1"/>
    <col min="973" max="973" width="18.21875" bestFit="1" customWidth="1"/>
    <col min="974" max="974" width="18.88671875" bestFit="1" customWidth="1"/>
    <col min="975" max="975" width="12.109375" bestFit="1" customWidth="1"/>
    <col min="976" max="976" width="9.5546875" bestFit="1" customWidth="1"/>
    <col min="977" max="977" width="16.88671875" bestFit="1" customWidth="1"/>
    <col min="978" max="978" width="22.77734375" bestFit="1" customWidth="1"/>
    <col min="979" max="979" width="10.77734375" bestFit="1" customWidth="1"/>
    <col min="980" max="980" width="13.21875" bestFit="1" customWidth="1"/>
    <col min="981" max="981" width="11" bestFit="1" customWidth="1"/>
    <col min="982" max="982" width="13.109375" bestFit="1" customWidth="1"/>
    <col min="983" max="983" width="18.109375" bestFit="1" customWidth="1"/>
    <col min="984" max="984" width="19.21875" bestFit="1" customWidth="1"/>
    <col min="985" max="985" width="11.88671875" bestFit="1" customWidth="1"/>
    <col min="986" max="986" width="16.6640625" bestFit="1" customWidth="1"/>
    <col min="987" max="987" width="12.109375" bestFit="1" customWidth="1"/>
    <col min="988" max="988" width="16" bestFit="1" customWidth="1"/>
    <col min="989" max="989" width="18.44140625" bestFit="1" customWidth="1"/>
    <col min="990" max="990" width="53.33203125" bestFit="1" customWidth="1"/>
    <col min="991" max="991" width="14.44140625" bestFit="1" customWidth="1"/>
    <col min="992" max="992" width="20.5546875" bestFit="1" customWidth="1"/>
    <col min="993" max="993" width="8.6640625" bestFit="1" customWidth="1"/>
    <col min="994" max="994" width="14.6640625" bestFit="1" customWidth="1"/>
    <col min="995" max="995" width="13.44140625" bestFit="1" customWidth="1"/>
    <col min="996" max="996" width="12.33203125" bestFit="1" customWidth="1"/>
    <col min="997" max="997" width="11" bestFit="1" customWidth="1"/>
    <col min="998" max="998" width="10.5546875" bestFit="1" customWidth="1"/>
    <col min="999" max="999" width="15.44140625" bestFit="1" customWidth="1"/>
    <col min="1000" max="1000" width="17.77734375" bestFit="1" customWidth="1"/>
    <col min="1001" max="1001" width="14.88671875" bestFit="1" customWidth="1"/>
    <col min="1002" max="1002" width="35.21875" bestFit="1" customWidth="1"/>
    <col min="1003" max="1003" width="7.44140625" bestFit="1" customWidth="1"/>
    <col min="1004" max="1004" width="19.109375" bestFit="1" customWidth="1"/>
    <col min="1005" max="1005" width="13.88671875" bestFit="1" customWidth="1"/>
    <col min="1006" max="1006" width="11" bestFit="1" customWidth="1"/>
    <col min="1007" max="1007" width="10.109375" bestFit="1" customWidth="1"/>
    <col min="1008" max="1008" width="11.109375" bestFit="1" customWidth="1"/>
    <col min="1009" max="1009" width="9.5546875" bestFit="1" customWidth="1"/>
    <col min="1010" max="1010" width="12.109375" bestFit="1" customWidth="1"/>
    <col min="1011" max="1011" width="14.44140625" bestFit="1" customWidth="1"/>
    <col min="1012" max="1012" width="11.6640625" bestFit="1" customWidth="1"/>
    <col min="1013" max="1013" width="16.44140625" bestFit="1" customWidth="1"/>
    <col min="1014" max="1014" width="15" bestFit="1" customWidth="1"/>
    <col min="1016" max="1016" width="21.5546875" bestFit="1" customWidth="1"/>
    <col min="1017" max="1017" width="11" bestFit="1" customWidth="1"/>
    <col min="1018" max="1018" width="11.88671875" bestFit="1" customWidth="1"/>
    <col min="1019" max="1019" width="16.77734375" bestFit="1" customWidth="1"/>
    <col min="1020" max="1020" width="30.33203125" bestFit="1" customWidth="1"/>
    <col min="1021" max="1021" width="26.33203125" bestFit="1" customWidth="1"/>
    <col min="1022" max="1022" width="12.88671875" bestFit="1" customWidth="1"/>
    <col min="1023" max="1023" width="6.77734375" bestFit="1" customWidth="1"/>
    <col min="1024" max="1024" width="11.77734375" bestFit="1" customWidth="1"/>
    <col min="1025" max="1025" width="14.44140625" bestFit="1" customWidth="1"/>
    <col min="1026" max="1026" width="21.5546875" bestFit="1" customWidth="1"/>
    <col min="1027" max="1027" width="27.44140625" bestFit="1" customWidth="1"/>
    <col min="1028" max="1028" width="29.5546875" bestFit="1" customWidth="1"/>
    <col min="1029" max="1029" width="33" bestFit="1" customWidth="1"/>
    <col min="1030" max="1030" width="20.44140625" bestFit="1" customWidth="1"/>
    <col min="1031" max="1031" width="17.44140625" bestFit="1" customWidth="1"/>
    <col min="1032" max="1032" width="11.21875" bestFit="1" customWidth="1"/>
    <col min="1033" max="1033" width="6.21875" bestFit="1" customWidth="1"/>
    <col min="1034" max="1034" width="30.5546875" bestFit="1" customWidth="1"/>
    <col min="1035" max="1035" width="31.6640625" bestFit="1" customWidth="1"/>
    <col min="1036" max="1036" width="16.44140625" bestFit="1" customWidth="1"/>
    <col min="1037" max="1037" width="11.21875" bestFit="1" customWidth="1"/>
    <col min="1038" max="1038" width="25.5546875" bestFit="1" customWidth="1"/>
    <col min="1039" max="1039" width="9.77734375" bestFit="1" customWidth="1"/>
    <col min="1040" max="1040" width="19.77734375" bestFit="1" customWidth="1"/>
    <col min="1041" max="1041" width="17.6640625" bestFit="1" customWidth="1"/>
    <col min="1042" max="1042" width="7.109375" bestFit="1" customWidth="1"/>
    <col min="1043" max="1043" width="20.21875" bestFit="1" customWidth="1"/>
    <col min="1044" max="1044" width="12.77734375" bestFit="1" customWidth="1"/>
    <col min="1045" max="1045" width="10.109375" bestFit="1" customWidth="1"/>
    <col min="1046" max="1046" width="14.44140625" bestFit="1" customWidth="1"/>
    <col min="1047" max="1047" width="18.33203125" bestFit="1" customWidth="1"/>
    <col min="1048" max="1048" width="11.6640625" bestFit="1" customWidth="1"/>
    <col min="1049" max="1049" width="15.109375" bestFit="1" customWidth="1"/>
    <col min="1050" max="1050" width="11.109375" bestFit="1" customWidth="1"/>
    <col min="1051" max="1051" width="9.88671875" bestFit="1" customWidth="1"/>
    <col min="1052" max="1052" width="12" bestFit="1" customWidth="1"/>
    <col min="1053" max="1053" width="10.109375" bestFit="1" customWidth="1"/>
    <col min="1054" max="1054" width="19.33203125" bestFit="1" customWidth="1"/>
    <col min="1055" max="1055" width="10.77734375" bestFit="1" customWidth="1"/>
    <col min="1056" max="1056" width="35" bestFit="1" customWidth="1"/>
    <col min="1057" max="1057" width="18.44140625" bestFit="1" customWidth="1"/>
    <col min="1058" max="1058" width="18.33203125" bestFit="1" customWidth="1"/>
    <col min="1059" max="1059" width="16.109375" bestFit="1" customWidth="1"/>
    <col min="1060" max="1060" width="18.77734375" bestFit="1" customWidth="1"/>
    <col min="1061" max="1061" width="22.33203125" bestFit="1" customWidth="1"/>
    <col min="1062" max="1062" width="14.88671875" bestFit="1" customWidth="1"/>
    <col min="1063" max="1063" width="15.5546875" bestFit="1" customWidth="1"/>
    <col min="1064" max="1064" width="31.88671875" bestFit="1" customWidth="1"/>
    <col min="1065" max="1065" width="8.6640625" bestFit="1" customWidth="1"/>
    <col min="1066" max="1066" width="10.6640625" bestFit="1" customWidth="1"/>
    <col min="1067" max="1067" width="20.33203125" bestFit="1" customWidth="1"/>
    <col min="1068" max="1068" width="14.6640625" bestFit="1" customWidth="1"/>
    <col min="1069" max="1069" width="13.21875" bestFit="1" customWidth="1"/>
    <col min="1070" max="1070" width="40.88671875" bestFit="1" customWidth="1"/>
    <col min="1071" max="1071" width="17.21875" bestFit="1" customWidth="1"/>
    <col min="1072" max="1072" width="21.109375" bestFit="1" customWidth="1"/>
    <col min="1073" max="1073" width="9.33203125" bestFit="1" customWidth="1"/>
    <col min="1074" max="1074" width="9.44140625" bestFit="1" customWidth="1"/>
    <col min="1075" max="1075" width="18.77734375" bestFit="1" customWidth="1"/>
    <col min="1076" max="1076" width="12.33203125" bestFit="1" customWidth="1"/>
    <col min="1077" max="1077" width="15" bestFit="1" customWidth="1"/>
    <col min="1078" max="1078" width="14.77734375" bestFit="1" customWidth="1"/>
    <col min="1079" max="1079" width="14.21875" bestFit="1" customWidth="1"/>
    <col min="1080" max="1080" width="15.88671875" bestFit="1" customWidth="1"/>
    <col min="1081" max="1081" width="25.5546875" bestFit="1" customWidth="1"/>
    <col min="1082" max="1082" width="17.44140625" bestFit="1" customWidth="1"/>
    <col min="1083" max="1083" width="8.5546875" bestFit="1" customWidth="1"/>
    <col min="1084" max="1084" width="7.77734375" bestFit="1" customWidth="1"/>
    <col min="1085" max="1085" width="11.6640625" bestFit="1" customWidth="1"/>
    <col min="1086" max="1086" width="7.109375" bestFit="1" customWidth="1"/>
    <col min="1087" max="1087" width="15.109375" bestFit="1" customWidth="1"/>
    <col min="1088" max="1088" width="16.88671875" bestFit="1" customWidth="1"/>
    <col min="1089" max="1089" width="13.21875" bestFit="1" customWidth="1"/>
    <col min="1090" max="1090" width="7.88671875" bestFit="1" customWidth="1"/>
    <col min="1091" max="1091" width="17.21875" bestFit="1" customWidth="1"/>
    <col min="1092" max="1092" width="27" bestFit="1" customWidth="1"/>
    <col min="1093" max="1093" width="14" bestFit="1" customWidth="1"/>
    <col min="1094" max="1094" width="18.5546875" bestFit="1" customWidth="1"/>
    <col min="1095" max="1095" width="14.33203125" bestFit="1" customWidth="1"/>
    <col min="1096" max="1096" width="14.77734375" bestFit="1" customWidth="1"/>
    <col min="1097" max="1097" width="13.5546875" bestFit="1" customWidth="1"/>
    <col min="1098" max="1098" width="10.109375" bestFit="1" customWidth="1"/>
    <col min="1099" max="1099" width="13.109375" bestFit="1" customWidth="1"/>
    <col min="1100" max="1100" width="8" bestFit="1" customWidth="1"/>
    <col min="1101" max="1101" width="63.77734375" bestFit="1" customWidth="1"/>
    <col min="1102" max="1102" width="13.5546875" bestFit="1" customWidth="1"/>
    <col min="1103" max="1103" width="15.33203125" bestFit="1" customWidth="1"/>
    <col min="1104" max="1104" width="32.77734375" bestFit="1" customWidth="1"/>
    <col min="1105" max="1105" width="10.5546875" bestFit="1" customWidth="1"/>
    <col min="1106" max="1106" width="15.6640625" bestFit="1" customWidth="1"/>
    <col min="1107" max="1107" width="14" bestFit="1" customWidth="1"/>
    <col min="1108" max="1108" width="15.88671875" bestFit="1" customWidth="1"/>
    <col min="1109" max="1109" width="27.21875" bestFit="1" customWidth="1"/>
    <col min="1110" max="1110" width="20" bestFit="1" customWidth="1"/>
    <col min="1111" max="1111" width="21" bestFit="1" customWidth="1"/>
    <col min="1112" max="1112" width="10.88671875" bestFit="1" customWidth="1"/>
    <col min="1113" max="1113" width="13.44140625" bestFit="1" customWidth="1"/>
    <col min="1114" max="1114" width="13.77734375" bestFit="1" customWidth="1"/>
    <col min="1115" max="1115" width="14" bestFit="1" customWidth="1"/>
    <col min="1116" max="1116" width="21.33203125" bestFit="1" customWidth="1"/>
    <col min="1117" max="1117" width="14.5546875" bestFit="1" customWidth="1"/>
    <col min="1118" max="1118" width="31.33203125" bestFit="1" customWidth="1"/>
    <col min="1119" max="1119" width="11.5546875" bestFit="1" customWidth="1"/>
    <col min="1120" max="1120" width="23.6640625" bestFit="1" customWidth="1"/>
    <col min="1121" max="1121" width="7.77734375" bestFit="1" customWidth="1"/>
    <col min="1122" max="1122" width="14.44140625" bestFit="1" customWidth="1"/>
    <col min="1123" max="1123" width="13.88671875" bestFit="1" customWidth="1"/>
    <col min="1124" max="1124" width="16.88671875" bestFit="1" customWidth="1"/>
    <col min="1125" max="1125" width="12.44140625" bestFit="1" customWidth="1"/>
    <col min="1126" max="1126" width="11.44140625" bestFit="1" customWidth="1"/>
    <col min="1127" max="1127" width="15.33203125" bestFit="1" customWidth="1"/>
    <col min="1128" max="1128" width="7" bestFit="1" customWidth="1"/>
    <col min="1129" max="1129" width="8.109375" bestFit="1" customWidth="1"/>
    <col min="1130" max="1130" width="15.5546875" bestFit="1" customWidth="1"/>
    <col min="1131" max="1131" width="17.88671875" bestFit="1" customWidth="1"/>
    <col min="1132" max="1132" width="20.21875" bestFit="1" customWidth="1"/>
    <col min="1133" max="1133" width="16.33203125" bestFit="1" customWidth="1"/>
    <col min="1134" max="1134" width="10.33203125" bestFit="1" customWidth="1"/>
    <col min="1135" max="1135" width="10" bestFit="1" customWidth="1"/>
    <col min="1136" max="1136" width="22.5546875" bestFit="1" customWidth="1"/>
    <col min="1137" max="1137" width="23.77734375" bestFit="1" customWidth="1"/>
    <col min="1138" max="1138" width="16.44140625" bestFit="1" customWidth="1"/>
    <col min="1139" max="1139" width="10.33203125" bestFit="1" customWidth="1"/>
    <col min="1140" max="1140" width="15.44140625" bestFit="1" customWidth="1"/>
    <col min="1141" max="1141" width="7.44140625" bestFit="1" customWidth="1"/>
    <col min="1142" max="1142" width="17.33203125" bestFit="1" customWidth="1"/>
    <col min="1143" max="1143" width="7.6640625" bestFit="1" customWidth="1"/>
    <col min="1144" max="1144" width="17" bestFit="1" customWidth="1"/>
    <col min="1145" max="1145" width="21.5546875" bestFit="1" customWidth="1"/>
    <col min="1146" max="1146" width="41" bestFit="1" customWidth="1"/>
    <col min="1147" max="1147" width="7.109375" bestFit="1" customWidth="1"/>
    <col min="1148" max="1148" width="43.33203125" bestFit="1" customWidth="1"/>
    <col min="1149" max="1149" width="8.44140625" bestFit="1" customWidth="1"/>
    <col min="1150" max="1150" width="10" bestFit="1" customWidth="1"/>
    <col min="1151" max="1151" width="11.33203125" bestFit="1" customWidth="1"/>
    <col min="1152" max="1152" width="25.5546875" bestFit="1" customWidth="1"/>
    <col min="1153" max="1153" width="17.6640625" bestFit="1" customWidth="1"/>
    <col min="1154" max="1154" width="24.109375" bestFit="1" customWidth="1"/>
    <col min="1155" max="1155" width="20.88671875" bestFit="1" customWidth="1"/>
    <col min="1156" max="1156" width="20.6640625" bestFit="1" customWidth="1"/>
    <col min="1157" max="1157" width="23" bestFit="1" customWidth="1"/>
    <col min="1158" max="1158" width="10.5546875" bestFit="1" customWidth="1"/>
    <col min="1159" max="1159" width="14" bestFit="1" customWidth="1"/>
    <col min="1160" max="1160" width="7.109375" bestFit="1" customWidth="1"/>
    <col min="1161" max="1161" width="11.77734375" bestFit="1" customWidth="1"/>
    <col min="1162" max="1162" width="17" bestFit="1" customWidth="1"/>
    <col min="1163" max="1163" width="8.109375" bestFit="1" customWidth="1"/>
    <col min="1164" max="1164" width="12.88671875" bestFit="1" customWidth="1"/>
    <col min="1165" max="1165" width="12" bestFit="1" customWidth="1"/>
    <col min="1166" max="1166" width="14.109375" bestFit="1" customWidth="1"/>
    <col min="1167" max="1167" width="9.6640625" bestFit="1" customWidth="1"/>
    <col min="1168" max="1168" width="23.21875" bestFit="1" customWidth="1"/>
    <col min="1169" max="1169" width="10.33203125" bestFit="1" customWidth="1"/>
    <col min="1170" max="1170" width="15.5546875" bestFit="1" customWidth="1"/>
    <col min="1171" max="1171" width="31.21875" bestFit="1" customWidth="1"/>
    <col min="1172" max="1172" width="11.21875" bestFit="1" customWidth="1"/>
    <col min="1173" max="1173" width="6.88671875" bestFit="1" customWidth="1"/>
    <col min="1174" max="1174" width="17.21875" bestFit="1" customWidth="1"/>
    <col min="1175" max="1175" width="18.44140625" bestFit="1" customWidth="1"/>
    <col min="1176" max="1176" width="9.77734375" bestFit="1" customWidth="1"/>
    <col min="1177" max="1177" width="6.44140625" bestFit="1" customWidth="1"/>
    <col min="1178" max="1178" width="20.44140625" bestFit="1" customWidth="1"/>
    <col min="1179" max="1179" width="12.44140625" bestFit="1" customWidth="1"/>
    <col min="1180" max="1180" width="19.33203125" bestFit="1" customWidth="1"/>
    <col min="1181" max="1181" width="25.109375" bestFit="1" customWidth="1"/>
    <col min="1182" max="1182" width="11.88671875" bestFit="1" customWidth="1"/>
    <col min="1183" max="1183" width="9.33203125" bestFit="1" customWidth="1"/>
    <col min="1184" max="1184" width="8.44140625" bestFit="1" customWidth="1"/>
    <col min="1185" max="1185" width="4.77734375" bestFit="1" customWidth="1"/>
    <col min="1186" max="1186" width="12" bestFit="1" customWidth="1"/>
    <col min="1187" max="1187" width="24.77734375" bestFit="1" customWidth="1"/>
    <col min="1188" max="1188" width="10.21875" bestFit="1" customWidth="1"/>
    <col min="1189" max="1189" width="14.6640625" bestFit="1" customWidth="1"/>
    <col min="1190" max="1190" width="15.109375" bestFit="1" customWidth="1"/>
    <col min="1191" max="1191" width="7.109375" bestFit="1" customWidth="1"/>
    <col min="1192" max="1192" width="13.6640625" bestFit="1" customWidth="1"/>
    <col min="1193" max="1193" width="11.88671875" bestFit="1" customWidth="1"/>
    <col min="1194" max="1194" width="9.109375" bestFit="1" customWidth="1"/>
    <col min="1195" max="1195" width="5.88671875" bestFit="1" customWidth="1"/>
    <col min="1196" max="1196" width="13.44140625" bestFit="1" customWidth="1"/>
    <col min="1197" max="1197" width="14" bestFit="1" customWidth="1"/>
    <col min="1198" max="1198" width="23" bestFit="1" customWidth="1"/>
    <col min="1199" max="1199" width="11.6640625" bestFit="1" customWidth="1"/>
    <col min="1200" max="1200" width="12.5546875" bestFit="1" customWidth="1"/>
    <col min="1201" max="1201" width="16.6640625" bestFit="1" customWidth="1"/>
    <col min="1202" max="1202" width="14.109375" bestFit="1" customWidth="1"/>
    <col min="1203" max="1203" width="14.21875" bestFit="1" customWidth="1"/>
    <col min="1204" max="1204" width="13.44140625" bestFit="1" customWidth="1"/>
    <col min="1205" max="1205" width="19.109375" bestFit="1" customWidth="1"/>
    <col min="1206" max="1206" width="18.88671875" bestFit="1" customWidth="1"/>
    <col min="1207" max="1207" width="13.21875" bestFit="1" customWidth="1"/>
    <col min="1208" max="1208" width="9.109375" bestFit="1" customWidth="1"/>
    <col min="1209" max="1209" width="15.33203125" bestFit="1" customWidth="1"/>
    <col min="1210" max="1210" width="25" bestFit="1" customWidth="1"/>
    <col min="1211" max="1211" width="14.77734375" bestFit="1" customWidth="1"/>
    <col min="1212" max="1212" width="16.77734375" bestFit="1" customWidth="1"/>
    <col min="1213" max="1213" width="12.6640625" bestFit="1" customWidth="1"/>
    <col min="1214" max="1214" width="6.77734375" bestFit="1" customWidth="1"/>
    <col min="1215" max="1215" width="11.88671875" bestFit="1" customWidth="1"/>
    <col min="1216" max="1216" width="6.109375" bestFit="1" customWidth="1"/>
    <col min="1217" max="1217" width="12.21875" bestFit="1" customWidth="1"/>
    <col min="1218" max="1218" width="8.5546875" bestFit="1" customWidth="1"/>
    <col min="1219" max="1219" width="7.77734375" bestFit="1" customWidth="1"/>
    <col min="1220" max="1220" width="12" bestFit="1" customWidth="1"/>
    <col min="1221" max="1221" width="15.77734375" bestFit="1" customWidth="1"/>
    <col min="1222" max="1222" width="18" bestFit="1" customWidth="1"/>
    <col min="1223" max="1223" width="20.33203125" bestFit="1" customWidth="1"/>
    <col min="1224" max="1224" width="16.77734375" bestFit="1" customWidth="1"/>
    <col min="1225" max="1225" width="21.77734375" bestFit="1" customWidth="1"/>
    <col min="1226" max="1226" width="24" bestFit="1" customWidth="1"/>
    <col min="1227" max="1227" width="32.5546875" bestFit="1" customWidth="1"/>
    <col min="1228" max="1228" width="22.5546875" bestFit="1" customWidth="1"/>
    <col min="1229" max="1229" width="12.5546875" bestFit="1" customWidth="1"/>
    <col min="1230" max="1230" width="21.5546875" bestFit="1" customWidth="1"/>
    <col min="1231" max="1231" width="35" bestFit="1" customWidth="1"/>
    <col min="1232" max="1232" width="8.33203125" bestFit="1" customWidth="1"/>
    <col min="1233" max="1233" width="13.88671875" bestFit="1" customWidth="1"/>
    <col min="1234" max="1234" width="9.77734375" bestFit="1" customWidth="1"/>
    <col min="1235" max="1235" width="14.88671875" bestFit="1" customWidth="1"/>
    <col min="1236" max="1236" width="14.44140625" bestFit="1" customWidth="1"/>
    <col min="1237" max="1237" width="27.33203125" bestFit="1" customWidth="1"/>
    <col min="1238" max="1238" width="8.77734375" bestFit="1" customWidth="1"/>
    <col min="1239" max="1239" width="16.88671875" bestFit="1" customWidth="1"/>
    <col min="1240" max="1240" width="24.21875" bestFit="1" customWidth="1"/>
    <col min="1241" max="1241" width="19.44140625" bestFit="1" customWidth="1"/>
    <col min="1242" max="1242" width="23.33203125" bestFit="1" customWidth="1"/>
    <col min="1243" max="1243" width="67.6640625" bestFit="1" customWidth="1"/>
    <col min="1244" max="1244" width="12.6640625" bestFit="1" customWidth="1"/>
    <col min="1245" max="1245" width="11.88671875" bestFit="1" customWidth="1"/>
    <col min="1246" max="1246" width="10.33203125" bestFit="1" customWidth="1"/>
    <col min="1247" max="1247" width="6.77734375" bestFit="1" customWidth="1"/>
    <col min="1248" max="1248" width="10.6640625" bestFit="1" customWidth="1"/>
    <col min="1249" max="1249" width="12.33203125" bestFit="1" customWidth="1"/>
    <col min="1250" max="1250" width="7.21875" bestFit="1" customWidth="1"/>
    <col min="1251" max="1251" width="15.5546875" bestFit="1" customWidth="1"/>
    <col min="1252" max="1252" width="18.33203125" bestFit="1" customWidth="1"/>
    <col min="1253" max="1253" width="7.88671875" bestFit="1" customWidth="1"/>
    <col min="1254" max="1254" width="7.5546875" bestFit="1" customWidth="1"/>
    <col min="1255" max="1255" width="9.77734375" bestFit="1" customWidth="1"/>
    <col min="1256" max="1256" width="13.21875" bestFit="1" customWidth="1"/>
    <col min="1257" max="1257" width="22.77734375" bestFit="1" customWidth="1"/>
    <col min="1258" max="1258" width="21.44140625" bestFit="1" customWidth="1"/>
    <col min="1259" max="1259" width="22.33203125" bestFit="1" customWidth="1"/>
    <col min="1260" max="1260" width="8.6640625" bestFit="1" customWidth="1"/>
    <col min="1261" max="1261" width="8.44140625" bestFit="1" customWidth="1"/>
    <col min="1262" max="1262" width="22.88671875" bestFit="1" customWidth="1"/>
    <col min="1263" max="1263" width="18.33203125" bestFit="1" customWidth="1"/>
    <col min="1264" max="1264" width="15.44140625" bestFit="1" customWidth="1"/>
    <col min="1265" max="1265" width="13.33203125" bestFit="1" customWidth="1"/>
    <col min="1266" max="1266" width="31.77734375" bestFit="1" customWidth="1"/>
    <col min="1267" max="1267" width="14.6640625" bestFit="1" customWidth="1"/>
    <col min="1268" max="1268" width="19.33203125" bestFit="1" customWidth="1"/>
    <col min="1269" max="1269" width="18.33203125" bestFit="1" customWidth="1"/>
    <col min="1270" max="1270" width="12.77734375" bestFit="1" customWidth="1"/>
    <col min="1271" max="1271" width="15.6640625" bestFit="1" customWidth="1"/>
    <col min="1272" max="1272" width="8.33203125" bestFit="1" customWidth="1"/>
    <col min="1273" max="1273" width="8.21875" bestFit="1" customWidth="1"/>
    <col min="1274" max="1274" width="10" bestFit="1" customWidth="1"/>
    <col min="1275" max="1275" width="17" bestFit="1" customWidth="1"/>
    <col min="1276" max="1276" width="12.109375" bestFit="1" customWidth="1"/>
    <col min="1277" max="1277" width="16.109375" bestFit="1" customWidth="1"/>
    <col min="1278" max="1278" width="17.21875" bestFit="1" customWidth="1"/>
    <col min="1279" max="1279" width="11" bestFit="1" customWidth="1"/>
    <col min="1280" max="1280" width="17.88671875" bestFit="1" customWidth="1"/>
    <col min="1281" max="1281" width="18.6640625" bestFit="1" customWidth="1"/>
    <col min="1282" max="1282" width="9" bestFit="1" customWidth="1"/>
    <col min="1283" max="1283" width="13.5546875" bestFit="1" customWidth="1"/>
    <col min="1284" max="1284" width="7.21875" bestFit="1" customWidth="1"/>
    <col min="1285" max="1285" width="11.88671875" bestFit="1" customWidth="1"/>
    <col min="1286" max="1286" width="14.109375" bestFit="1" customWidth="1"/>
    <col min="1287" max="1287" width="9.5546875" bestFit="1" customWidth="1"/>
    <col min="1288" max="1288" width="32.44140625" bestFit="1" customWidth="1"/>
    <col min="1289" max="1289" width="14.44140625" bestFit="1" customWidth="1"/>
    <col min="1290" max="1290" width="17" bestFit="1" customWidth="1"/>
    <col min="1291" max="1291" width="16.6640625" bestFit="1" customWidth="1"/>
    <col min="1292" max="1292" width="14.21875" bestFit="1" customWidth="1"/>
    <col min="1293" max="1293" width="20.88671875" bestFit="1" customWidth="1"/>
    <col min="1294" max="1294" width="12.6640625" bestFit="1" customWidth="1"/>
    <col min="1295" max="1295" width="12.109375" bestFit="1" customWidth="1"/>
    <col min="1296" max="1296" width="9.77734375" bestFit="1" customWidth="1"/>
    <col min="1297" max="1297" width="27.77734375" bestFit="1" customWidth="1"/>
    <col min="1298" max="1298" width="7.6640625" bestFit="1" customWidth="1"/>
    <col min="1299" max="1299" width="10.77734375" bestFit="1" customWidth="1"/>
    <col min="1300" max="1300" width="22.44140625" bestFit="1" customWidth="1"/>
    <col min="1301" max="1301" width="15.6640625" bestFit="1" customWidth="1"/>
    <col min="1302" max="1302" width="9.21875" bestFit="1" customWidth="1"/>
    <col min="1303" max="1303" width="28.6640625" bestFit="1" customWidth="1"/>
    <col min="1304" max="1304" width="11.109375" bestFit="1" customWidth="1"/>
    <col min="1305" max="1305" width="12.77734375" bestFit="1" customWidth="1"/>
    <col min="1306" max="1306" width="7" bestFit="1" customWidth="1"/>
    <col min="1307" max="1307" width="16.21875" bestFit="1" customWidth="1"/>
    <col min="1308" max="1308" width="14.44140625" bestFit="1" customWidth="1"/>
    <col min="1309" max="1309" width="14.6640625" bestFit="1" customWidth="1"/>
    <col min="1310" max="1310" width="11.88671875" bestFit="1" customWidth="1"/>
    <col min="1311" max="1311" width="18.88671875" bestFit="1" customWidth="1"/>
    <col min="1312" max="1312" width="6.21875" bestFit="1" customWidth="1"/>
    <col min="1313" max="1313" width="23" bestFit="1" customWidth="1"/>
    <col min="1314" max="1314" width="20.109375" bestFit="1" customWidth="1"/>
    <col min="1315" max="1315" width="19.5546875" bestFit="1" customWidth="1"/>
    <col min="1316" max="1316" width="11" bestFit="1" customWidth="1"/>
    <col min="1317" max="1317" width="17.6640625" bestFit="1" customWidth="1"/>
    <col min="1318" max="1318" width="12.33203125" bestFit="1" customWidth="1"/>
    <col min="1319" max="1319" width="20.88671875" bestFit="1" customWidth="1"/>
    <col min="1320" max="1320" width="11.77734375" bestFit="1" customWidth="1"/>
    <col min="1321" max="1323" width="18.21875" bestFit="1" customWidth="1"/>
    <col min="1324" max="1324" width="16.6640625" bestFit="1" customWidth="1"/>
    <col min="1325" max="1325" width="29.6640625" bestFit="1" customWidth="1"/>
    <col min="1326" max="1326" width="14.88671875" bestFit="1" customWidth="1"/>
    <col min="1327" max="1327" width="16.77734375" bestFit="1" customWidth="1"/>
    <col min="1328" max="1328" width="14.44140625" bestFit="1" customWidth="1"/>
    <col min="1329" max="1329" width="18.109375" bestFit="1" customWidth="1"/>
    <col min="1330" max="1330" width="46.88671875" bestFit="1" customWidth="1"/>
    <col min="1331" max="1331" width="15.109375" bestFit="1" customWidth="1"/>
    <col min="1332" max="1332" width="8.33203125" bestFit="1" customWidth="1"/>
    <col min="1333" max="1333" width="10.33203125" bestFit="1" customWidth="1"/>
    <col min="1334" max="1334" width="11.109375" bestFit="1" customWidth="1"/>
    <col min="1335" max="1335" width="10.5546875" bestFit="1" customWidth="1"/>
    <col min="1336" max="1336" width="9" bestFit="1" customWidth="1"/>
    <col min="1337" max="1337" width="11.44140625" bestFit="1" customWidth="1"/>
    <col min="1338" max="1338" width="12" bestFit="1" customWidth="1"/>
    <col min="1339" max="1339" width="19.5546875" bestFit="1" customWidth="1"/>
    <col min="1340" max="1340" width="10.44140625" bestFit="1" customWidth="1"/>
    <col min="1341" max="1341" width="5.77734375" bestFit="1" customWidth="1"/>
    <col min="1342" max="1342" width="19.33203125" bestFit="1" customWidth="1"/>
    <col min="1343" max="1343" width="17" bestFit="1" customWidth="1"/>
    <col min="1344" max="1344" width="13.77734375" bestFit="1" customWidth="1"/>
    <col min="1345" max="1345" width="15.33203125" bestFit="1" customWidth="1"/>
    <col min="1346" max="1346" width="12" bestFit="1" customWidth="1"/>
    <col min="1347" max="1347" width="10.109375" bestFit="1" customWidth="1"/>
    <col min="1348" max="1348" width="9.44140625" bestFit="1" customWidth="1"/>
    <col min="1349" max="1349" width="6.109375" bestFit="1" customWidth="1"/>
    <col min="1350" max="1350" width="7.33203125" bestFit="1" customWidth="1"/>
    <col min="1351" max="1351" width="20.21875" bestFit="1" customWidth="1"/>
    <col min="1352" max="1352" width="20.109375" bestFit="1" customWidth="1"/>
    <col min="1353" max="1353" width="7.21875" bestFit="1" customWidth="1"/>
    <col min="1354" max="1354" width="10.88671875" bestFit="1" customWidth="1"/>
    <col min="1355" max="1355" width="8.77734375" bestFit="1" customWidth="1"/>
    <col min="1356" max="1356" width="8.33203125" bestFit="1" customWidth="1"/>
    <col min="1357" max="1357" width="19.6640625" bestFit="1" customWidth="1"/>
    <col min="1358" max="1358" width="22.21875" bestFit="1" customWidth="1"/>
    <col min="1359" max="1359" width="9" bestFit="1" customWidth="1"/>
    <col min="1360" max="1360" width="14.33203125" bestFit="1" customWidth="1"/>
    <col min="1361" max="1361" width="9" bestFit="1" customWidth="1"/>
    <col min="1362" max="1362" width="10.109375" bestFit="1" customWidth="1"/>
    <col min="1363" max="1363" width="10" bestFit="1" customWidth="1"/>
    <col min="1364" max="1364" width="7.44140625" bestFit="1" customWidth="1"/>
    <col min="1365" max="1365" width="12.88671875" bestFit="1" customWidth="1"/>
    <col min="1366" max="1366" width="11" bestFit="1" customWidth="1"/>
    <col min="1367" max="1367" width="11.44140625" bestFit="1" customWidth="1"/>
    <col min="1368" max="1368" width="8.5546875" bestFit="1" customWidth="1"/>
    <col min="1369" max="1369" width="11.77734375" bestFit="1" customWidth="1"/>
    <col min="1370" max="1370" width="10.88671875" bestFit="1" customWidth="1"/>
    <col min="1371" max="1371" width="22.33203125" bestFit="1" customWidth="1"/>
    <col min="1372" max="1372" width="16.44140625" bestFit="1" customWidth="1"/>
    <col min="1373" max="1373" width="40.77734375" bestFit="1" customWidth="1"/>
    <col min="1374" max="1374" width="20.77734375" bestFit="1" customWidth="1"/>
    <col min="1375" max="1375" width="22.109375" bestFit="1" customWidth="1"/>
    <col min="1376" max="1376" width="18.44140625" bestFit="1" customWidth="1"/>
    <col min="1377" max="1377" width="23.21875" bestFit="1" customWidth="1"/>
    <col min="1378" max="1378" width="14.88671875" bestFit="1" customWidth="1"/>
    <col min="1379" max="1379" width="24.44140625" bestFit="1" customWidth="1"/>
    <col min="1380" max="1380" width="12" bestFit="1" customWidth="1"/>
    <col min="1381" max="1381" width="14.109375" bestFit="1" customWidth="1"/>
    <col min="1382" max="1382" width="10.21875" bestFit="1" customWidth="1"/>
    <col min="1383" max="1383" width="12.33203125" bestFit="1" customWidth="1"/>
    <col min="1384" max="1384" width="9.21875" bestFit="1" customWidth="1"/>
    <col min="1385" max="1385" width="20" bestFit="1" customWidth="1"/>
    <col min="1386" max="1386" width="14.109375" bestFit="1" customWidth="1"/>
    <col min="1387" max="1387" width="17" bestFit="1" customWidth="1"/>
    <col min="1388" max="1388" width="11.21875" bestFit="1" customWidth="1"/>
    <col min="1389" max="1389" width="12.6640625" bestFit="1" customWidth="1"/>
    <col min="1390" max="1390" width="18.6640625" bestFit="1" customWidth="1"/>
    <col min="1391" max="1391" width="27.44140625" bestFit="1" customWidth="1"/>
    <col min="1392" max="1392" width="7.77734375" bestFit="1" customWidth="1"/>
    <col min="1393" max="1393" width="11.6640625" bestFit="1" customWidth="1"/>
    <col min="1394" max="1394" width="15.5546875" bestFit="1" customWidth="1"/>
    <col min="1395" max="1395" width="10.77734375" bestFit="1" customWidth="1"/>
    <col min="1396" max="1396" width="14.44140625" bestFit="1" customWidth="1"/>
    <col min="1397" max="1397" width="14" bestFit="1" customWidth="1"/>
    <col min="1398" max="1398" width="13.88671875" bestFit="1" customWidth="1"/>
    <col min="1399" max="1399" width="19.77734375" bestFit="1" customWidth="1"/>
    <col min="1400" max="1400" width="16.44140625" bestFit="1" customWidth="1"/>
    <col min="1401" max="1401" width="32.77734375" bestFit="1" customWidth="1"/>
    <col min="1402" max="1402" width="10.77734375" bestFit="1" customWidth="1"/>
    <col min="1403" max="1403" width="18.5546875" bestFit="1" customWidth="1"/>
    <col min="1404" max="1404" width="10.77734375" bestFit="1" customWidth="1"/>
    <col min="1405" max="1405" width="16.6640625" bestFit="1" customWidth="1"/>
    <col min="1406" max="1406" width="10.109375" bestFit="1" customWidth="1"/>
    <col min="1407" max="1407" width="9.88671875" bestFit="1" customWidth="1"/>
    <col min="1408" max="1408" width="9.6640625" bestFit="1" customWidth="1"/>
    <col min="1409" max="1409" width="13.77734375" bestFit="1" customWidth="1"/>
    <col min="1410" max="1410" width="8.109375" bestFit="1" customWidth="1"/>
    <col min="1411" max="1411" width="11.44140625" bestFit="1" customWidth="1"/>
    <col min="1412" max="1412" width="6.77734375" bestFit="1" customWidth="1"/>
    <col min="1413" max="1413" width="16.88671875" bestFit="1" customWidth="1"/>
    <col min="1414" max="1414" width="23.77734375" bestFit="1" customWidth="1"/>
    <col min="1415" max="1415" width="20.77734375" bestFit="1" customWidth="1"/>
    <col min="1416" max="1416" width="21.5546875" bestFit="1" customWidth="1"/>
    <col min="1417" max="1417" width="36.21875" bestFit="1" customWidth="1"/>
    <col min="1418" max="1418" width="44.109375" bestFit="1" customWidth="1"/>
    <col min="1419" max="1419" width="31" bestFit="1" customWidth="1"/>
    <col min="1420" max="1420" width="31.33203125" bestFit="1" customWidth="1"/>
    <col min="1421" max="1421" width="7.77734375" bestFit="1" customWidth="1"/>
    <col min="1422" max="1422" width="20.21875" bestFit="1" customWidth="1"/>
    <col min="1423" max="1423" width="19.44140625" bestFit="1" customWidth="1"/>
    <col min="1424" max="1424" width="12.44140625" bestFit="1" customWidth="1"/>
    <col min="1425" max="1425" width="26.5546875" bestFit="1" customWidth="1"/>
    <col min="1426" max="1426" width="19.77734375" bestFit="1" customWidth="1"/>
    <col min="1427" max="1427" width="10.5546875" bestFit="1" customWidth="1"/>
    <col min="1428" max="1428" width="20.77734375" bestFit="1" customWidth="1"/>
    <col min="1429" max="1429" width="19.109375" bestFit="1" customWidth="1"/>
    <col min="1430" max="1430" width="20.21875" bestFit="1" customWidth="1"/>
    <col min="1431" max="1431" width="21.5546875" bestFit="1" customWidth="1"/>
    <col min="1432" max="1432" width="12.5546875" bestFit="1" customWidth="1"/>
    <col min="1433" max="1433" width="12.88671875" bestFit="1" customWidth="1"/>
    <col min="1434" max="1434" width="8.21875" bestFit="1" customWidth="1"/>
    <col min="1435" max="1435" width="16.44140625" bestFit="1" customWidth="1"/>
    <col min="1436" max="1436" width="6.109375" bestFit="1" customWidth="1"/>
    <col min="1437" max="1437" width="7.109375" bestFit="1" customWidth="1"/>
    <col min="1438" max="1438" width="11.88671875" bestFit="1" customWidth="1"/>
    <col min="1439" max="1439" width="9.44140625" bestFit="1" customWidth="1"/>
    <col min="1440" max="1440" width="22.109375" bestFit="1" customWidth="1"/>
    <col min="1441" max="1441" width="14.109375" bestFit="1" customWidth="1"/>
    <col min="1442" max="1442" width="13.33203125" bestFit="1" customWidth="1"/>
    <col min="1443" max="1443" width="14.21875" bestFit="1" customWidth="1"/>
    <col min="1444" max="1444" width="37.88671875" bestFit="1" customWidth="1"/>
    <col min="1445" max="1445" width="10.21875" bestFit="1" customWidth="1"/>
    <col min="1446" max="1446" width="16.88671875" bestFit="1" customWidth="1"/>
    <col min="1447" max="1447" width="6.33203125" bestFit="1" customWidth="1"/>
    <col min="1448" max="1448" width="13.88671875" bestFit="1" customWidth="1"/>
    <col min="1449" max="1449" width="9.77734375" bestFit="1" customWidth="1"/>
    <col min="1450" max="1450" width="19" bestFit="1" customWidth="1"/>
    <col min="1451" max="1451" width="24.6640625" bestFit="1" customWidth="1"/>
    <col min="1452" max="1452" width="9.5546875" bestFit="1" customWidth="1"/>
    <col min="1453" max="1453" width="9.77734375" bestFit="1" customWidth="1"/>
    <col min="1454" max="1454" width="13.6640625" bestFit="1" customWidth="1"/>
    <col min="1455" max="1455" width="8.21875" bestFit="1" customWidth="1"/>
    <col min="1456" max="1456" width="18.44140625" bestFit="1" customWidth="1"/>
    <col min="1457" max="1457" width="8.6640625" bestFit="1" customWidth="1"/>
    <col min="1458" max="1458" width="18.6640625" bestFit="1" customWidth="1"/>
    <col min="1459" max="1459" width="16" bestFit="1" customWidth="1"/>
    <col min="1460" max="1460" width="29.77734375" bestFit="1" customWidth="1"/>
    <col min="1461" max="1461" width="13.6640625" bestFit="1" customWidth="1"/>
    <col min="1462" max="1462" width="10.6640625" bestFit="1" customWidth="1"/>
    <col min="1463" max="1463" width="9.21875" bestFit="1" customWidth="1"/>
    <col min="1464" max="1464" width="9.109375" bestFit="1" customWidth="1"/>
    <col min="1465" max="1465" width="23.21875" bestFit="1" customWidth="1"/>
    <col min="1466" max="1466" width="19.33203125" bestFit="1" customWidth="1"/>
    <col min="1467" max="1467" width="22.44140625" bestFit="1" customWidth="1"/>
    <col min="1468" max="1468" width="20.109375" bestFit="1" customWidth="1"/>
    <col min="1469" max="1469" width="19.44140625" bestFit="1" customWidth="1"/>
    <col min="1470" max="1470" width="13.33203125" bestFit="1" customWidth="1"/>
    <col min="1471" max="1471" width="7.21875" bestFit="1" customWidth="1"/>
    <col min="1472" max="1472" width="11.109375" bestFit="1" customWidth="1"/>
    <col min="1473" max="1473" width="10" bestFit="1" customWidth="1"/>
    <col min="1474" max="1474" width="20.33203125" bestFit="1" customWidth="1"/>
    <col min="1475" max="1475" width="9.44140625" bestFit="1" customWidth="1"/>
    <col min="1476" max="1476" width="15" bestFit="1" customWidth="1"/>
    <col min="1477" max="1477" width="11.109375" bestFit="1" customWidth="1"/>
    <col min="1478" max="1478" width="11.6640625" bestFit="1" customWidth="1"/>
    <col min="1479" max="1479" width="15" bestFit="1" customWidth="1"/>
    <col min="1480" max="1480" width="20.21875" bestFit="1" customWidth="1"/>
    <col min="1481" max="1481" width="11.5546875" bestFit="1" customWidth="1"/>
    <col min="1482" max="1482" width="11" bestFit="1" customWidth="1"/>
    <col min="1483" max="1483" width="10" bestFit="1" customWidth="1"/>
    <col min="1484" max="1484" width="11.88671875" bestFit="1" customWidth="1"/>
    <col min="1485" max="1485" width="9.109375" bestFit="1" customWidth="1"/>
    <col min="1486" max="1486" width="33" bestFit="1" customWidth="1"/>
    <col min="1487" max="1487" width="20.109375" bestFit="1" customWidth="1"/>
    <col min="1488" max="1488" width="30.21875" bestFit="1" customWidth="1"/>
    <col min="1489" max="1489" width="12.33203125" bestFit="1" customWidth="1"/>
    <col min="1490" max="1490" width="11.6640625" bestFit="1" customWidth="1"/>
    <col min="1491" max="1491" width="12.6640625" bestFit="1" customWidth="1"/>
    <col min="1492" max="1492" width="13.21875" bestFit="1" customWidth="1"/>
    <col min="1493" max="1493" width="7.5546875" bestFit="1" customWidth="1"/>
    <col min="1494" max="1494" width="13.77734375" bestFit="1" customWidth="1"/>
    <col min="1495" max="1495" width="15.33203125" bestFit="1" customWidth="1"/>
    <col min="1496" max="1496" width="20.109375" bestFit="1" customWidth="1"/>
    <col min="1497" max="1497" width="6.21875" bestFit="1" customWidth="1"/>
    <col min="1498" max="1498" width="6.88671875" bestFit="1" customWidth="1"/>
    <col min="1499" max="1499" width="11.109375" bestFit="1" customWidth="1"/>
    <col min="1500" max="1500" width="22.33203125" bestFit="1" customWidth="1"/>
    <col min="1501" max="1501" width="16.21875" bestFit="1" customWidth="1"/>
    <col min="1502" max="1503" width="16" bestFit="1" customWidth="1"/>
    <col min="1504" max="1504" width="10.33203125" bestFit="1" customWidth="1"/>
    <col min="1505" max="1505" width="26.33203125" bestFit="1" customWidth="1"/>
    <col min="1506" max="1506" width="19.44140625" bestFit="1" customWidth="1"/>
    <col min="1507" max="1507" width="7.77734375" bestFit="1" customWidth="1"/>
    <col min="1508" max="1508" width="11.88671875" bestFit="1" customWidth="1"/>
    <col min="1509" max="1509" width="7.109375" bestFit="1" customWidth="1"/>
    <col min="1510" max="1510" width="10.21875" bestFit="1" customWidth="1"/>
    <col min="1511" max="1511" width="5" bestFit="1" customWidth="1"/>
    <col min="1512" max="1512" width="22.88671875" bestFit="1" customWidth="1"/>
    <col min="1513" max="1513" width="16.5546875" bestFit="1" customWidth="1"/>
    <col min="1514" max="1514" width="18.44140625" bestFit="1" customWidth="1"/>
    <col min="1515" max="1515" width="19.109375" bestFit="1" customWidth="1"/>
    <col min="1516" max="1516" width="17.33203125" bestFit="1" customWidth="1"/>
    <col min="1517" max="1517" width="14.44140625" bestFit="1" customWidth="1"/>
    <col min="1518" max="1518" width="10.109375" bestFit="1" customWidth="1"/>
    <col min="1519" max="1519" width="13.77734375" bestFit="1" customWidth="1"/>
    <col min="1520" max="1520" width="19.5546875" bestFit="1" customWidth="1"/>
    <col min="1521" max="1521" width="18.5546875" bestFit="1" customWidth="1"/>
    <col min="1522" max="1522" width="11.6640625" bestFit="1" customWidth="1"/>
    <col min="1523" max="1523" width="11.44140625" bestFit="1" customWidth="1"/>
    <col min="1524" max="1524" width="16.6640625" bestFit="1" customWidth="1"/>
    <col min="1525" max="1525" width="10.33203125" bestFit="1" customWidth="1"/>
    <col min="1526" max="1526" width="21.33203125" bestFit="1" customWidth="1"/>
    <col min="1527" max="1527" width="19.5546875" bestFit="1" customWidth="1"/>
    <col min="1528" max="1528" width="23.44140625" bestFit="1" customWidth="1"/>
    <col min="1529" max="1529" width="11.5546875" bestFit="1" customWidth="1"/>
    <col min="1530" max="1530" width="16.5546875" bestFit="1" customWidth="1"/>
    <col min="1531" max="1531" width="12.77734375" bestFit="1" customWidth="1"/>
    <col min="1532" max="1532" width="11.21875" bestFit="1" customWidth="1"/>
    <col min="1533" max="1533" width="16.33203125" bestFit="1" customWidth="1"/>
    <col min="1534" max="1534" width="10.109375" bestFit="1" customWidth="1"/>
    <col min="1535" max="1535" width="17.44140625" bestFit="1" customWidth="1"/>
    <col min="1536" max="1536" width="23.33203125" bestFit="1" customWidth="1"/>
    <col min="1537" max="1537" width="26.77734375" bestFit="1" customWidth="1"/>
    <col min="1538" max="1538" width="18.109375" bestFit="1" customWidth="1"/>
    <col min="1539" max="1539" width="7.21875" bestFit="1" customWidth="1"/>
    <col min="1540" max="1540" width="11.5546875" bestFit="1" customWidth="1"/>
    <col min="1541" max="1541" width="13.77734375" bestFit="1" customWidth="1"/>
    <col min="1542" max="1542" width="20.109375" bestFit="1" customWidth="1"/>
    <col min="1543" max="1543" width="13.6640625" bestFit="1" customWidth="1"/>
    <col min="1544" max="1544" width="8.109375" bestFit="1" customWidth="1"/>
    <col min="1545" max="1545" width="9.21875" bestFit="1" customWidth="1"/>
    <col min="1546" max="1546" width="10.21875" bestFit="1" customWidth="1"/>
    <col min="1547" max="1548" width="17.33203125" bestFit="1" customWidth="1"/>
    <col min="1549" max="1549" width="7.88671875" bestFit="1" customWidth="1"/>
    <col min="1550" max="1550" width="15.88671875" bestFit="1" customWidth="1"/>
    <col min="1551" max="1551" width="12.5546875" bestFit="1" customWidth="1"/>
    <col min="1552" max="1552" width="19.88671875" bestFit="1" customWidth="1"/>
    <col min="1553" max="1553" width="15.44140625" bestFit="1" customWidth="1"/>
    <col min="1554" max="1554" width="17.6640625" bestFit="1" customWidth="1"/>
    <col min="1555" max="1555" width="8.6640625" bestFit="1" customWidth="1"/>
    <col min="1556" max="1556" width="8.33203125" bestFit="1" customWidth="1"/>
    <col min="1557" max="1557" width="14.6640625" bestFit="1" customWidth="1"/>
    <col min="1558" max="1558" width="13.21875" bestFit="1" customWidth="1"/>
    <col min="1559" max="1559" width="30.88671875" bestFit="1" customWidth="1"/>
    <col min="1560" max="1560" width="12.33203125" bestFit="1" customWidth="1"/>
    <col min="1561" max="1561" width="25.44140625" bestFit="1" customWidth="1"/>
    <col min="1562" max="1562" width="10" bestFit="1" customWidth="1"/>
    <col min="1563" max="1563" width="14.33203125" bestFit="1" customWidth="1"/>
    <col min="1564" max="1564" width="17" bestFit="1" customWidth="1"/>
    <col min="1565" max="1565" width="12.33203125" bestFit="1" customWidth="1"/>
    <col min="1566" max="1566" width="8.77734375" bestFit="1" customWidth="1"/>
    <col min="1567" max="1567" width="19.44140625" bestFit="1" customWidth="1"/>
    <col min="1568" max="1568" width="16" bestFit="1" customWidth="1"/>
    <col min="1569" max="1569" width="18.109375" bestFit="1" customWidth="1"/>
    <col min="1570" max="1570" width="13.44140625" bestFit="1" customWidth="1"/>
    <col min="1571" max="1571" width="11.88671875" bestFit="1" customWidth="1"/>
    <col min="1572" max="1572" width="14.77734375" bestFit="1" customWidth="1"/>
    <col min="1573" max="1573" width="22.88671875" bestFit="1" customWidth="1"/>
    <col min="1574" max="1574" width="12" bestFit="1" customWidth="1"/>
    <col min="1575" max="1575" width="13.109375" bestFit="1" customWidth="1"/>
    <col min="1576" max="1576" width="16.6640625" bestFit="1" customWidth="1"/>
    <col min="1577" max="1577" width="9.6640625" bestFit="1" customWidth="1"/>
    <col min="1578" max="1578" width="9.109375" bestFit="1" customWidth="1"/>
    <col min="1579" max="1579" width="4.44140625" bestFit="1" customWidth="1"/>
    <col min="1580" max="1580" width="18.6640625" bestFit="1" customWidth="1"/>
    <col min="1581" max="1581" width="9.21875" bestFit="1" customWidth="1"/>
    <col min="1582" max="1582" width="13.109375" bestFit="1" customWidth="1"/>
    <col min="1583" max="1583" width="10.5546875" bestFit="1" customWidth="1"/>
    <col min="1584" max="1584" width="11.6640625" bestFit="1" customWidth="1"/>
    <col min="1585" max="1585" width="12.21875" bestFit="1" customWidth="1"/>
    <col min="1586" max="1586" width="14.88671875" bestFit="1" customWidth="1"/>
    <col min="1587" max="1587" width="9.88671875" bestFit="1" customWidth="1"/>
    <col min="1588" max="1588" width="38.88671875" bestFit="1" customWidth="1"/>
    <col min="1589" max="1589" width="12.88671875" bestFit="1" customWidth="1"/>
    <col min="1590" max="1590" width="13.109375" bestFit="1" customWidth="1"/>
    <col min="1591" max="1591" width="31.88671875" bestFit="1" customWidth="1"/>
    <col min="1592" max="1592" width="23.33203125" bestFit="1" customWidth="1"/>
    <col min="1593" max="1593" width="36.33203125" bestFit="1" customWidth="1"/>
    <col min="1594" max="1594" width="11.44140625" bestFit="1" customWidth="1"/>
    <col min="1595" max="1595" width="10.109375" bestFit="1" customWidth="1"/>
    <col min="1596" max="1596" width="8.6640625" bestFit="1" customWidth="1"/>
    <col min="1597" max="1597" width="9.88671875" bestFit="1" customWidth="1"/>
    <col min="1598" max="1598" width="15.5546875" bestFit="1" customWidth="1"/>
    <col min="1599" max="1599" width="14.88671875" bestFit="1" customWidth="1"/>
    <col min="1600" max="1600" width="12.44140625" bestFit="1" customWidth="1"/>
    <col min="1601" max="1601" width="8.109375" bestFit="1" customWidth="1"/>
    <col min="1602" max="1602" width="27.77734375" bestFit="1" customWidth="1"/>
    <col min="1603" max="1604" width="15.5546875" bestFit="1" customWidth="1"/>
    <col min="1605" max="1605" width="24.88671875" bestFit="1" customWidth="1"/>
    <col min="1606" max="1606" width="28.88671875" bestFit="1" customWidth="1"/>
    <col min="1607" max="1607" width="19.77734375" bestFit="1" customWidth="1"/>
    <col min="1608" max="1608" width="11.21875" bestFit="1" customWidth="1"/>
    <col min="1609" max="1609" width="16.88671875" bestFit="1" customWidth="1"/>
    <col min="1610" max="1610" width="13.6640625" bestFit="1" customWidth="1"/>
    <col min="1611" max="1611" width="12.109375" bestFit="1" customWidth="1"/>
    <col min="1612" max="1612" width="15.21875" bestFit="1" customWidth="1"/>
    <col min="1613" max="1613" width="19.21875" bestFit="1" customWidth="1"/>
    <col min="1614" max="1614" width="13.88671875" bestFit="1" customWidth="1"/>
    <col min="1615" max="1615" width="12.44140625" bestFit="1" customWidth="1"/>
    <col min="1616" max="1616" width="10.77734375" bestFit="1" customWidth="1"/>
    <col min="1617" max="1617" width="16.88671875" bestFit="1" customWidth="1"/>
    <col min="1618" max="1618" width="9.6640625" bestFit="1" customWidth="1"/>
    <col min="1619" max="1619" width="9.33203125" bestFit="1" customWidth="1"/>
    <col min="1620" max="1620" width="36.44140625" bestFit="1" customWidth="1"/>
    <col min="1621" max="1621" width="20.5546875" bestFit="1" customWidth="1"/>
    <col min="1622" max="1622" width="42.77734375" bestFit="1" customWidth="1"/>
    <col min="1623" max="1623" width="32.5546875" bestFit="1" customWidth="1"/>
    <col min="1624" max="1624" width="8.33203125" bestFit="1" customWidth="1"/>
    <col min="1625" max="1625" width="15.21875" bestFit="1" customWidth="1"/>
    <col min="1626" max="1626" width="21.5546875" bestFit="1" customWidth="1"/>
    <col min="1627" max="1627" width="13.21875" bestFit="1" customWidth="1"/>
    <col min="1628" max="1628" width="37.21875" bestFit="1" customWidth="1"/>
    <col min="1629" max="1629" width="39.77734375" bestFit="1" customWidth="1"/>
    <col min="1630" max="1630" width="40.33203125" bestFit="1" customWidth="1"/>
    <col min="1631" max="1631" width="32" bestFit="1" customWidth="1"/>
    <col min="1632" max="1632" width="35.44140625" bestFit="1" customWidth="1"/>
    <col min="1633" max="1633" width="38.44140625" bestFit="1" customWidth="1"/>
    <col min="1634" max="1634" width="37.77734375" bestFit="1" customWidth="1"/>
    <col min="1635" max="1635" width="34.44140625" bestFit="1" customWidth="1"/>
    <col min="1636" max="1636" width="12.77734375" bestFit="1" customWidth="1"/>
    <col min="1637" max="1637" width="11.33203125" bestFit="1" customWidth="1"/>
    <col min="1638" max="1638" width="13.77734375" bestFit="1" customWidth="1"/>
    <col min="1639" max="1639" width="9.21875" bestFit="1" customWidth="1"/>
    <col min="1640" max="1640" width="11.6640625" bestFit="1" customWidth="1"/>
    <col min="1641" max="1641" width="9.109375" bestFit="1" customWidth="1"/>
    <col min="1642" max="1642" width="9.44140625" bestFit="1" customWidth="1"/>
    <col min="1643" max="1643" width="13.77734375" bestFit="1" customWidth="1"/>
    <col min="1644" max="1644" width="14.109375" bestFit="1" customWidth="1"/>
    <col min="1645" max="1645" width="16.44140625" bestFit="1" customWidth="1"/>
    <col min="1646" max="1646" width="13.5546875" bestFit="1" customWidth="1"/>
    <col min="1647" max="1647" width="12.21875" bestFit="1" customWidth="1"/>
    <col min="1648" max="1648" width="14.5546875" bestFit="1" customWidth="1"/>
    <col min="1649" max="1649" width="16.88671875" bestFit="1" customWidth="1"/>
    <col min="1650" max="1650" width="17.88671875" bestFit="1" customWidth="1"/>
    <col min="1651" max="1651" width="19.109375" bestFit="1" customWidth="1"/>
    <col min="1652" max="1652" width="14.6640625" bestFit="1" customWidth="1"/>
    <col min="1653" max="1653" width="13.33203125" bestFit="1" customWidth="1"/>
    <col min="1654" max="1654" width="25.77734375" bestFit="1" customWidth="1"/>
    <col min="1655" max="1655" width="6.77734375" bestFit="1" customWidth="1"/>
    <col min="1656" max="1656" width="9.33203125" bestFit="1" customWidth="1"/>
    <col min="1657" max="1657" width="5.77734375" bestFit="1" customWidth="1"/>
    <col min="1658" max="1658" width="26.5546875" bestFit="1" customWidth="1"/>
    <col min="1659" max="1659" width="9" bestFit="1" customWidth="1"/>
    <col min="1660" max="1660" width="10.33203125" bestFit="1" customWidth="1"/>
    <col min="1661" max="1661" width="13.109375" bestFit="1" customWidth="1"/>
    <col min="1662" max="1662" width="12.77734375" bestFit="1" customWidth="1"/>
    <col min="1663" max="1663" width="9.33203125" bestFit="1" customWidth="1"/>
    <col min="1664" max="1664" width="30.33203125" bestFit="1" customWidth="1"/>
    <col min="1665" max="1665" width="5.5546875" bestFit="1" customWidth="1"/>
    <col min="1666" max="1666" width="19.33203125" bestFit="1" customWidth="1"/>
    <col min="1667" max="1667" width="9.77734375" bestFit="1" customWidth="1"/>
    <col min="1668" max="1668" width="21.6640625" bestFit="1" customWidth="1"/>
    <col min="1669" max="1669" width="14.21875" bestFit="1" customWidth="1"/>
    <col min="1670" max="1670" width="10.5546875" bestFit="1" customWidth="1"/>
    <col min="1671" max="1671" width="6.6640625" bestFit="1" customWidth="1"/>
    <col min="1672" max="1672" width="14.21875" bestFit="1" customWidth="1"/>
    <col min="1673" max="1673" width="13.88671875" bestFit="1" customWidth="1"/>
    <col min="1674" max="1674" width="25.5546875" bestFit="1" customWidth="1"/>
    <col min="1675" max="1675" width="8.44140625" bestFit="1" customWidth="1"/>
    <col min="1676" max="1676" width="22.33203125" bestFit="1" customWidth="1"/>
    <col min="1677" max="1677" width="9" bestFit="1" customWidth="1"/>
    <col min="1678" max="1678" width="13.88671875" bestFit="1" customWidth="1"/>
    <col min="1679" max="1679" width="14.6640625" bestFit="1" customWidth="1"/>
    <col min="1680" max="1680" width="13.33203125" bestFit="1" customWidth="1"/>
    <col min="1681" max="1681" width="12.5546875" bestFit="1" customWidth="1"/>
    <col min="1682" max="1682" width="12.88671875" bestFit="1" customWidth="1"/>
    <col min="1683" max="1683" width="23.44140625" bestFit="1" customWidth="1"/>
    <col min="1684" max="1684" width="11.5546875" bestFit="1" customWidth="1"/>
    <col min="1685" max="1685" width="17.77734375" bestFit="1" customWidth="1"/>
    <col min="1686" max="1686" width="11.21875" bestFit="1" customWidth="1"/>
    <col min="1687" max="1687" width="21.109375" bestFit="1" customWidth="1"/>
    <col min="1688" max="1688" width="31.88671875" bestFit="1" customWidth="1"/>
    <col min="1689" max="1689" width="19.6640625" bestFit="1" customWidth="1"/>
    <col min="1690" max="1690" width="13.5546875" bestFit="1" customWidth="1"/>
    <col min="1691" max="1691" width="15" bestFit="1" customWidth="1"/>
    <col min="1692" max="1692" width="20.88671875" bestFit="1" customWidth="1"/>
    <col min="1693" max="1693" width="30.109375" bestFit="1" customWidth="1"/>
    <col min="1694" max="1694" width="11.77734375" bestFit="1" customWidth="1"/>
    <col min="1695" max="1695" width="9.88671875" bestFit="1" customWidth="1"/>
    <col min="1696" max="1696" width="25.44140625" bestFit="1" customWidth="1"/>
    <col min="1697" max="1697" width="12.44140625" bestFit="1" customWidth="1"/>
    <col min="1698" max="1698" width="18.44140625" bestFit="1" customWidth="1"/>
    <col min="1699" max="1699" width="7" bestFit="1" customWidth="1"/>
    <col min="1700" max="1700" width="8.77734375" bestFit="1" customWidth="1"/>
    <col min="1701" max="1701" width="5.77734375" bestFit="1" customWidth="1"/>
    <col min="1702" max="1702" width="20.5546875" bestFit="1" customWidth="1"/>
    <col min="1703" max="1703" width="13.33203125" bestFit="1" customWidth="1"/>
    <col min="1704" max="1704" width="7.33203125" bestFit="1" customWidth="1"/>
    <col min="1705" max="1705" width="7.21875" bestFit="1" customWidth="1"/>
    <col min="1706" max="1706" width="12.77734375" bestFit="1" customWidth="1"/>
    <col min="1707" max="1707" width="18.109375" bestFit="1" customWidth="1"/>
    <col min="1708" max="1708" width="20.21875" bestFit="1" customWidth="1"/>
    <col min="1709" max="1709" width="18.33203125" bestFit="1" customWidth="1"/>
    <col min="1710" max="1710" width="10.77734375" bestFit="1" customWidth="1"/>
    <col min="1711" max="1711" width="13.109375" bestFit="1" customWidth="1"/>
    <col min="1712" max="1712" width="29.88671875" bestFit="1" customWidth="1"/>
    <col min="1713" max="1713" width="13.109375" bestFit="1" customWidth="1"/>
    <col min="1714" max="1714" width="21.6640625" bestFit="1" customWidth="1"/>
    <col min="1715" max="1715" width="11.88671875" bestFit="1" customWidth="1"/>
    <col min="1716" max="1716" width="19.77734375" bestFit="1" customWidth="1"/>
    <col min="1717" max="1717" width="19.44140625" bestFit="1" customWidth="1"/>
    <col min="1718" max="1718" width="11.44140625" bestFit="1" customWidth="1"/>
    <col min="1719" max="1719" width="7.6640625" bestFit="1" customWidth="1"/>
    <col min="1720" max="1720" width="11.88671875" bestFit="1" customWidth="1"/>
    <col min="1721" max="1721" width="8.109375" bestFit="1" customWidth="1"/>
    <col min="1722" max="1722" width="29.21875" bestFit="1" customWidth="1"/>
    <col min="1723" max="1723" width="14.109375" bestFit="1" customWidth="1"/>
    <col min="1724" max="1724" width="7.109375" bestFit="1" customWidth="1"/>
    <col min="1725" max="1725" width="14.109375" bestFit="1" customWidth="1"/>
    <col min="1726" max="1726" width="6.77734375" bestFit="1" customWidth="1"/>
    <col min="1727" max="1727" width="6.109375" bestFit="1" customWidth="1"/>
    <col min="1728" max="1728" width="12.44140625" bestFit="1" customWidth="1"/>
    <col min="1729" max="1729" width="13.77734375" bestFit="1" customWidth="1"/>
    <col min="1730" max="1730" width="16.88671875" bestFit="1" customWidth="1"/>
    <col min="1731" max="1731" width="15.44140625" bestFit="1" customWidth="1"/>
    <col min="1732" max="1732" width="12.77734375" bestFit="1" customWidth="1"/>
    <col min="1733" max="1733" width="9.44140625" bestFit="1" customWidth="1"/>
    <col min="1734" max="1734" width="14" bestFit="1" customWidth="1"/>
    <col min="1735" max="1735" width="7.88671875" bestFit="1" customWidth="1"/>
    <col min="1736" max="1736" width="9.6640625" bestFit="1" customWidth="1"/>
    <col min="1737" max="1737" width="12" bestFit="1" customWidth="1"/>
    <col min="1738" max="1738" width="9.44140625" bestFit="1" customWidth="1"/>
    <col min="1739" max="1739" width="23.44140625" bestFit="1" customWidth="1"/>
    <col min="1740" max="1740" width="22" bestFit="1" customWidth="1"/>
    <col min="1741" max="1741" width="14.6640625" bestFit="1" customWidth="1"/>
    <col min="1742" max="1742" width="14.44140625" bestFit="1" customWidth="1"/>
    <col min="1743" max="1743" width="19.77734375" bestFit="1" customWidth="1"/>
    <col min="1744" max="1744" width="18.33203125" bestFit="1" customWidth="1"/>
    <col min="1745" max="1745" width="27.5546875" bestFit="1" customWidth="1"/>
    <col min="1746" max="1746" width="28.21875" bestFit="1" customWidth="1"/>
    <col min="1747" max="1747" width="21.88671875" bestFit="1" customWidth="1"/>
    <col min="1748" max="1748" width="11.77734375" bestFit="1" customWidth="1"/>
    <col min="1749" max="1749" width="22.88671875" bestFit="1" customWidth="1"/>
    <col min="1750" max="1750" width="22.21875" bestFit="1" customWidth="1"/>
    <col min="1751" max="1751" width="14.88671875" bestFit="1" customWidth="1"/>
    <col min="1752" max="1752" width="14.33203125" bestFit="1" customWidth="1"/>
    <col min="1753" max="1753" width="21.5546875" bestFit="1" customWidth="1"/>
    <col min="1754" max="1754" width="14.33203125" bestFit="1" customWidth="1"/>
    <col min="1755" max="1755" width="13.5546875" bestFit="1" customWidth="1"/>
    <col min="1756" max="1756" width="10.5546875" bestFit="1" customWidth="1"/>
    <col min="1757" max="1757" width="18.33203125" bestFit="1" customWidth="1"/>
    <col min="1758" max="1758" width="25" bestFit="1" customWidth="1"/>
    <col min="1759" max="1759" width="10.6640625" bestFit="1" customWidth="1"/>
    <col min="1760" max="1760" width="15.44140625" bestFit="1" customWidth="1"/>
    <col min="1761" max="1761" width="29.77734375" bestFit="1" customWidth="1"/>
    <col min="1762" max="1762" width="29.33203125" bestFit="1" customWidth="1"/>
    <col min="1763" max="1763" width="18.5546875" bestFit="1" customWidth="1"/>
    <col min="1764" max="1764" width="16.77734375" bestFit="1" customWidth="1"/>
    <col min="1765" max="1765" width="12.77734375" bestFit="1" customWidth="1"/>
    <col min="1766" max="1766" width="18.5546875" bestFit="1" customWidth="1"/>
    <col min="1767" max="1767" width="27.44140625" bestFit="1" customWidth="1"/>
    <col min="1768" max="1768" width="35.44140625" bestFit="1" customWidth="1"/>
    <col min="1769" max="1769" width="26.109375" bestFit="1" customWidth="1"/>
    <col min="1770" max="1770" width="24.5546875" bestFit="1" customWidth="1"/>
    <col min="1771" max="1771" width="17.33203125" bestFit="1" customWidth="1"/>
    <col min="1772" max="1772" width="13.77734375" bestFit="1" customWidth="1"/>
    <col min="1773" max="1773" width="20.6640625" bestFit="1" customWidth="1"/>
    <col min="1774" max="1774" width="6.109375" bestFit="1" customWidth="1"/>
    <col min="1775" max="1775" width="14.33203125" bestFit="1" customWidth="1"/>
    <col min="1776" max="1776" width="7.109375" bestFit="1" customWidth="1"/>
    <col min="1777" max="1777" width="6.44140625" bestFit="1" customWidth="1"/>
    <col min="1778" max="1778" width="25.109375" bestFit="1" customWidth="1"/>
    <col min="1779" max="1779" width="14.6640625" bestFit="1" customWidth="1"/>
    <col min="1780" max="1780" width="17.21875" bestFit="1" customWidth="1"/>
    <col min="1781" max="1781" width="14.21875" bestFit="1" customWidth="1"/>
    <col min="1782" max="1782" width="13.21875" bestFit="1" customWidth="1"/>
    <col min="1783" max="1783" width="11" bestFit="1" customWidth="1"/>
    <col min="1784" max="1784" width="18.33203125" bestFit="1" customWidth="1"/>
    <col min="1785" max="1785" width="10.6640625" bestFit="1" customWidth="1"/>
    <col min="1786" max="1786" width="12.21875" bestFit="1" customWidth="1"/>
    <col min="1787" max="1787" width="24.88671875" bestFit="1" customWidth="1"/>
    <col min="1788" max="1788" width="20.21875" bestFit="1" customWidth="1"/>
    <col min="1789" max="1789" width="27.88671875" bestFit="1" customWidth="1"/>
    <col min="1790" max="1790" width="19.109375" bestFit="1" customWidth="1"/>
    <col min="1791" max="1791" width="17.88671875" bestFit="1" customWidth="1"/>
    <col min="1792" max="1792" width="18" bestFit="1" customWidth="1"/>
    <col min="1793" max="1793" width="28" bestFit="1" customWidth="1"/>
    <col min="1794" max="1794" width="32.21875" bestFit="1" customWidth="1"/>
    <col min="1795" max="1796" width="23.109375" bestFit="1" customWidth="1"/>
    <col min="1797" max="1797" width="26.88671875" bestFit="1" customWidth="1"/>
    <col min="1798" max="1798" width="16.33203125" bestFit="1" customWidth="1"/>
    <col min="1799" max="1799" width="17.21875" bestFit="1" customWidth="1"/>
    <col min="1800" max="1800" width="26" bestFit="1" customWidth="1"/>
    <col min="1801" max="1801" width="9.44140625" bestFit="1" customWidth="1"/>
    <col min="1802" max="1802" width="26.6640625" bestFit="1" customWidth="1"/>
    <col min="1803" max="1803" width="19.44140625" bestFit="1" customWidth="1"/>
    <col min="1804" max="1804" width="6.77734375" bestFit="1" customWidth="1"/>
    <col min="1805" max="1805" width="35.77734375" bestFit="1" customWidth="1"/>
    <col min="1806" max="1806" width="21.6640625" bestFit="1" customWidth="1"/>
    <col min="1807" max="1807" width="33.44140625" bestFit="1" customWidth="1"/>
    <col min="1808" max="1808" width="19.21875" bestFit="1" customWidth="1"/>
    <col min="1809" max="1809" width="15.109375" bestFit="1" customWidth="1"/>
    <col min="1810" max="1810" width="9.33203125" bestFit="1" customWidth="1"/>
    <col min="1811" max="1811" width="24" bestFit="1" customWidth="1"/>
    <col min="1812" max="1812" width="29.109375" bestFit="1" customWidth="1"/>
    <col min="1813" max="1813" width="22.33203125" bestFit="1" customWidth="1"/>
    <col min="1814" max="1814" width="8.77734375" bestFit="1" customWidth="1"/>
    <col min="1815" max="1815" width="12.33203125" bestFit="1" customWidth="1"/>
    <col min="1816" max="1816" width="5.33203125" bestFit="1" customWidth="1"/>
    <col min="1817" max="1817" width="14" bestFit="1" customWidth="1"/>
    <col min="1818" max="1818" width="9.21875" bestFit="1" customWidth="1"/>
    <col min="1819" max="1819" width="10.33203125" bestFit="1" customWidth="1"/>
    <col min="1820" max="1820" width="11.44140625" bestFit="1" customWidth="1"/>
    <col min="1821" max="1821" width="9.21875" bestFit="1" customWidth="1"/>
    <col min="1822" max="1822" width="9" bestFit="1" customWidth="1"/>
    <col min="1823" max="1823" width="16.33203125" bestFit="1" customWidth="1"/>
    <col min="1824" max="1824" width="8.44140625" bestFit="1" customWidth="1"/>
    <col min="1825" max="1825" width="11.109375" bestFit="1" customWidth="1"/>
    <col min="1826" max="1826" width="14.77734375" bestFit="1" customWidth="1"/>
    <col min="1827" max="1827" width="17.5546875" bestFit="1" customWidth="1"/>
    <col min="1828" max="1828" width="18.44140625" bestFit="1" customWidth="1"/>
    <col min="1829" max="1829" width="13.77734375" bestFit="1" customWidth="1"/>
    <col min="1830" max="1830" width="11.21875" bestFit="1" customWidth="1"/>
    <col min="1831" max="1831" width="13.5546875" bestFit="1" customWidth="1"/>
    <col min="1832" max="1832" width="10.33203125" bestFit="1" customWidth="1"/>
    <col min="1833" max="1833" width="9.77734375" bestFit="1" customWidth="1"/>
    <col min="1834" max="1834" width="10.44140625" bestFit="1" customWidth="1"/>
    <col min="1835" max="1835" width="14" bestFit="1" customWidth="1"/>
    <col min="1836" max="1836" width="11.109375" bestFit="1" customWidth="1"/>
    <col min="1837" max="1837" width="18.109375" bestFit="1" customWidth="1"/>
    <col min="1838" max="1838" width="17.44140625" bestFit="1" customWidth="1"/>
    <col min="1839" max="1839" width="15.88671875" bestFit="1" customWidth="1"/>
    <col min="1840" max="1840" width="23" bestFit="1" customWidth="1"/>
    <col min="1841" max="1841" width="10.88671875" bestFit="1" customWidth="1"/>
    <col min="1842" max="1842" width="21.77734375" bestFit="1" customWidth="1"/>
    <col min="1843" max="1843" width="28.109375" bestFit="1" customWidth="1"/>
    <col min="1844" max="1844" width="29.77734375" bestFit="1" customWidth="1"/>
    <col min="1845" max="1845" width="21.77734375" bestFit="1" customWidth="1"/>
    <col min="1846" max="1846" width="42.5546875" bestFit="1" customWidth="1"/>
    <col min="1847" max="1847" width="34.44140625" bestFit="1" customWidth="1"/>
    <col min="1848" max="1848" width="26.21875" bestFit="1" customWidth="1"/>
    <col min="1849" max="1849" width="19.5546875" bestFit="1" customWidth="1"/>
    <col min="1851" max="1851" width="12.77734375" bestFit="1" customWidth="1"/>
    <col min="1852" max="1853" width="10.6640625" bestFit="1" customWidth="1"/>
    <col min="1854" max="1854" width="8.5546875" bestFit="1" customWidth="1"/>
    <col min="1855" max="1855" width="20.6640625" bestFit="1" customWidth="1"/>
    <col min="1856" max="1856" width="29.6640625" bestFit="1" customWidth="1"/>
    <col min="1857" max="1857" width="18.6640625" bestFit="1" customWidth="1"/>
    <col min="1858" max="1858" width="23.6640625" bestFit="1" customWidth="1"/>
    <col min="1859" max="1859" width="46" bestFit="1" customWidth="1"/>
    <col min="1860" max="1860" width="32.5546875" bestFit="1" customWidth="1"/>
    <col min="1861" max="1861" width="36.109375" bestFit="1" customWidth="1"/>
    <col min="1862" max="1862" width="22.44140625" bestFit="1" customWidth="1"/>
    <col min="1863" max="1863" width="12.33203125" bestFit="1" customWidth="1"/>
    <col min="1864" max="1864" width="12.6640625" bestFit="1" customWidth="1"/>
    <col min="1865" max="1865" width="10.6640625" bestFit="1" customWidth="1"/>
    <col min="1866" max="1866" width="19.88671875" bestFit="1" customWidth="1"/>
    <col min="1867" max="1867" width="14" bestFit="1" customWidth="1"/>
    <col min="1868" max="1868" width="5.33203125" bestFit="1" customWidth="1"/>
    <col min="1869" max="1869" width="9.77734375" bestFit="1" customWidth="1"/>
    <col min="1870" max="1870" width="18.6640625" bestFit="1" customWidth="1"/>
    <col min="1871" max="1871" width="11" bestFit="1" customWidth="1"/>
    <col min="1872" max="1872" width="19.109375" bestFit="1" customWidth="1"/>
    <col min="1873" max="1873" width="12" bestFit="1" customWidth="1"/>
    <col min="1874" max="1874" width="11.21875" bestFit="1" customWidth="1"/>
    <col min="1875" max="1876" width="19.44140625" bestFit="1" customWidth="1"/>
    <col min="1877" max="1877" width="10.109375" bestFit="1" customWidth="1"/>
    <col min="1878" max="1878" width="17.33203125" bestFit="1" customWidth="1"/>
    <col min="1879" max="1879" width="10.44140625" bestFit="1" customWidth="1"/>
    <col min="1880" max="1880" width="17.21875" bestFit="1" customWidth="1"/>
    <col min="1882" max="1882" width="24.21875" bestFit="1" customWidth="1"/>
    <col min="1883" max="1883" width="10.6640625" bestFit="1" customWidth="1"/>
    <col min="1884" max="1884" width="11.6640625" bestFit="1" customWidth="1"/>
    <col min="1885" max="1885" width="25.6640625" bestFit="1" customWidth="1"/>
    <col min="1886" max="1886" width="47.21875" bestFit="1" customWidth="1"/>
    <col min="1887" max="1887" width="13.5546875" bestFit="1" customWidth="1"/>
    <col min="1888" max="1888" width="20.33203125" bestFit="1" customWidth="1"/>
    <col min="1889" max="1889" width="15" bestFit="1" customWidth="1"/>
    <col min="1890" max="1890" width="13.6640625" bestFit="1" customWidth="1"/>
    <col min="1891" max="1891" width="15.77734375" bestFit="1" customWidth="1"/>
    <col min="1892" max="1892" width="18.44140625" bestFit="1" customWidth="1"/>
    <col min="1893" max="1893" width="44.77734375" bestFit="1" customWidth="1"/>
    <col min="1894" max="1894" width="19.33203125" bestFit="1" customWidth="1"/>
    <col min="1895" max="1895" width="15.5546875" bestFit="1" customWidth="1"/>
    <col min="1896" max="1896" width="9.21875" bestFit="1" customWidth="1"/>
    <col min="1897" max="1897" width="10.109375" bestFit="1" customWidth="1"/>
    <col min="1898" max="1898" width="11.6640625" bestFit="1" customWidth="1"/>
    <col min="1899" max="1899" width="29.88671875" bestFit="1" customWidth="1"/>
    <col min="1900" max="1900" width="5.109375" bestFit="1" customWidth="1"/>
    <col min="1901" max="1902" width="11.88671875" bestFit="1" customWidth="1"/>
    <col min="1903" max="1903" width="10.44140625" bestFit="1" customWidth="1"/>
    <col min="1904" max="1904" width="9.5546875" bestFit="1" customWidth="1"/>
    <col min="1905" max="1905" width="13.6640625" bestFit="1" customWidth="1"/>
    <col min="1906" max="1906" width="12" bestFit="1" customWidth="1"/>
    <col min="1907" max="1907" width="7.44140625" bestFit="1" customWidth="1"/>
    <col min="1908" max="1908" width="14.88671875" bestFit="1" customWidth="1"/>
    <col min="1909" max="1909" width="10.5546875" bestFit="1" customWidth="1"/>
    <col min="1910" max="1910" width="22.21875" bestFit="1" customWidth="1"/>
    <col min="1911" max="1911" width="31.6640625" bestFit="1" customWidth="1"/>
    <col min="1912" max="1912" width="23.5546875" bestFit="1" customWidth="1"/>
    <col min="1913" max="1913" width="19.6640625" bestFit="1" customWidth="1"/>
    <col min="1914" max="1914" width="21.77734375" bestFit="1" customWidth="1"/>
    <col min="1915" max="1915" width="36" bestFit="1" customWidth="1"/>
    <col min="1916" max="1916" width="16.21875" bestFit="1" customWidth="1"/>
    <col min="1917" max="1917" width="23.88671875" bestFit="1" customWidth="1"/>
    <col min="1918" max="1918" width="9.109375" bestFit="1" customWidth="1"/>
    <col min="1919" max="1919" width="16.33203125" bestFit="1" customWidth="1"/>
    <col min="1920" max="1920" width="12.33203125" bestFit="1" customWidth="1"/>
    <col min="1921" max="1921" width="26.5546875" bestFit="1" customWidth="1"/>
    <col min="1922" max="1922" width="13.5546875" bestFit="1" customWidth="1"/>
    <col min="1923" max="1923" width="25.44140625" bestFit="1" customWidth="1"/>
    <col min="1924" max="1924" width="20.109375" bestFit="1" customWidth="1"/>
    <col min="1925" max="1925" width="11.44140625" bestFit="1" customWidth="1"/>
    <col min="1926" max="1926" width="20.33203125" bestFit="1" customWidth="1"/>
    <col min="1927" max="1927" width="18.88671875" bestFit="1" customWidth="1"/>
    <col min="1928" max="1928" width="13.6640625" bestFit="1" customWidth="1"/>
    <col min="1929" max="1929" width="6.44140625" bestFit="1" customWidth="1"/>
    <col min="1930" max="1930" width="14.33203125" bestFit="1" customWidth="1"/>
    <col min="1931" max="1931" width="15.33203125" bestFit="1" customWidth="1"/>
    <col min="1932" max="1932" width="9.21875" bestFit="1" customWidth="1"/>
    <col min="1933" max="1933" width="14" bestFit="1" customWidth="1"/>
    <col min="1934" max="1934" width="32.21875" bestFit="1" customWidth="1"/>
    <col min="1935" max="1935" width="32.109375" bestFit="1" customWidth="1"/>
    <col min="1937" max="1937" width="12.21875" bestFit="1" customWidth="1"/>
    <col min="1938" max="1938" width="8" bestFit="1" customWidth="1"/>
    <col min="1939" max="1939" width="18.5546875" bestFit="1" customWidth="1"/>
    <col min="1940" max="1940" width="6.5546875" bestFit="1" customWidth="1"/>
    <col min="1941" max="1941" width="28" bestFit="1" customWidth="1"/>
    <col min="1942" max="1942" width="18.44140625" bestFit="1" customWidth="1"/>
    <col min="1943" max="1943" width="16.77734375" bestFit="1" customWidth="1"/>
    <col min="1944" max="1944" width="23.109375" bestFit="1" customWidth="1"/>
    <col min="1945" max="1945" width="16.88671875" bestFit="1" customWidth="1"/>
    <col min="1946" max="1946" width="31.109375" bestFit="1" customWidth="1"/>
    <col min="1947" max="1947" width="15.44140625" bestFit="1" customWidth="1"/>
    <col min="1948" max="1948" width="14.21875" bestFit="1" customWidth="1"/>
    <col min="1949" max="1949" width="12.21875" bestFit="1" customWidth="1"/>
    <col min="1950" max="1950" width="11" bestFit="1" customWidth="1"/>
    <col min="1951" max="1951" width="12.21875" bestFit="1" customWidth="1"/>
    <col min="1952" max="1952" width="13.33203125" bestFit="1" customWidth="1"/>
    <col min="1953" max="1953" width="11.109375" bestFit="1" customWidth="1"/>
    <col min="1954" max="1954" width="5.33203125" bestFit="1" customWidth="1"/>
    <col min="1955" max="1955" width="16.21875" bestFit="1" customWidth="1"/>
    <col min="1956" max="1956" width="26.33203125" bestFit="1" customWidth="1"/>
    <col min="1957" max="1957" width="11.21875" bestFit="1" customWidth="1"/>
    <col min="1958" max="1958" width="17.5546875" bestFit="1" customWidth="1"/>
    <col min="1960" max="1960" width="15.109375" bestFit="1" customWidth="1"/>
    <col min="1961" max="1961" width="5.44140625" bestFit="1" customWidth="1"/>
    <col min="1962" max="1962" width="12.21875" bestFit="1" customWidth="1"/>
    <col min="1963" max="1963" width="8.44140625" bestFit="1" customWidth="1"/>
    <col min="1964" max="1964" width="22" bestFit="1" customWidth="1"/>
    <col min="1965" max="1965" width="15.21875" bestFit="1" customWidth="1"/>
    <col min="1966" max="1966" width="14.5546875" bestFit="1" customWidth="1"/>
    <col min="1967" max="1967" width="23.77734375" bestFit="1" customWidth="1"/>
    <col min="1968" max="1968" width="11.21875" bestFit="1" customWidth="1"/>
    <col min="1969" max="1969" width="26.44140625" bestFit="1" customWidth="1"/>
    <col min="1970" max="1970" width="22.44140625" bestFit="1" customWidth="1"/>
    <col min="1971" max="1971" width="30.6640625" bestFit="1" customWidth="1"/>
    <col min="1972" max="1972" width="20.5546875" bestFit="1" customWidth="1"/>
    <col min="1973" max="1973" width="17.77734375" bestFit="1" customWidth="1"/>
    <col min="1974" max="1974" width="31.6640625" bestFit="1" customWidth="1"/>
    <col min="1975" max="1975" width="9.5546875" bestFit="1" customWidth="1"/>
    <col min="1976" max="1976" width="5.44140625" bestFit="1" customWidth="1"/>
    <col min="1977" max="1978" width="12.77734375" bestFit="1" customWidth="1"/>
    <col min="1979" max="1979" width="23.44140625" bestFit="1" customWidth="1"/>
    <col min="1980" max="1980" width="6.33203125" bestFit="1" customWidth="1"/>
    <col min="1981" max="1981" width="12.33203125" bestFit="1" customWidth="1"/>
    <col min="1982" max="1982" width="19.109375" bestFit="1" customWidth="1"/>
    <col min="1984" max="1984" width="19.33203125" bestFit="1" customWidth="1"/>
    <col min="1985" max="1985" width="14.5546875" bestFit="1" customWidth="1"/>
    <col min="1986" max="1986" width="6.6640625" bestFit="1" customWidth="1"/>
    <col min="1987" max="1987" width="17.6640625" bestFit="1" customWidth="1"/>
    <col min="1988" max="1988" width="15.44140625" bestFit="1" customWidth="1"/>
    <col min="1989" max="1989" width="13.33203125" bestFit="1" customWidth="1"/>
    <col min="1990" max="1990" width="14.6640625" bestFit="1" customWidth="1"/>
    <col min="1991" max="1991" width="14.5546875" bestFit="1" customWidth="1"/>
    <col min="1992" max="1992" width="16.5546875" bestFit="1" customWidth="1"/>
    <col min="1993" max="1994" width="13.109375" bestFit="1" customWidth="1"/>
    <col min="1995" max="1995" width="13.5546875" bestFit="1" customWidth="1"/>
    <col min="1996" max="1996" width="12.44140625" bestFit="1" customWidth="1"/>
    <col min="1997" max="1997" width="12" bestFit="1" customWidth="1"/>
    <col min="1998" max="1998" width="28.5546875" bestFit="1" customWidth="1"/>
    <col min="1999" max="1999" width="15.6640625" bestFit="1" customWidth="1"/>
    <col min="2000" max="2000" width="22.5546875" bestFit="1" customWidth="1"/>
    <col min="2001" max="2001" width="23" bestFit="1" customWidth="1"/>
    <col min="2002" max="2002" width="25.5546875" bestFit="1" customWidth="1"/>
    <col min="2003" max="2003" width="14.88671875" bestFit="1" customWidth="1"/>
    <col min="2004" max="2004" width="12.109375" bestFit="1" customWidth="1"/>
    <col min="2005" max="2005" width="17.5546875" bestFit="1" customWidth="1"/>
    <col min="2006" max="2006" width="15.6640625" bestFit="1" customWidth="1"/>
    <col min="2007" max="2007" width="21.5546875" bestFit="1" customWidth="1"/>
    <col min="2008" max="2008" width="8" bestFit="1" customWidth="1"/>
    <col min="2009" max="2009" width="17.44140625" bestFit="1" customWidth="1"/>
    <col min="2010" max="2010" width="25.5546875" bestFit="1" customWidth="1"/>
    <col min="2011" max="2011" width="27.33203125" bestFit="1" customWidth="1"/>
    <col min="2012" max="2012" width="24.88671875" bestFit="1" customWidth="1"/>
    <col min="2013" max="2013" width="11.77734375" bestFit="1" customWidth="1"/>
    <col min="2014" max="2014" width="9.77734375" bestFit="1" customWidth="1"/>
    <col min="2015" max="2015" width="11" bestFit="1" customWidth="1"/>
    <col min="2016" max="2016" width="9.5546875" bestFit="1" customWidth="1"/>
    <col min="2017" max="2017" width="21.5546875" bestFit="1" customWidth="1"/>
    <col min="2018" max="2018" width="20" bestFit="1" customWidth="1"/>
    <col min="2019" max="2019" width="6.88671875" bestFit="1" customWidth="1"/>
    <col min="2020" max="2020" width="6.109375" bestFit="1" customWidth="1"/>
    <col min="2021" max="2022" width="13.88671875" bestFit="1" customWidth="1"/>
    <col min="2023" max="2023" width="8.33203125" bestFit="1" customWidth="1"/>
    <col min="2024" max="2024" width="18.109375" bestFit="1" customWidth="1"/>
    <col min="2025" max="2025" width="10.77734375" bestFit="1" customWidth="1"/>
    <col min="2026" max="2026" width="10" bestFit="1" customWidth="1"/>
    <col min="2027" max="2027" width="7.5546875" bestFit="1" customWidth="1"/>
    <col min="2028" max="2028" width="18.44140625" bestFit="1" customWidth="1"/>
    <col min="2029" max="2029" width="11.21875" bestFit="1" customWidth="1"/>
    <col min="2030" max="2030" width="17.5546875" bestFit="1" customWidth="1"/>
    <col min="2031" max="2031" width="11.109375" bestFit="1" customWidth="1"/>
    <col min="2032" max="2032" width="19.44140625" bestFit="1" customWidth="1"/>
    <col min="2033" max="2033" width="22.5546875" bestFit="1" customWidth="1"/>
    <col min="2034" max="2034" width="9" bestFit="1" customWidth="1"/>
    <col min="2035" max="2035" width="14.88671875" bestFit="1" customWidth="1"/>
    <col min="2036" max="2036" width="8.109375" bestFit="1" customWidth="1"/>
    <col min="2037" max="2037" width="18.88671875" bestFit="1" customWidth="1"/>
    <col min="2038" max="2038" width="13.5546875" bestFit="1" customWidth="1"/>
    <col min="2039" max="2039" width="18" bestFit="1" customWidth="1"/>
    <col min="2040" max="2040" width="13.88671875" bestFit="1" customWidth="1"/>
    <col min="2041" max="2041" width="13.109375" bestFit="1" customWidth="1"/>
    <col min="2042" max="2042" width="19.21875" bestFit="1" customWidth="1"/>
    <col min="2043" max="2043" width="28.44140625" bestFit="1" customWidth="1"/>
    <col min="2044" max="2044" width="6.6640625" bestFit="1" customWidth="1"/>
    <col min="2045" max="2045" width="15.5546875" bestFit="1" customWidth="1"/>
    <col min="2046" max="2046" width="11" bestFit="1" customWidth="1"/>
    <col min="2047" max="2047" width="18.77734375" bestFit="1" customWidth="1"/>
    <col min="2048" max="2048" width="12.88671875" bestFit="1" customWidth="1"/>
    <col min="2049" max="2049" width="10" bestFit="1" customWidth="1"/>
    <col min="2050" max="2050" width="7.88671875" bestFit="1" customWidth="1"/>
    <col min="2051" max="2051" width="10.109375" bestFit="1" customWidth="1"/>
    <col min="2052" max="2052" width="7.44140625" bestFit="1" customWidth="1"/>
    <col min="2053" max="2053" width="6.44140625" bestFit="1" customWidth="1"/>
    <col min="2054" max="2054" width="14.109375" bestFit="1" customWidth="1"/>
    <col min="2055" max="2055" width="9.33203125" bestFit="1" customWidth="1"/>
    <col min="2056" max="2056" width="15.21875" bestFit="1" customWidth="1"/>
    <col min="2057" max="2057" width="14.109375" bestFit="1" customWidth="1"/>
    <col min="2058" max="2059" width="16.77734375" bestFit="1" customWidth="1"/>
    <col min="2060" max="2060" width="15.33203125" bestFit="1" customWidth="1"/>
    <col min="2061" max="2061" width="23.33203125" bestFit="1" customWidth="1"/>
    <col min="2062" max="2062" width="13.77734375" bestFit="1" customWidth="1"/>
    <col min="2063" max="2063" width="16.6640625" bestFit="1" customWidth="1"/>
    <col min="2064" max="2064" width="6.77734375" bestFit="1" customWidth="1"/>
    <col min="2065" max="2065" width="10.88671875" bestFit="1" customWidth="1"/>
    <col min="2066" max="2066" width="18.109375" bestFit="1" customWidth="1"/>
    <col min="2067" max="2067" width="17.33203125" bestFit="1" customWidth="1"/>
    <col min="2068" max="2068" width="11.109375" bestFit="1" customWidth="1"/>
    <col min="2069" max="2069" width="10.88671875" bestFit="1" customWidth="1"/>
    <col min="2070" max="2070" width="17.6640625" bestFit="1" customWidth="1"/>
    <col min="2071" max="2071" width="14.21875" bestFit="1" customWidth="1"/>
    <col min="2072" max="2072" width="16.5546875" bestFit="1" customWidth="1"/>
    <col min="2073" max="2073" width="12.21875" bestFit="1" customWidth="1"/>
    <col min="2074" max="2074" width="22.33203125" bestFit="1" customWidth="1"/>
    <col min="2075" max="2075" width="13.21875" bestFit="1" customWidth="1"/>
    <col min="2076" max="2076" width="12.21875" bestFit="1" customWidth="1"/>
    <col min="2077" max="2077" width="12" bestFit="1" customWidth="1"/>
    <col min="2078" max="2078" width="17.33203125" bestFit="1" customWidth="1"/>
    <col min="2079" max="2079" width="17.21875" bestFit="1" customWidth="1"/>
    <col min="2080" max="2080" width="16.21875" bestFit="1" customWidth="1"/>
    <col min="2081" max="2081" width="38.33203125" bestFit="1" customWidth="1"/>
    <col min="2082" max="2082" width="22.88671875" bestFit="1" customWidth="1"/>
    <col min="2083" max="2083" width="13.88671875" bestFit="1" customWidth="1"/>
    <col min="2084" max="2084" width="34.44140625" bestFit="1" customWidth="1"/>
    <col min="2085" max="2085" width="20.33203125" bestFit="1" customWidth="1"/>
    <col min="2086" max="2086" width="16.44140625" bestFit="1" customWidth="1"/>
    <col min="2087" max="2087" width="12.77734375" bestFit="1" customWidth="1"/>
    <col min="2088" max="2088" width="23.88671875" bestFit="1" customWidth="1"/>
    <col min="2089" max="2089" width="12" bestFit="1" customWidth="1"/>
    <col min="2090" max="2090" width="11.44140625" bestFit="1" customWidth="1"/>
    <col min="2091" max="2091" width="12" bestFit="1" customWidth="1"/>
    <col min="2092" max="2092" width="20.109375" bestFit="1" customWidth="1"/>
    <col min="2093" max="2093" width="19.109375" bestFit="1" customWidth="1"/>
    <col min="2094" max="2094" width="19" bestFit="1" customWidth="1"/>
    <col min="2095" max="2095" width="18.109375" bestFit="1" customWidth="1"/>
    <col min="2096" max="2096" width="11.77734375" bestFit="1" customWidth="1"/>
    <col min="2097" max="2097" width="9.88671875" bestFit="1" customWidth="1"/>
    <col min="2098" max="2098" width="10.77734375" bestFit="1" customWidth="1"/>
    <col min="2099" max="2099" width="14.109375" bestFit="1" customWidth="1"/>
    <col min="2100" max="2100" width="17.88671875" bestFit="1" customWidth="1"/>
    <col min="2101" max="2101" width="21.77734375" bestFit="1" customWidth="1"/>
    <col min="2102" max="2102" width="12.21875" bestFit="1" customWidth="1"/>
    <col min="2103" max="2103" width="12.6640625" bestFit="1" customWidth="1"/>
    <col min="2104" max="2104" width="35.33203125" bestFit="1" customWidth="1"/>
    <col min="2105" max="2105" width="14.88671875" bestFit="1" customWidth="1"/>
    <col min="2106" max="2106" width="24.44140625" bestFit="1" customWidth="1"/>
    <col min="2107" max="2107" width="42.77734375" bestFit="1" customWidth="1"/>
    <col min="2108" max="2108" width="8.77734375" bestFit="1" customWidth="1"/>
    <col min="2109" max="2109" width="30.109375" bestFit="1" customWidth="1"/>
    <col min="2110" max="2110" width="18.44140625" bestFit="1" customWidth="1"/>
    <col min="2111" max="2111" width="8.21875" bestFit="1" customWidth="1"/>
    <col min="2112" max="2112" width="33.88671875" bestFit="1" customWidth="1"/>
    <col min="2113" max="2113" width="16.77734375" bestFit="1" customWidth="1"/>
    <col min="2114" max="2114" width="12.6640625" bestFit="1" customWidth="1"/>
    <col min="2115" max="2115" width="10.5546875" bestFit="1" customWidth="1"/>
    <col min="2116" max="2117" width="16.88671875" bestFit="1" customWidth="1"/>
    <col min="2118" max="2118" width="13.6640625" bestFit="1" customWidth="1"/>
    <col min="2119" max="2119" width="17.33203125" bestFit="1" customWidth="1"/>
    <col min="2120" max="2120" width="20.109375" bestFit="1" customWidth="1"/>
    <col min="2121" max="2121" width="20.88671875" bestFit="1" customWidth="1"/>
    <col min="2122" max="2122" width="14.5546875" bestFit="1" customWidth="1"/>
    <col min="2123" max="2123" width="15.44140625" bestFit="1" customWidth="1"/>
    <col min="2124" max="2124" width="9.109375" bestFit="1" customWidth="1"/>
    <col min="2125" max="2125" width="14.109375" bestFit="1" customWidth="1"/>
    <col min="2126" max="2126" width="15.44140625" bestFit="1" customWidth="1"/>
    <col min="2127" max="2127" width="17.21875" bestFit="1" customWidth="1"/>
    <col min="2128" max="2128" width="15.109375" bestFit="1" customWidth="1"/>
    <col min="2129" max="2129" width="19.5546875" bestFit="1" customWidth="1"/>
    <col min="2130" max="2130" width="9.88671875" bestFit="1" customWidth="1"/>
    <col min="2131" max="2131" width="23.21875" bestFit="1" customWidth="1"/>
    <col min="2132" max="2132" width="11" bestFit="1" customWidth="1"/>
    <col min="2133" max="2133" width="10" bestFit="1" customWidth="1"/>
    <col min="2134" max="2134" width="23.77734375" bestFit="1" customWidth="1"/>
    <col min="2135" max="2135" width="11.33203125" bestFit="1" customWidth="1"/>
    <col min="2136" max="2136" width="13.5546875" bestFit="1" customWidth="1"/>
    <col min="2137" max="2137" width="11.109375" bestFit="1" customWidth="1"/>
    <col min="2138" max="2138" width="11" bestFit="1" customWidth="1"/>
    <col min="2139" max="2139" width="10.6640625" bestFit="1" customWidth="1"/>
    <col min="2140" max="2140" width="12.6640625" bestFit="1" customWidth="1"/>
    <col min="2141" max="2141" width="12.21875" bestFit="1" customWidth="1"/>
    <col min="2142" max="2142" width="18.109375" bestFit="1" customWidth="1"/>
    <col min="2143" max="2143" width="7.88671875" bestFit="1" customWidth="1"/>
    <col min="2144" max="2144" width="15.21875" bestFit="1" customWidth="1"/>
    <col min="2145" max="2145" width="8.6640625" bestFit="1" customWidth="1"/>
    <col min="2146" max="2146" width="17.6640625" bestFit="1" customWidth="1"/>
    <col min="2147" max="2147" width="15.88671875" bestFit="1" customWidth="1"/>
    <col min="2148" max="2148" width="20.44140625" bestFit="1" customWidth="1"/>
    <col min="2149" max="2149" width="10.109375" bestFit="1" customWidth="1"/>
    <col min="2150" max="2150" width="13.5546875" bestFit="1" customWidth="1"/>
    <col min="2151" max="2151" width="16.5546875" bestFit="1" customWidth="1"/>
    <col min="2152" max="2152" width="10.44140625" bestFit="1" customWidth="1"/>
    <col min="2153" max="2153" width="14.33203125" bestFit="1" customWidth="1"/>
    <col min="2154" max="2154" width="13.6640625" bestFit="1" customWidth="1"/>
    <col min="2155" max="2155" width="19.33203125" bestFit="1" customWidth="1"/>
    <col min="2156" max="2156" width="14.44140625" bestFit="1" customWidth="1"/>
    <col min="2157" max="2157" width="11.88671875" bestFit="1" customWidth="1"/>
    <col min="2158" max="2158" width="20.6640625" bestFit="1" customWidth="1"/>
    <col min="2159" max="2159" width="11.88671875" bestFit="1" customWidth="1"/>
    <col min="2160" max="2160" width="15.88671875" bestFit="1" customWidth="1"/>
    <col min="2161" max="2161" width="14" bestFit="1" customWidth="1"/>
    <col min="2162" max="2162" width="10.5546875" bestFit="1" customWidth="1"/>
    <col min="2163" max="2163" width="15.88671875" bestFit="1" customWidth="1"/>
    <col min="2164" max="2164" width="20" bestFit="1" customWidth="1"/>
    <col min="2165" max="2165" width="13.21875" bestFit="1" customWidth="1"/>
    <col min="2166" max="2166" width="35.77734375" bestFit="1" customWidth="1"/>
    <col min="2167" max="2167" width="15.88671875" bestFit="1" customWidth="1"/>
    <col min="2168" max="2168" width="18.109375" bestFit="1" customWidth="1"/>
    <col min="2169" max="2169" width="34.44140625" bestFit="1" customWidth="1"/>
    <col min="2170" max="2170" width="10.6640625" bestFit="1" customWidth="1"/>
    <col min="2171" max="2171" width="9.44140625" bestFit="1" customWidth="1"/>
    <col min="2172" max="2172" width="12.77734375" bestFit="1" customWidth="1"/>
    <col min="2173" max="2173" width="5.77734375" bestFit="1" customWidth="1"/>
    <col min="2174" max="2174" width="7.21875" bestFit="1" customWidth="1"/>
    <col min="2175" max="2175" width="18.109375" bestFit="1" customWidth="1"/>
    <col min="2176" max="2176" width="19.21875" bestFit="1" customWidth="1"/>
    <col min="2177" max="2177" width="9.109375" bestFit="1" customWidth="1"/>
    <col min="2178" max="2178" width="10.5546875" bestFit="1" customWidth="1"/>
    <col min="2179" max="2179" width="14.33203125" bestFit="1" customWidth="1"/>
    <col min="2180" max="2180" width="20.109375" bestFit="1" customWidth="1"/>
    <col min="2181" max="2181" width="14.6640625" bestFit="1" customWidth="1"/>
    <col min="2182" max="2182" width="27.6640625" bestFit="1" customWidth="1"/>
    <col min="2183" max="2183" width="8.5546875" bestFit="1" customWidth="1"/>
    <col min="2184" max="2184" width="15.44140625" bestFit="1" customWidth="1"/>
    <col min="2185" max="2185" width="12.5546875" bestFit="1" customWidth="1"/>
    <col min="2186" max="2186" width="17.77734375" bestFit="1" customWidth="1"/>
    <col min="2187" max="2187" width="16.44140625" bestFit="1" customWidth="1"/>
    <col min="2188" max="2188" width="7.109375" bestFit="1" customWidth="1"/>
    <col min="2189" max="2189" width="9.109375" bestFit="1" customWidth="1"/>
    <col min="2190" max="2190" width="13.6640625" bestFit="1" customWidth="1"/>
    <col min="2191" max="2191" width="18.109375" bestFit="1" customWidth="1"/>
    <col min="2192" max="2192" width="11" bestFit="1" customWidth="1"/>
    <col min="2193" max="2193" width="14.21875" bestFit="1" customWidth="1"/>
    <col min="2194" max="2194" width="17.77734375" bestFit="1" customWidth="1"/>
    <col min="2195" max="2195" width="19.21875" bestFit="1" customWidth="1"/>
    <col min="2196" max="2196" width="14" bestFit="1" customWidth="1"/>
    <col min="2197" max="2197" width="28.88671875" bestFit="1" customWidth="1"/>
    <col min="2198" max="2198" width="27.44140625" bestFit="1" customWidth="1"/>
    <col min="2199" max="2199" width="14.5546875" bestFit="1" customWidth="1"/>
    <col min="2200" max="2200" width="26" bestFit="1" customWidth="1"/>
    <col min="2201" max="2201" width="27.44140625" bestFit="1" customWidth="1"/>
    <col min="2202" max="2202" width="11.77734375" bestFit="1" customWidth="1"/>
    <col min="2203" max="2203" width="12.77734375" bestFit="1" customWidth="1"/>
    <col min="2204" max="2204" width="16.33203125" bestFit="1" customWidth="1"/>
    <col min="2205" max="2205" width="12.33203125" bestFit="1" customWidth="1"/>
    <col min="2206" max="2206" width="12.109375" bestFit="1" customWidth="1"/>
    <col min="2207" max="2207" width="17.44140625" bestFit="1" customWidth="1"/>
    <col min="2208" max="2208" width="17.88671875" bestFit="1" customWidth="1"/>
    <col min="2209" max="2209" width="12.109375" bestFit="1" customWidth="1"/>
    <col min="2210" max="2210" width="18.21875" bestFit="1" customWidth="1"/>
    <col min="2211" max="2211" width="15.21875" bestFit="1" customWidth="1"/>
    <col min="2212" max="2212" width="17.33203125" bestFit="1" customWidth="1"/>
    <col min="2213" max="2213" width="12.77734375" bestFit="1" customWidth="1"/>
    <col min="2214" max="2214" width="20.5546875" bestFit="1" customWidth="1"/>
    <col min="2215" max="2215" width="15.77734375" bestFit="1" customWidth="1"/>
    <col min="2216" max="2216" width="11.21875" bestFit="1" customWidth="1"/>
    <col min="2217" max="2217" width="6.5546875" bestFit="1" customWidth="1"/>
    <col min="2218" max="2218" width="11.77734375" bestFit="1" customWidth="1"/>
    <col min="2219" max="2219" width="13.5546875" bestFit="1" customWidth="1"/>
    <col min="2220" max="2220" width="16.33203125" bestFit="1" customWidth="1"/>
    <col min="2221" max="2221" width="12.109375" bestFit="1" customWidth="1"/>
    <col min="2222" max="2222" width="13.88671875" bestFit="1" customWidth="1"/>
    <col min="2223" max="2223" width="10.109375" bestFit="1" customWidth="1"/>
    <col min="2224" max="2224" width="20.88671875" bestFit="1" customWidth="1"/>
    <col min="2225" max="2225" width="22.109375" bestFit="1" customWidth="1"/>
    <col min="2226" max="2226" width="10.21875" bestFit="1" customWidth="1"/>
    <col min="2227" max="2227" width="18.21875" bestFit="1" customWidth="1"/>
    <col min="2228" max="2228" width="28.21875" bestFit="1" customWidth="1"/>
    <col min="2229" max="2229" width="30.5546875" bestFit="1" customWidth="1"/>
    <col min="2230" max="2230" width="20.33203125" bestFit="1" customWidth="1"/>
    <col min="2231" max="2231" width="10.6640625" bestFit="1" customWidth="1"/>
    <col min="2232" max="2232" width="13.109375" bestFit="1" customWidth="1"/>
    <col min="2233" max="2233" width="11.77734375" bestFit="1" customWidth="1"/>
    <col min="2234" max="2234" width="35.109375" bestFit="1" customWidth="1"/>
    <col min="2235" max="2235" width="26.88671875" bestFit="1" customWidth="1"/>
    <col min="2236" max="2236" width="12.88671875" bestFit="1" customWidth="1"/>
    <col min="2237" max="2237" width="19.33203125" bestFit="1" customWidth="1"/>
    <col min="2238" max="2238" width="15.5546875" bestFit="1" customWidth="1"/>
    <col min="2239" max="2239" width="18.5546875" bestFit="1" customWidth="1"/>
    <col min="2240" max="2240" width="7.5546875" bestFit="1" customWidth="1"/>
    <col min="2241" max="2241" width="23.44140625" bestFit="1" customWidth="1"/>
    <col min="2242" max="2242" width="26.44140625" bestFit="1" customWidth="1"/>
    <col min="2243" max="2243" width="10" bestFit="1" customWidth="1"/>
    <col min="2245" max="2245" width="16.109375" bestFit="1" customWidth="1"/>
    <col min="2246" max="2246" width="12.44140625" bestFit="1" customWidth="1"/>
    <col min="2247" max="2247" width="10.5546875" bestFit="1" customWidth="1"/>
    <col min="2248" max="2248" width="19.109375" bestFit="1" customWidth="1"/>
    <col min="2249" max="2249" width="14.88671875" bestFit="1" customWidth="1"/>
    <col min="2250" max="2250" width="14.33203125" bestFit="1" customWidth="1"/>
    <col min="2251" max="2251" width="11.5546875" bestFit="1" customWidth="1"/>
    <col min="2252" max="2252" width="11.6640625" bestFit="1" customWidth="1"/>
    <col min="2253" max="2253" width="13.5546875" bestFit="1" customWidth="1"/>
    <col min="2254" max="2254" width="22" bestFit="1" customWidth="1"/>
    <col min="2255" max="2255" width="9.44140625" bestFit="1" customWidth="1"/>
    <col min="2256" max="2256" width="9.109375" bestFit="1" customWidth="1"/>
    <col min="2257" max="2257" width="8.109375" bestFit="1" customWidth="1"/>
    <col min="2258" max="2258" width="16.21875" bestFit="1" customWidth="1"/>
    <col min="2259" max="2259" width="14.21875" bestFit="1" customWidth="1"/>
    <col min="2260" max="2260" width="13.44140625" bestFit="1" customWidth="1"/>
    <col min="2261" max="2261" width="17.88671875" bestFit="1" customWidth="1"/>
    <col min="2262" max="2263" width="16.21875" bestFit="1" customWidth="1"/>
    <col min="2264" max="2264" width="12.6640625" bestFit="1" customWidth="1"/>
    <col min="2265" max="2265" width="18.21875" bestFit="1" customWidth="1"/>
    <col min="2266" max="2266" width="13.6640625" bestFit="1" customWidth="1"/>
    <col min="2267" max="2267" width="30.5546875" bestFit="1" customWidth="1"/>
    <col min="2268" max="2268" width="11.77734375" bestFit="1" customWidth="1"/>
    <col min="2270" max="2270" width="8.77734375" bestFit="1" customWidth="1"/>
    <col min="2271" max="2271" width="18.109375" bestFit="1" customWidth="1"/>
    <col min="2272" max="2272" width="22" bestFit="1" customWidth="1"/>
    <col min="2273" max="2273" width="13.5546875" bestFit="1" customWidth="1"/>
    <col min="2274" max="2274" width="9" bestFit="1" customWidth="1"/>
    <col min="2275" max="2275" width="10.44140625" bestFit="1" customWidth="1"/>
    <col min="2276" max="2276" width="12.109375" bestFit="1" customWidth="1"/>
    <col min="2277" max="2277" width="18.5546875" bestFit="1" customWidth="1"/>
    <col min="2278" max="2278" width="17.21875" bestFit="1" customWidth="1"/>
    <col min="2279" max="2279" width="50.109375" bestFit="1" customWidth="1"/>
    <col min="2280" max="2280" width="13.77734375" bestFit="1" customWidth="1"/>
    <col min="2281" max="2281" width="13.109375" bestFit="1" customWidth="1"/>
    <col min="2282" max="2282" width="12.77734375" bestFit="1" customWidth="1"/>
    <col min="2283" max="2283" width="14.33203125" bestFit="1" customWidth="1"/>
    <col min="2284" max="2284" width="18.5546875" bestFit="1" customWidth="1"/>
    <col min="2285" max="2285" width="26.77734375" bestFit="1" customWidth="1"/>
    <col min="2286" max="2286" width="14.109375" bestFit="1" customWidth="1"/>
    <col min="2287" max="2287" width="30.33203125" bestFit="1" customWidth="1"/>
    <col min="2288" max="2288" width="15.44140625" bestFit="1" customWidth="1"/>
    <col min="2289" max="2289" width="14.44140625" bestFit="1" customWidth="1"/>
    <col min="2290" max="2290" width="12" bestFit="1" customWidth="1"/>
    <col min="2291" max="2291" width="24" bestFit="1" customWidth="1"/>
    <col min="2292" max="2292" width="46.21875" bestFit="1" customWidth="1"/>
    <col min="2293" max="2293" width="13.109375" bestFit="1" customWidth="1"/>
    <col min="2294" max="2294" width="9.5546875" bestFit="1" customWidth="1"/>
    <col min="2295" max="2295" width="22.33203125" bestFit="1" customWidth="1"/>
    <col min="2296" max="2296" width="12" bestFit="1" customWidth="1"/>
    <col min="2297" max="2297" width="6.33203125" bestFit="1" customWidth="1"/>
    <col min="2298" max="2298" width="15.109375" bestFit="1" customWidth="1"/>
    <col min="2299" max="2299" width="6.44140625" bestFit="1" customWidth="1"/>
    <col min="2300" max="2300" width="16.21875" bestFit="1" customWidth="1"/>
    <col min="2301" max="2301" width="20.5546875" bestFit="1" customWidth="1"/>
    <col min="2302" max="2302" width="20.6640625" bestFit="1" customWidth="1"/>
    <col min="2303" max="2303" width="33.88671875" bestFit="1" customWidth="1"/>
    <col min="2304" max="2304" width="15.21875" bestFit="1" customWidth="1"/>
    <col min="2305" max="2305" width="22.21875" bestFit="1" customWidth="1"/>
    <col min="2306" max="2306" width="19" bestFit="1" customWidth="1"/>
    <col min="2307" max="2307" width="12.77734375" bestFit="1" customWidth="1"/>
    <col min="2308" max="2308" width="11.5546875" bestFit="1" customWidth="1"/>
    <col min="2309" max="2309" width="15.44140625" bestFit="1" customWidth="1"/>
    <col min="2310" max="2310" width="13.88671875" bestFit="1" customWidth="1"/>
    <col min="2311" max="2311" width="14.88671875" bestFit="1" customWidth="1"/>
    <col min="2312" max="2312" width="14.5546875" bestFit="1" customWidth="1"/>
    <col min="2313" max="2313" width="11.77734375" bestFit="1" customWidth="1"/>
    <col min="2314" max="2314" width="15.33203125" bestFit="1" customWidth="1"/>
    <col min="2315" max="2315" width="22.6640625" bestFit="1" customWidth="1"/>
    <col min="2316" max="2316" width="17.5546875" bestFit="1" customWidth="1"/>
    <col min="2317" max="2318" width="17.33203125" bestFit="1" customWidth="1"/>
    <col min="2319" max="2319" width="18.33203125" bestFit="1" customWidth="1"/>
    <col min="2320" max="2321" width="11.77734375" bestFit="1" customWidth="1"/>
    <col min="2322" max="2322" width="27.44140625" bestFit="1" customWidth="1"/>
    <col min="2323" max="2323" width="13.109375" bestFit="1" customWidth="1"/>
    <col min="2324" max="2324" width="11" bestFit="1" customWidth="1"/>
    <col min="2325" max="2325" width="20" bestFit="1" customWidth="1"/>
    <col min="2326" max="2326" width="27" bestFit="1" customWidth="1"/>
    <col min="2327" max="2327" width="15" bestFit="1" customWidth="1"/>
    <col min="2328" max="2328" width="15.109375" bestFit="1" customWidth="1"/>
    <col min="2329" max="2329" width="13.5546875" bestFit="1" customWidth="1"/>
    <col min="2330" max="2330" width="14.5546875" bestFit="1" customWidth="1"/>
    <col min="2331" max="2331" width="12.6640625" bestFit="1" customWidth="1"/>
    <col min="2332" max="2333" width="17.77734375" bestFit="1" customWidth="1"/>
    <col min="2334" max="2334" width="15.21875" bestFit="1" customWidth="1"/>
    <col min="2335" max="2335" width="14.33203125" bestFit="1" customWidth="1"/>
    <col min="2336" max="2336" width="19.109375" bestFit="1" customWidth="1"/>
    <col min="2337" max="2337" width="27" bestFit="1" customWidth="1"/>
    <col min="2339" max="2339" width="11.77734375" bestFit="1" customWidth="1"/>
    <col min="2340" max="2340" width="13.88671875" bestFit="1" customWidth="1"/>
    <col min="2341" max="2341" width="12.21875" bestFit="1" customWidth="1"/>
    <col min="2342" max="2342" width="17.5546875" bestFit="1" customWidth="1"/>
    <col min="2343" max="2343" width="16.33203125" bestFit="1" customWidth="1"/>
    <col min="2344" max="2344" width="15.33203125" bestFit="1" customWidth="1"/>
    <col min="2345" max="2345" width="25.44140625" bestFit="1" customWidth="1"/>
    <col min="2346" max="2346" width="17.33203125" bestFit="1" customWidth="1"/>
    <col min="2347" max="2347" width="10.109375" bestFit="1" customWidth="1"/>
    <col min="2348" max="2348" width="19.109375" bestFit="1" customWidth="1"/>
    <col min="2349" max="2349" width="17.5546875" bestFit="1" customWidth="1"/>
    <col min="2350" max="2350" width="17.88671875" bestFit="1" customWidth="1"/>
    <col min="2351" max="2351" width="16.88671875" bestFit="1" customWidth="1"/>
    <col min="2352" max="2352" width="37" bestFit="1" customWidth="1"/>
    <col min="2353" max="2353" width="14.21875" bestFit="1" customWidth="1"/>
    <col min="2354" max="2354" width="16.77734375" bestFit="1" customWidth="1"/>
    <col min="2355" max="2355" width="17.88671875" bestFit="1" customWidth="1"/>
    <col min="2356" max="2356" width="6.33203125" bestFit="1" customWidth="1"/>
    <col min="2357" max="2357" width="18" bestFit="1" customWidth="1"/>
    <col min="2358" max="2358" width="18.6640625" bestFit="1" customWidth="1"/>
    <col min="2359" max="2359" width="13.6640625" bestFit="1" customWidth="1"/>
    <col min="2360" max="2360" width="9.44140625" bestFit="1" customWidth="1"/>
    <col min="2361" max="2361" width="16.109375" bestFit="1" customWidth="1"/>
    <col min="2362" max="2362" width="18.77734375" bestFit="1" customWidth="1"/>
    <col min="2364" max="2364" width="21.33203125" bestFit="1" customWidth="1"/>
    <col min="2365" max="2365" width="13.88671875" bestFit="1" customWidth="1"/>
    <col min="2366" max="2366" width="12.44140625" bestFit="1" customWidth="1"/>
    <col min="2367" max="2367" width="8.77734375" bestFit="1" customWidth="1"/>
    <col min="2368" max="2368" width="12.5546875" bestFit="1" customWidth="1"/>
    <col min="2369" max="2369" width="37.88671875" bestFit="1" customWidth="1"/>
    <col min="2370" max="2370" width="17.5546875" bestFit="1" customWidth="1"/>
    <col min="2371" max="2371" width="10.5546875" bestFit="1" customWidth="1"/>
    <col min="2372" max="2372" width="12.33203125" bestFit="1" customWidth="1"/>
    <col min="2373" max="2373" width="12.109375" bestFit="1" customWidth="1"/>
    <col min="2374" max="2374" width="16.109375" bestFit="1" customWidth="1"/>
    <col min="2375" max="2375" width="33.77734375" bestFit="1" customWidth="1"/>
    <col min="2376" max="2376" width="32.6640625" bestFit="1" customWidth="1"/>
    <col min="2377" max="2377" width="20.88671875" bestFit="1" customWidth="1"/>
    <col min="2378" max="2378" width="21.5546875" bestFit="1" customWidth="1"/>
    <col min="2379" max="2379" width="19.33203125" bestFit="1" customWidth="1"/>
    <col min="2380" max="2380" width="19.88671875" bestFit="1" customWidth="1"/>
    <col min="2381" max="2381" width="16.5546875" bestFit="1" customWidth="1"/>
    <col min="2382" max="2382" width="11.6640625" bestFit="1" customWidth="1"/>
    <col min="2383" max="2383" width="18" bestFit="1" customWidth="1"/>
    <col min="2384" max="2384" width="14.88671875" bestFit="1" customWidth="1"/>
    <col min="2385" max="2385" width="10.109375" bestFit="1" customWidth="1"/>
    <col min="2386" max="2386" width="7.44140625" bestFit="1" customWidth="1"/>
    <col min="2387" max="2387" width="17.33203125" bestFit="1" customWidth="1"/>
    <col min="2388" max="2388" width="17.21875" bestFit="1" customWidth="1"/>
    <col min="2389" max="2389" width="16.33203125" bestFit="1" customWidth="1"/>
    <col min="2390" max="2390" width="19.6640625" bestFit="1" customWidth="1"/>
    <col min="2391" max="2391" width="16.33203125" bestFit="1" customWidth="1"/>
    <col min="2392" max="2393" width="13.44140625" bestFit="1" customWidth="1"/>
    <col min="2394" max="2394" width="11.6640625" bestFit="1" customWidth="1"/>
    <col min="2395" max="2395" width="31.77734375" bestFit="1" customWidth="1"/>
    <col min="2396" max="2396" width="14.109375" bestFit="1" customWidth="1"/>
    <col min="2397" max="2397" width="19" bestFit="1" customWidth="1"/>
    <col min="2398" max="2398" width="15.5546875" bestFit="1" customWidth="1"/>
    <col min="2399" max="2399" width="9.77734375" bestFit="1" customWidth="1"/>
    <col min="2400" max="2400" width="16.109375" bestFit="1" customWidth="1"/>
    <col min="2401" max="2401" width="14.5546875" bestFit="1" customWidth="1"/>
    <col min="2402" max="2402" width="19.6640625" bestFit="1" customWidth="1"/>
    <col min="2403" max="2403" width="19" bestFit="1" customWidth="1"/>
    <col min="2404" max="2404" width="14.77734375" bestFit="1" customWidth="1"/>
    <col min="2405" max="2405" width="10.5546875" bestFit="1" customWidth="1"/>
    <col min="2406" max="2406" width="13.21875" bestFit="1" customWidth="1"/>
    <col min="2407" max="2407" width="30.77734375" bestFit="1" customWidth="1"/>
    <col min="2408" max="2408" width="7.77734375" bestFit="1" customWidth="1"/>
    <col min="2409" max="2409" width="15.6640625" bestFit="1" customWidth="1"/>
    <col min="2410" max="2410" width="12.109375" bestFit="1" customWidth="1"/>
    <col min="2411" max="2411" width="18.88671875" bestFit="1" customWidth="1"/>
    <col min="2412" max="2412" width="11.77734375" bestFit="1" customWidth="1"/>
    <col min="2413" max="2413" width="14.88671875" bestFit="1" customWidth="1"/>
    <col min="2414" max="2414" width="27.109375" bestFit="1" customWidth="1"/>
    <col min="2415" max="2415" width="15.5546875" bestFit="1" customWidth="1"/>
    <col min="2416" max="2416" width="11.33203125" bestFit="1" customWidth="1"/>
    <col min="2417" max="2417" width="15.21875" bestFit="1" customWidth="1"/>
    <col min="2418" max="2418" width="17.5546875" bestFit="1" customWidth="1"/>
    <col min="2419" max="2419" width="13.5546875" bestFit="1" customWidth="1"/>
    <col min="2420" max="2420" width="15.21875" bestFit="1" customWidth="1"/>
    <col min="2421" max="2421" width="10.44140625" bestFit="1" customWidth="1"/>
    <col min="2422" max="2422" width="15" bestFit="1" customWidth="1"/>
    <col min="2423" max="2423" width="9.5546875" bestFit="1" customWidth="1"/>
    <col min="2424" max="2424" width="17.33203125" bestFit="1" customWidth="1"/>
    <col min="2425" max="2425" width="18.5546875" bestFit="1" customWidth="1"/>
    <col min="2426" max="2426" width="12.109375" bestFit="1" customWidth="1"/>
    <col min="2427" max="2427" width="11.21875" bestFit="1" customWidth="1"/>
    <col min="2428" max="2428" width="18.77734375" bestFit="1" customWidth="1"/>
    <col min="2429" max="2429" width="13.6640625" bestFit="1" customWidth="1"/>
    <col min="2430" max="2430" width="23.77734375" bestFit="1" customWidth="1"/>
    <col min="2431" max="2431" width="21.88671875" bestFit="1" customWidth="1"/>
    <col min="2432" max="2432" width="28.77734375" bestFit="1" customWidth="1"/>
    <col min="2433" max="2433" width="11.6640625" bestFit="1" customWidth="1"/>
    <col min="2434" max="2434" width="23.33203125" bestFit="1" customWidth="1"/>
    <col min="2435" max="2435" width="15" bestFit="1" customWidth="1"/>
    <col min="2436" max="2436" width="18.88671875" bestFit="1" customWidth="1"/>
    <col min="2437" max="2437" width="24.6640625" bestFit="1" customWidth="1"/>
    <col min="2438" max="2438" width="6.6640625" bestFit="1" customWidth="1"/>
    <col min="2439" max="2439" width="8.109375" bestFit="1" customWidth="1"/>
    <col min="2440" max="2440" width="17.33203125" bestFit="1" customWidth="1"/>
    <col min="2441" max="2441" width="12.109375" bestFit="1" customWidth="1"/>
    <col min="2442" max="2442" width="10.77734375" bestFit="1" customWidth="1"/>
    <col min="2443" max="2443" width="9.109375" bestFit="1" customWidth="1"/>
    <col min="2444" max="2444" width="20.44140625" bestFit="1" customWidth="1"/>
    <col min="2445" max="2445" width="22.44140625" bestFit="1" customWidth="1"/>
    <col min="2446" max="2446" width="19.88671875" bestFit="1" customWidth="1"/>
    <col min="2447" max="2447" width="12" bestFit="1" customWidth="1"/>
    <col min="2448" max="2448" width="16.5546875" bestFit="1" customWidth="1"/>
    <col min="2449" max="2449" width="16.109375" bestFit="1" customWidth="1"/>
    <col min="2450" max="2450" width="14.6640625" bestFit="1" customWidth="1"/>
    <col min="2451" max="2451" width="20.21875" bestFit="1" customWidth="1"/>
    <col min="2452" max="2452" width="15.33203125" bestFit="1" customWidth="1"/>
    <col min="2453" max="2453" width="17.44140625" bestFit="1" customWidth="1"/>
    <col min="2454" max="2454" width="23.44140625" bestFit="1" customWidth="1"/>
    <col min="2455" max="2455" width="19.77734375" bestFit="1" customWidth="1"/>
    <col min="2456" max="2456" width="24.6640625" bestFit="1" customWidth="1"/>
    <col min="2457" max="2457" width="26.6640625" bestFit="1" customWidth="1"/>
    <col min="2458" max="2458" width="25.109375" bestFit="1" customWidth="1"/>
    <col min="2459" max="2459" width="29" bestFit="1" customWidth="1"/>
    <col min="2460" max="2460" width="20.44140625" bestFit="1" customWidth="1"/>
    <col min="2461" max="2461" width="20" bestFit="1" customWidth="1"/>
    <col min="2462" max="2462" width="19.33203125" bestFit="1" customWidth="1"/>
    <col min="2463" max="2463" width="17" bestFit="1" customWidth="1"/>
    <col min="2464" max="2464" width="18.88671875" bestFit="1" customWidth="1"/>
    <col min="2465" max="2465" width="13.33203125" bestFit="1" customWidth="1"/>
    <col min="2466" max="2466" width="13.88671875" bestFit="1" customWidth="1"/>
    <col min="2467" max="2467" width="13.44140625" bestFit="1" customWidth="1"/>
    <col min="2468" max="2468" width="20" bestFit="1" customWidth="1"/>
    <col min="2469" max="2469" width="20.6640625" bestFit="1" customWidth="1"/>
    <col min="2470" max="2470" width="8.6640625" bestFit="1" customWidth="1"/>
    <col min="2471" max="2471" width="24.21875" bestFit="1" customWidth="1"/>
    <col min="2472" max="2472" width="16" bestFit="1" customWidth="1"/>
    <col min="2473" max="2473" width="19.6640625" bestFit="1" customWidth="1"/>
    <col min="2474" max="2474" width="14.6640625" bestFit="1" customWidth="1"/>
    <col min="2475" max="2475" width="18.109375" bestFit="1" customWidth="1"/>
    <col min="2476" max="2476" width="17.6640625" bestFit="1" customWidth="1"/>
    <col min="2477" max="2477" width="21.77734375" bestFit="1" customWidth="1"/>
    <col min="2478" max="2478" width="18.21875" bestFit="1" customWidth="1"/>
    <col min="2479" max="2479" width="16.33203125" bestFit="1" customWidth="1"/>
    <col min="2480" max="2480" width="25.21875" bestFit="1" customWidth="1"/>
    <col min="2481" max="2481" width="19.88671875" bestFit="1" customWidth="1"/>
    <col min="2482" max="2482" width="21.88671875" bestFit="1" customWidth="1"/>
    <col min="2483" max="2483" width="22" bestFit="1" customWidth="1"/>
    <col min="2484" max="2484" width="14" bestFit="1" customWidth="1"/>
    <col min="2485" max="2485" width="16.109375" bestFit="1" customWidth="1"/>
    <col min="2486" max="2486" width="12.77734375" bestFit="1" customWidth="1"/>
    <col min="2487" max="2487" width="12.88671875" bestFit="1" customWidth="1"/>
    <col min="2488" max="2488" width="12.6640625" bestFit="1" customWidth="1"/>
    <col min="2489" max="2489" width="31.88671875" bestFit="1" customWidth="1"/>
    <col min="2490" max="2490" width="18.21875" bestFit="1" customWidth="1"/>
    <col min="2491" max="2491" width="12.77734375" bestFit="1" customWidth="1"/>
    <col min="2492" max="2492" width="22.77734375" bestFit="1" customWidth="1"/>
    <col min="2493" max="2493" width="15.6640625" bestFit="1" customWidth="1"/>
    <col min="2494" max="2494" width="19.6640625" bestFit="1" customWidth="1"/>
    <col min="2495" max="2495" width="6.5546875" bestFit="1" customWidth="1"/>
    <col min="2496" max="2496" width="27.77734375" bestFit="1" customWidth="1"/>
    <col min="2497" max="2497" width="17.6640625" bestFit="1" customWidth="1"/>
    <col min="2498" max="2498" width="16.33203125" bestFit="1" customWidth="1"/>
    <col min="2499" max="2499" width="22.33203125" bestFit="1" customWidth="1"/>
    <col min="2500" max="2500" width="13.88671875" bestFit="1" customWidth="1"/>
    <col min="2501" max="2501" width="10.5546875" bestFit="1" customWidth="1"/>
    <col min="2502" max="2502" width="15.77734375" bestFit="1" customWidth="1"/>
    <col min="2503" max="2503" width="26.109375" bestFit="1" customWidth="1"/>
    <col min="2504" max="2504" width="11.21875" bestFit="1" customWidth="1"/>
    <col min="2505" max="2505" width="7.6640625" bestFit="1" customWidth="1"/>
    <col min="2506" max="2506" width="9.88671875" bestFit="1" customWidth="1"/>
    <col min="2507" max="2507" width="12.88671875" bestFit="1" customWidth="1"/>
    <col min="2508" max="2508" width="32.5546875" bestFit="1" customWidth="1"/>
    <col min="2509" max="2509" width="17.6640625" bestFit="1" customWidth="1"/>
    <col min="2510" max="2510" width="16.77734375" bestFit="1" customWidth="1"/>
    <col min="2511" max="2511" width="22.109375" bestFit="1" customWidth="1"/>
    <col min="2512" max="2512" width="13.6640625" bestFit="1" customWidth="1"/>
    <col min="2513" max="2513" width="15.88671875" bestFit="1" customWidth="1"/>
    <col min="2514" max="2514" width="15.33203125" bestFit="1" customWidth="1"/>
    <col min="2515" max="2515" width="17.44140625" bestFit="1" customWidth="1"/>
    <col min="2516" max="2516" width="16.88671875" bestFit="1" customWidth="1"/>
    <col min="2517" max="2517" width="19.88671875" bestFit="1" customWidth="1"/>
    <col min="2518" max="2518" width="12.21875" bestFit="1" customWidth="1"/>
    <col min="2519" max="2519" width="13.109375" bestFit="1" customWidth="1"/>
    <col min="2520" max="2520" width="12.109375" bestFit="1" customWidth="1"/>
    <col min="2521" max="2521" width="22.109375" bestFit="1" customWidth="1"/>
    <col min="2522" max="2522" width="9.109375" bestFit="1" customWidth="1"/>
    <col min="2523" max="2523" width="17.6640625" bestFit="1" customWidth="1"/>
    <col min="2524" max="2524" width="30.21875" bestFit="1" customWidth="1"/>
    <col min="2525" max="2525" width="43.5546875" bestFit="1" customWidth="1"/>
    <col min="2526" max="2526" width="38.21875" bestFit="1" customWidth="1"/>
    <col min="2527" max="2527" width="20.6640625" bestFit="1" customWidth="1"/>
    <col min="2528" max="2528" width="23.109375" bestFit="1" customWidth="1"/>
    <col min="2529" max="2529" width="13.21875" bestFit="1" customWidth="1"/>
    <col min="2530" max="2530" width="13.44140625" bestFit="1" customWidth="1"/>
    <col min="2531" max="2531" width="12.5546875" bestFit="1" customWidth="1"/>
    <col min="2532" max="2532" width="12.88671875" bestFit="1" customWidth="1"/>
    <col min="2533" max="2533" width="12.77734375" bestFit="1" customWidth="1"/>
    <col min="2534" max="2534" width="11.33203125" bestFit="1" customWidth="1"/>
    <col min="2535" max="2535" width="13.44140625" bestFit="1" customWidth="1"/>
    <col min="2536" max="2536" width="6.5546875" bestFit="1" customWidth="1"/>
    <col min="2537" max="2537" width="14.5546875" bestFit="1" customWidth="1"/>
    <col min="2538" max="2538" width="7.5546875" bestFit="1" customWidth="1"/>
    <col min="2539" max="2539" width="23.21875" bestFit="1" customWidth="1"/>
    <col min="2540" max="2540" width="15.5546875" bestFit="1" customWidth="1"/>
    <col min="2541" max="2541" width="11.33203125" bestFit="1" customWidth="1"/>
    <col min="2542" max="2542" width="15" bestFit="1" customWidth="1"/>
    <col min="2543" max="2543" width="32.109375" bestFit="1" customWidth="1"/>
    <col min="2544" max="2544" width="16.33203125" bestFit="1" customWidth="1"/>
    <col min="2545" max="2545" width="19.5546875" bestFit="1" customWidth="1"/>
    <col min="2546" max="2546" width="12.6640625" bestFit="1" customWidth="1"/>
    <col min="2547" max="2547" width="7.21875" bestFit="1" customWidth="1"/>
    <col min="2548" max="2548" width="20" bestFit="1" customWidth="1"/>
    <col min="2549" max="2549" width="10.77734375" bestFit="1" customWidth="1"/>
    <col min="2550" max="2550" width="14.88671875" bestFit="1" customWidth="1"/>
    <col min="2551" max="2551" width="11" bestFit="1" customWidth="1"/>
    <col min="2552" max="2552" width="23.77734375" bestFit="1" customWidth="1"/>
    <col min="2553" max="2553" width="10" bestFit="1" customWidth="1"/>
    <col min="2554" max="2554" width="17.5546875" bestFit="1" customWidth="1"/>
    <col min="2555" max="2555" width="18.88671875" bestFit="1" customWidth="1"/>
    <col min="2556" max="2556" width="18.77734375" bestFit="1" customWidth="1"/>
    <col min="2557" max="2557" width="16" bestFit="1" customWidth="1"/>
    <col min="2558" max="2558" width="9.44140625" bestFit="1" customWidth="1"/>
    <col min="2559" max="2559" width="12" bestFit="1" customWidth="1"/>
    <col min="2560" max="2560" width="11.5546875" bestFit="1" customWidth="1"/>
    <col min="2561" max="2561" width="11.6640625" bestFit="1" customWidth="1"/>
    <col min="2562" max="2562" width="13.44140625" bestFit="1" customWidth="1"/>
    <col min="2563" max="2563" width="18.5546875" bestFit="1" customWidth="1"/>
    <col min="2564" max="2564" width="17" bestFit="1" customWidth="1"/>
    <col min="2565" max="2565" width="14.109375" bestFit="1" customWidth="1"/>
    <col min="2566" max="2566" width="17.88671875" bestFit="1" customWidth="1"/>
    <col min="2567" max="2567" width="16.44140625" bestFit="1" customWidth="1"/>
    <col min="2568" max="2568" width="10.33203125" bestFit="1" customWidth="1"/>
    <col min="2569" max="2569" width="10.21875" bestFit="1" customWidth="1"/>
    <col min="2570" max="2570" width="12.44140625" bestFit="1" customWidth="1"/>
    <col min="2571" max="2571" width="28.5546875" bestFit="1" customWidth="1"/>
    <col min="2572" max="2572" width="26.44140625" bestFit="1" customWidth="1"/>
    <col min="2573" max="2573" width="4" bestFit="1" customWidth="1"/>
    <col min="2574" max="2574" width="17.88671875" bestFit="1" customWidth="1"/>
    <col min="2575" max="2575" width="9.6640625" bestFit="1" customWidth="1"/>
    <col min="2576" max="2576" width="19.5546875" bestFit="1" customWidth="1"/>
    <col min="2577" max="2577" width="14.33203125" bestFit="1" customWidth="1"/>
    <col min="2578" max="2578" width="15.33203125" bestFit="1" customWidth="1"/>
    <col min="2579" max="2579" width="16.77734375" bestFit="1" customWidth="1"/>
    <col min="2580" max="2580" width="15.6640625" bestFit="1" customWidth="1"/>
    <col min="2581" max="2581" width="8.77734375" bestFit="1" customWidth="1"/>
    <col min="2582" max="2582" width="14.21875" bestFit="1" customWidth="1"/>
    <col min="2583" max="2583" width="11.44140625" bestFit="1" customWidth="1"/>
    <col min="2584" max="2584" width="8.33203125" bestFit="1" customWidth="1"/>
    <col min="2585" max="2585" width="17.5546875" bestFit="1" customWidth="1"/>
    <col min="2586" max="2586" width="18.88671875" bestFit="1" customWidth="1"/>
    <col min="2587" max="2587" width="13.21875" bestFit="1" customWidth="1"/>
    <col min="2588" max="2588" width="10.109375" bestFit="1" customWidth="1"/>
    <col min="2589" max="2589" width="8.77734375" bestFit="1" customWidth="1"/>
    <col min="2590" max="2590" width="11.6640625" bestFit="1" customWidth="1"/>
    <col min="2591" max="2591" width="8.77734375" bestFit="1" customWidth="1"/>
    <col min="2592" max="2592" width="12.33203125" bestFit="1" customWidth="1"/>
    <col min="2593" max="2593" width="8.21875" bestFit="1" customWidth="1"/>
    <col min="2594" max="2594" width="19.109375" bestFit="1" customWidth="1"/>
    <col min="2595" max="2595" width="18.33203125" bestFit="1" customWidth="1"/>
    <col min="2596" max="2596" width="29.5546875" bestFit="1" customWidth="1"/>
    <col min="2597" max="2597" width="16.77734375" bestFit="1" customWidth="1"/>
    <col min="2598" max="2598" width="12.21875" bestFit="1" customWidth="1"/>
    <col min="2599" max="2599" width="12.6640625" bestFit="1" customWidth="1"/>
    <col min="2600" max="2600" width="13.21875" bestFit="1" customWidth="1"/>
    <col min="2601" max="2601" width="18.33203125" bestFit="1" customWidth="1"/>
    <col min="2602" max="2602" width="60.6640625" bestFit="1" customWidth="1"/>
    <col min="2603" max="2603" width="27.88671875" bestFit="1" customWidth="1"/>
    <col min="2604" max="2604" width="27.109375" bestFit="1" customWidth="1"/>
    <col min="2605" max="2605" width="27.33203125" bestFit="1" customWidth="1"/>
    <col min="2606" max="2606" width="28.44140625" bestFit="1" customWidth="1"/>
    <col min="2607" max="2607" width="7" bestFit="1" customWidth="1"/>
    <col min="2608" max="2608" width="8.77734375" bestFit="1" customWidth="1"/>
    <col min="2609" max="2609" width="9.77734375" bestFit="1" customWidth="1"/>
    <col min="2610" max="2610" width="23.109375" bestFit="1" customWidth="1"/>
    <col min="2611" max="2611" width="30.77734375" bestFit="1" customWidth="1"/>
    <col min="2612" max="2612" width="18.88671875" bestFit="1" customWidth="1"/>
    <col min="2613" max="2613" width="16.33203125" bestFit="1" customWidth="1"/>
    <col min="2614" max="2614" width="16.21875" bestFit="1" customWidth="1"/>
    <col min="2615" max="2615" width="16" bestFit="1" customWidth="1"/>
    <col min="2616" max="2616" width="22.88671875" bestFit="1" customWidth="1"/>
    <col min="2617" max="2617" width="15.77734375" bestFit="1" customWidth="1"/>
    <col min="2618" max="2618" width="15.5546875" bestFit="1" customWidth="1"/>
    <col min="2619" max="2619" width="11.33203125" bestFit="1" customWidth="1"/>
    <col min="2620" max="2620" width="18" bestFit="1" customWidth="1"/>
    <col min="2621" max="2621" width="15.88671875" bestFit="1" customWidth="1"/>
    <col min="2622" max="2622" width="12.5546875" bestFit="1" customWidth="1"/>
    <col min="2623" max="2623" width="12.88671875" bestFit="1" customWidth="1"/>
    <col min="2624" max="2624" width="12" bestFit="1" customWidth="1"/>
    <col min="2625" max="2625" width="13.77734375" bestFit="1" customWidth="1"/>
    <col min="2626" max="2626" width="12.88671875" bestFit="1" customWidth="1"/>
    <col min="2627" max="2627" width="12.77734375" bestFit="1" customWidth="1"/>
    <col min="2628" max="2628" width="19.5546875" bestFit="1" customWidth="1"/>
    <col min="2629" max="2629" width="7.44140625" bestFit="1" customWidth="1"/>
    <col min="2630" max="2630" width="16.33203125" bestFit="1" customWidth="1"/>
    <col min="2631" max="2631" width="10.21875" bestFit="1" customWidth="1"/>
    <col min="2632" max="2632" width="12.109375" bestFit="1" customWidth="1"/>
    <col min="2633" max="2633" width="9" bestFit="1" customWidth="1"/>
    <col min="2634" max="2634" width="8.44140625" bestFit="1" customWidth="1"/>
    <col min="2635" max="2635" width="18.21875" bestFit="1" customWidth="1"/>
    <col min="2636" max="2636" width="14.77734375" bestFit="1" customWidth="1"/>
    <col min="2637" max="2637" width="7.109375" bestFit="1" customWidth="1"/>
    <col min="2638" max="2638" width="17.88671875" bestFit="1" customWidth="1"/>
    <col min="2639" max="2639" width="19.88671875" bestFit="1" customWidth="1"/>
    <col min="2640" max="2640" width="17" bestFit="1" customWidth="1"/>
    <col min="2641" max="2641" width="18.44140625" bestFit="1" customWidth="1"/>
    <col min="2642" max="2642" width="10" bestFit="1" customWidth="1"/>
    <col min="2643" max="2643" width="13.44140625" bestFit="1" customWidth="1"/>
    <col min="2644" max="2644" width="14.77734375" bestFit="1" customWidth="1"/>
    <col min="2645" max="2645" width="12.6640625" bestFit="1" customWidth="1"/>
    <col min="2646" max="2646" width="15.44140625" bestFit="1" customWidth="1"/>
    <col min="2647" max="2647" width="15.6640625" bestFit="1" customWidth="1"/>
    <col min="2648" max="2648" width="18.5546875" bestFit="1" customWidth="1"/>
    <col min="2649" max="2649" width="12.5546875" bestFit="1" customWidth="1"/>
    <col min="2650" max="2650" width="10.5546875" bestFit="1" customWidth="1"/>
    <col min="2651" max="2651" width="16.5546875" bestFit="1" customWidth="1"/>
    <col min="2652" max="2652" width="12.33203125" bestFit="1" customWidth="1"/>
    <col min="2653" max="2653" width="19.21875" bestFit="1" customWidth="1"/>
    <col min="2654" max="2654" width="19.77734375" bestFit="1" customWidth="1"/>
    <col min="2655" max="2655" width="15.77734375" bestFit="1" customWidth="1"/>
    <col min="2656" max="2656" width="28.33203125" bestFit="1" customWidth="1"/>
    <col min="2657" max="2657" width="18.33203125" bestFit="1" customWidth="1"/>
    <col min="2658" max="2658" width="25" bestFit="1" customWidth="1"/>
    <col min="2659" max="2659" width="15.109375" bestFit="1" customWidth="1"/>
    <col min="2660" max="2660" width="5.77734375" bestFit="1" customWidth="1"/>
    <col min="2661" max="2661" width="11.77734375" bestFit="1" customWidth="1"/>
    <col min="2662" max="2663" width="12.44140625" bestFit="1" customWidth="1"/>
    <col min="2664" max="2664" width="18" bestFit="1" customWidth="1"/>
    <col min="2665" max="2665" width="11" bestFit="1" customWidth="1"/>
    <col min="2666" max="2666" width="10.21875" bestFit="1" customWidth="1"/>
    <col min="2667" max="2667" width="5.88671875" bestFit="1" customWidth="1"/>
    <col min="2668" max="2668" width="16.21875" bestFit="1" customWidth="1"/>
    <col min="2669" max="2669" width="14.6640625" bestFit="1" customWidth="1"/>
    <col min="2670" max="2670" width="11.5546875" bestFit="1" customWidth="1"/>
    <col min="2671" max="2671" width="12.6640625" bestFit="1" customWidth="1"/>
    <col min="2672" max="2672" width="15.6640625" bestFit="1" customWidth="1"/>
    <col min="2673" max="2673" width="10.5546875" bestFit="1" customWidth="1"/>
    <col min="2674" max="2674" width="13.5546875" bestFit="1" customWidth="1"/>
    <col min="2675" max="2677" width="20.88671875" bestFit="1" customWidth="1"/>
    <col min="2678" max="2678" width="35.6640625" bestFit="1" customWidth="1"/>
    <col min="2679" max="2679" width="19.44140625" bestFit="1" customWidth="1"/>
    <col min="2680" max="2680" width="13.44140625" bestFit="1" customWidth="1"/>
    <col min="2681" max="2681" width="18.21875" bestFit="1" customWidth="1"/>
    <col min="2682" max="2682" width="15" bestFit="1" customWidth="1"/>
    <col min="2683" max="2683" width="8.109375" bestFit="1" customWidth="1"/>
    <col min="2684" max="2684" width="9.88671875" bestFit="1" customWidth="1"/>
    <col min="2685" max="2685" width="14.77734375" bestFit="1" customWidth="1"/>
    <col min="2686" max="2686" width="15.109375" bestFit="1" customWidth="1"/>
    <col min="2687" max="2687" width="24.21875" bestFit="1" customWidth="1"/>
    <col min="2688" max="2688" width="13.77734375" bestFit="1" customWidth="1"/>
    <col min="2689" max="2689" width="11.21875" bestFit="1" customWidth="1"/>
    <col min="2690" max="2690" width="14.5546875" bestFit="1" customWidth="1"/>
    <col min="2691" max="2691" width="8.33203125" bestFit="1" customWidth="1"/>
    <col min="2692" max="2692" width="20.77734375" bestFit="1" customWidth="1"/>
    <col min="2693" max="2693" width="19.33203125" bestFit="1" customWidth="1"/>
    <col min="2694" max="2694" width="6.33203125" bestFit="1" customWidth="1"/>
    <col min="2695" max="2695" width="14.88671875" bestFit="1" customWidth="1"/>
    <col min="2696" max="2696" width="9.77734375" bestFit="1" customWidth="1"/>
    <col min="2697" max="2697" width="10.6640625" bestFit="1" customWidth="1"/>
    <col min="2698" max="2698" width="6.21875" bestFit="1" customWidth="1"/>
    <col min="2699" max="2699" width="37.5546875" bestFit="1" customWidth="1"/>
    <col min="2700" max="2700" width="16.77734375" bestFit="1" customWidth="1"/>
    <col min="2701" max="2701" width="13.21875" bestFit="1" customWidth="1"/>
    <col min="2702" max="2702" width="9.109375" bestFit="1" customWidth="1"/>
    <col min="2703" max="2703" width="22.21875" bestFit="1" customWidth="1"/>
    <col min="2704" max="2704" width="23.5546875" bestFit="1" customWidth="1"/>
    <col min="2705" max="2705" width="12.88671875" bestFit="1" customWidth="1"/>
    <col min="2706" max="2706" width="14.77734375" bestFit="1" customWidth="1"/>
    <col min="2707" max="2707" width="17.33203125" bestFit="1" customWidth="1"/>
    <col min="2708" max="2708" width="46.77734375" bestFit="1" customWidth="1"/>
    <col min="2709" max="2709" width="29.33203125" bestFit="1" customWidth="1"/>
    <col min="2710" max="2710" width="16.109375" bestFit="1" customWidth="1"/>
    <col min="2711" max="2711" width="31.5546875" bestFit="1" customWidth="1"/>
    <col min="2712" max="2712" width="16.109375" bestFit="1" customWidth="1"/>
    <col min="2713" max="2713" width="11.109375" bestFit="1" customWidth="1"/>
    <col min="2714" max="2714" width="14" bestFit="1" customWidth="1"/>
    <col min="2715" max="2715" width="14.33203125" bestFit="1" customWidth="1"/>
    <col min="2716" max="2716" width="12.6640625" bestFit="1" customWidth="1"/>
    <col min="2717" max="2717" width="10.5546875" bestFit="1" customWidth="1"/>
    <col min="2718" max="2718" width="14.21875" bestFit="1" customWidth="1"/>
    <col min="2719" max="2719" width="13.109375" bestFit="1" customWidth="1"/>
    <col min="2720" max="2720" width="11.6640625" bestFit="1" customWidth="1"/>
    <col min="2721" max="2721" width="13.77734375" bestFit="1" customWidth="1"/>
    <col min="2722" max="2722" width="4.21875" bestFit="1" customWidth="1"/>
    <col min="2723" max="2723" width="14.5546875" bestFit="1" customWidth="1"/>
    <col min="2724" max="2724" width="13.88671875" bestFit="1" customWidth="1"/>
    <col min="2725" max="2725" width="17.88671875" bestFit="1" customWidth="1"/>
    <col min="2726" max="2726" width="15.33203125" bestFit="1" customWidth="1"/>
    <col min="2727" max="2727" width="14.6640625" bestFit="1" customWidth="1"/>
    <col min="2728" max="2728" width="17.88671875" bestFit="1" customWidth="1"/>
    <col min="2729" max="2729" width="10.88671875" bestFit="1" customWidth="1"/>
    <col min="2730" max="2730" width="11.77734375" bestFit="1" customWidth="1"/>
    <col min="2731" max="2731" width="12.77734375" bestFit="1" customWidth="1"/>
    <col min="2732" max="2732" width="36.77734375" bestFit="1" customWidth="1"/>
    <col min="2733" max="2733" width="39.5546875" bestFit="1" customWidth="1"/>
    <col min="2734" max="2734" width="39.33203125" bestFit="1" customWidth="1"/>
    <col min="2735" max="2735" width="48" bestFit="1" customWidth="1"/>
    <col min="2736" max="2736" width="11.77734375" bestFit="1" customWidth="1"/>
    <col min="2737" max="2737" width="14.88671875" bestFit="1" customWidth="1"/>
    <col min="2738" max="2738" width="13.44140625" bestFit="1" customWidth="1"/>
    <col min="2739" max="2739" width="7.33203125" bestFit="1" customWidth="1"/>
    <col min="2740" max="2740" width="10.44140625" bestFit="1" customWidth="1"/>
    <col min="2741" max="2741" width="18.21875" bestFit="1" customWidth="1"/>
    <col min="2742" max="2742" width="8" bestFit="1" customWidth="1"/>
    <col min="2743" max="2743" width="9.21875" bestFit="1" customWidth="1"/>
    <col min="2744" max="2744" width="18.33203125" bestFit="1" customWidth="1"/>
    <col min="2745" max="2745" width="17.33203125" bestFit="1" customWidth="1"/>
    <col min="2746" max="2746" width="12.109375" bestFit="1" customWidth="1"/>
    <col min="2747" max="2747" width="7.21875" bestFit="1" customWidth="1"/>
    <col min="2748" max="2748" width="12.5546875" bestFit="1" customWidth="1"/>
    <col min="2749" max="2749" width="20.5546875" bestFit="1" customWidth="1"/>
    <col min="2750" max="2750" width="14" bestFit="1" customWidth="1"/>
    <col min="2751" max="2751" width="12.21875" bestFit="1" customWidth="1"/>
    <col min="2752" max="2752" width="12.33203125" bestFit="1" customWidth="1"/>
    <col min="2753" max="2753" width="24.33203125" bestFit="1" customWidth="1"/>
    <col min="2754" max="2754" width="33.88671875" bestFit="1" customWidth="1"/>
    <col min="2755" max="2755" width="16.109375" bestFit="1" customWidth="1"/>
    <col min="2756" max="2756" width="8.33203125" bestFit="1" customWidth="1"/>
    <col min="2757" max="2757" width="8.77734375" bestFit="1" customWidth="1"/>
    <col min="2758" max="2758" width="13.77734375" bestFit="1" customWidth="1"/>
    <col min="2759" max="2759" width="11.5546875" bestFit="1" customWidth="1"/>
    <col min="2760" max="2760" width="9.5546875" bestFit="1" customWidth="1"/>
    <col min="2761" max="2761" width="11.44140625" bestFit="1" customWidth="1"/>
    <col min="2762" max="2762" width="8.109375" bestFit="1" customWidth="1"/>
    <col min="2763" max="2763" width="23.77734375" bestFit="1" customWidth="1"/>
    <col min="2764" max="2764" width="16.109375" bestFit="1" customWidth="1"/>
    <col min="2765" max="2765" width="12.6640625" bestFit="1" customWidth="1"/>
    <col min="2766" max="2766" width="8.77734375" bestFit="1" customWidth="1"/>
    <col min="2767" max="2767" width="10.44140625" bestFit="1" customWidth="1"/>
    <col min="2768" max="2768" width="10.77734375" bestFit="1" customWidth="1"/>
    <col min="2769" max="2769" width="36.21875" bestFit="1" customWidth="1"/>
    <col min="2770" max="2770" width="15.21875" bestFit="1" customWidth="1"/>
    <col min="2771" max="2771" width="15.44140625" bestFit="1" customWidth="1"/>
    <col min="2772" max="2772" width="15.5546875" bestFit="1" customWidth="1"/>
    <col min="2773" max="2773" width="9.77734375" bestFit="1" customWidth="1"/>
    <col min="2774" max="2774" width="11.44140625" bestFit="1" customWidth="1"/>
    <col min="2775" max="2775" width="10" bestFit="1" customWidth="1"/>
    <col min="2776" max="2776" width="10.77734375" bestFit="1" customWidth="1"/>
    <col min="2777" max="2777" width="12.5546875" bestFit="1" customWidth="1"/>
    <col min="2778" max="2778" width="15" bestFit="1" customWidth="1"/>
    <col min="2779" max="2779" width="13.21875" bestFit="1" customWidth="1"/>
    <col min="2780" max="2780" width="15" bestFit="1" customWidth="1"/>
    <col min="2781" max="2781" width="17.44140625" bestFit="1" customWidth="1"/>
    <col min="2782" max="2782" width="15.6640625" bestFit="1" customWidth="1"/>
    <col min="2783" max="2783" width="30.77734375" bestFit="1" customWidth="1"/>
    <col min="2784" max="2784" width="7.33203125" bestFit="1" customWidth="1"/>
    <col min="2785" max="2785" width="15" bestFit="1" customWidth="1"/>
    <col min="2786" max="2786" width="8.21875" bestFit="1" customWidth="1"/>
    <col min="2787" max="2787" width="32.44140625" bestFit="1" customWidth="1"/>
    <col min="2788" max="2788" width="16.6640625" bestFit="1" customWidth="1"/>
    <col min="2789" max="2789" width="19.44140625" bestFit="1" customWidth="1"/>
    <col min="2790" max="2790" width="7.88671875" bestFit="1" customWidth="1"/>
    <col min="2791" max="2791" width="10.33203125" bestFit="1" customWidth="1"/>
    <col min="2792" max="2792" width="17.21875" bestFit="1" customWidth="1"/>
    <col min="2793" max="2793" width="16.5546875" bestFit="1" customWidth="1"/>
    <col min="2794" max="2794" width="10.21875" bestFit="1" customWidth="1"/>
    <col min="2795" max="2795" width="12.21875" bestFit="1" customWidth="1"/>
    <col min="2796" max="2796" width="7.21875" bestFit="1" customWidth="1"/>
    <col min="2797" max="2797" width="12.88671875" bestFit="1" customWidth="1"/>
    <col min="2798" max="2798" width="15.21875" bestFit="1" customWidth="1"/>
    <col min="2799" max="2799" width="13.109375" bestFit="1" customWidth="1"/>
    <col min="2800" max="2800" width="10.6640625" bestFit="1" customWidth="1"/>
    <col min="2801" max="2801" width="7.77734375" bestFit="1" customWidth="1"/>
    <col min="2802" max="2802" width="12.88671875" bestFit="1" customWidth="1"/>
    <col min="2803" max="2803" width="19.33203125" bestFit="1" customWidth="1"/>
    <col min="2804" max="2804" width="8.6640625" bestFit="1" customWidth="1"/>
    <col min="2805" max="2805" width="15.33203125" bestFit="1" customWidth="1"/>
    <col min="2806" max="2806" width="12.44140625" bestFit="1" customWidth="1"/>
    <col min="2807" max="2807" width="7.109375" bestFit="1" customWidth="1"/>
    <col min="2808" max="2808" width="18.44140625" bestFit="1" customWidth="1"/>
    <col min="2809" max="2809" width="19.33203125" bestFit="1" customWidth="1"/>
    <col min="2810" max="2810" width="14.33203125" bestFit="1" customWidth="1"/>
    <col min="2811" max="2811" width="12.33203125" bestFit="1" customWidth="1"/>
    <col min="2812" max="2812" width="13.77734375" bestFit="1" customWidth="1"/>
    <col min="2813" max="2813" width="4" bestFit="1" customWidth="1"/>
    <col min="2814" max="2814" width="19" bestFit="1" customWidth="1"/>
    <col min="2815" max="2815" width="12.109375" bestFit="1" customWidth="1"/>
    <col min="2816" max="2816" width="9.109375" bestFit="1" customWidth="1"/>
    <col min="2817" max="2817" width="12.5546875" bestFit="1" customWidth="1"/>
    <col min="2818" max="2818" width="21.5546875" bestFit="1" customWidth="1"/>
    <col min="2819" max="2819" width="23.5546875" bestFit="1" customWidth="1"/>
    <col min="2820" max="2820" width="14" bestFit="1" customWidth="1"/>
    <col min="2821" max="2821" width="20.21875" bestFit="1" customWidth="1"/>
    <col min="2822" max="2822" width="7.21875" bestFit="1" customWidth="1"/>
    <col min="2823" max="2823" width="14.5546875" bestFit="1" customWidth="1"/>
    <col min="2824" max="2824" width="11.21875" bestFit="1" customWidth="1"/>
    <col min="2826" max="2826" width="41.44140625" bestFit="1" customWidth="1"/>
    <col min="2827" max="2827" width="6.77734375" bestFit="1" customWidth="1"/>
    <col min="2828" max="2828" width="12.33203125" bestFit="1" customWidth="1"/>
    <col min="2829" max="2829" width="19" bestFit="1" customWidth="1"/>
    <col min="2830" max="2830" width="23.33203125" bestFit="1" customWidth="1"/>
    <col min="2831" max="2831" width="6.6640625" bestFit="1" customWidth="1"/>
    <col min="2832" max="2832" width="22.21875" bestFit="1" customWidth="1"/>
    <col min="2833" max="2833" width="14.44140625" bestFit="1" customWidth="1"/>
    <col min="2834" max="2835" width="11.88671875" bestFit="1" customWidth="1"/>
    <col min="2836" max="2836" width="7.44140625" bestFit="1" customWidth="1"/>
    <col min="2837" max="2837" width="11.88671875" bestFit="1" customWidth="1"/>
    <col min="2838" max="2838" width="21.77734375" bestFit="1" customWidth="1"/>
    <col min="2839" max="2839" width="10.6640625" bestFit="1" customWidth="1"/>
    <col min="2840" max="2840" width="16.33203125" bestFit="1" customWidth="1"/>
    <col min="2841" max="2841" width="16.5546875" bestFit="1" customWidth="1"/>
    <col min="2842" max="2842" width="12.6640625" bestFit="1" customWidth="1"/>
    <col min="2843" max="2843" width="13.88671875" bestFit="1" customWidth="1"/>
    <col min="2844" max="2844" width="20.33203125" bestFit="1" customWidth="1"/>
    <col min="2845" max="2845" width="12.33203125" bestFit="1" customWidth="1"/>
    <col min="2846" max="2846" width="10.77734375" bestFit="1" customWidth="1"/>
    <col min="2847" max="2847" width="24.21875" bestFit="1" customWidth="1"/>
    <col min="2848" max="2848" width="19.77734375" bestFit="1" customWidth="1"/>
    <col min="2849" max="2849" width="10.5546875" bestFit="1" customWidth="1"/>
    <col min="2850" max="2850" width="15.6640625" bestFit="1" customWidth="1"/>
    <col min="2851" max="2851" width="16.21875" bestFit="1" customWidth="1"/>
    <col min="2852" max="2852" width="8" bestFit="1" customWidth="1"/>
    <col min="2853" max="2853" width="9.44140625" bestFit="1" customWidth="1"/>
    <col min="2854" max="2854" width="10.21875" bestFit="1" customWidth="1"/>
    <col min="2855" max="2855" width="9.88671875" bestFit="1" customWidth="1"/>
    <col min="2856" max="2856" width="11.6640625" bestFit="1" customWidth="1"/>
    <col min="2857" max="2857" width="10.88671875" bestFit="1" customWidth="1"/>
    <col min="2858" max="2858" width="5.77734375" bestFit="1" customWidth="1"/>
    <col min="2859" max="2859" width="15.77734375" bestFit="1" customWidth="1"/>
    <col min="2860" max="2860" width="17.21875" bestFit="1" customWidth="1"/>
    <col min="2861" max="2861" width="10.77734375" bestFit="1" customWidth="1"/>
    <col min="2862" max="2862" width="24.44140625" bestFit="1" customWidth="1"/>
    <col min="2863" max="2863" width="9.6640625" bestFit="1" customWidth="1"/>
    <col min="2864" max="2864" width="19.88671875" bestFit="1" customWidth="1"/>
    <col min="2865" max="2865" width="7.44140625" bestFit="1" customWidth="1"/>
    <col min="2866" max="2866" width="9.6640625" bestFit="1" customWidth="1"/>
    <col min="2867" max="2867" width="11.109375" bestFit="1" customWidth="1"/>
    <col min="2868" max="2868" width="9.6640625" bestFit="1" customWidth="1"/>
    <col min="2869" max="2869" width="12.44140625" bestFit="1" customWidth="1"/>
    <col min="2870" max="2870" width="9.33203125" bestFit="1" customWidth="1"/>
    <col min="2871" max="2871" width="11.21875" bestFit="1" customWidth="1"/>
    <col min="2872" max="2872" width="11.6640625" bestFit="1" customWidth="1"/>
    <col min="2873" max="2873" width="16.6640625" bestFit="1" customWidth="1"/>
    <col min="2874" max="2874" width="36.6640625" bestFit="1" customWidth="1"/>
    <col min="2875" max="2875" width="10.5546875" bestFit="1" customWidth="1"/>
    <col min="2876" max="2876" width="9.33203125" bestFit="1" customWidth="1"/>
    <col min="2877" max="2877" width="11.109375" bestFit="1" customWidth="1"/>
    <col min="2878" max="2878" width="10.6640625" bestFit="1" customWidth="1"/>
    <col min="2879" max="2879" width="10" bestFit="1" customWidth="1"/>
    <col min="2880" max="2880" width="6" bestFit="1" customWidth="1"/>
    <col min="2881" max="2881" width="10.5546875" bestFit="1" customWidth="1"/>
    <col min="2882" max="2882" width="9.109375" bestFit="1" customWidth="1"/>
    <col min="2883" max="2883" width="18" bestFit="1" customWidth="1"/>
    <col min="2884" max="2884" width="6.6640625" bestFit="1" customWidth="1"/>
    <col min="2885" max="2885" width="11.6640625" bestFit="1" customWidth="1"/>
    <col min="2886" max="2886" width="17.88671875" bestFit="1" customWidth="1"/>
    <col min="2887" max="2887" width="13.109375" bestFit="1" customWidth="1"/>
    <col min="2888" max="2888" width="15.109375" bestFit="1" customWidth="1"/>
    <col min="2889" max="2889" width="16.33203125" bestFit="1" customWidth="1"/>
    <col min="2890" max="2890" width="7.88671875" bestFit="1" customWidth="1"/>
    <col min="2891" max="2891" width="11.21875" bestFit="1" customWidth="1"/>
    <col min="2892" max="2892" width="23.6640625" bestFit="1" customWidth="1"/>
    <col min="2893" max="2893" width="15.21875" bestFit="1" customWidth="1"/>
    <col min="2894" max="2894" width="20.77734375" bestFit="1" customWidth="1"/>
    <col min="2895" max="2895" width="17.44140625" bestFit="1" customWidth="1"/>
    <col min="2896" max="2896" width="12.88671875" bestFit="1" customWidth="1"/>
    <col min="2897" max="2897" width="10.77734375" bestFit="1" customWidth="1"/>
    <col min="2898" max="2898" width="17.6640625" bestFit="1" customWidth="1"/>
    <col min="2899" max="2899" width="6.5546875" bestFit="1" customWidth="1"/>
    <col min="2900" max="2901" width="11.33203125" bestFit="1" customWidth="1"/>
    <col min="2902" max="2902" width="23.88671875" bestFit="1" customWidth="1"/>
    <col min="2903" max="2903" width="20.6640625" bestFit="1" customWidth="1"/>
    <col min="2904" max="2904" width="13.88671875" bestFit="1" customWidth="1"/>
    <col min="2905" max="2905" width="15.109375" bestFit="1" customWidth="1"/>
    <col min="2906" max="2906" width="21.33203125" bestFit="1" customWidth="1"/>
    <col min="2907" max="2907" width="24.21875" bestFit="1" customWidth="1"/>
    <col min="2908" max="2908" width="22.88671875" bestFit="1" customWidth="1"/>
    <col min="2909" max="2909" width="24" bestFit="1" customWidth="1"/>
    <col min="2910" max="2910" width="13.33203125" bestFit="1" customWidth="1"/>
    <col min="2911" max="2911" width="9.21875" bestFit="1" customWidth="1"/>
    <col min="2912" max="2912" width="12.33203125" bestFit="1" customWidth="1"/>
    <col min="2913" max="2913" width="23.109375" bestFit="1" customWidth="1"/>
    <col min="2914" max="2914" width="26.44140625" bestFit="1" customWidth="1"/>
    <col min="2915" max="2915" width="13.88671875" bestFit="1" customWidth="1"/>
    <col min="2916" max="2916" width="20.77734375" bestFit="1" customWidth="1"/>
    <col min="2917" max="2917" width="13.21875" bestFit="1" customWidth="1"/>
    <col min="2918" max="2918" width="24.88671875" bestFit="1" customWidth="1"/>
    <col min="2919" max="2919" width="17.33203125" bestFit="1" customWidth="1"/>
    <col min="2920" max="2920" width="19.44140625" bestFit="1" customWidth="1"/>
    <col min="2921" max="2921" width="14.44140625" bestFit="1" customWidth="1"/>
    <col min="2922" max="2922" width="11.109375" bestFit="1" customWidth="1"/>
    <col min="2923" max="2923" width="8.77734375" bestFit="1" customWidth="1"/>
    <col min="2924" max="2924" width="13.21875" bestFit="1" customWidth="1"/>
    <col min="2925" max="2925" width="11.6640625" bestFit="1" customWidth="1"/>
    <col min="2926" max="2926" width="18.44140625" bestFit="1" customWidth="1"/>
    <col min="2927" max="2927" width="13.6640625" bestFit="1" customWidth="1"/>
    <col min="2928" max="2928" width="22.77734375" bestFit="1" customWidth="1"/>
    <col min="2929" max="2929" width="14" bestFit="1" customWidth="1"/>
    <col min="2930" max="2930" width="6.77734375" bestFit="1" customWidth="1"/>
    <col min="2931" max="2931" width="5.33203125" bestFit="1" customWidth="1"/>
    <col min="2932" max="2932" width="14.44140625" bestFit="1" customWidth="1"/>
    <col min="2933" max="2933" width="48.33203125" bestFit="1" customWidth="1"/>
    <col min="2934" max="2934" width="20.5546875" bestFit="1" customWidth="1"/>
    <col min="2935" max="2935" width="27.6640625" bestFit="1" customWidth="1"/>
    <col min="2936" max="2936" width="7.109375" bestFit="1" customWidth="1"/>
    <col min="2937" max="2937" width="12.6640625" bestFit="1" customWidth="1"/>
    <col min="2938" max="2938" width="6" bestFit="1" customWidth="1"/>
    <col min="2939" max="2939" width="11.44140625" bestFit="1" customWidth="1"/>
    <col min="2940" max="2940" width="12.6640625" bestFit="1" customWidth="1"/>
    <col min="2941" max="2941" width="17.5546875" bestFit="1" customWidth="1"/>
    <col min="2942" max="2942" width="10.6640625" bestFit="1" customWidth="1"/>
    <col min="2943" max="2943" width="16.88671875" bestFit="1" customWidth="1"/>
    <col min="2944" max="2944" width="10.33203125" bestFit="1" customWidth="1"/>
    <col min="2945" max="2945" width="6.5546875" bestFit="1" customWidth="1"/>
    <col min="2946" max="2946" width="9.6640625" bestFit="1" customWidth="1"/>
    <col min="2947" max="2947" width="17.88671875" bestFit="1" customWidth="1"/>
    <col min="2948" max="2948" width="28.21875" bestFit="1" customWidth="1"/>
    <col min="2949" max="2949" width="12.5546875" bestFit="1" customWidth="1"/>
    <col min="2950" max="2950" width="11.88671875" bestFit="1" customWidth="1"/>
    <col min="2951" max="2951" width="10.44140625" bestFit="1" customWidth="1"/>
    <col min="2952" max="2952" width="14.88671875" bestFit="1" customWidth="1"/>
    <col min="2953" max="2953" width="20.44140625" bestFit="1" customWidth="1"/>
    <col min="2954" max="2954" width="8.5546875" bestFit="1" customWidth="1"/>
    <col min="2955" max="2955" width="13.5546875" bestFit="1" customWidth="1"/>
    <col min="2956" max="2956" width="10.5546875" bestFit="1" customWidth="1"/>
    <col min="2957" max="2957" width="11.21875" bestFit="1" customWidth="1"/>
    <col min="2958" max="2958" width="32.6640625" bestFit="1" customWidth="1"/>
    <col min="2959" max="2959" width="12" bestFit="1" customWidth="1"/>
    <col min="2960" max="2960" width="14.109375" bestFit="1" customWidth="1"/>
    <col min="2961" max="2961" width="7.77734375" bestFit="1" customWidth="1"/>
    <col min="2962" max="2962" width="11.33203125" bestFit="1" customWidth="1"/>
    <col min="2963" max="2963" width="12.6640625" bestFit="1" customWidth="1"/>
    <col min="2964" max="2964" width="13.44140625" bestFit="1" customWidth="1"/>
    <col min="2965" max="2965" width="13.109375" bestFit="1" customWidth="1"/>
    <col min="2966" max="2966" width="12.5546875" bestFit="1" customWidth="1"/>
    <col min="2967" max="2967" width="10.44140625" bestFit="1" customWidth="1"/>
    <col min="2968" max="2968" width="21.5546875" bestFit="1" customWidth="1"/>
    <col min="2969" max="2969" width="18.6640625" bestFit="1" customWidth="1"/>
    <col min="2970" max="2970" width="15" bestFit="1" customWidth="1"/>
    <col min="2971" max="2971" width="18.33203125" bestFit="1" customWidth="1"/>
    <col min="2972" max="2972" width="16.6640625" bestFit="1" customWidth="1"/>
    <col min="2973" max="2973" width="7.5546875" bestFit="1" customWidth="1"/>
    <col min="2974" max="2974" width="7.6640625" bestFit="1" customWidth="1"/>
    <col min="2975" max="2975" width="17" bestFit="1" customWidth="1"/>
    <col min="2976" max="2976" width="11.44140625" bestFit="1" customWidth="1"/>
    <col min="2977" max="2977" width="11.109375" bestFit="1" customWidth="1"/>
    <col min="2978" max="2978" width="10.6640625" bestFit="1" customWidth="1"/>
    <col min="2979" max="2979" width="10.21875" bestFit="1" customWidth="1"/>
    <col min="2980" max="2980" width="8.77734375" bestFit="1" customWidth="1"/>
    <col min="2981" max="2981" width="16.6640625" bestFit="1" customWidth="1"/>
    <col min="2982" max="2982" width="11.77734375" bestFit="1" customWidth="1"/>
    <col min="2983" max="2983" width="16.109375" bestFit="1" customWidth="1"/>
    <col min="2984" max="2984" width="25.77734375" bestFit="1" customWidth="1"/>
    <col min="2985" max="2985" width="26.109375" bestFit="1" customWidth="1"/>
    <col min="2986" max="2986" width="19.88671875" bestFit="1" customWidth="1"/>
    <col min="2987" max="2987" width="13.6640625" bestFit="1" customWidth="1"/>
    <col min="2988" max="2988" width="13.77734375" bestFit="1" customWidth="1"/>
    <col min="2989" max="2989" width="17.33203125" bestFit="1" customWidth="1"/>
    <col min="2990" max="2990" width="14.5546875" bestFit="1" customWidth="1"/>
    <col min="2991" max="2991" width="15.33203125" bestFit="1" customWidth="1"/>
    <col min="2992" max="2992" width="15.44140625" bestFit="1" customWidth="1"/>
    <col min="2993" max="2993" width="16.5546875" bestFit="1" customWidth="1"/>
    <col min="2994" max="2994" width="15.88671875" bestFit="1" customWidth="1"/>
    <col min="2995" max="2995" width="20.88671875" bestFit="1" customWidth="1"/>
    <col min="2996" max="2997" width="12.77734375" bestFit="1" customWidth="1"/>
    <col min="2998" max="2998" width="16.77734375" bestFit="1" customWidth="1"/>
    <col min="2999" max="2999" width="6.77734375" bestFit="1" customWidth="1"/>
    <col min="3000" max="3000" width="11.21875" bestFit="1" customWidth="1"/>
    <col min="3001" max="3001" width="6.33203125" bestFit="1" customWidth="1"/>
    <col min="3002" max="3002" width="9.88671875" bestFit="1" customWidth="1"/>
    <col min="3003" max="3003" width="10.5546875" bestFit="1" customWidth="1"/>
    <col min="3004" max="3004" width="31.5546875" bestFit="1" customWidth="1"/>
    <col min="3005" max="3005" width="12.109375" bestFit="1" customWidth="1"/>
    <col min="3006" max="3006" width="12" bestFit="1" customWidth="1"/>
    <col min="3007" max="3007" width="10.6640625" bestFit="1" customWidth="1"/>
    <col min="3008" max="3008" width="6.33203125" bestFit="1" customWidth="1"/>
    <col min="3009" max="3009" width="22.21875" bestFit="1" customWidth="1"/>
    <col min="3010" max="3010" width="8.44140625" bestFit="1" customWidth="1"/>
    <col min="3011" max="3011" width="22.44140625" bestFit="1" customWidth="1"/>
    <col min="3012" max="3012" width="12.109375" bestFit="1" customWidth="1"/>
    <col min="3013" max="3013" width="18.5546875" bestFit="1" customWidth="1"/>
    <col min="3014" max="3014" width="5.77734375" bestFit="1" customWidth="1"/>
    <col min="3015" max="3015" width="10" bestFit="1" customWidth="1"/>
    <col min="3016" max="3016" width="19.6640625" bestFit="1" customWidth="1"/>
    <col min="3017" max="3017" width="9.77734375" bestFit="1" customWidth="1"/>
    <col min="3018" max="3018" width="13.21875" bestFit="1" customWidth="1"/>
    <col min="3019" max="3019" width="29.109375" bestFit="1" customWidth="1"/>
    <col min="3020" max="3020" width="10.109375" bestFit="1" customWidth="1"/>
    <col min="3021" max="3021" width="17.88671875" bestFit="1" customWidth="1"/>
    <col min="3022" max="3022" width="12.21875" bestFit="1" customWidth="1"/>
    <col min="3023" max="3023" width="10.6640625" bestFit="1" customWidth="1"/>
    <col min="3024" max="3024" width="14.5546875" bestFit="1" customWidth="1"/>
    <col min="3025" max="3025" width="14" bestFit="1" customWidth="1"/>
    <col min="3026" max="3026" width="9.44140625" bestFit="1" customWidth="1"/>
    <col min="3027" max="3027" width="19.5546875" bestFit="1" customWidth="1"/>
    <col min="3028" max="3028" width="8.44140625" bestFit="1" customWidth="1"/>
    <col min="3029" max="3029" width="12.44140625" bestFit="1" customWidth="1"/>
    <col min="3030" max="3030" width="19" bestFit="1" customWidth="1"/>
    <col min="3031" max="3031" width="17.33203125" bestFit="1" customWidth="1"/>
    <col min="3032" max="3032" width="19.77734375" bestFit="1" customWidth="1"/>
    <col min="3033" max="3033" width="19.44140625" bestFit="1" customWidth="1"/>
    <col min="3034" max="3034" width="17.21875" bestFit="1" customWidth="1"/>
    <col min="3035" max="3035" width="24.6640625" bestFit="1" customWidth="1"/>
    <col min="3036" max="3036" width="7.6640625" bestFit="1" customWidth="1"/>
    <col min="3037" max="3037" width="8.21875" bestFit="1" customWidth="1"/>
    <col min="3038" max="3038" width="8.33203125" bestFit="1" customWidth="1"/>
    <col min="3039" max="3039" width="7.77734375" bestFit="1" customWidth="1"/>
    <col min="3040" max="3040" width="8.33203125" bestFit="1" customWidth="1"/>
    <col min="3041" max="3041" width="6.109375" bestFit="1" customWidth="1"/>
    <col min="3042" max="3042" width="14" bestFit="1" customWidth="1"/>
    <col min="3043" max="3043" width="9.77734375" bestFit="1" customWidth="1"/>
    <col min="3044" max="3047" width="14.5546875" bestFit="1" customWidth="1"/>
    <col min="3048" max="3048" width="15" bestFit="1" customWidth="1"/>
    <col min="3049" max="3049" width="12.77734375" bestFit="1" customWidth="1"/>
    <col min="3050" max="3050" width="21.109375" bestFit="1" customWidth="1"/>
    <col min="3051" max="3051" width="15.21875" bestFit="1" customWidth="1"/>
    <col min="3052" max="3052" width="33.21875" bestFit="1" customWidth="1"/>
    <col min="3053" max="3053" width="13.109375" bestFit="1" customWidth="1"/>
    <col min="3054" max="3054" width="7.88671875" bestFit="1" customWidth="1"/>
    <col min="3055" max="3055" width="25.109375" bestFit="1" customWidth="1"/>
    <col min="3056" max="3056" width="28.21875" bestFit="1" customWidth="1"/>
    <col min="3057" max="3059" width="10.33203125" bestFit="1" customWidth="1"/>
    <col min="3060" max="3060" width="26.77734375" bestFit="1" customWidth="1"/>
    <col min="3062" max="3062" width="9.77734375" bestFit="1" customWidth="1"/>
    <col min="3063" max="3063" width="10.5546875" bestFit="1" customWidth="1"/>
    <col min="3064" max="3064" width="7.77734375" bestFit="1" customWidth="1"/>
    <col min="3065" max="3065" width="12.33203125" bestFit="1" customWidth="1"/>
    <col min="3066" max="3066" width="38.77734375" bestFit="1" customWidth="1"/>
    <col min="3067" max="3067" width="11.109375" bestFit="1" customWidth="1"/>
    <col min="3068" max="3068" width="18.21875" bestFit="1" customWidth="1"/>
    <col min="3069" max="3069" width="19" bestFit="1" customWidth="1"/>
    <col min="3070" max="3070" width="15.44140625" bestFit="1" customWidth="1"/>
    <col min="3071" max="3071" width="11.6640625" bestFit="1" customWidth="1"/>
    <col min="3072" max="3072" width="10.5546875" bestFit="1" customWidth="1"/>
    <col min="3073" max="3073" width="21.5546875" bestFit="1" customWidth="1"/>
    <col min="3074" max="3074" width="13.88671875" bestFit="1" customWidth="1"/>
    <col min="3075" max="3075" width="15.77734375" bestFit="1" customWidth="1"/>
    <col min="3076" max="3076" width="37.88671875" bestFit="1" customWidth="1"/>
    <col min="3077" max="3077" width="8.21875" bestFit="1" customWidth="1"/>
    <col min="3078" max="3078" width="9.6640625" bestFit="1" customWidth="1"/>
    <col min="3079" max="3079" width="7.77734375" bestFit="1" customWidth="1"/>
    <col min="3080" max="3080" width="10.33203125" bestFit="1" customWidth="1"/>
    <col min="3081" max="3081" width="20.33203125" bestFit="1" customWidth="1"/>
    <col min="3082" max="3082" width="17.33203125" bestFit="1" customWidth="1"/>
    <col min="3083" max="3083" width="12.21875" bestFit="1" customWidth="1"/>
    <col min="3084" max="3084" width="9.5546875" bestFit="1" customWidth="1"/>
    <col min="3085" max="3085" width="12.21875" bestFit="1" customWidth="1"/>
    <col min="3086" max="3086" width="13.109375" bestFit="1" customWidth="1"/>
    <col min="3087" max="3087" width="10.33203125" bestFit="1" customWidth="1"/>
    <col min="3088" max="3088" width="10.109375" bestFit="1" customWidth="1"/>
    <col min="3089" max="3089" width="14.6640625" bestFit="1" customWidth="1"/>
    <col min="3090" max="3090" width="19.109375" bestFit="1" customWidth="1"/>
    <col min="3091" max="3091" width="15.21875" bestFit="1" customWidth="1"/>
    <col min="3092" max="3092" width="19.5546875" bestFit="1" customWidth="1"/>
    <col min="3093" max="3093" width="13.33203125" bestFit="1" customWidth="1"/>
    <col min="3094" max="3094" width="11.33203125" bestFit="1" customWidth="1"/>
    <col min="3095" max="3095" width="17.77734375" bestFit="1" customWidth="1"/>
    <col min="3096" max="3096" width="21.77734375" bestFit="1" customWidth="1"/>
    <col min="3097" max="3097" width="10.33203125" bestFit="1" customWidth="1"/>
    <col min="3098" max="3098" width="10.109375" bestFit="1" customWidth="1"/>
    <col min="3099" max="3099" width="18.21875" bestFit="1" customWidth="1"/>
    <col min="3100" max="3100" width="23.33203125" bestFit="1" customWidth="1"/>
    <col min="3101" max="3101" width="11.5546875" bestFit="1" customWidth="1"/>
    <col min="3102" max="3102" width="10.44140625" bestFit="1" customWidth="1"/>
    <col min="3103" max="3103" width="7.88671875" bestFit="1" customWidth="1"/>
    <col min="3104" max="3104" width="19.33203125" bestFit="1" customWidth="1"/>
    <col min="3105" max="3105" width="22.77734375" bestFit="1" customWidth="1"/>
    <col min="3106" max="3106" width="14" bestFit="1" customWidth="1"/>
    <col min="3107" max="3107" width="7.109375" bestFit="1" customWidth="1"/>
    <col min="3108" max="3108" width="20" bestFit="1" customWidth="1"/>
    <col min="3109" max="3109" width="9.33203125" bestFit="1" customWidth="1"/>
    <col min="3110" max="3110" width="15.6640625" bestFit="1" customWidth="1"/>
    <col min="3111" max="3111" width="12.33203125" bestFit="1" customWidth="1"/>
    <col min="3112" max="3112" width="8.44140625" bestFit="1" customWidth="1"/>
    <col min="3113" max="3113" width="16.5546875" bestFit="1" customWidth="1"/>
    <col min="3114" max="3114" width="17.33203125" bestFit="1" customWidth="1"/>
    <col min="3115" max="3115" width="15.6640625" bestFit="1" customWidth="1"/>
    <col min="3116" max="3116" width="17.88671875" bestFit="1" customWidth="1"/>
    <col min="3117" max="3117" width="15" bestFit="1" customWidth="1"/>
    <col min="3118" max="3118" width="11.77734375" bestFit="1" customWidth="1"/>
    <col min="3119" max="3119" width="15.21875" bestFit="1" customWidth="1"/>
    <col min="3120" max="3120" width="11.33203125" bestFit="1" customWidth="1"/>
    <col min="3121" max="3121" width="11.77734375" bestFit="1" customWidth="1"/>
    <col min="3122" max="3122" width="10.77734375" bestFit="1" customWidth="1"/>
    <col min="3123" max="3123" width="15.6640625" bestFit="1" customWidth="1"/>
    <col min="3124" max="3124" width="10.88671875" bestFit="1" customWidth="1"/>
    <col min="3125" max="3125" width="18.44140625" bestFit="1" customWidth="1"/>
    <col min="3126" max="3126" width="22.5546875" bestFit="1" customWidth="1"/>
    <col min="3127" max="3127" width="20.77734375" bestFit="1" customWidth="1"/>
    <col min="3128" max="3128" width="24.88671875" bestFit="1" customWidth="1"/>
    <col min="3130" max="3130" width="35" bestFit="1" customWidth="1"/>
    <col min="3131" max="3131" width="16.6640625" bestFit="1" customWidth="1"/>
    <col min="3132" max="3132" width="12.33203125" bestFit="1" customWidth="1"/>
    <col min="3133" max="3133" width="13.88671875" bestFit="1" customWidth="1"/>
    <col min="3134" max="3134" width="18.6640625" bestFit="1" customWidth="1"/>
    <col min="3135" max="3135" width="22.77734375" bestFit="1" customWidth="1"/>
    <col min="3136" max="3136" width="14.6640625" bestFit="1" customWidth="1"/>
    <col min="3137" max="3137" width="14.21875" bestFit="1" customWidth="1"/>
    <col min="3138" max="3138" width="13.44140625" bestFit="1" customWidth="1"/>
    <col min="3139" max="3139" width="7.33203125" bestFit="1" customWidth="1"/>
    <col min="3140" max="3140" width="17.6640625" bestFit="1" customWidth="1"/>
    <col min="3141" max="3141" width="13.5546875" bestFit="1" customWidth="1"/>
    <col min="3142" max="3142" width="39.88671875" bestFit="1" customWidth="1"/>
    <col min="3143" max="3143" width="9.33203125" bestFit="1" customWidth="1"/>
    <col min="3144" max="3144" width="14" bestFit="1" customWidth="1"/>
    <col min="3145" max="3145" width="22.21875" bestFit="1" customWidth="1"/>
    <col min="3146" max="3146" width="9.5546875" bestFit="1" customWidth="1"/>
    <col min="3147" max="3147" width="32.109375" bestFit="1" customWidth="1"/>
    <col min="3148" max="3148" width="10.21875" bestFit="1" customWidth="1"/>
    <col min="3149" max="3149" width="8" bestFit="1" customWidth="1"/>
    <col min="3150" max="3150" width="16" bestFit="1" customWidth="1"/>
    <col min="3151" max="3151" width="22.44140625" bestFit="1" customWidth="1"/>
    <col min="3152" max="3152" width="11.6640625" bestFit="1" customWidth="1"/>
    <col min="3153" max="3153" width="10.5546875" bestFit="1" customWidth="1"/>
    <col min="3154" max="3154" width="24.6640625" bestFit="1" customWidth="1"/>
    <col min="3155" max="3155" width="10.6640625" bestFit="1" customWidth="1"/>
    <col min="3157" max="3157" width="19.109375" bestFit="1" customWidth="1"/>
    <col min="3158" max="3158" width="15.5546875" bestFit="1" customWidth="1"/>
    <col min="3159" max="3159" width="7.44140625" bestFit="1" customWidth="1"/>
    <col min="3160" max="3160" width="14.44140625" bestFit="1" customWidth="1"/>
    <col min="3162" max="3162" width="8.21875" bestFit="1" customWidth="1"/>
    <col min="3163" max="3163" width="7.109375" bestFit="1" customWidth="1"/>
    <col min="3164" max="3164" width="12.33203125" bestFit="1" customWidth="1"/>
    <col min="3165" max="3165" width="10.44140625" bestFit="1" customWidth="1"/>
    <col min="3166" max="3166" width="23" bestFit="1" customWidth="1"/>
    <col min="3167" max="3167" width="7" bestFit="1" customWidth="1"/>
    <col min="3168" max="3168" width="23.21875" bestFit="1" customWidth="1"/>
    <col min="3169" max="3169" width="10.33203125" bestFit="1" customWidth="1"/>
    <col min="3170" max="3170" width="13.109375" bestFit="1" customWidth="1"/>
    <col min="3171" max="3171" width="13.21875" bestFit="1" customWidth="1"/>
    <col min="3172" max="3172" width="14.88671875" bestFit="1" customWidth="1"/>
    <col min="3173" max="3173" width="13.6640625" bestFit="1" customWidth="1"/>
    <col min="3175" max="3175" width="22.109375" bestFit="1" customWidth="1"/>
    <col min="3176" max="3176" width="15.44140625" bestFit="1" customWidth="1"/>
    <col min="3177" max="3177" width="10.44140625" bestFit="1" customWidth="1"/>
    <col min="3178" max="3178" width="12.6640625" bestFit="1" customWidth="1"/>
    <col min="3179" max="3179" width="17.5546875" bestFit="1" customWidth="1"/>
    <col min="3180" max="3180" width="25" bestFit="1" customWidth="1"/>
    <col min="3182" max="3182" width="31.33203125" bestFit="1" customWidth="1"/>
    <col min="3183" max="3183" width="17.77734375" bestFit="1" customWidth="1"/>
    <col min="3184" max="3184" width="10.21875" bestFit="1" customWidth="1"/>
    <col min="3185" max="3185" width="8.77734375" bestFit="1" customWidth="1"/>
    <col min="3186" max="3186" width="13.88671875" bestFit="1" customWidth="1"/>
    <col min="3187" max="3187" width="21" bestFit="1" customWidth="1"/>
    <col min="3188" max="3188" width="18.109375" bestFit="1" customWidth="1"/>
    <col min="3189" max="3189" width="11.44140625" bestFit="1" customWidth="1"/>
    <col min="3190" max="3190" width="37.109375" bestFit="1" customWidth="1"/>
    <col min="3191" max="3191" width="9.88671875" bestFit="1" customWidth="1"/>
    <col min="3192" max="3192" width="8.21875" bestFit="1" customWidth="1"/>
    <col min="3193" max="3193" width="8.6640625" bestFit="1" customWidth="1"/>
    <col min="3194" max="3194" width="16.109375" bestFit="1" customWidth="1"/>
    <col min="3195" max="3195" width="8.6640625" bestFit="1" customWidth="1"/>
    <col min="3196" max="3196" width="9.44140625" bestFit="1" customWidth="1"/>
    <col min="3197" max="3197" width="6.77734375" bestFit="1" customWidth="1"/>
    <col min="3198" max="3198" width="13.109375" bestFit="1" customWidth="1"/>
    <col min="3199" max="3199" width="11.88671875" bestFit="1" customWidth="1"/>
    <col min="3201" max="3201" width="9.6640625" bestFit="1" customWidth="1"/>
    <col min="3202" max="3202" width="11" bestFit="1" customWidth="1"/>
    <col min="3203" max="3203" width="20" bestFit="1" customWidth="1"/>
    <col min="3204" max="3204" width="13.6640625" bestFit="1" customWidth="1"/>
    <col min="3205" max="3205" width="11.77734375" bestFit="1" customWidth="1"/>
    <col min="3206" max="3206" width="8" bestFit="1" customWidth="1"/>
    <col min="3207" max="3207" width="11.109375" bestFit="1" customWidth="1"/>
    <col min="3208" max="3208" width="11.33203125" bestFit="1" customWidth="1"/>
    <col min="3209" max="3209" width="19.6640625" bestFit="1" customWidth="1"/>
    <col min="3210" max="3210" width="20.5546875" bestFit="1" customWidth="1"/>
    <col min="3211" max="3211" width="17.77734375" bestFit="1" customWidth="1"/>
    <col min="3212" max="3212" width="14.33203125" bestFit="1" customWidth="1"/>
    <col min="3213" max="3213" width="18.21875" bestFit="1" customWidth="1"/>
    <col min="3214" max="3214" width="25.21875" bestFit="1" customWidth="1"/>
    <col min="3215" max="3215" width="21.88671875" bestFit="1" customWidth="1"/>
    <col min="3216" max="3216" width="14.77734375" bestFit="1" customWidth="1"/>
    <col min="3217" max="3217" width="13.88671875" bestFit="1" customWidth="1"/>
    <col min="3218" max="3218" width="12" bestFit="1" customWidth="1"/>
    <col min="3219" max="3219" width="18" bestFit="1" customWidth="1"/>
    <col min="3220" max="3220" width="8.44140625" bestFit="1" customWidth="1"/>
    <col min="3221" max="3221" width="7.88671875" bestFit="1" customWidth="1"/>
    <col min="3222" max="3222" width="13.44140625" bestFit="1" customWidth="1"/>
    <col min="3223" max="3223" width="11" bestFit="1" customWidth="1"/>
    <col min="3224" max="3224" width="11.88671875" bestFit="1" customWidth="1"/>
    <col min="3225" max="3225" width="22.21875" bestFit="1" customWidth="1"/>
    <col min="3226" max="3226" width="29.88671875" bestFit="1" customWidth="1"/>
    <col min="3227" max="3227" width="13.44140625" bestFit="1" customWidth="1"/>
    <col min="3228" max="3228" width="29.21875" bestFit="1" customWidth="1"/>
    <col min="3229" max="3229" width="32" bestFit="1" customWidth="1"/>
    <col min="3230" max="3230" width="29.21875" bestFit="1" customWidth="1"/>
    <col min="3231" max="3231" width="27.109375" bestFit="1" customWidth="1"/>
    <col min="3232" max="3232" width="13.21875" bestFit="1" customWidth="1"/>
    <col min="3233" max="3233" width="8.109375" bestFit="1" customWidth="1"/>
    <col min="3234" max="3234" width="8.44140625" bestFit="1" customWidth="1"/>
    <col min="3235" max="3235" width="13.44140625" bestFit="1" customWidth="1"/>
    <col min="3236" max="3236" width="9.5546875" bestFit="1" customWidth="1"/>
    <col min="3237" max="3237" width="19.77734375" bestFit="1" customWidth="1"/>
    <col min="3238" max="3238" width="26" bestFit="1" customWidth="1"/>
    <col min="3239" max="3239" width="16.44140625" bestFit="1" customWidth="1"/>
    <col min="3240" max="3240" width="20" bestFit="1" customWidth="1"/>
    <col min="3241" max="3241" width="20.6640625" bestFit="1" customWidth="1"/>
    <col min="3242" max="3242" width="18.6640625" bestFit="1" customWidth="1"/>
    <col min="3243" max="3243" width="22.5546875" bestFit="1" customWidth="1"/>
    <col min="3244" max="3244" width="19.44140625" bestFit="1" customWidth="1"/>
    <col min="3245" max="3245" width="12.6640625" bestFit="1" customWidth="1"/>
    <col min="3246" max="3246" width="12" bestFit="1" customWidth="1"/>
    <col min="3247" max="3247" width="16.44140625" bestFit="1" customWidth="1"/>
    <col min="3248" max="3248" width="10.77734375" bestFit="1" customWidth="1"/>
    <col min="3249" max="3249" width="13.21875" bestFit="1" customWidth="1"/>
    <col min="3250" max="3250" width="26" bestFit="1" customWidth="1"/>
    <col min="3251" max="3251" width="9.6640625" bestFit="1" customWidth="1"/>
    <col min="3252" max="3252" width="13.88671875" bestFit="1" customWidth="1"/>
    <col min="3253" max="3253" width="13.5546875" bestFit="1" customWidth="1"/>
    <col min="3254" max="3254" width="11" bestFit="1" customWidth="1"/>
    <col min="3255" max="3255" width="13.21875" bestFit="1" customWidth="1"/>
    <col min="3256" max="3256" width="10.6640625" bestFit="1" customWidth="1"/>
    <col min="3257" max="3257" width="11.44140625" bestFit="1" customWidth="1"/>
    <col min="3258" max="3258" width="11.88671875" bestFit="1" customWidth="1"/>
    <col min="3259" max="3259" width="14.6640625" bestFit="1" customWidth="1"/>
    <col min="3260" max="3260" width="18.88671875" bestFit="1" customWidth="1"/>
    <col min="3261" max="3261" width="13.33203125" bestFit="1" customWidth="1"/>
    <col min="3262" max="3262" width="32.33203125" bestFit="1" customWidth="1"/>
    <col min="3263" max="3263" width="16.109375" bestFit="1" customWidth="1"/>
    <col min="3264" max="3264" width="11.21875" bestFit="1" customWidth="1"/>
    <col min="3265" max="3265" width="23.6640625" bestFit="1" customWidth="1"/>
    <col min="3266" max="3266" width="14.44140625" bestFit="1" customWidth="1"/>
    <col min="3267" max="3267" width="15.88671875" bestFit="1" customWidth="1"/>
    <col min="3268" max="3268" width="12.21875" bestFit="1" customWidth="1"/>
    <col min="3269" max="3269" width="11.44140625" bestFit="1" customWidth="1"/>
    <col min="3270" max="3270" width="30.5546875" bestFit="1" customWidth="1"/>
    <col min="3271" max="3271" width="11.44140625" bestFit="1" customWidth="1"/>
    <col min="3272" max="3272" width="16.5546875" bestFit="1" customWidth="1"/>
    <col min="3273" max="3273" width="10.6640625" bestFit="1" customWidth="1"/>
    <col min="3275" max="3275" width="9.5546875" bestFit="1" customWidth="1"/>
    <col min="3276" max="3276" width="34.33203125" bestFit="1" customWidth="1"/>
    <col min="3277" max="3277" width="8.33203125" bestFit="1" customWidth="1"/>
    <col min="3278" max="3278" width="8.5546875" bestFit="1" customWidth="1"/>
    <col min="3280" max="3280" width="9" bestFit="1" customWidth="1"/>
    <col min="3281" max="3281" width="22.44140625" bestFit="1" customWidth="1"/>
    <col min="3282" max="3282" width="13.109375" bestFit="1" customWidth="1"/>
    <col min="3283" max="3283" width="7.88671875" bestFit="1" customWidth="1"/>
    <col min="3284" max="3284" width="16.77734375" bestFit="1" customWidth="1"/>
    <col min="3285" max="3285" width="12.21875" bestFit="1" customWidth="1"/>
    <col min="3286" max="3286" width="8.5546875" bestFit="1" customWidth="1"/>
    <col min="3287" max="3287" width="8.33203125" bestFit="1" customWidth="1"/>
    <col min="3288" max="3288" width="12.6640625" bestFit="1" customWidth="1"/>
    <col min="3289" max="3289" width="8" bestFit="1" customWidth="1"/>
    <col min="3290" max="3291" width="14.109375" bestFit="1" customWidth="1"/>
    <col min="3292" max="3292" width="12.5546875" bestFit="1" customWidth="1"/>
    <col min="3293" max="3293" width="28.33203125" bestFit="1" customWidth="1"/>
    <col min="3294" max="3294" width="14.33203125" bestFit="1" customWidth="1"/>
    <col min="3295" max="3295" width="8.109375" bestFit="1" customWidth="1"/>
    <col min="3296" max="3296" width="7.5546875" bestFit="1" customWidth="1"/>
    <col min="3297" max="3297" width="13.109375" bestFit="1" customWidth="1"/>
    <col min="3298" max="3298" width="10.21875" bestFit="1" customWidth="1"/>
    <col min="3299" max="3299" width="15.77734375" bestFit="1" customWidth="1"/>
    <col min="3300" max="3300" width="7" bestFit="1" customWidth="1"/>
    <col min="3301" max="3301" width="11.109375" bestFit="1" customWidth="1"/>
    <col min="3302" max="3302" width="10.21875" bestFit="1" customWidth="1"/>
    <col min="3303" max="3303" width="30.5546875" bestFit="1" customWidth="1"/>
    <col min="3304" max="3304" width="23.6640625" bestFit="1" customWidth="1"/>
    <col min="3305" max="3305" width="36.6640625" bestFit="1" customWidth="1"/>
    <col min="3306" max="3306" width="9.6640625" bestFit="1" customWidth="1"/>
    <col min="3307" max="3307" width="12.33203125" bestFit="1" customWidth="1"/>
    <col min="3308" max="3308" width="11.77734375" bestFit="1" customWidth="1"/>
    <col min="3309" max="3309" width="11.88671875" bestFit="1" customWidth="1"/>
    <col min="3310" max="3310" width="12.88671875" bestFit="1" customWidth="1"/>
    <col min="3311" max="3311" width="13.44140625" bestFit="1" customWidth="1"/>
    <col min="3312" max="3312" width="28.6640625" bestFit="1" customWidth="1"/>
    <col min="3313" max="3313" width="17.44140625" bestFit="1" customWidth="1"/>
    <col min="3314" max="3314" width="17.21875" bestFit="1" customWidth="1"/>
    <col min="3315" max="3315" width="28.88671875" bestFit="1" customWidth="1"/>
    <col min="3316" max="3316" width="31.44140625" bestFit="1" customWidth="1"/>
    <col min="3317" max="3317" width="22.33203125" bestFit="1" customWidth="1"/>
    <col min="3318" max="3318" width="29.109375" bestFit="1" customWidth="1"/>
    <col min="3319" max="3319" width="27.6640625" bestFit="1" customWidth="1"/>
    <col min="3320" max="3320" width="36.33203125" bestFit="1" customWidth="1"/>
    <col min="3321" max="3321" width="21.88671875" bestFit="1" customWidth="1"/>
    <col min="3322" max="3323" width="21.5546875" bestFit="1" customWidth="1"/>
    <col min="3324" max="3324" width="18.33203125" bestFit="1" customWidth="1"/>
    <col min="3325" max="3325" width="27.6640625" bestFit="1" customWidth="1"/>
    <col min="3326" max="3326" width="10.109375" bestFit="1" customWidth="1"/>
    <col min="3327" max="3327" width="40.109375" bestFit="1" customWidth="1"/>
    <col min="3328" max="3329" width="39" bestFit="1" customWidth="1"/>
    <col min="3330" max="3330" width="32.88671875" bestFit="1" customWidth="1"/>
    <col min="3331" max="3331" width="42.21875" bestFit="1" customWidth="1"/>
    <col min="3332" max="3332" width="37.44140625" bestFit="1" customWidth="1"/>
    <col min="3333" max="3333" width="44.88671875" bestFit="1" customWidth="1"/>
    <col min="3334" max="3334" width="30.5546875" bestFit="1" customWidth="1"/>
    <col min="3335" max="3335" width="9.6640625" bestFit="1" customWidth="1"/>
    <col min="3336" max="3336" width="19.5546875" bestFit="1" customWidth="1"/>
    <col min="3337" max="3337" width="24.6640625" bestFit="1" customWidth="1"/>
    <col min="3338" max="3338" width="17.5546875" bestFit="1" customWidth="1"/>
    <col min="3339" max="3339" width="16.21875" bestFit="1" customWidth="1"/>
    <col min="3340" max="3340" width="12.21875" bestFit="1" customWidth="1"/>
    <col min="3341" max="3341" width="10.44140625" bestFit="1" customWidth="1"/>
    <col min="3342" max="3342" width="13.33203125" bestFit="1" customWidth="1"/>
    <col min="3343" max="3343" width="10.88671875" bestFit="1" customWidth="1"/>
    <col min="3344" max="3344" width="16.5546875" bestFit="1" customWidth="1"/>
    <col min="3345" max="3345" width="8.5546875" bestFit="1" customWidth="1"/>
    <col min="3346" max="3346" width="11.21875" bestFit="1" customWidth="1"/>
    <col min="3347" max="3347" width="6.77734375" bestFit="1" customWidth="1"/>
    <col min="3348" max="3348" width="14.109375" bestFit="1" customWidth="1"/>
    <col min="3349" max="3349" width="21.44140625" bestFit="1" customWidth="1"/>
    <col min="3350" max="3350" width="12" bestFit="1" customWidth="1"/>
    <col min="3351" max="3351" width="19.109375" bestFit="1" customWidth="1"/>
    <col min="3352" max="3352" width="9.33203125" bestFit="1" customWidth="1"/>
    <col min="3353" max="3353" width="10.88671875" bestFit="1" customWidth="1"/>
    <col min="3354" max="3354" width="19.21875" bestFit="1" customWidth="1"/>
    <col min="3355" max="3355" width="11.44140625" bestFit="1" customWidth="1"/>
    <col min="3356" max="3356" width="8.33203125" bestFit="1" customWidth="1"/>
    <col min="3357" max="3357" width="15.5546875" bestFit="1" customWidth="1"/>
    <col min="3358" max="3359" width="10.109375" bestFit="1" customWidth="1"/>
    <col min="3360" max="3360" width="14.109375" bestFit="1" customWidth="1"/>
    <col min="3361" max="3361" width="9.21875" bestFit="1" customWidth="1"/>
    <col min="3362" max="3362" width="8.109375" bestFit="1" customWidth="1"/>
    <col min="3363" max="3363" width="15.6640625" bestFit="1" customWidth="1"/>
    <col min="3364" max="3364" width="8" bestFit="1" customWidth="1"/>
    <col min="3365" max="3365" width="15.77734375" bestFit="1" customWidth="1"/>
    <col min="3366" max="3366" width="11.77734375" bestFit="1" customWidth="1"/>
    <col min="3367" max="3367" width="7.5546875" bestFit="1" customWidth="1"/>
    <col min="3368" max="3368" width="10.88671875" bestFit="1" customWidth="1"/>
    <col min="3369" max="3369" width="10.77734375" bestFit="1" customWidth="1"/>
    <col min="3370" max="3370" width="18.88671875" bestFit="1" customWidth="1"/>
    <col min="3371" max="3371" width="12.109375" bestFit="1" customWidth="1"/>
    <col min="3372" max="3372" width="23.33203125" bestFit="1" customWidth="1"/>
    <col min="3373" max="3373" width="23.109375" bestFit="1" customWidth="1"/>
    <col min="3374" max="3374" width="18.88671875" bestFit="1" customWidth="1"/>
    <col min="3375" max="3375" width="20.6640625" bestFit="1" customWidth="1"/>
    <col min="3376" max="3376" width="13.5546875" bestFit="1" customWidth="1"/>
    <col min="3377" max="3377" width="26.21875" bestFit="1" customWidth="1"/>
    <col min="3378" max="3378" width="12" bestFit="1" customWidth="1"/>
    <col min="3379" max="3379" width="34.33203125" bestFit="1" customWidth="1"/>
    <col min="3380" max="3380" width="14" bestFit="1" customWidth="1"/>
    <col min="3381" max="3381" width="12.5546875" bestFit="1" customWidth="1"/>
    <col min="3382" max="3382" width="8.33203125" bestFit="1" customWidth="1"/>
    <col min="3383" max="3383" width="11" bestFit="1" customWidth="1"/>
    <col min="3384" max="3384" width="13.88671875" bestFit="1" customWidth="1"/>
    <col min="3385" max="3385" width="12.33203125" bestFit="1" customWidth="1"/>
    <col min="3386" max="3386" width="13.77734375" bestFit="1" customWidth="1"/>
    <col min="3387" max="3387" width="7.5546875" bestFit="1" customWidth="1"/>
    <col min="3388" max="3388" width="14.21875" bestFit="1" customWidth="1"/>
    <col min="3389" max="3389" width="9.44140625" bestFit="1" customWidth="1"/>
    <col min="3390" max="3390" width="11.77734375" bestFit="1" customWidth="1"/>
    <col min="3391" max="3391" width="9.33203125" bestFit="1" customWidth="1"/>
    <col min="3392" max="3392" width="14.21875" bestFit="1" customWidth="1"/>
    <col min="3393" max="3393" width="10.44140625" bestFit="1" customWidth="1"/>
    <col min="3394" max="3394" width="12.5546875" bestFit="1" customWidth="1"/>
    <col min="3395" max="3395" width="14.5546875" bestFit="1" customWidth="1"/>
    <col min="3396" max="3396" width="15.109375" bestFit="1" customWidth="1"/>
    <col min="3397" max="3397" width="16.21875" bestFit="1" customWidth="1"/>
    <col min="3398" max="3398" width="15.44140625" bestFit="1" customWidth="1"/>
    <col min="3399" max="3399" width="22.33203125" bestFit="1" customWidth="1"/>
    <col min="3400" max="3400" width="18.21875" bestFit="1" customWidth="1"/>
    <col min="3401" max="3401" width="15.21875" bestFit="1" customWidth="1"/>
    <col min="3402" max="3402" width="10.33203125" bestFit="1" customWidth="1"/>
    <col min="3403" max="3403" width="9" bestFit="1" customWidth="1"/>
    <col min="3404" max="3404" width="13.6640625" bestFit="1" customWidth="1"/>
    <col min="3405" max="3405" width="17.88671875" bestFit="1" customWidth="1"/>
    <col min="3406" max="3406" width="14.5546875" bestFit="1" customWidth="1"/>
    <col min="3407" max="3407" width="15.5546875" bestFit="1" customWidth="1"/>
    <col min="3408" max="3408" width="7.5546875" bestFit="1" customWidth="1"/>
    <col min="3409" max="3409" width="28" bestFit="1" customWidth="1"/>
    <col min="3410" max="3410" width="10.77734375" bestFit="1" customWidth="1"/>
    <col min="3411" max="3411" width="15.109375" bestFit="1" customWidth="1"/>
    <col min="3412" max="3412" width="11.77734375" bestFit="1" customWidth="1"/>
    <col min="3413" max="3413" width="17.44140625" bestFit="1" customWidth="1"/>
    <col min="3414" max="3414" width="12.88671875" bestFit="1" customWidth="1"/>
    <col min="3415" max="3415" width="13.5546875" bestFit="1" customWidth="1"/>
    <col min="3416" max="3416" width="31.88671875" bestFit="1" customWidth="1"/>
    <col min="3417" max="3417" width="18.44140625" bestFit="1" customWidth="1"/>
    <col min="3418" max="3418" width="11.33203125" bestFit="1" customWidth="1"/>
    <col min="3419" max="3419" width="11.77734375" bestFit="1" customWidth="1"/>
    <col min="3420" max="3420" width="10.6640625" bestFit="1" customWidth="1"/>
    <col min="3421" max="3421" width="21.6640625" bestFit="1" customWidth="1"/>
    <col min="3422" max="3422" width="11.5546875" bestFit="1" customWidth="1"/>
    <col min="3423" max="3423" width="13.33203125" bestFit="1" customWidth="1"/>
    <col min="3424" max="3424" width="10.21875" bestFit="1" customWidth="1"/>
    <col min="3425" max="3425" width="11.6640625" bestFit="1" customWidth="1"/>
    <col min="3426" max="3426" width="19.77734375" bestFit="1" customWidth="1"/>
    <col min="3427" max="3427" width="9.6640625" bestFit="1" customWidth="1"/>
    <col min="3428" max="3428" width="13.5546875" bestFit="1" customWidth="1"/>
    <col min="3429" max="3429" width="14.33203125" bestFit="1" customWidth="1"/>
    <col min="3430" max="3430" width="21.44140625" bestFit="1" customWidth="1"/>
    <col min="3431" max="3431" width="17.33203125" bestFit="1" customWidth="1"/>
    <col min="3432" max="3432" width="33.33203125" bestFit="1" customWidth="1"/>
    <col min="3434" max="3434" width="13.109375" bestFit="1" customWidth="1"/>
    <col min="3435" max="3435" width="10" bestFit="1" customWidth="1"/>
    <col min="3436" max="3436" width="15.77734375" bestFit="1" customWidth="1"/>
    <col min="3437" max="3437" width="12.109375" bestFit="1" customWidth="1"/>
    <col min="3438" max="3438" width="10.109375" bestFit="1" customWidth="1"/>
    <col min="3439" max="3439" width="12.21875" bestFit="1" customWidth="1"/>
    <col min="3440" max="3440" width="11" bestFit="1" customWidth="1"/>
    <col min="3441" max="3441" width="14.44140625" bestFit="1" customWidth="1"/>
    <col min="3442" max="3442" width="22.21875" bestFit="1" customWidth="1"/>
    <col min="3444" max="3444" width="16" bestFit="1" customWidth="1"/>
    <col min="3445" max="3445" width="9.44140625" bestFit="1" customWidth="1"/>
    <col min="3446" max="3446" width="33.6640625" bestFit="1" customWidth="1"/>
    <col min="3447" max="3447" width="22.5546875" bestFit="1" customWidth="1"/>
    <col min="3448" max="3448" width="13.109375" bestFit="1" customWidth="1"/>
    <col min="3449" max="3449" width="14.44140625" bestFit="1" customWidth="1"/>
    <col min="3450" max="3451" width="9.21875" bestFit="1" customWidth="1"/>
    <col min="3452" max="3452" width="7.77734375" bestFit="1" customWidth="1"/>
    <col min="3453" max="3453" width="8.109375" bestFit="1" customWidth="1"/>
    <col min="3454" max="3454" width="18.44140625" bestFit="1" customWidth="1"/>
    <col min="3455" max="3455" width="33.21875" bestFit="1" customWidth="1"/>
    <col min="3456" max="3456" width="19.88671875" bestFit="1" customWidth="1"/>
    <col min="3457" max="3457" width="11.33203125" bestFit="1" customWidth="1"/>
    <col min="3458" max="3458" width="39.88671875" bestFit="1" customWidth="1"/>
    <col min="3459" max="3459" width="9" bestFit="1" customWidth="1"/>
    <col min="3460" max="3460" width="9.33203125" bestFit="1" customWidth="1"/>
    <col min="3461" max="3461" width="14.33203125" bestFit="1" customWidth="1"/>
    <col min="3462" max="3462" width="7.88671875" bestFit="1" customWidth="1"/>
    <col min="3463" max="3463" width="10" bestFit="1" customWidth="1"/>
    <col min="3464" max="3464" width="12.109375" bestFit="1" customWidth="1"/>
    <col min="3465" max="3465" width="10.77734375" bestFit="1" customWidth="1"/>
    <col min="3466" max="3466" width="11.44140625" bestFit="1" customWidth="1"/>
    <col min="3467" max="3467" width="20" bestFit="1" customWidth="1"/>
    <col min="3468" max="3468" width="9.33203125" bestFit="1" customWidth="1"/>
    <col min="3469" max="3469" width="18.44140625" bestFit="1" customWidth="1"/>
    <col min="3470" max="3470" width="13.88671875" bestFit="1" customWidth="1"/>
    <col min="3471" max="3471" width="26.6640625" bestFit="1" customWidth="1"/>
    <col min="3472" max="3472" width="16.33203125" bestFit="1" customWidth="1"/>
    <col min="3473" max="3473" width="7.21875" bestFit="1" customWidth="1"/>
    <col min="3474" max="3474" width="5.77734375" bestFit="1" customWidth="1"/>
    <col min="3475" max="3475" width="15" bestFit="1" customWidth="1"/>
    <col min="3476" max="3476" width="50.109375" bestFit="1" customWidth="1"/>
    <col min="3477" max="3477" width="30.21875" bestFit="1" customWidth="1"/>
    <col min="3478" max="3478" width="46.109375" bestFit="1" customWidth="1"/>
    <col min="3479" max="3479" width="28" bestFit="1" customWidth="1"/>
    <col min="3480" max="3480" width="16.5546875" bestFit="1" customWidth="1"/>
    <col min="3481" max="3481" width="7.44140625" bestFit="1" customWidth="1"/>
    <col min="3482" max="3482" width="26.88671875" bestFit="1" customWidth="1"/>
    <col min="3483" max="3483" width="32.33203125" bestFit="1" customWidth="1"/>
    <col min="3484" max="3484" width="19" bestFit="1" customWidth="1"/>
    <col min="3485" max="3485" width="20.44140625" bestFit="1" customWidth="1"/>
    <col min="3486" max="3486" width="18.6640625" bestFit="1" customWidth="1"/>
    <col min="3487" max="3487" width="14.5546875" bestFit="1" customWidth="1"/>
    <col min="3488" max="3488" width="22.5546875" bestFit="1" customWidth="1"/>
    <col min="3489" max="3489" width="22.88671875" bestFit="1" customWidth="1"/>
    <col min="3490" max="3490" width="18.88671875" bestFit="1" customWidth="1"/>
    <col min="3491" max="3491" width="14.6640625" bestFit="1" customWidth="1"/>
    <col min="3492" max="3492" width="16.88671875" bestFit="1" customWidth="1"/>
    <col min="3493" max="3493" width="8.21875" bestFit="1" customWidth="1"/>
    <col min="3494" max="3494" width="21.77734375" bestFit="1" customWidth="1"/>
    <col min="3495" max="3495" width="74.109375" bestFit="1" customWidth="1"/>
    <col min="3496" max="3496" width="16" bestFit="1" customWidth="1"/>
    <col min="3497" max="3497" width="14.33203125" bestFit="1" customWidth="1"/>
    <col min="3498" max="3498" width="12.6640625" bestFit="1" customWidth="1"/>
    <col min="3499" max="3499" width="11.109375" bestFit="1" customWidth="1"/>
    <col min="3500" max="3500" width="16.77734375" bestFit="1" customWidth="1"/>
    <col min="3501" max="3501" width="19.21875" bestFit="1" customWidth="1"/>
    <col min="3502" max="3502" width="22.88671875" bestFit="1" customWidth="1"/>
    <col min="3503" max="3503" width="40.33203125" bestFit="1" customWidth="1"/>
    <col min="3504" max="3504" width="35.6640625" bestFit="1" customWidth="1"/>
    <col min="3505" max="3505" width="29.88671875" bestFit="1" customWidth="1"/>
    <col min="3506" max="3507" width="27.21875" bestFit="1" customWidth="1"/>
    <col min="3508" max="3508" width="28.109375" bestFit="1" customWidth="1"/>
    <col min="3509" max="3509" width="35.21875" bestFit="1" customWidth="1"/>
    <col min="3510" max="3510" width="41.21875" bestFit="1" customWidth="1"/>
    <col min="3511" max="3511" width="23.6640625" bestFit="1" customWidth="1"/>
    <col min="3512" max="3512" width="18.6640625" bestFit="1" customWidth="1"/>
    <col min="3513" max="3513" width="21.109375" bestFit="1" customWidth="1"/>
    <col min="3514" max="3514" width="11.6640625" bestFit="1" customWidth="1"/>
    <col min="3515" max="3515" width="13.21875" bestFit="1" customWidth="1"/>
    <col min="3516" max="3516" width="19.88671875" bestFit="1" customWidth="1"/>
    <col min="3517" max="3517" width="25.6640625" bestFit="1" customWidth="1"/>
    <col min="3518" max="3518" width="24.109375" bestFit="1" customWidth="1"/>
    <col min="3519" max="3519" width="22.88671875" bestFit="1" customWidth="1"/>
    <col min="3520" max="3520" width="14.33203125" bestFit="1" customWidth="1"/>
    <col min="3521" max="3521" width="20.6640625" bestFit="1" customWidth="1"/>
    <col min="3522" max="3523" width="21.88671875" bestFit="1" customWidth="1"/>
    <col min="3524" max="3524" width="12.109375" bestFit="1" customWidth="1"/>
    <col min="3525" max="3525" width="13.88671875" bestFit="1" customWidth="1"/>
    <col min="3526" max="3526" width="15.44140625" bestFit="1" customWidth="1"/>
    <col min="3527" max="3527" width="12.5546875" bestFit="1" customWidth="1"/>
    <col min="3528" max="3528" width="15.21875" bestFit="1" customWidth="1"/>
    <col min="3529" max="3529" width="20.33203125" bestFit="1" customWidth="1"/>
    <col min="3530" max="3530" width="15" bestFit="1" customWidth="1"/>
    <col min="3531" max="3531" width="10.6640625" bestFit="1" customWidth="1"/>
    <col min="3532" max="3532" width="13.21875" bestFit="1" customWidth="1"/>
    <col min="3533" max="3533" width="54" bestFit="1" customWidth="1"/>
    <col min="3534" max="3534" width="21.109375" bestFit="1" customWidth="1"/>
    <col min="3535" max="3535" width="20.33203125" bestFit="1" customWidth="1"/>
    <col min="3536" max="3536" width="18.33203125" bestFit="1" customWidth="1"/>
    <col min="3537" max="3537" width="14.109375" bestFit="1" customWidth="1"/>
    <col min="3538" max="3538" width="12.33203125" bestFit="1" customWidth="1"/>
    <col min="3539" max="3539" width="15.6640625" bestFit="1" customWidth="1"/>
    <col min="3540" max="3540" width="28" bestFit="1" customWidth="1"/>
    <col min="3541" max="3541" width="19.109375" bestFit="1" customWidth="1"/>
    <col min="3542" max="3542" width="17.44140625" bestFit="1" customWidth="1"/>
    <col min="3543" max="3543" width="19.6640625" bestFit="1" customWidth="1"/>
    <col min="3544" max="3544" width="24.88671875" bestFit="1" customWidth="1"/>
    <col min="3545" max="3545" width="27.44140625" bestFit="1" customWidth="1"/>
    <col min="3546" max="3546" width="26.109375" bestFit="1" customWidth="1"/>
    <col min="3547" max="3547" width="18.109375" bestFit="1" customWidth="1"/>
    <col min="3548" max="3548" width="13.88671875" bestFit="1" customWidth="1"/>
    <col min="3549" max="3549" width="23" bestFit="1" customWidth="1"/>
    <col min="3550" max="3550" width="15.21875" bestFit="1" customWidth="1"/>
    <col min="3551" max="3551" width="11.77734375" bestFit="1" customWidth="1"/>
    <col min="3552" max="3552" width="26.6640625" bestFit="1" customWidth="1"/>
    <col min="3553" max="3553" width="11.33203125" bestFit="1" customWidth="1"/>
    <col min="3554" max="3554" width="29.5546875" bestFit="1" customWidth="1"/>
    <col min="3555" max="3555" width="16.6640625" bestFit="1" customWidth="1"/>
    <col min="3556" max="3556" width="12" bestFit="1" customWidth="1"/>
    <col min="3557" max="3557" width="12.88671875" bestFit="1" customWidth="1"/>
    <col min="3558" max="3558" width="18.88671875" bestFit="1" customWidth="1"/>
    <col min="3559" max="3559" width="28.5546875" bestFit="1" customWidth="1"/>
    <col min="3560" max="3560" width="33.21875" bestFit="1" customWidth="1"/>
    <col min="3561" max="3561" width="21.109375" bestFit="1" customWidth="1"/>
    <col min="3562" max="3562" width="14.21875" bestFit="1" customWidth="1"/>
    <col min="3563" max="3563" width="15.33203125" bestFit="1" customWidth="1"/>
    <col min="3564" max="3564" width="14.6640625" bestFit="1" customWidth="1"/>
    <col min="3565" max="3565" width="25.44140625" bestFit="1" customWidth="1"/>
    <col min="3566" max="3566" width="13.88671875" bestFit="1" customWidth="1"/>
    <col min="3567" max="3567" width="12.6640625" bestFit="1" customWidth="1"/>
    <col min="3568" max="3568" width="9.44140625" bestFit="1" customWidth="1"/>
    <col min="3569" max="3569" width="15.6640625" bestFit="1" customWidth="1"/>
    <col min="3570" max="3570" width="11.5546875" bestFit="1" customWidth="1"/>
    <col min="3571" max="3571" width="17.21875" bestFit="1" customWidth="1"/>
    <col min="3572" max="3572" width="15.21875" bestFit="1" customWidth="1"/>
    <col min="3573" max="3574" width="13.88671875" bestFit="1" customWidth="1"/>
    <col min="3575" max="3575" width="14.109375" bestFit="1" customWidth="1"/>
    <col min="3576" max="3576" width="16.88671875" bestFit="1" customWidth="1"/>
    <col min="3577" max="3577" width="12.88671875" bestFit="1" customWidth="1"/>
    <col min="3578" max="3578" width="20.21875" bestFit="1" customWidth="1"/>
    <col min="3579" max="3579" width="16.44140625" bestFit="1" customWidth="1"/>
    <col min="3580" max="3580" width="15" bestFit="1" customWidth="1"/>
    <col min="3581" max="3581" width="17.5546875" bestFit="1" customWidth="1"/>
    <col min="3582" max="3582" width="22" bestFit="1" customWidth="1"/>
    <col min="3583" max="3583" width="14.5546875" bestFit="1" customWidth="1"/>
    <col min="3584" max="3584" width="19.77734375" bestFit="1" customWidth="1"/>
    <col min="3585" max="3585" width="23.6640625" bestFit="1" customWidth="1"/>
    <col min="3586" max="3586" width="13.77734375" bestFit="1" customWidth="1"/>
    <col min="3587" max="3587" width="17.88671875" bestFit="1" customWidth="1"/>
    <col min="3588" max="3588" width="16.6640625" bestFit="1" customWidth="1"/>
    <col min="3589" max="3589" width="15.44140625" bestFit="1" customWidth="1"/>
    <col min="3590" max="3590" width="18.44140625" bestFit="1" customWidth="1"/>
    <col min="3591" max="3591" width="15.5546875" bestFit="1" customWidth="1"/>
    <col min="3592" max="3592" width="30.77734375" bestFit="1" customWidth="1"/>
    <col min="3593" max="3593" width="18.6640625" bestFit="1" customWidth="1"/>
    <col min="3594" max="3594" width="15.21875" bestFit="1" customWidth="1"/>
    <col min="3595" max="3595" width="16.33203125" bestFit="1" customWidth="1"/>
    <col min="3596" max="3596" width="47.6640625" bestFit="1" customWidth="1"/>
    <col min="3597" max="3597" width="15.33203125" bestFit="1" customWidth="1"/>
    <col min="3598" max="3598" width="34.6640625" bestFit="1" customWidth="1"/>
    <col min="3599" max="3599" width="20.44140625" bestFit="1" customWidth="1"/>
    <col min="3600" max="3600" width="17.44140625" bestFit="1" customWidth="1"/>
    <col min="3601" max="3601" width="14.88671875" bestFit="1" customWidth="1"/>
    <col min="3602" max="3602" width="10" bestFit="1" customWidth="1"/>
    <col min="3603" max="3603" width="18.77734375" bestFit="1" customWidth="1"/>
    <col min="3604" max="3604" width="12.33203125" bestFit="1" customWidth="1"/>
    <col min="3605" max="3605" width="19.5546875" bestFit="1" customWidth="1"/>
    <col min="3606" max="3606" width="18.77734375" bestFit="1" customWidth="1"/>
    <col min="3607" max="3607" width="22.5546875" bestFit="1" customWidth="1"/>
    <col min="3608" max="3608" width="22.109375" bestFit="1" customWidth="1"/>
    <col min="3609" max="3609" width="9.33203125" bestFit="1" customWidth="1"/>
    <col min="3610" max="3610" width="13.5546875" bestFit="1" customWidth="1"/>
    <col min="3611" max="3611" width="29.109375" bestFit="1" customWidth="1"/>
    <col min="3612" max="3612" width="18.5546875" bestFit="1" customWidth="1"/>
    <col min="3613" max="3613" width="9.44140625" bestFit="1" customWidth="1"/>
    <col min="3614" max="3614" width="19.88671875" bestFit="1" customWidth="1"/>
    <col min="3615" max="3615" width="19.77734375" bestFit="1" customWidth="1"/>
    <col min="3616" max="3616" width="26.5546875" bestFit="1" customWidth="1"/>
    <col min="3617" max="3617" width="17" bestFit="1" customWidth="1"/>
    <col min="3618" max="3618" width="22.5546875" bestFit="1" customWidth="1"/>
    <col min="3619" max="3619" width="14.21875" bestFit="1" customWidth="1"/>
    <col min="3620" max="3620" width="24.88671875" bestFit="1" customWidth="1"/>
    <col min="3621" max="3621" width="27" bestFit="1" customWidth="1"/>
    <col min="3622" max="3622" width="29.33203125" bestFit="1" customWidth="1"/>
    <col min="3623" max="3623" width="21.88671875" bestFit="1" customWidth="1"/>
    <col min="3624" max="3624" width="41.109375" bestFit="1" customWidth="1"/>
    <col min="3625" max="3625" width="19.44140625" bestFit="1" customWidth="1"/>
    <col min="3626" max="3626" width="19.6640625" bestFit="1" customWidth="1"/>
    <col min="3627" max="3627" width="22.6640625" bestFit="1" customWidth="1"/>
    <col min="3628" max="3628" width="21.6640625" bestFit="1" customWidth="1"/>
    <col min="3629" max="3629" width="13.44140625" bestFit="1" customWidth="1"/>
    <col min="3630" max="3630" width="17.77734375" bestFit="1" customWidth="1"/>
    <col min="3631" max="3631" width="12.109375" bestFit="1" customWidth="1"/>
    <col min="3632" max="3632" width="15.33203125" bestFit="1" customWidth="1"/>
    <col min="3633" max="3633" width="28" bestFit="1" customWidth="1"/>
    <col min="3634" max="3634" width="24.21875" bestFit="1" customWidth="1"/>
    <col min="3635" max="3635" width="19.109375" bestFit="1" customWidth="1"/>
    <col min="3636" max="3636" width="22.88671875" bestFit="1" customWidth="1"/>
    <col min="3637" max="3637" width="14.77734375" bestFit="1" customWidth="1"/>
    <col min="3638" max="3638" width="16.21875" bestFit="1" customWidth="1"/>
    <col min="3639" max="3639" width="18.77734375" bestFit="1" customWidth="1"/>
    <col min="3640" max="3640" width="9.21875" bestFit="1" customWidth="1"/>
    <col min="3641" max="3641" width="11.77734375" bestFit="1" customWidth="1"/>
    <col min="3642" max="3642" width="14.77734375" bestFit="1" customWidth="1"/>
    <col min="3643" max="3643" width="13.5546875" bestFit="1" customWidth="1"/>
    <col min="3644" max="3644" width="26.77734375" bestFit="1" customWidth="1"/>
    <col min="3645" max="3645" width="17.77734375" bestFit="1" customWidth="1"/>
    <col min="3646" max="3646" width="10.33203125" bestFit="1" customWidth="1"/>
    <col min="3647" max="3647" width="24.109375" bestFit="1" customWidth="1"/>
    <col min="3648" max="3648" width="16" bestFit="1" customWidth="1"/>
    <col min="3649" max="3649" width="9.21875" bestFit="1" customWidth="1"/>
    <col min="3650" max="3650" width="30.5546875" bestFit="1" customWidth="1"/>
    <col min="3651" max="3651" width="15.77734375" bestFit="1" customWidth="1"/>
    <col min="3652" max="3652" width="29.33203125" bestFit="1" customWidth="1"/>
    <col min="3653" max="3653" width="24.6640625" bestFit="1" customWidth="1"/>
    <col min="3654" max="3654" width="12.109375" bestFit="1" customWidth="1"/>
    <col min="3655" max="3655" width="20.5546875" bestFit="1" customWidth="1"/>
    <col min="3656" max="3656" width="20.88671875" bestFit="1" customWidth="1"/>
    <col min="3657" max="3657" width="37" bestFit="1" customWidth="1"/>
    <col min="3658" max="3658" width="57.33203125" bestFit="1" customWidth="1"/>
    <col min="3659" max="3659" width="52.6640625" bestFit="1" customWidth="1"/>
    <col min="3660" max="3660" width="24" bestFit="1" customWidth="1"/>
    <col min="3661" max="3661" width="18.77734375" bestFit="1" customWidth="1"/>
    <col min="3662" max="3662" width="10.77734375" bestFit="1" customWidth="1"/>
    <col min="3663" max="3663" width="30.88671875" bestFit="1" customWidth="1"/>
    <col min="3664" max="3664" width="10.88671875" bestFit="1" customWidth="1"/>
    <col min="3665" max="3665" width="24.44140625" bestFit="1" customWidth="1"/>
    <col min="3666" max="3666" width="10.33203125" bestFit="1" customWidth="1"/>
    <col min="3667" max="3667" width="11" bestFit="1" customWidth="1"/>
    <col min="3668" max="3668" width="20.6640625" bestFit="1" customWidth="1"/>
    <col min="3669" max="3669" width="14.6640625" bestFit="1" customWidth="1"/>
    <col min="3670" max="3670" width="21" bestFit="1" customWidth="1"/>
    <col min="3671" max="3671" width="19.5546875" bestFit="1" customWidth="1"/>
    <col min="3672" max="3672" width="16.6640625" bestFit="1" customWidth="1"/>
    <col min="3673" max="3673" width="19.88671875" bestFit="1" customWidth="1"/>
    <col min="3674" max="3674" width="15.6640625" bestFit="1" customWidth="1"/>
    <col min="3675" max="3675" width="16" bestFit="1" customWidth="1"/>
    <col min="3676" max="3676" width="14.5546875" bestFit="1" customWidth="1"/>
    <col min="3677" max="3677" width="16.109375" bestFit="1" customWidth="1"/>
    <col min="3678" max="3678" width="22.33203125" bestFit="1" customWidth="1"/>
    <col min="3679" max="3679" width="15.21875" bestFit="1" customWidth="1"/>
    <col min="3680" max="3680" width="17.5546875" bestFit="1" customWidth="1"/>
    <col min="3681" max="3681" width="13.5546875" bestFit="1" customWidth="1"/>
    <col min="3682" max="3682" width="11.6640625" bestFit="1" customWidth="1"/>
    <col min="3683" max="3683" width="10.109375" bestFit="1" customWidth="1"/>
    <col min="3684" max="3684" width="14.5546875" bestFit="1" customWidth="1"/>
    <col min="3685" max="3685" width="12.77734375" bestFit="1" customWidth="1"/>
    <col min="3686" max="3686" width="16.33203125" bestFit="1" customWidth="1"/>
    <col min="3687" max="3687" width="14.77734375" bestFit="1" customWidth="1"/>
    <col min="3688" max="3688" width="25.21875" bestFit="1" customWidth="1"/>
    <col min="3689" max="3689" width="18.21875" bestFit="1" customWidth="1"/>
    <col min="3690" max="3690" width="14.44140625" bestFit="1" customWidth="1"/>
    <col min="3691" max="3691" width="10.33203125" bestFit="1" customWidth="1"/>
    <col min="3692" max="3692" width="12" bestFit="1" customWidth="1"/>
    <col min="3693" max="3693" width="10.44140625" bestFit="1" customWidth="1"/>
    <col min="3694" max="3694" width="35.21875" bestFit="1" customWidth="1"/>
    <col min="3695" max="3695" width="12.109375" bestFit="1" customWidth="1"/>
    <col min="3696" max="3696" width="10.5546875" bestFit="1" customWidth="1"/>
    <col min="3697" max="3697" width="18.33203125" bestFit="1" customWidth="1"/>
    <col min="3698" max="3698" width="17" bestFit="1" customWidth="1"/>
    <col min="3699" max="3699" width="10.109375" bestFit="1" customWidth="1"/>
    <col min="3700" max="3700" width="34.44140625" bestFit="1" customWidth="1"/>
    <col min="3701" max="3701" width="26.77734375" bestFit="1" customWidth="1"/>
    <col min="3702" max="3702" width="28.88671875" bestFit="1" customWidth="1"/>
    <col min="3703" max="3703" width="27.77734375" bestFit="1" customWidth="1"/>
    <col min="3704" max="3704" width="18" bestFit="1" customWidth="1"/>
    <col min="3705" max="3705" width="19.6640625" bestFit="1" customWidth="1"/>
    <col min="3706" max="3706" width="31.44140625" bestFit="1" customWidth="1"/>
    <col min="3707" max="3707" width="15.5546875" bestFit="1" customWidth="1"/>
    <col min="3708" max="3708" width="20.77734375" bestFit="1" customWidth="1"/>
    <col min="3709" max="3709" width="16.109375" bestFit="1" customWidth="1"/>
    <col min="3710" max="3710" width="17.33203125" bestFit="1" customWidth="1"/>
    <col min="3711" max="3711" width="23.6640625" bestFit="1" customWidth="1"/>
    <col min="3712" max="3712" width="26.88671875" bestFit="1" customWidth="1"/>
    <col min="3713" max="3713" width="13.88671875" bestFit="1" customWidth="1"/>
    <col min="3714" max="3714" width="17.88671875" bestFit="1" customWidth="1"/>
    <col min="3715" max="3715" width="15.33203125" bestFit="1" customWidth="1"/>
    <col min="3716" max="3716" width="20.77734375" bestFit="1" customWidth="1"/>
    <col min="3717" max="3717" width="28.33203125" bestFit="1" customWidth="1"/>
    <col min="3718" max="3718" width="10.21875" bestFit="1" customWidth="1"/>
    <col min="3719" max="3719" width="25.88671875" bestFit="1" customWidth="1"/>
    <col min="3720" max="3720" width="16.44140625" bestFit="1" customWidth="1"/>
    <col min="3721" max="3721" width="14.109375" bestFit="1" customWidth="1"/>
    <col min="3722" max="3722" width="14.21875" bestFit="1" customWidth="1"/>
    <col min="3723" max="3723" width="17" bestFit="1" customWidth="1"/>
    <col min="3724" max="3724" width="12.88671875" bestFit="1" customWidth="1"/>
    <col min="3725" max="3725" width="15.88671875" bestFit="1" customWidth="1"/>
    <col min="3726" max="3726" width="21.6640625" bestFit="1" customWidth="1"/>
    <col min="3727" max="3727" width="20.21875" bestFit="1" customWidth="1"/>
    <col min="3728" max="3728" width="18.21875" bestFit="1" customWidth="1"/>
    <col min="3729" max="3729" width="16" bestFit="1" customWidth="1"/>
    <col min="3730" max="3730" width="18.21875" bestFit="1" customWidth="1"/>
    <col min="3731" max="3731" width="17" bestFit="1" customWidth="1"/>
    <col min="3732" max="3732" width="25.44140625" bestFit="1" customWidth="1"/>
    <col min="3733" max="3733" width="12.88671875" bestFit="1" customWidth="1"/>
    <col min="3734" max="3734" width="13.77734375" bestFit="1" customWidth="1"/>
    <col min="3735" max="3736" width="11.44140625" bestFit="1" customWidth="1"/>
    <col min="3737" max="3737" width="30.109375" bestFit="1" customWidth="1"/>
    <col min="3738" max="3738" width="14.77734375" bestFit="1" customWidth="1"/>
    <col min="3739" max="3739" width="25.88671875" bestFit="1" customWidth="1"/>
    <col min="3740" max="3740" width="11.109375" bestFit="1" customWidth="1"/>
    <col min="3741" max="3741" width="10.6640625" bestFit="1" customWidth="1"/>
    <col min="3742" max="3742" width="13.21875" bestFit="1" customWidth="1"/>
    <col min="3743" max="3743" width="10.5546875" bestFit="1" customWidth="1"/>
    <col min="3744" max="3744" width="20.77734375" bestFit="1" customWidth="1"/>
    <col min="3745" max="3745" width="9.6640625" bestFit="1" customWidth="1"/>
    <col min="3746" max="3746" width="11.88671875" bestFit="1" customWidth="1"/>
    <col min="3747" max="3747" width="10.33203125" bestFit="1" customWidth="1"/>
    <col min="3748" max="3748" width="13.6640625" bestFit="1" customWidth="1"/>
    <col min="3749" max="3749" width="18.21875" bestFit="1" customWidth="1"/>
    <col min="3750" max="3750" width="19.109375" bestFit="1" customWidth="1"/>
    <col min="3751" max="3751" width="25.88671875" bestFit="1" customWidth="1"/>
    <col min="3752" max="3752" width="20.21875" bestFit="1" customWidth="1"/>
    <col min="3753" max="3753" width="18.77734375" bestFit="1" customWidth="1"/>
    <col min="3754" max="3754" width="13.88671875" bestFit="1" customWidth="1"/>
    <col min="3755" max="3755" width="14" bestFit="1" customWidth="1"/>
    <col min="3756" max="3756" width="25.77734375" bestFit="1" customWidth="1"/>
    <col min="3757" max="3757" width="12.6640625" bestFit="1" customWidth="1"/>
    <col min="3758" max="3759" width="18.44140625" bestFit="1" customWidth="1"/>
    <col min="3760" max="3760" width="16.88671875" bestFit="1" customWidth="1"/>
    <col min="3761" max="3761" width="17.88671875" bestFit="1" customWidth="1"/>
    <col min="3762" max="3762" width="12.44140625" bestFit="1" customWidth="1"/>
    <col min="3763" max="3763" width="14.88671875" bestFit="1" customWidth="1"/>
    <col min="3764" max="3764" width="9.21875" bestFit="1" customWidth="1"/>
    <col min="3765" max="3765" width="20.21875" bestFit="1" customWidth="1"/>
    <col min="3766" max="3766" width="12.21875" bestFit="1" customWidth="1"/>
    <col min="3767" max="3767" width="27.6640625" bestFit="1" customWidth="1"/>
    <col min="3768" max="3768" width="16.109375" bestFit="1" customWidth="1"/>
    <col min="3769" max="3770" width="17.21875" bestFit="1" customWidth="1"/>
    <col min="3771" max="3771" width="9.21875" bestFit="1" customWidth="1"/>
    <col min="3772" max="3772" width="34" bestFit="1" customWidth="1"/>
    <col min="3773" max="3773" width="23.33203125" bestFit="1" customWidth="1"/>
    <col min="3774" max="3774" width="20.6640625" bestFit="1" customWidth="1"/>
    <col min="3775" max="3775" width="17.5546875" bestFit="1" customWidth="1"/>
    <col min="3776" max="3776" width="15.6640625" bestFit="1" customWidth="1"/>
    <col min="3777" max="3777" width="12" bestFit="1" customWidth="1"/>
    <col min="3778" max="3778" width="20.33203125" bestFit="1" customWidth="1"/>
    <col min="3779" max="3779" width="16.5546875" bestFit="1" customWidth="1"/>
    <col min="3780" max="3780" width="9.88671875" bestFit="1" customWidth="1"/>
    <col min="3781" max="3781" width="19.5546875" bestFit="1" customWidth="1"/>
    <col min="3782" max="3782" width="15.33203125" bestFit="1" customWidth="1"/>
    <col min="3783" max="3783" width="25.21875" bestFit="1" customWidth="1"/>
    <col min="3784" max="3784" width="31.88671875" bestFit="1" customWidth="1"/>
    <col min="3785" max="3785" width="15.33203125" bestFit="1" customWidth="1"/>
    <col min="3786" max="3786" width="17.5546875" bestFit="1" customWidth="1"/>
    <col min="3787" max="3787" width="18.88671875" bestFit="1" customWidth="1"/>
    <col min="3788" max="3788" width="9.21875" bestFit="1" customWidth="1"/>
    <col min="3789" max="3789" width="19.77734375" bestFit="1" customWidth="1"/>
    <col min="3790" max="3790" width="23.109375" bestFit="1" customWidth="1"/>
    <col min="3791" max="3791" width="11.33203125" bestFit="1" customWidth="1"/>
    <col min="3792" max="3792" width="13.88671875" bestFit="1" customWidth="1"/>
    <col min="3793" max="3793" width="13.77734375" bestFit="1" customWidth="1"/>
    <col min="3794" max="3794" width="17.77734375" bestFit="1" customWidth="1"/>
    <col min="3795" max="3795" width="17.44140625" bestFit="1" customWidth="1"/>
    <col min="3796" max="3796" width="16.109375" bestFit="1" customWidth="1"/>
    <col min="3797" max="3797" width="8.21875" bestFit="1" customWidth="1"/>
    <col min="3798" max="3798" width="22.33203125" bestFit="1" customWidth="1"/>
    <col min="3799" max="3799" width="15.33203125" bestFit="1" customWidth="1"/>
    <col min="3800" max="3800" width="18.77734375" bestFit="1" customWidth="1"/>
    <col min="3801" max="3801" width="11.77734375" bestFit="1" customWidth="1"/>
    <col min="3802" max="3802" width="12.77734375" bestFit="1" customWidth="1"/>
    <col min="3803" max="3803" width="15.33203125" bestFit="1" customWidth="1"/>
    <col min="3804" max="3804" width="12.44140625" bestFit="1" customWidth="1"/>
    <col min="3805" max="3805" width="12.6640625" bestFit="1" customWidth="1"/>
    <col min="3806" max="3806" width="13.44140625" bestFit="1" customWidth="1"/>
    <col min="3807" max="3807" width="22.88671875" bestFit="1" customWidth="1"/>
    <col min="3808" max="3808" width="15.33203125" bestFit="1" customWidth="1"/>
    <col min="3809" max="3809" width="11.109375" bestFit="1" customWidth="1"/>
    <col min="3810" max="3810" width="16.77734375" bestFit="1" customWidth="1"/>
    <col min="3811" max="3811" width="22.44140625" bestFit="1" customWidth="1"/>
    <col min="3812" max="3812" width="35.5546875" bestFit="1" customWidth="1"/>
    <col min="3813" max="3813" width="27.6640625" bestFit="1" customWidth="1"/>
    <col min="3814" max="3814" width="26.44140625" bestFit="1" customWidth="1"/>
    <col min="3815" max="3815" width="16.88671875" bestFit="1" customWidth="1"/>
    <col min="3816" max="3816" width="9.21875" bestFit="1" customWidth="1"/>
    <col min="3817" max="3817" width="18.109375" bestFit="1" customWidth="1"/>
    <col min="3818" max="3818" width="19.77734375" bestFit="1" customWidth="1"/>
    <col min="3819" max="3820" width="29.33203125" bestFit="1" customWidth="1"/>
    <col min="3821" max="3821" width="10.5546875" bestFit="1" customWidth="1"/>
    <col min="3822" max="3822" width="16.21875" bestFit="1" customWidth="1"/>
    <col min="3823" max="3823" width="17.88671875" bestFit="1" customWidth="1"/>
    <col min="3824" max="3824" width="21" bestFit="1" customWidth="1"/>
    <col min="3825" max="3825" width="21.6640625" bestFit="1" customWidth="1"/>
    <col min="3826" max="3826" width="14.88671875" bestFit="1" customWidth="1"/>
    <col min="3827" max="3827" width="17" bestFit="1" customWidth="1"/>
    <col min="3828" max="3828" width="20.44140625" bestFit="1" customWidth="1"/>
    <col min="3829" max="3829" width="18.88671875" bestFit="1" customWidth="1"/>
    <col min="3830" max="3830" width="18.109375" bestFit="1" customWidth="1"/>
    <col min="3831" max="3831" width="14.109375" bestFit="1" customWidth="1"/>
    <col min="3832" max="3832" width="14.6640625" bestFit="1" customWidth="1"/>
    <col min="3833" max="3834" width="15.88671875" bestFit="1" customWidth="1"/>
    <col min="3835" max="3835" width="15.5546875" bestFit="1" customWidth="1"/>
    <col min="3836" max="3836" width="29.88671875" bestFit="1" customWidth="1"/>
    <col min="3837" max="3837" width="27.88671875" bestFit="1" customWidth="1"/>
    <col min="3838" max="3838" width="29.109375" bestFit="1" customWidth="1"/>
    <col min="3839" max="3839" width="15.44140625" bestFit="1" customWidth="1"/>
    <col min="3840" max="3840" width="24.88671875" bestFit="1" customWidth="1"/>
    <col min="3841" max="3841" width="16.77734375" bestFit="1" customWidth="1"/>
    <col min="3842" max="3843" width="17.33203125" bestFit="1" customWidth="1"/>
    <col min="3844" max="3844" width="18.88671875" bestFit="1" customWidth="1"/>
    <col min="3845" max="3846" width="17.21875" bestFit="1" customWidth="1"/>
    <col min="3847" max="3847" width="15" bestFit="1" customWidth="1"/>
    <col min="3848" max="3848" width="23.33203125" bestFit="1" customWidth="1"/>
    <col min="3849" max="3849" width="29.21875" bestFit="1" customWidth="1"/>
    <col min="3850" max="3850" width="27.6640625" bestFit="1" customWidth="1"/>
    <col min="3851" max="3851" width="26.33203125" bestFit="1" customWidth="1"/>
    <col min="3852" max="3852" width="26.77734375" bestFit="1" customWidth="1"/>
    <col min="3853" max="3853" width="13.33203125" bestFit="1" customWidth="1"/>
    <col min="3854" max="3854" width="17.6640625" bestFit="1" customWidth="1"/>
    <col min="3855" max="3855" width="18.109375" bestFit="1" customWidth="1"/>
    <col min="3856" max="3856" width="15.44140625" bestFit="1" customWidth="1"/>
    <col min="3857" max="3857" width="10.109375" bestFit="1" customWidth="1"/>
    <col min="3858" max="3858" width="13.88671875" bestFit="1" customWidth="1"/>
    <col min="3859" max="3859" width="12.33203125" bestFit="1" customWidth="1"/>
    <col min="3860" max="3860" width="11.33203125" bestFit="1" customWidth="1"/>
    <col min="3861" max="3861" width="13.88671875" bestFit="1" customWidth="1"/>
    <col min="3862" max="3862" width="13.5546875" bestFit="1" customWidth="1"/>
    <col min="3863" max="3863" width="10.33203125" bestFit="1" customWidth="1"/>
    <col min="3864" max="3864" width="25.44140625" bestFit="1" customWidth="1"/>
    <col min="3865" max="3865" width="13.5546875" bestFit="1" customWidth="1"/>
    <col min="3866" max="3866" width="20" bestFit="1" customWidth="1"/>
    <col min="3867" max="3867" width="14.44140625" bestFit="1" customWidth="1"/>
    <col min="3868" max="3868" width="15.44140625" bestFit="1" customWidth="1"/>
    <col min="3869" max="3869" width="23.109375" bestFit="1" customWidth="1"/>
    <col min="3870" max="3870" width="17.21875" bestFit="1" customWidth="1"/>
    <col min="3871" max="3871" width="21.5546875" bestFit="1" customWidth="1"/>
    <col min="3872" max="3872" width="44.5546875" bestFit="1" customWidth="1"/>
    <col min="3873" max="3873" width="28.21875" bestFit="1" customWidth="1"/>
    <col min="3874" max="3874" width="14" bestFit="1" customWidth="1"/>
    <col min="3875" max="3875" width="16.33203125" bestFit="1" customWidth="1"/>
    <col min="3876" max="3876" width="10.109375" bestFit="1" customWidth="1"/>
    <col min="3877" max="3877" width="20.5546875" bestFit="1" customWidth="1"/>
    <col min="3878" max="3878" width="18.77734375" bestFit="1" customWidth="1"/>
    <col min="3879" max="3879" width="10" bestFit="1" customWidth="1"/>
    <col min="3880" max="3880" width="20.21875" bestFit="1" customWidth="1"/>
    <col min="3881" max="3881" width="18.6640625" bestFit="1" customWidth="1"/>
    <col min="3882" max="3882" width="16.6640625" bestFit="1" customWidth="1"/>
    <col min="3883" max="3883" width="11.77734375" bestFit="1" customWidth="1"/>
    <col min="3884" max="3884" width="33.33203125" bestFit="1" customWidth="1"/>
    <col min="3885" max="3885" width="10.44140625" bestFit="1" customWidth="1"/>
    <col min="3886" max="3886" width="33.44140625" bestFit="1" customWidth="1"/>
    <col min="3887" max="3887" width="37.44140625" bestFit="1" customWidth="1"/>
    <col min="3888" max="3888" width="34.44140625" bestFit="1" customWidth="1"/>
    <col min="3889" max="3889" width="10" bestFit="1" customWidth="1"/>
    <col min="3890" max="3890" width="12.5546875" bestFit="1" customWidth="1"/>
    <col min="3891" max="3891" width="13.33203125" bestFit="1" customWidth="1"/>
    <col min="3892" max="3892" width="15.88671875" bestFit="1" customWidth="1"/>
    <col min="3893" max="3893" width="24.77734375" bestFit="1" customWidth="1"/>
    <col min="3894" max="3894" width="24.88671875" bestFit="1" customWidth="1"/>
    <col min="3895" max="3895" width="14.77734375" bestFit="1" customWidth="1"/>
    <col min="3896" max="3896" width="20.21875" bestFit="1" customWidth="1"/>
    <col min="3897" max="3897" width="25.5546875" bestFit="1" customWidth="1"/>
    <col min="3898" max="3898" width="10" bestFit="1" customWidth="1"/>
    <col min="3899" max="3899" width="24.6640625" bestFit="1" customWidth="1"/>
    <col min="3900" max="3900" width="11.109375" bestFit="1" customWidth="1"/>
    <col min="3901" max="3901" width="17.5546875" bestFit="1" customWidth="1"/>
    <col min="3902" max="3902" width="19" bestFit="1" customWidth="1"/>
    <col min="3903" max="3903" width="21.77734375" bestFit="1" customWidth="1"/>
    <col min="3904" max="3904" width="13.109375" bestFit="1" customWidth="1"/>
    <col min="3905" max="3905" width="20.5546875" bestFit="1" customWidth="1"/>
    <col min="3906" max="3906" width="28.88671875" bestFit="1" customWidth="1"/>
    <col min="3907" max="3907" width="25.5546875" bestFit="1" customWidth="1"/>
    <col min="3908" max="3908" width="30.77734375" bestFit="1" customWidth="1"/>
    <col min="3909" max="3910" width="36.44140625" bestFit="1" customWidth="1"/>
    <col min="3911" max="3911" width="18.6640625" bestFit="1" customWidth="1"/>
    <col min="3912" max="3912" width="24.44140625" bestFit="1" customWidth="1"/>
    <col min="3913" max="3913" width="10.33203125" bestFit="1" customWidth="1"/>
    <col min="3914" max="3914" width="12.44140625" bestFit="1" customWidth="1"/>
    <col min="3915" max="3915" width="18" bestFit="1" customWidth="1"/>
    <col min="3916" max="3916" width="27.109375" bestFit="1" customWidth="1"/>
    <col min="3917" max="3917" width="14.44140625" bestFit="1" customWidth="1"/>
    <col min="3918" max="3918" width="16" bestFit="1" customWidth="1"/>
    <col min="3919" max="3919" width="12.109375" bestFit="1" customWidth="1"/>
    <col min="3920" max="3920" width="12.21875" bestFit="1" customWidth="1"/>
    <col min="3921" max="3921" width="14.88671875" bestFit="1" customWidth="1"/>
    <col min="3922" max="3922" width="14.33203125" bestFit="1" customWidth="1"/>
    <col min="3923" max="3923" width="12.44140625" bestFit="1" customWidth="1"/>
    <col min="3924" max="3924" width="18" bestFit="1" customWidth="1"/>
    <col min="3925" max="3925" width="14.21875" bestFit="1" customWidth="1"/>
    <col min="3926" max="3926" width="21.33203125" bestFit="1" customWidth="1"/>
    <col min="3927" max="3927" width="34.6640625" bestFit="1" customWidth="1"/>
    <col min="3928" max="3928" width="19.44140625" bestFit="1" customWidth="1"/>
    <col min="3929" max="3929" width="15.109375" bestFit="1" customWidth="1"/>
    <col min="3930" max="3930" width="30.5546875" bestFit="1" customWidth="1"/>
    <col min="3931" max="3931" width="15.33203125" bestFit="1" customWidth="1"/>
    <col min="3932" max="3932" width="13.88671875" bestFit="1" customWidth="1"/>
    <col min="3933" max="3933" width="23.33203125" bestFit="1" customWidth="1"/>
    <col min="3934" max="3934" width="31" bestFit="1" customWidth="1"/>
    <col min="3935" max="3935" width="19" bestFit="1" customWidth="1"/>
    <col min="3936" max="3936" width="15.44140625" bestFit="1" customWidth="1"/>
    <col min="3937" max="3937" width="45.6640625" bestFit="1" customWidth="1"/>
    <col min="3938" max="3938" width="26" bestFit="1" customWidth="1"/>
    <col min="3939" max="3939" width="14.33203125" bestFit="1" customWidth="1"/>
    <col min="3940" max="3940" width="15.5546875" bestFit="1" customWidth="1"/>
    <col min="3941" max="3941" width="14.5546875" bestFit="1" customWidth="1"/>
    <col min="3942" max="3942" width="12.21875" bestFit="1" customWidth="1"/>
    <col min="3943" max="3943" width="15.6640625" bestFit="1" customWidth="1"/>
    <col min="3944" max="3944" width="11.88671875" bestFit="1" customWidth="1"/>
    <col min="3945" max="3945" width="11.33203125" bestFit="1" customWidth="1"/>
    <col min="3946" max="3946" width="17.33203125" bestFit="1" customWidth="1"/>
    <col min="3947" max="3947" width="14.88671875" bestFit="1" customWidth="1"/>
    <col min="3948" max="3948" width="15.44140625" bestFit="1" customWidth="1"/>
    <col min="3949" max="3949" width="14.21875" bestFit="1" customWidth="1"/>
    <col min="3950" max="3950" width="13.44140625" bestFit="1" customWidth="1"/>
    <col min="3951" max="3951" width="21.77734375" bestFit="1" customWidth="1"/>
    <col min="3952" max="3952" width="14.6640625" bestFit="1" customWidth="1"/>
    <col min="3953" max="3953" width="14.21875" bestFit="1" customWidth="1"/>
    <col min="3954" max="3954" width="23.77734375" bestFit="1" customWidth="1"/>
    <col min="3955" max="3955" width="11.21875" bestFit="1" customWidth="1"/>
    <col min="3956" max="3956" width="14.88671875" bestFit="1" customWidth="1"/>
    <col min="3957" max="3957" width="11.21875" bestFit="1" customWidth="1"/>
    <col min="3958" max="3958" width="11.44140625" bestFit="1" customWidth="1"/>
    <col min="3959" max="3959" width="20.44140625" bestFit="1" customWidth="1"/>
    <col min="3960" max="3960" width="15.109375" bestFit="1" customWidth="1"/>
    <col min="3961" max="3961" width="16.88671875" bestFit="1" customWidth="1"/>
    <col min="3962" max="3962" width="12.6640625" bestFit="1" customWidth="1"/>
    <col min="3963" max="3963" width="11.109375" bestFit="1" customWidth="1"/>
    <col min="3964" max="3964" width="18" bestFit="1" customWidth="1"/>
    <col min="3965" max="3965" width="16.44140625" bestFit="1" customWidth="1"/>
    <col min="3966" max="3966" width="10.44140625" bestFit="1" customWidth="1"/>
    <col min="3967" max="3967" width="14.88671875" bestFit="1" customWidth="1"/>
    <col min="3968" max="3968" width="24.77734375" bestFit="1" customWidth="1"/>
    <col min="3970" max="3970" width="20.5546875" bestFit="1" customWidth="1"/>
    <col min="3971" max="3971" width="19.21875" bestFit="1" customWidth="1"/>
    <col min="3972" max="3972" width="18.77734375" bestFit="1" customWidth="1"/>
    <col min="3973" max="3973" width="13.88671875" bestFit="1" customWidth="1"/>
    <col min="3974" max="3974" width="17.88671875" bestFit="1" customWidth="1"/>
    <col min="3975" max="3975" width="16.109375" bestFit="1" customWidth="1"/>
    <col min="3976" max="3976" width="21.33203125" bestFit="1" customWidth="1"/>
    <col min="3977" max="3977" width="15.88671875" bestFit="1" customWidth="1"/>
    <col min="3978" max="3978" width="23.33203125" bestFit="1" customWidth="1"/>
    <col min="3979" max="3979" width="15.109375" bestFit="1" customWidth="1"/>
    <col min="3980" max="3980" width="15.88671875" bestFit="1" customWidth="1"/>
    <col min="3981" max="3981" width="21.109375" bestFit="1" customWidth="1"/>
    <col min="3982" max="3982" width="14.44140625" bestFit="1" customWidth="1"/>
    <col min="3983" max="3983" width="18.5546875" bestFit="1" customWidth="1"/>
    <col min="3984" max="3984" width="17.88671875" bestFit="1" customWidth="1"/>
    <col min="3985" max="3985" width="15.109375" bestFit="1" customWidth="1"/>
    <col min="3986" max="3986" width="21.6640625" bestFit="1" customWidth="1"/>
    <col min="3987" max="3987" width="16.21875" bestFit="1" customWidth="1"/>
    <col min="3988" max="3988" width="17.44140625" bestFit="1" customWidth="1"/>
    <col min="3989" max="3989" width="23.21875" bestFit="1" customWidth="1"/>
    <col min="3990" max="3990" width="17.6640625" bestFit="1" customWidth="1"/>
    <col min="3991" max="3991" width="18.44140625" bestFit="1" customWidth="1"/>
    <col min="3992" max="3992" width="18.77734375" bestFit="1" customWidth="1"/>
    <col min="3993" max="3993" width="25.109375" bestFit="1" customWidth="1"/>
    <col min="3994" max="3994" width="24" bestFit="1" customWidth="1"/>
    <col min="3995" max="3995" width="15.6640625" bestFit="1" customWidth="1"/>
    <col min="3996" max="3996" width="24" bestFit="1" customWidth="1"/>
    <col min="3997" max="3997" width="17" bestFit="1" customWidth="1"/>
    <col min="3998" max="3998" width="14" bestFit="1" customWidth="1"/>
    <col min="3999" max="3999" width="17.5546875" bestFit="1" customWidth="1"/>
    <col min="4000" max="4000" width="14.33203125" bestFit="1" customWidth="1"/>
    <col min="4001" max="4001" width="15" bestFit="1" customWidth="1"/>
    <col min="4002" max="4002" width="16.109375" bestFit="1" customWidth="1"/>
    <col min="4003" max="4003" width="27.6640625" bestFit="1" customWidth="1"/>
    <col min="4004" max="4004" width="32" bestFit="1" customWidth="1"/>
    <col min="4005" max="4005" width="14.77734375" bestFit="1" customWidth="1"/>
    <col min="4006" max="4006" width="21.44140625" bestFit="1" customWidth="1"/>
    <col min="4007" max="4007" width="21.109375" bestFit="1" customWidth="1"/>
    <col min="4008" max="4008" width="18" bestFit="1" customWidth="1"/>
    <col min="4009" max="4009" width="36.5546875" bestFit="1" customWidth="1"/>
    <col min="4010" max="4010" width="26.88671875" bestFit="1" customWidth="1"/>
    <col min="4011" max="4011" width="29" bestFit="1" customWidth="1"/>
    <col min="4012" max="4012" width="23.88671875" bestFit="1" customWidth="1"/>
    <col min="4013" max="4013" width="46.109375" bestFit="1" customWidth="1"/>
    <col min="4014" max="4014" width="22.44140625" bestFit="1" customWidth="1"/>
    <col min="4015" max="4015" width="23.88671875" bestFit="1" customWidth="1"/>
    <col min="4016" max="4016" width="20.77734375" bestFit="1" customWidth="1"/>
    <col min="4017" max="4017" width="29.109375" bestFit="1" customWidth="1"/>
    <col min="4018" max="4018" width="19.77734375" bestFit="1" customWidth="1"/>
    <col min="4019" max="4019" width="16.109375" bestFit="1" customWidth="1"/>
    <col min="4020" max="4020" width="13.6640625" bestFit="1" customWidth="1"/>
    <col min="4021" max="4021" width="31.5546875" bestFit="1" customWidth="1"/>
    <col min="4022" max="4022" width="23.109375" bestFit="1" customWidth="1"/>
    <col min="4023" max="4023" width="21" bestFit="1" customWidth="1"/>
    <col min="4024" max="4024" width="11.21875" bestFit="1" customWidth="1"/>
    <col min="4025" max="4025" width="18.88671875" bestFit="1" customWidth="1"/>
    <col min="4026" max="4026" width="14" bestFit="1" customWidth="1"/>
    <col min="4027" max="4027" width="17.6640625" bestFit="1" customWidth="1"/>
    <col min="4028" max="4028" width="23.77734375" bestFit="1" customWidth="1"/>
    <col min="4029" max="4029" width="16.109375" bestFit="1" customWidth="1"/>
    <col min="4030" max="4030" width="18.109375" bestFit="1" customWidth="1"/>
    <col min="4031" max="4031" width="18.77734375" bestFit="1" customWidth="1"/>
    <col min="4032" max="4032" width="19.44140625" bestFit="1" customWidth="1"/>
    <col min="4033" max="4033" width="16.44140625" bestFit="1" customWidth="1"/>
    <col min="4034" max="4034" width="24.21875" bestFit="1" customWidth="1"/>
    <col min="4035" max="4035" width="16.77734375" bestFit="1" customWidth="1"/>
    <col min="4036" max="4036" width="23.5546875" bestFit="1" customWidth="1"/>
    <col min="4037" max="4037" width="16" bestFit="1" customWidth="1"/>
    <col min="4038" max="4038" width="16.5546875" bestFit="1" customWidth="1"/>
    <col min="4039" max="4039" width="17" bestFit="1" customWidth="1"/>
    <col min="4040" max="4040" width="17.21875" bestFit="1" customWidth="1"/>
    <col min="4041" max="4041" width="14.88671875" bestFit="1" customWidth="1"/>
    <col min="4042" max="4042" width="17.77734375" bestFit="1" customWidth="1"/>
    <col min="4043" max="4043" width="44.109375" bestFit="1" customWidth="1"/>
    <col min="4044" max="4044" width="40.88671875" bestFit="1" customWidth="1"/>
    <col min="4045" max="4045" width="35.5546875" bestFit="1" customWidth="1"/>
    <col min="4046" max="4046" width="18.77734375" bestFit="1" customWidth="1"/>
    <col min="4047" max="4047" width="11.44140625" bestFit="1" customWidth="1"/>
    <col min="4048" max="4048" width="27.5546875" bestFit="1" customWidth="1"/>
    <col min="4049" max="4049" width="14.21875" bestFit="1" customWidth="1"/>
    <col min="4050" max="4050" width="13.44140625" bestFit="1" customWidth="1"/>
    <col min="4051" max="4051" width="45.109375" bestFit="1" customWidth="1"/>
    <col min="4052" max="4052" width="27.44140625" bestFit="1" customWidth="1"/>
    <col min="4053" max="4053" width="18.33203125" bestFit="1" customWidth="1"/>
    <col min="4054" max="4054" width="27.21875" bestFit="1" customWidth="1"/>
    <col min="4055" max="4055" width="14.88671875" bestFit="1" customWidth="1"/>
    <col min="4056" max="4056" width="15.6640625" bestFit="1" customWidth="1"/>
    <col min="4057" max="4057" width="16.109375" bestFit="1" customWidth="1"/>
    <col min="4058" max="4058" width="17.44140625" bestFit="1" customWidth="1"/>
    <col min="4059" max="4059" width="11.6640625" bestFit="1" customWidth="1"/>
    <col min="4060" max="4060" width="15.109375" bestFit="1" customWidth="1"/>
    <col min="4061" max="4061" width="15.88671875" bestFit="1" customWidth="1"/>
    <col min="4062" max="4063" width="14.5546875" bestFit="1" customWidth="1"/>
    <col min="4064" max="4064" width="16" bestFit="1" customWidth="1"/>
    <col min="4065" max="4065" width="34" bestFit="1" customWidth="1"/>
    <col min="4066" max="4066" width="17.44140625" bestFit="1" customWidth="1"/>
    <col min="4067" max="4067" width="13.44140625" bestFit="1" customWidth="1"/>
    <col min="4068" max="4068" width="19.77734375" bestFit="1" customWidth="1"/>
    <col min="4069" max="4069" width="25.88671875" bestFit="1" customWidth="1"/>
    <col min="4070" max="4070" width="23.88671875" bestFit="1" customWidth="1"/>
    <col min="4071" max="4071" width="24.5546875" bestFit="1" customWidth="1"/>
    <col min="4072" max="4072" width="28.33203125" bestFit="1" customWidth="1"/>
    <col min="4073" max="4073" width="32.77734375" bestFit="1" customWidth="1"/>
    <col min="4074" max="4074" width="28.21875" bestFit="1" customWidth="1"/>
    <col min="4075" max="4075" width="25.77734375" bestFit="1" customWidth="1"/>
    <col min="4076" max="4076" width="10.109375" bestFit="1" customWidth="1"/>
    <col min="4077" max="4077" width="25.88671875" bestFit="1" customWidth="1"/>
    <col min="4078" max="4078" width="27.33203125" bestFit="1" customWidth="1"/>
    <col min="4079" max="4079" width="12.21875" bestFit="1" customWidth="1"/>
    <col min="4080" max="4080" width="12.88671875" bestFit="1" customWidth="1"/>
    <col min="4081" max="4081" width="18.21875" bestFit="1" customWidth="1"/>
    <col min="4082" max="4082" width="10.77734375" bestFit="1" customWidth="1"/>
    <col min="4083" max="4083" width="17.77734375" bestFit="1" customWidth="1"/>
    <col min="4084" max="4084" width="21.88671875" bestFit="1" customWidth="1"/>
    <col min="4085" max="4085" width="12.109375" bestFit="1" customWidth="1"/>
    <col min="4086" max="4086" width="13.6640625" bestFit="1" customWidth="1"/>
    <col min="4087" max="4087" width="20.21875" bestFit="1" customWidth="1"/>
    <col min="4088" max="4088" width="22.33203125" bestFit="1" customWidth="1"/>
    <col min="4089" max="4089" width="11.6640625" bestFit="1" customWidth="1"/>
    <col min="4090" max="4090" width="17.5546875" bestFit="1" customWidth="1"/>
    <col min="4091" max="4091" width="14.5546875" bestFit="1" customWidth="1"/>
    <col min="4092" max="4092" width="14.77734375" bestFit="1" customWidth="1"/>
    <col min="4093" max="4093" width="27.109375" bestFit="1" customWidth="1"/>
    <col min="4094" max="4094" width="23.109375" bestFit="1" customWidth="1"/>
    <col min="4095" max="4095" width="37" bestFit="1" customWidth="1"/>
    <col min="4096" max="4096" width="15.44140625" bestFit="1" customWidth="1"/>
    <col min="4097" max="4097" width="21.77734375" bestFit="1" customWidth="1"/>
    <col min="4098" max="4098" width="13.44140625" bestFit="1" customWidth="1"/>
    <col min="4099" max="4099" width="23.77734375" bestFit="1" customWidth="1"/>
    <col min="4100" max="4100" width="17.88671875" bestFit="1" customWidth="1"/>
    <col min="4101" max="4101" width="17.33203125" bestFit="1" customWidth="1"/>
    <col min="4102" max="4102" width="12.21875" bestFit="1" customWidth="1"/>
    <col min="4103" max="4103" width="24.33203125" bestFit="1" customWidth="1"/>
    <col min="4104" max="4104" width="11.77734375" bestFit="1" customWidth="1"/>
    <col min="4105" max="4105" width="19" bestFit="1" customWidth="1"/>
    <col min="4106" max="4106" width="18.109375" bestFit="1" customWidth="1"/>
    <col min="4107" max="4107" width="9.88671875" bestFit="1" customWidth="1"/>
    <col min="4108" max="4108" width="19.44140625" bestFit="1" customWidth="1"/>
    <col min="4109" max="4109" width="17" bestFit="1" customWidth="1"/>
    <col min="4110" max="4110" width="21.109375" bestFit="1" customWidth="1"/>
    <col min="4111" max="4111" width="35.109375" bestFit="1" customWidth="1"/>
    <col min="4112" max="4112" width="11.21875" bestFit="1" customWidth="1"/>
    <col min="4113" max="4113" width="24.6640625" bestFit="1" customWidth="1"/>
    <col min="4114" max="4114" width="16" bestFit="1" customWidth="1"/>
    <col min="4115" max="4115" width="20.5546875" bestFit="1" customWidth="1"/>
    <col min="4116" max="4116" width="39.77734375" bestFit="1" customWidth="1"/>
    <col min="4117" max="4117" width="26.88671875" bestFit="1" customWidth="1"/>
    <col min="4118" max="4118" width="19" bestFit="1" customWidth="1"/>
    <col min="4119" max="4119" width="13.88671875" bestFit="1" customWidth="1"/>
    <col min="4120" max="4120" width="10.88671875" bestFit="1" customWidth="1"/>
    <col min="4121" max="4121" width="15.33203125" bestFit="1" customWidth="1"/>
    <col min="4122" max="4122" width="15.5546875" bestFit="1" customWidth="1"/>
    <col min="4123" max="4123" width="35.5546875" bestFit="1" customWidth="1"/>
    <col min="4124" max="4124" width="18.88671875" bestFit="1" customWidth="1"/>
    <col min="4125" max="4125" width="15.109375" bestFit="1" customWidth="1"/>
    <col min="4126" max="4126" width="17.88671875" bestFit="1" customWidth="1"/>
    <col min="4127" max="4127" width="15.33203125" bestFit="1" customWidth="1"/>
    <col min="4128" max="4128" width="17.5546875" bestFit="1" customWidth="1"/>
    <col min="4129" max="4129" width="9.21875" bestFit="1" customWidth="1"/>
    <col min="4130" max="4130" width="22.21875" bestFit="1" customWidth="1"/>
    <col min="4131" max="4131" width="13.88671875" bestFit="1" customWidth="1"/>
    <col min="4132" max="4132" width="15.6640625" bestFit="1" customWidth="1"/>
    <col min="4133" max="4133" width="17.5546875" bestFit="1" customWidth="1"/>
    <col min="4134" max="4134" width="19.44140625" bestFit="1" customWidth="1"/>
    <col min="4135" max="4135" width="20" bestFit="1" customWidth="1"/>
    <col min="4136" max="4136" width="18" bestFit="1" customWidth="1"/>
    <col min="4137" max="4137" width="16.6640625" bestFit="1" customWidth="1"/>
    <col min="4138" max="4138" width="15.33203125" bestFit="1" customWidth="1"/>
    <col min="4139" max="4139" width="14.77734375" bestFit="1" customWidth="1"/>
    <col min="4140" max="4140" width="19.6640625" bestFit="1" customWidth="1"/>
    <col min="4141" max="4141" width="15.6640625" bestFit="1" customWidth="1"/>
    <col min="4142" max="4142" width="16" bestFit="1" customWidth="1"/>
    <col min="4143" max="4143" width="12.6640625" bestFit="1" customWidth="1"/>
    <col min="4144" max="4144" width="20.33203125" bestFit="1" customWidth="1"/>
    <col min="4145" max="4145" width="15.5546875" bestFit="1" customWidth="1"/>
    <col min="4146" max="4146" width="19.5546875" bestFit="1" customWidth="1"/>
    <col min="4147" max="4147" width="15.21875" bestFit="1" customWidth="1"/>
    <col min="4148" max="4148" width="25.88671875" bestFit="1" customWidth="1"/>
    <col min="4149" max="4149" width="28.77734375" bestFit="1" customWidth="1"/>
    <col min="4150" max="4150" width="15.21875" bestFit="1" customWidth="1"/>
    <col min="4151" max="4151" width="17.21875" bestFit="1" customWidth="1"/>
    <col min="4152" max="4152" width="11.33203125" bestFit="1" customWidth="1"/>
    <col min="4153" max="4153" width="9.6640625" bestFit="1" customWidth="1"/>
    <col min="4154" max="4154" width="40.5546875" bestFit="1" customWidth="1"/>
    <col min="4155" max="4155" width="15.6640625" bestFit="1" customWidth="1"/>
    <col min="4156" max="4156" width="17.33203125" bestFit="1" customWidth="1"/>
    <col min="4157" max="4157" width="11" bestFit="1" customWidth="1"/>
    <col min="4158" max="4158" width="27.6640625" bestFit="1" customWidth="1"/>
    <col min="4159" max="4159" width="15.6640625" bestFit="1" customWidth="1"/>
    <col min="4160" max="4160" width="20.6640625" bestFit="1" customWidth="1"/>
    <col min="4161" max="4161" width="22.44140625" bestFit="1" customWidth="1"/>
    <col min="4162" max="4162" width="24.33203125" bestFit="1" customWidth="1"/>
    <col min="4163" max="4163" width="15.6640625" bestFit="1" customWidth="1"/>
    <col min="4164" max="4164" width="24.33203125" bestFit="1" customWidth="1"/>
    <col min="4165" max="4165" width="18.33203125" bestFit="1" customWidth="1"/>
    <col min="4166" max="4166" width="11.77734375" bestFit="1" customWidth="1"/>
    <col min="4167" max="4167" width="19.77734375" bestFit="1" customWidth="1"/>
    <col min="4168" max="4168" width="28.77734375" bestFit="1" customWidth="1"/>
    <col min="4169" max="4169" width="14.21875" bestFit="1" customWidth="1"/>
    <col min="4170" max="4170" width="19.77734375" bestFit="1" customWidth="1"/>
    <col min="4171" max="4171" width="12.44140625" bestFit="1" customWidth="1"/>
    <col min="4172" max="4172" width="16.33203125" bestFit="1" customWidth="1"/>
    <col min="4173" max="4173" width="14.77734375" bestFit="1" customWidth="1"/>
    <col min="4174" max="4174" width="16.44140625" bestFit="1" customWidth="1"/>
    <col min="4175" max="4175" width="23.5546875" bestFit="1" customWidth="1"/>
    <col min="4176" max="4176" width="28.77734375" bestFit="1" customWidth="1"/>
    <col min="4177" max="4177" width="11.88671875" bestFit="1" customWidth="1"/>
    <col min="4178" max="4178" width="16.6640625" bestFit="1" customWidth="1"/>
    <col min="4179" max="4179" width="19" bestFit="1" customWidth="1"/>
    <col min="4180" max="4180" width="16.6640625" bestFit="1" customWidth="1"/>
    <col min="4181" max="4181" width="16.77734375" bestFit="1" customWidth="1"/>
    <col min="4182" max="4182" width="17.77734375" bestFit="1" customWidth="1"/>
    <col min="4183" max="4183" width="16.5546875" bestFit="1" customWidth="1"/>
    <col min="4184" max="4184" width="16.6640625" bestFit="1" customWidth="1"/>
    <col min="4185" max="4185" width="18.33203125" bestFit="1" customWidth="1"/>
    <col min="4186" max="4186" width="18" bestFit="1" customWidth="1"/>
    <col min="4187" max="4187" width="17.6640625" bestFit="1" customWidth="1"/>
    <col min="4188" max="4188" width="29.5546875" bestFit="1" customWidth="1"/>
    <col min="4189" max="4189" width="9" bestFit="1" customWidth="1"/>
    <col min="4190" max="4190" width="25.44140625" bestFit="1" customWidth="1"/>
    <col min="4191" max="4191" width="14.109375" bestFit="1" customWidth="1"/>
    <col min="4192" max="4192" width="11.77734375" bestFit="1" customWidth="1"/>
    <col min="4193" max="4193" width="11" bestFit="1" customWidth="1"/>
    <col min="4194" max="4194" width="17.21875" bestFit="1" customWidth="1"/>
    <col min="4195" max="4195" width="11.109375" bestFit="1" customWidth="1"/>
    <col min="4196" max="4196" width="51.6640625" bestFit="1" customWidth="1"/>
    <col min="4197" max="4197" width="26" bestFit="1" customWidth="1"/>
    <col min="4198" max="4198" width="26.109375" bestFit="1" customWidth="1"/>
    <col min="4199" max="4199" width="16.88671875" bestFit="1" customWidth="1"/>
    <col min="4200" max="4200" width="16.5546875" bestFit="1" customWidth="1"/>
    <col min="4201" max="4201" width="11.88671875" bestFit="1" customWidth="1"/>
    <col min="4202" max="4202" width="16.88671875" bestFit="1" customWidth="1"/>
    <col min="4203" max="4203" width="17.44140625" bestFit="1" customWidth="1"/>
    <col min="4204" max="4204" width="15.33203125" bestFit="1" customWidth="1"/>
    <col min="4205" max="4205" width="30.6640625" bestFit="1" customWidth="1"/>
    <col min="4206" max="4206" width="13.77734375" bestFit="1" customWidth="1"/>
    <col min="4207" max="4207" width="24.77734375" bestFit="1" customWidth="1"/>
    <col min="4208" max="4208" width="12.88671875" bestFit="1" customWidth="1"/>
    <col min="4209" max="4209" width="18.5546875" bestFit="1" customWidth="1"/>
    <col min="4210" max="4210" width="19.109375" bestFit="1" customWidth="1"/>
    <col min="4211" max="4211" width="18.6640625" bestFit="1" customWidth="1"/>
    <col min="4212" max="4212" width="11.44140625" bestFit="1" customWidth="1"/>
    <col min="4213" max="4213" width="27.33203125" bestFit="1" customWidth="1"/>
    <col min="4214" max="4214" width="24.33203125" bestFit="1" customWidth="1"/>
    <col min="4215" max="4215" width="18" bestFit="1" customWidth="1"/>
    <col min="4216" max="4216" width="37.88671875" bestFit="1" customWidth="1"/>
    <col min="4217" max="4217" width="19.21875" bestFit="1" customWidth="1"/>
    <col min="4218" max="4218" width="21.33203125" bestFit="1" customWidth="1"/>
    <col min="4219" max="4219" width="14.77734375" bestFit="1" customWidth="1"/>
    <col min="4220" max="4220" width="13.109375" bestFit="1" customWidth="1"/>
    <col min="4221" max="4221" width="14.33203125" bestFit="1" customWidth="1"/>
    <col min="4222" max="4222" width="13.6640625" bestFit="1" customWidth="1"/>
    <col min="4223" max="4223" width="16" bestFit="1" customWidth="1"/>
    <col min="4224" max="4224" width="14.21875" bestFit="1" customWidth="1"/>
    <col min="4225" max="4225" width="15.6640625" bestFit="1" customWidth="1"/>
    <col min="4226" max="4226" width="13.6640625" bestFit="1" customWidth="1"/>
    <col min="4227" max="4227" width="19.33203125" bestFit="1" customWidth="1"/>
    <col min="4228" max="4228" width="23.21875" bestFit="1" customWidth="1"/>
    <col min="4229" max="4229" width="11.109375" bestFit="1" customWidth="1"/>
    <col min="4230" max="4230" width="25.109375" bestFit="1" customWidth="1"/>
    <col min="4231" max="4231" width="24.21875" bestFit="1" customWidth="1"/>
    <col min="4232" max="4232" width="11.77734375" bestFit="1" customWidth="1"/>
    <col min="4233" max="4233" width="23" bestFit="1" customWidth="1"/>
    <col min="4234" max="4234" width="19.44140625" bestFit="1" customWidth="1"/>
    <col min="4235" max="4235" width="10.77734375" bestFit="1" customWidth="1"/>
    <col min="4236" max="4236" width="10.21875" bestFit="1" customWidth="1"/>
    <col min="4237" max="4237" width="17.88671875" bestFit="1" customWidth="1"/>
    <col min="4238" max="4238" width="21.5546875" bestFit="1" customWidth="1"/>
    <col min="4239" max="4239" width="17.21875" bestFit="1" customWidth="1"/>
    <col min="4240" max="4240" width="15.33203125" bestFit="1" customWidth="1"/>
    <col min="4241" max="4241" width="11.44140625" bestFit="1" customWidth="1"/>
    <col min="4242" max="4242" width="12.109375" bestFit="1" customWidth="1"/>
    <col min="4243" max="4243" width="16.6640625" bestFit="1" customWidth="1"/>
    <col min="4244" max="4244" width="13.109375" bestFit="1" customWidth="1"/>
    <col min="4245" max="4245" width="14.77734375" bestFit="1" customWidth="1"/>
    <col min="4246" max="4246" width="10" bestFit="1" customWidth="1"/>
    <col min="4247" max="4247" width="10.109375" bestFit="1" customWidth="1"/>
    <col min="4248" max="4248" width="22.77734375" bestFit="1" customWidth="1"/>
    <col min="4249" max="4249" width="22.88671875" bestFit="1" customWidth="1"/>
    <col min="4250" max="4250" width="18.21875" bestFit="1" customWidth="1"/>
    <col min="4251" max="4251" width="27.88671875" bestFit="1" customWidth="1"/>
    <col min="4252" max="4252" width="29" bestFit="1" customWidth="1"/>
    <col min="4253" max="4253" width="11.88671875" bestFit="1" customWidth="1"/>
    <col min="4254" max="4254" width="19.5546875" bestFit="1" customWidth="1"/>
    <col min="4255" max="4255" width="14.33203125" bestFit="1" customWidth="1"/>
    <col min="4256" max="4256" width="11.6640625" bestFit="1" customWidth="1"/>
    <col min="4257" max="4257" width="16.33203125" bestFit="1" customWidth="1"/>
    <col min="4258" max="4258" width="15.21875" bestFit="1" customWidth="1"/>
    <col min="4259" max="4259" width="14" bestFit="1" customWidth="1"/>
    <col min="4260" max="4260" width="20.21875" bestFit="1" customWidth="1"/>
    <col min="4261" max="4261" width="9.44140625" bestFit="1" customWidth="1"/>
    <col min="4262" max="4262" width="14.77734375" bestFit="1" customWidth="1"/>
    <col min="4263" max="4263" width="21.6640625" bestFit="1" customWidth="1"/>
    <col min="4264" max="4265" width="10.5546875" bestFit="1" customWidth="1"/>
    <col min="4266" max="4266" width="10.33203125" bestFit="1" customWidth="1"/>
    <col min="4267" max="4267" width="12" bestFit="1" customWidth="1"/>
    <col min="4268" max="4268" width="38.6640625" bestFit="1" customWidth="1"/>
    <col min="4269" max="4269" width="12" bestFit="1" customWidth="1"/>
    <col min="4270" max="4270" width="15.6640625" bestFit="1" customWidth="1"/>
    <col min="4271" max="4271" width="10.21875" bestFit="1" customWidth="1"/>
    <col min="4272" max="4272" width="22.5546875" bestFit="1" customWidth="1"/>
    <col min="4273" max="4273" width="18.5546875" bestFit="1" customWidth="1"/>
    <col min="4274" max="4274" width="10.77734375" bestFit="1" customWidth="1"/>
    <col min="4275" max="4275" width="22.109375" bestFit="1" customWidth="1"/>
    <col min="4276" max="4276" width="14.88671875" bestFit="1" customWidth="1"/>
    <col min="4277" max="4277" width="14.44140625" bestFit="1" customWidth="1"/>
    <col min="4278" max="4278" width="17.77734375" bestFit="1" customWidth="1"/>
    <col min="4279" max="4279" width="10.44140625" bestFit="1" customWidth="1"/>
    <col min="4280" max="4280" width="10.88671875" bestFit="1" customWidth="1"/>
    <col min="4281" max="4281" width="15.109375" bestFit="1" customWidth="1"/>
    <col min="4282" max="4282" width="18.5546875" bestFit="1" customWidth="1"/>
    <col min="4283" max="4283" width="17" bestFit="1" customWidth="1"/>
    <col min="4284" max="4284" width="13.109375" bestFit="1" customWidth="1"/>
    <col min="4285" max="4285" width="17.44140625" bestFit="1" customWidth="1"/>
    <col min="4286" max="4286" width="16.77734375" bestFit="1" customWidth="1"/>
    <col min="4287" max="4287" width="10.88671875" bestFit="1" customWidth="1"/>
    <col min="4288" max="4288" width="18" bestFit="1" customWidth="1"/>
    <col min="4289" max="4289" width="14.77734375" bestFit="1" customWidth="1"/>
    <col min="4290" max="4290" width="35.44140625" bestFit="1" customWidth="1"/>
    <col min="4291" max="4291" width="19.44140625" bestFit="1" customWidth="1"/>
    <col min="4292" max="4292" width="22.6640625" bestFit="1" customWidth="1"/>
    <col min="4293" max="4293" width="21.77734375" bestFit="1" customWidth="1"/>
    <col min="4294" max="4294" width="21.44140625" bestFit="1" customWidth="1"/>
    <col min="4295" max="4295" width="28.5546875" bestFit="1" customWidth="1"/>
    <col min="4296" max="4296" width="18.109375" bestFit="1" customWidth="1"/>
    <col min="4297" max="4297" width="16.88671875" bestFit="1" customWidth="1"/>
    <col min="4298" max="4298" width="13.109375" bestFit="1" customWidth="1"/>
    <col min="4299" max="4299" width="13.33203125" bestFit="1" customWidth="1"/>
    <col min="4300" max="4300" width="13.109375" bestFit="1" customWidth="1"/>
    <col min="4301" max="4301" width="16.21875" bestFit="1" customWidth="1"/>
    <col min="4302" max="4302" width="13.6640625" bestFit="1" customWidth="1"/>
    <col min="4303" max="4303" width="27" bestFit="1" customWidth="1"/>
    <col min="4304" max="4304" width="12.44140625" bestFit="1" customWidth="1"/>
    <col min="4305" max="4305" width="18.77734375" bestFit="1" customWidth="1"/>
    <col min="4306" max="4306" width="10.6640625" bestFit="1" customWidth="1"/>
    <col min="4307" max="4307" width="11.21875" bestFit="1" customWidth="1"/>
    <col min="4308" max="4308" width="23.77734375" bestFit="1" customWidth="1"/>
    <col min="4309" max="4309" width="20.21875" bestFit="1" customWidth="1"/>
    <col min="4310" max="4310" width="20.88671875" bestFit="1" customWidth="1"/>
    <col min="4311" max="4311" width="17.21875" bestFit="1" customWidth="1"/>
    <col min="4312" max="4312" width="22.77734375" bestFit="1" customWidth="1"/>
    <col min="4313" max="4313" width="36" bestFit="1" customWidth="1"/>
    <col min="4314" max="4314" width="34.5546875" bestFit="1" customWidth="1"/>
    <col min="4315" max="4315" width="10.6640625" bestFit="1" customWidth="1"/>
    <col min="4316" max="4316" width="15.77734375" bestFit="1" customWidth="1"/>
    <col min="4317" max="4317" width="17.33203125" bestFit="1" customWidth="1"/>
    <col min="4318" max="4318" width="19" bestFit="1" customWidth="1"/>
    <col min="4319" max="4319" width="11" bestFit="1" customWidth="1"/>
    <col min="4320" max="4320" width="18.5546875" bestFit="1" customWidth="1"/>
    <col min="4321" max="4321" width="16.44140625" bestFit="1" customWidth="1"/>
    <col min="4322" max="4322" width="13.6640625" bestFit="1" customWidth="1"/>
    <col min="4323" max="4323" width="12.109375" bestFit="1" customWidth="1"/>
    <col min="4324" max="4324" width="19" bestFit="1" customWidth="1"/>
    <col min="4325" max="4325" width="11.77734375" bestFit="1" customWidth="1"/>
    <col min="4326" max="4326" width="18.6640625" bestFit="1" customWidth="1"/>
    <col min="4327" max="4327" width="24.44140625" bestFit="1" customWidth="1"/>
    <col min="4328" max="4328" width="26.21875" bestFit="1" customWidth="1"/>
    <col min="4329" max="4329" width="19.5546875" bestFit="1" customWidth="1"/>
    <col min="4330" max="4330" width="20.33203125" bestFit="1" customWidth="1"/>
    <col min="4331" max="4331" width="14.109375" bestFit="1" customWidth="1"/>
    <col min="4332" max="4332" width="12.88671875" bestFit="1" customWidth="1"/>
    <col min="4333" max="4333" width="20.5546875" bestFit="1" customWidth="1"/>
    <col min="4334" max="4334" width="24.77734375" bestFit="1" customWidth="1"/>
    <col min="4335" max="4335" width="10.5546875" bestFit="1" customWidth="1"/>
    <col min="4336" max="4336" width="41.109375" bestFit="1" customWidth="1"/>
    <col min="4337" max="4337" width="33.21875" bestFit="1" customWidth="1"/>
    <col min="4338" max="4338" width="18.44140625" bestFit="1" customWidth="1"/>
    <col min="4339" max="4339" width="22.88671875" bestFit="1" customWidth="1"/>
    <col min="4340" max="4340" width="12.109375" bestFit="1" customWidth="1"/>
    <col min="4341" max="4341" width="24" bestFit="1" customWidth="1"/>
    <col min="4342" max="4342" width="15.109375" bestFit="1" customWidth="1"/>
    <col min="4343" max="4343" width="17.88671875" bestFit="1" customWidth="1"/>
    <col min="4344" max="4344" width="15.21875" bestFit="1" customWidth="1"/>
    <col min="4345" max="4345" width="19.21875" bestFit="1" customWidth="1"/>
    <col min="4346" max="4346" width="17.6640625" bestFit="1" customWidth="1"/>
    <col min="4347" max="4347" width="24.6640625" bestFit="1" customWidth="1"/>
    <col min="4348" max="4348" width="10.44140625" bestFit="1" customWidth="1"/>
    <col min="4349" max="4349" width="15.5546875" bestFit="1" customWidth="1"/>
    <col min="4350" max="4350" width="17.88671875" bestFit="1" customWidth="1"/>
    <col min="4351" max="4351" width="31.88671875" bestFit="1" customWidth="1"/>
    <col min="4352" max="4352" width="19.77734375" bestFit="1" customWidth="1"/>
    <col min="4353" max="4353" width="13.88671875" bestFit="1" customWidth="1"/>
    <col min="4354" max="4354" width="19.88671875" bestFit="1" customWidth="1"/>
    <col min="4355" max="4355" width="19.109375" bestFit="1" customWidth="1"/>
    <col min="4356" max="4356" width="12.77734375" bestFit="1" customWidth="1"/>
    <col min="4357" max="4357" width="11.77734375" bestFit="1" customWidth="1"/>
    <col min="4358" max="4358" width="20.6640625" bestFit="1" customWidth="1"/>
    <col min="4359" max="4359" width="25.5546875" bestFit="1" customWidth="1"/>
    <col min="4360" max="4360" width="22.44140625" bestFit="1" customWidth="1"/>
    <col min="4361" max="4361" width="22.88671875" bestFit="1" customWidth="1"/>
    <col min="4362" max="4362" width="13.5546875" bestFit="1" customWidth="1"/>
    <col min="4363" max="4363" width="9.33203125" bestFit="1" customWidth="1"/>
    <col min="4364" max="4364" width="13.6640625" bestFit="1" customWidth="1"/>
    <col min="4365" max="4365" width="15.6640625" bestFit="1" customWidth="1"/>
    <col min="4366" max="4366" width="28.77734375" bestFit="1" customWidth="1"/>
    <col min="4367" max="4367" width="29.6640625" bestFit="1" customWidth="1"/>
    <col min="4368" max="4368" width="41.33203125" bestFit="1" customWidth="1"/>
    <col min="4369" max="4369" width="24.109375" bestFit="1" customWidth="1"/>
    <col min="4370" max="4370" width="17.6640625" bestFit="1" customWidth="1"/>
    <col min="4371" max="4371" width="10.88671875" bestFit="1" customWidth="1"/>
    <col min="4372" max="4372" width="19.88671875" bestFit="1" customWidth="1"/>
    <col min="4373" max="4373" width="24.21875" bestFit="1" customWidth="1"/>
    <col min="4374" max="4374" width="21.5546875" bestFit="1" customWidth="1"/>
    <col min="4375" max="4375" width="18.33203125" bestFit="1" customWidth="1"/>
    <col min="4376" max="4376" width="17.33203125" bestFit="1" customWidth="1"/>
    <col min="4377" max="4377" width="12.109375" bestFit="1" customWidth="1"/>
    <col min="4378" max="4378" width="18.33203125" bestFit="1" customWidth="1"/>
    <col min="4379" max="4379" width="23.44140625" bestFit="1" customWidth="1"/>
    <col min="4380" max="4380" width="14.44140625" bestFit="1" customWidth="1"/>
    <col min="4381" max="4381" width="15.77734375" bestFit="1" customWidth="1"/>
    <col min="4382" max="4382" width="32.6640625" bestFit="1" customWidth="1"/>
    <col min="4383" max="4383" width="11.44140625" bestFit="1" customWidth="1"/>
    <col min="4384" max="4384" width="12" bestFit="1" customWidth="1"/>
    <col min="4385" max="4385" width="10.88671875" bestFit="1" customWidth="1"/>
    <col min="4386" max="4386" width="23.77734375" bestFit="1" customWidth="1"/>
    <col min="4387" max="4387" width="18.21875" bestFit="1" customWidth="1"/>
    <col min="4388" max="4388" width="10.44140625" bestFit="1" customWidth="1"/>
    <col min="4389" max="4389" width="24.21875" bestFit="1" customWidth="1"/>
    <col min="4390" max="4390" width="16.109375" bestFit="1" customWidth="1"/>
    <col min="4391" max="4391" width="15.6640625" bestFit="1" customWidth="1"/>
    <col min="4392" max="4392" width="23.109375" bestFit="1" customWidth="1"/>
    <col min="4393" max="4393" width="22.6640625" bestFit="1" customWidth="1"/>
    <col min="4394" max="4394" width="22.109375" bestFit="1" customWidth="1"/>
    <col min="4395" max="4395" width="28.77734375" bestFit="1" customWidth="1"/>
    <col min="4396" max="4396" width="18.109375" bestFit="1" customWidth="1"/>
    <col min="4397" max="4397" width="12.44140625" bestFit="1" customWidth="1"/>
    <col min="4398" max="4398" width="38" bestFit="1" customWidth="1"/>
    <col min="4399" max="4399" width="24.21875" bestFit="1" customWidth="1"/>
    <col min="4400" max="4400" width="28" bestFit="1" customWidth="1"/>
    <col min="4401" max="4401" width="15.109375" bestFit="1" customWidth="1"/>
    <col min="4402" max="4402" width="17" bestFit="1" customWidth="1"/>
    <col min="4403" max="4403" width="12.6640625" bestFit="1" customWidth="1"/>
    <col min="4404" max="4404" width="18.109375" bestFit="1" customWidth="1"/>
    <col min="4405" max="4405" width="19.88671875" bestFit="1" customWidth="1"/>
    <col min="4406" max="4406" width="18.88671875" bestFit="1" customWidth="1"/>
    <col min="4407" max="4407" width="21.33203125" bestFit="1" customWidth="1"/>
    <col min="4408" max="4408" width="21.5546875" bestFit="1" customWidth="1"/>
    <col min="4409" max="4409" width="18.109375" bestFit="1" customWidth="1"/>
    <col min="4410" max="4410" width="9.33203125" bestFit="1" customWidth="1"/>
    <col min="4411" max="4411" width="19.77734375" bestFit="1" customWidth="1"/>
    <col min="4412" max="4412" width="12.21875" bestFit="1" customWidth="1"/>
    <col min="4413" max="4413" width="11.77734375" bestFit="1" customWidth="1"/>
    <col min="4414" max="4414" width="18.5546875" bestFit="1" customWidth="1"/>
    <col min="4415" max="4415" width="16.109375" bestFit="1" customWidth="1"/>
    <col min="4416" max="4416" width="9.77734375" bestFit="1" customWidth="1"/>
    <col min="4417" max="4417" width="33.21875" bestFit="1" customWidth="1"/>
    <col min="4418" max="4418" width="10" bestFit="1" customWidth="1"/>
    <col min="4419" max="4419" width="14.6640625" bestFit="1" customWidth="1"/>
    <col min="4420" max="4420" width="12.44140625" bestFit="1" customWidth="1"/>
    <col min="4421" max="4421" width="10.44140625" bestFit="1" customWidth="1"/>
    <col min="4422" max="4422" width="21.77734375" bestFit="1" customWidth="1"/>
    <col min="4423" max="4423" width="13.88671875" bestFit="1" customWidth="1"/>
    <col min="4424" max="4424" width="18.21875" bestFit="1" customWidth="1"/>
    <col min="4425" max="4425" width="10.88671875" bestFit="1" customWidth="1"/>
    <col min="4426" max="4426" width="11.6640625" bestFit="1" customWidth="1"/>
    <col min="4427" max="4427" width="13.44140625" bestFit="1" customWidth="1"/>
    <col min="4428" max="4428" width="17.88671875" bestFit="1" customWidth="1"/>
    <col min="4429" max="4429" width="14.6640625" bestFit="1" customWidth="1"/>
    <col min="4430" max="4430" width="11" bestFit="1" customWidth="1"/>
    <col min="4431" max="4431" width="19.5546875" bestFit="1" customWidth="1"/>
    <col min="4432" max="4432" width="18.88671875" bestFit="1" customWidth="1"/>
    <col min="4433" max="4433" width="18" bestFit="1" customWidth="1"/>
    <col min="4434" max="4434" width="18.33203125" bestFit="1" customWidth="1"/>
    <col min="4435" max="4435" width="20.88671875" bestFit="1" customWidth="1"/>
    <col min="4436" max="4436" width="23.5546875" bestFit="1" customWidth="1"/>
    <col min="4437" max="4437" width="19.5546875" bestFit="1" customWidth="1"/>
    <col min="4438" max="4438" width="17.88671875" bestFit="1" customWidth="1"/>
    <col min="4439" max="4439" width="21.33203125" bestFit="1" customWidth="1"/>
    <col min="4440" max="4440" width="20.44140625" bestFit="1" customWidth="1"/>
    <col min="4441" max="4441" width="17" bestFit="1" customWidth="1"/>
    <col min="4442" max="4442" width="18.6640625" bestFit="1" customWidth="1"/>
    <col min="4443" max="4443" width="24.88671875" bestFit="1" customWidth="1"/>
    <col min="4444" max="4444" width="15.88671875" bestFit="1" customWidth="1"/>
    <col min="4445" max="4445" width="26.88671875" bestFit="1" customWidth="1"/>
    <col min="4446" max="4446" width="30.6640625" bestFit="1" customWidth="1"/>
    <col min="4447" max="4447" width="11.109375" bestFit="1" customWidth="1"/>
    <col min="4448" max="4448" width="9.21875" bestFit="1" customWidth="1"/>
    <col min="4449" max="4449" width="16.88671875" bestFit="1" customWidth="1"/>
    <col min="4450" max="4450" width="22.33203125" bestFit="1" customWidth="1"/>
    <col min="4451" max="4451" width="14.109375" bestFit="1" customWidth="1"/>
    <col min="4452" max="4452" width="14.88671875" bestFit="1" customWidth="1"/>
    <col min="4453" max="4453" width="19.21875" bestFit="1" customWidth="1"/>
    <col min="4454" max="4454" width="20" bestFit="1" customWidth="1"/>
    <col min="4455" max="4455" width="12.88671875" bestFit="1" customWidth="1"/>
    <col min="4456" max="4456" width="11.33203125" bestFit="1" customWidth="1"/>
    <col min="4457" max="4457" width="11.6640625" bestFit="1" customWidth="1"/>
    <col min="4458" max="4458" width="38" bestFit="1" customWidth="1"/>
    <col min="4459" max="4460" width="22.88671875" bestFit="1" customWidth="1"/>
    <col min="4461" max="4461" width="18.109375" bestFit="1" customWidth="1"/>
    <col min="4462" max="4462" width="23.88671875" bestFit="1" customWidth="1"/>
    <col min="4463" max="4463" width="16.33203125" bestFit="1" customWidth="1"/>
    <col min="4464" max="4464" width="24.88671875" bestFit="1" customWidth="1"/>
    <col min="4465" max="4465" width="11.88671875" bestFit="1" customWidth="1"/>
    <col min="4466" max="4466" width="13.33203125" bestFit="1" customWidth="1"/>
    <col min="4467" max="4467" width="27" bestFit="1" customWidth="1"/>
    <col min="4468" max="4468" width="11.33203125" bestFit="1" customWidth="1"/>
    <col min="4469" max="4469" width="10.77734375" bestFit="1" customWidth="1"/>
    <col min="4470" max="4470" width="23.6640625" bestFit="1" customWidth="1"/>
    <col min="4471" max="4471" width="34.44140625" bestFit="1" customWidth="1"/>
    <col min="4472" max="4472" width="19.109375" bestFit="1" customWidth="1"/>
    <col min="4473" max="4473" width="21.33203125" bestFit="1" customWidth="1"/>
    <col min="4474" max="4474" width="18.6640625" bestFit="1" customWidth="1"/>
    <col min="4475" max="4475" width="17.5546875" bestFit="1" customWidth="1"/>
    <col min="4476" max="4476" width="20.109375" bestFit="1" customWidth="1"/>
    <col min="4477" max="4477" width="19.109375" bestFit="1" customWidth="1"/>
    <col min="4478" max="4478" width="29.21875" bestFit="1" customWidth="1"/>
    <col min="4479" max="4479" width="19.44140625" bestFit="1" customWidth="1"/>
    <col min="4480" max="4480" width="20.21875" bestFit="1" customWidth="1"/>
    <col min="4481" max="4481" width="10.5546875" bestFit="1" customWidth="1"/>
    <col min="4482" max="4482" width="27" bestFit="1" customWidth="1"/>
    <col min="4483" max="4483" width="6.77734375" bestFit="1" customWidth="1"/>
    <col min="4484" max="4484" width="38.33203125" bestFit="1" customWidth="1"/>
    <col min="4485" max="4485" width="24.21875" bestFit="1" customWidth="1"/>
    <col min="4486" max="4486" width="20.77734375" bestFit="1" customWidth="1"/>
    <col min="4487" max="4487" width="17" bestFit="1" customWidth="1"/>
    <col min="4488" max="4488" width="9.109375" bestFit="1" customWidth="1"/>
    <col min="4489" max="4489" width="16.21875" bestFit="1" customWidth="1"/>
    <col min="4490" max="4490" width="37.33203125" bestFit="1" customWidth="1"/>
    <col min="4491" max="4491" width="14.21875" bestFit="1" customWidth="1"/>
    <col min="4492" max="4492" width="9.6640625" bestFit="1" customWidth="1"/>
    <col min="4493" max="4493" width="14.77734375" bestFit="1" customWidth="1"/>
    <col min="4494" max="4494" width="10.21875" bestFit="1" customWidth="1"/>
    <col min="4495" max="4495" width="15.109375" bestFit="1" customWidth="1"/>
    <col min="4496" max="4496" width="9.44140625" bestFit="1" customWidth="1"/>
    <col min="4497" max="4497" width="20.6640625" bestFit="1" customWidth="1"/>
    <col min="4498" max="4498" width="14.77734375" bestFit="1" customWidth="1"/>
    <col min="4499" max="4499" width="24.109375" bestFit="1" customWidth="1"/>
    <col min="4500" max="4500" width="16.109375" bestFit="1" customWidth="1"/>
    <col min="4501" max="4501" width="17.88671875" bestFit="1" customWidth="1"/>
    <col min="4502" max="4502" width="29.6640625" bestFit="1" customWidth="1"/>
    <col min="4503" max="4503" width="20.77734375" bestFit="1" customWidth="1"/>
    <col min="4504" max="4504" width="6.5546875" bestFit="1" customWidth="1"/>
    <col min="4505" max="4505" width="7.44140625" bestFit="1" customWidth="1"/>
    <col min="4506" max="4506" width="13.5546875" bestFit="1" customWidth="1"/>
    <col min="4507" max="4507" width="40.5546875" bestFit="1" customWidth="1"/>
    <col min="4508" max="4508" width="12.33203125" bestFit="1" customWidth="1"/>
    <col min="4509" max="4509" width="15.44140625" bestFit="1" customWidth="1"/>
    <col min="4510" max="4510" width="14.21875" bestFit="1" customWidth="1"/>
    <col min="4511" max="4511" width="30.6640625" bestFit="1" customWidth="1"/>
    <col min="4512" max="4512" width="12.77734375" bestFit="1" customWidth="1"/>
    <col min="4513" max="4513" width="14" bestFit="1" customWidth="1"/>
    <col min="4514" max="4514" width="11.88671875" bestFit="1" customWidth="1"/>
    <col min="4515" max="4515" width="13.44140625" bestFit="1" customWidth="1"/>
    <col min="4516" max="4516" width="31.33203125" bestFit="1" customWidth="1"/>
    <col min="4517" max="4517" width="12.5546875" bestFit="1" customWidth="1"/>
    <col min="4518" max="4518" width="13.5546875" bestFit="1" customWidth="1"/>
    <col min="4519" max="4519" width="14.33203125" bestFit="1" customWidth="1"/>
    <col min="4520" max="4520" width="15.77734375" bestFit="1" customWidth="1"/>
    <col min="4521" max="4521" width="9.88671875" bestFit="1" customWidth="1"/>
    <col min="4522" max="4522" width="12.21875" bestFit="1" customWidth="1"/>
    <col min="4523" max="4523" width="9.77734375" bestFit="1" customWidth="1"/>
    <col min="4524" max="4524" width="13.33203125" bestFit="1" customWidth="1"/>
    <col min="4525" max="4525" width="9" bestFit="1" customWidth="1"/>
    <col min="4526" max="4526" width="23.109375" bestFit="1" customWidth="1"/>
    <col min="4527" max="4527" width="14.44140625" bestFit="1" customWidth="1"/>
    <col min="4528" max="4528" width="10.6640625" bestFit="1" customWidth="1"/>
    <col min="4529" max="4529" width="8.21875" bestFit="1" customWidth="1"/>
    <col min="4530" max="4530" width="7.77734375" bestFit="1" customWidth="1"/>
    <col min="4531" max="4531" width="25.21875" bestFit="1" customWidth="1"/>
    <col min="4532" max="4532" width="11" bestFit="1" customWidth="1"/>
    <col min="4533" max="4533" width="20.44140625" bestFit="1" customWidth="1"/>
    <col min="4534" max="4534" width="18.88671875" bestFit="1" customWidth="1"/>
    <col min="4535" max="4535" width="14.21875" bestFit="1" customWidth="1"/>
    <col min="4536" max="4536" width="11.5546875" bestFit="1" customWidth="1"/>
    <col min="4537" max="4537" width="12.21875" bestFit="1" customWidth="1"/>
    <col min="4538" max="4538" width="9.77734375" bestFit="1" customWidth="1"/>
    <col min="4539" max="4539" width="21" bestFit="1" customWidth="1"/>
    <col min="4540" max="4540" width="15.21875" bestFit="1" customWidth="1"/>
    <col min="4541" max="4541" width="8.77734375" bestFit="1" customWidth="1"/>
    <col min="4542" max="4542" width="15.109375" bestFit="1" customWidth="1"/>
    <col min="4543" max="4543" width="9.6640625" bestFit="1" customWidth="1"/>
    <col min="4544" max="4544" width="9.77734375" bestFit="1" customWidth="1"/>
    <col min="4545" max="4545" width="9.21875" bestFit="1" customWidth="1"/>
    <col min="4546" max="4546" width="10" bestFit="1" customWidth="1"/>
    <col min="4547" max="4547" width="7.6640625" bestFit="1" customWidth="1"/>
    <col min="4548" max="4548" width="13.21875" bestFit="1" customWidth="1"/>
    <col min="4549" max="4549" width="17" bestFit="1" customWidth="1"/>
    <col min="4550" max="4550" width="13.21875" bestFit="1" customWidth="1"/>
    <col min="4551" max="4551" width="8.6640625" bestFit="1" customWidth="1"/>
    <col min="4552" max="4552" width="12.21875" bestFit="1" customWidth="1"/>
    <col min="4553" max="4553" width="18.21875" bestFit="1" customWidth="1"/>
    <col min="4554" max="4554" width="12.44140625" bestFit="1" customWidth="1"/>
    <col min="4555" max="4555" width="22.77734375" bestFit="1" customWidth="1"/>
    <col min="4556" max="4556" width="16.5546875" bestFit="1" customWidth="1"/>
    <col min="4557" max="4558" width="12.109375" bestFit="1" customWidth="1"/>
    <col min="4559" max="4559" width="10.6640625" bestFit="1" customWidth="1"/>
    <col min="4561" max="4561" width="18.6640625" bestFit="1" customWidth="1"/>
    <col min="4562" max="4562" width="7.44140625" bestFit="1" customWidth="1"/>
    <col min="4563" max="4563" width="14.77734375" bestFit="1" customWidth="1"/>
    <col min="4564" max="4564" width="8" bestFit="1" customWidth="1"/>
    <col min="4565" max="4565" width="6.88671875" bestFit="1" customWidth="1"/>
    <col min="4566" max="4566" width="13.21875" bestFit="1" customWidth="1"/>
    <col min="4567" max="4567" width="13.88671875" bestFit="1" customWidth="1"/>
    <col min="4568" max="4568" width="11.88671875" bestFit="1" customWidth="1"/>
    <col min="4569" max="4569" width="8.33203125" bestFit="1" customWidth="1"/>
    <col min="4570" max="4570" width="14" bestFit="1" customWidth="1"/>
    <col min="4571" max="4571" width="15.44140625" bestFit="1" customWidth="1"/>
    <col min="4572" max="4572" width="29.5546875" bestFit="1" customWidth="1"/>
    <col min="4573" max="4573" width="30.21875" bestFit="1" customWidth="1"/>
    <col min="4574" max="4574" width="33.33203125" bestFit="1" customWidth="1"/>
    <col min="4575" max="4575" width="13.88671875" bestFit="1" customWidth="1"/>
    <col min="4576" max="4576" width="14" bestFit="1" customWidth="1"/>
    <col min="4577" max="4577" width="13.88671875" bestFit="1" customWidth="1"/>
    <col min="4578" max="4578" width="9.21875" bestFit="1" customWidth="1"/>
    <col min="4579" max="4579" width="15.109375" bestFit="1" customWidth="1"/>
    <col min="4580" max="4580" width="7.21875" bestFit="1" customWidth="1"/>
    <col min="4581" max="4581" width="23.109375" bestFit="1" customWidth="1"/>
    <col min="4582" max="4582" width="11" bestFit="1" customWidth="1"/>
    <col min="4583" max="4583" width="15.6640625" bestFit="1" customWidth="1"/>
    <col min="4584" max="4584" width="15.77734375" bestFit="1" customWidth="1"/>
    <col min="4585" max="4585" width="13.88671875" bestFit="1" customWidth="1"/>
    <col min="4586" max="4587" width="9.5546875" bestFit="1" customWidth="1"/>
    <col min="4588" max="4588" width="9.33203125" bestFit="1" customWidth="1"/>
    <col min="4589" max="4589" width="8.77734375" bestFit="1" customWidth="1"/>
    <col min="4590" max="4590" width="9" bestFit="1" customWidth="1"/>
    <col min="4591" max="4591" width="35.88671875" bestFit="1" customWidth="1"/>
    <col min="4592" max="4592" width="12" bestFit="1" customWidth="1"/>
    <col min="4593" max="4593" width="14.33203125" bestFit="1" customWidth="1"/>
    <col min="4594" max="4594" width="18.33203125" bestFit="1" customWidth="1"/>
    <col min="4595" max="4595" width="15.5546875" bestFit="1" customWidth="1"/>
    <col min="4596" max="4596" width="22.109375" bestFit="1" customWidth="1"/>
    <col min="4597" max="4597" width="6.44140625" bestFit="1" customWidth="1"/>
    <col min="4598" max="4598" width="9" bestFit="1" customWidth="1"/>
    <col min="4599" max="4599" width="9.88671875" bestFit="1" customWidth="1"/>
    <col min="4600" max="4600" width="10" bestFit="1" customWidth="1"/>
    <col min="4601" max="4601" width="14.88671875" bestFit="1" customWidth="1"/>
    <col min="4602" max="4602" width="14.5546875" bestFit="1" customWidth="1"/>
    <col min="4603" max="4603" width="6.88671875" bestFit="1" customWidth="1"/>
    <col min="4604" max="4604" width="12.5546875" bestFit="1" customWidth="1"/>
    <col min="4605" max="4605" width="7.44140625" bestFit="1" customWidth="1"/>
    <col min="4606" max="4606" width="16.33203125" bestFit="1" customWidth="1"/>
    <col min="4607" max="4607" width="22" bestFit="1" customWidth="1"/>
    <col min="4608" max="4608" width="14.44140625" bestFit="1" customWidth="1"/>
    <col min="4609" max="4609" width="19.5546875" bestFit="1" customWidth="1"/>
    <col min="4610" max="4610" width="7.6640625" bestFit="1" customWidth="1"/>
    <col min="4611" max="4611" width="12.109375" bestFit="1" customWidth="1"/>
    <col min="4612" max="4612" width="6.5546875" bestFit="1" customWidth="1"/>
    <col min="4613" max="4613" width="24.109375" bestFit="1" customWidth="1"/>
    <col min="4614" max="4614" width="9.21875" bestFit="1" customWidth="1"/>
    <col min="4615" max="4615" width="16.109375" bestFit="1" customWidth="1"/>
    <col min="4616" max="4616" width="7.44140625" bestFit="1" customWidth="1"/>
    <col min="4617" max="4617" width="14.5546875" bestFit="1" customWidth="1"/>
    <col min="4618" max="4618" width="8.6640625" bestFit="1" customWidth="1"/>
    <col min="4619" max="4619" width="7.109375" bestFit="1" customWidth="1"/>
    <col min="4620" max="4620" width="13.88671875" bestFit="1" customWidth="1"/>
    <col min="4621" max="4621" width="23.77734375" bestFit="1" customWidth="1"/>
    <col min="4622" max="4622" width="13.88671875" bestFit="1" customWidth="1"/>
    <col min="4623" max="4623" width="19.33203125" bestFit="1" customWidth="1"/>
    <col min="4624" max="4624" width="21.77734375" bestFit="1" customWidth="1"/>
    <col min="4625" max="4625" width="12.109375" bestFit="1" customWidth="1"/>
    <col min="4626" max="4626" width="18.33203125" bestFit="1" customWidth="1"/>
    <col min="4628" max="4629" width="7.6640625" bestFit="1" customWidth="1"/>
    <col min="4630" max="4630" width="6.109375" bestFit="1" customWidth="1"/>
    <col min="4631" max="4631" width="12" bestFit="1" customWidth="1"/>
    <col min="4632" max="4632" width="39.21875" bestFit="1" customWidth="1"/>
    <col min="4633" max="4633" width="11.44140625" bestFit="1" customWidth="1"/>
    <col min="4634" max="4634" width="23.109375" bestFit="1" customWidth="1"/>
    <col min="4635" max="4635" width="13.5546875" bestFit="1" customWidth="1"/>
    <col min="4636" max="4636" width="11.109375" bestFit="1" customWidth="1"/>
    <col min="4637" max="4637" width="27.21875" bestFit="1" customWidth="1"/>
    <col min="4638" max="4638" width="19.109375" bestFit="1" customWidth="1"/>
    <col min="4639" max="4639" width="22.109375" bestFit="1" customWidth="1"/>
    <col min="4640" max="4640" width="15.21875" bestFit="1" customWidth="1"/>
    <col min="4641" max="4641" width="21.44140625" bestFit="1" customWidth="1"/>
    <col min="4642" max="4642" width="15.6640625" bestFit="1" customWidth="1"/>
    <col min="4643" max="4643" width="19.5546875" bestFit="1" customWidth="1"/>
    <col min="4644" max="4644" width="11.88671875" bestFit="1" customWidth="1"/>
    <col min="4645" max="4645" width="23.33203125" bestFit="1" customWidth="1"/>
    <col min="4646" max="4646" width="22" bestFit="1" customWidth="1"/>
    <col min="4647" max="4647" width="29" bestFit="1" customWidth="1"/>
    <col min="4648" max="4648" width="12.6640625" bestFit="1" customWidth="1"/>
    <col min="4649" max="4649" width="14.33203125" bestFit="1" customWidth="1"/>
    <col min="4650" max="4650" width="12.44140625" bestFit="1" customWidth="1"/>
    <col min="4651" max="4651" width="11.44140625" bestFit="1" customWidth="1"/>
    <col min="4652" max="4652" width="21.33203125" bestFit="1" customWidth="1"/>
    <col min="4653" max="4653" width="11.21875" bestFit="1" customWidth="1"/>
    <col min="4654" max="4654" width="19.5546875" bestFit="1" customWidth="1"/>
    <col min="4655" max="4655" width="20" bestFit="1" customWidth="1"/>
    <col min="4656" max="4656" width="12.109375" bestFit="1" customWidth="1"/>
    <col min="4657" max="4657" width="18.6640625" bestFit="1" customWidth="1"/>
    <col min="4658" max="4658" width="12.21875" bestFit="1" customWidth="1"/>
    <col min="4659" max="4659" width="10.77734375" bestFit="1" customWidth="1"/>
    <col min="4660" max="4660" width="16" bestFit="1" customWidth="1"/>
    <col min="4661" max="4661" width="27.33203125" bestFit="1" customWidth="1"/>
    <col min="4662" max="4662" width="10.88671875" bestFit="1" customWidth="1"/>
    <col min="4663" max="4663" width="11.5546875" bestFit="1" customWidth="1"/>
    <col min="4664" max="4664" width="11.109375" bestFit="1" customWidth="1"/>
    <col min="4665" max="4665" width="13.5546875" bestFit="1" customWidth="1"/>
    <col min="4666" max="4666" width="10.44140625" bestFit="1" customWidth="1"/>
    <col min="4667" max="4667" width="12.88671875" bestFit="1" customWidth="1"/>
    <col min="4668" max="4668" width="19.77734375" bestFit="1" customWidth="1"/>
    <col min="4669" max="4669" width="13.21875" bestFit="1" customWidth="1"/>
    <col min="4670" max="4670" width="5.109375" bestFit="1" customWidth="1"/>
    <col min="4671" max="4671" width="14.5546875" bestFit="1" customWidth="1"/>
    <col min="4672" max="4672" width="23.77734375" bestFit="1" customWidth="1"/>
    <col min="4673" max="4673" width="9.33203125" bestFit="1" customWidth="1"/>
    <col min="4674" max="4674" width="15.109375" bestFit="1" customWidth="1"/>
    <col min="4675" max="4675" width="7.44140625" bestFit="1" customWidth="1"/>
    <col min="4676" max="4676" width="10.109375" bestFit="1" customWidth="1"/>
    <col min="4677" max="4677" width="10.6640625" bestFit="1" customWidth="1"/>
    <col min="4678" max="4678" width="15.6640625" bestFit="1" customWidth="1"/>
    <col min="4679" max="4679" width="8.5546875" bestFit="1" customWidth="1"/>
    <col min="4680" max="4680" width="9.44140625" bestFit="1" customWidth="1"/>
    <col min="4681" max="4681" width="26.21875" bestFit="1" customWidth="1"/>
    <col min="4682" max="4682" width="24.44140625" bestFit="1" customWidth="1"/>
    <col min="4683" max="4683" width="20" bestFit="1" customWidth="1"/>
    <col min="4684" max="4684" width="15.21875" bestFit="1" customWidth="1"/>
    <col min="4685" max="4685" width="15.109375" bestFit="1" customWidth="1"/>
    <col min="4686" max="4686" width="10.5546875" bestFit="1" customWidth="1"/>
    <col min="4687" max="4687" width="8.44140625" bestFit="1" customWidth="1"/>
    <col min="4688" max="4688" width="23.88671875" bestFit="1" customWidth="1"/>
    <col min="4689" max="4689" width="11.77734375" bestFit="1" customWidth="1"/>
    <col min="4690" max="4690" width="11.5546875" bestFit="1" customWidth="1"/>
    <col min="4691" max="4691" width="14.6640625" bestFit="1" customWidth="1"/>
    <col min="4692" max="4692" width="13.44140625" bestFit="1" customWidth="1"/>
    <col min="4693" max="4693" width="11.88671875" bestFit="1" customWidth="1"/>
    <col min="4694" max="4694" width="16.6640625" bestFit="1" customWidth="1"/>
    <col min="4695" max="4695" width="11.88671875" bestFit="1" customWidth="1"/>
    <col min="4696" max="4696" width="16.21875" bestFit="1" customWidth="1"/>
    <col min="4697" max="4697" width="20.33203125" bestFit="1" customWidth="1"/>
    <col min="4698" max="4698" width="22.77734375" bestFit="1" customWidth="1"/>
    <col min="4699" max="4699" width="13.6640625" bestFit="1" customWidth="1"/>
    <col min="4700" max="4700" width="16.21875" bestFit="1" customWidth="1"/>
    <col min="4701" max="4701" width="7.88671875" bestFit="1" customWidth="1"/>
    <col min="4702" max="4702" width="23" bestFit="1" customWidth="1"/>
    <col min="4703" max="4703" width="19.109375" bestFit="1" customWidth="1"/>
    <col min="4704" max="4704" width="13.21875" bestFit="1" customWidth="1"/>
    <col min="4705" max="4705" width="15.33203125" bestFit="1" customWidth="1"/>
    <col min="4706" max="4706" width="10.77734375" bestFit="1" customWidth="1"/>
    <col min="4707" max="4707" width="5.33203125" bestFit="1" customWidth="1"/>
    <col min="4708" max="4708" width="9.5546875" bestFit="1" customWidth="1"/>
    <col min="4709" max="4709" width="8.109375" bestFit="1" customWidth="1"/>
    <col min="4710" max="4710" width="5" bestFit="1" customWidth="1"/>
    <col min="4711" max="4711" width="13.5546875" bestFit="1" customWidth="1"/>
    <col min="4712" max="4712" width="11.109375" bestFit="1" customWidth="1"/>
    <col min="4713" max="4713" width="20.109375" bestFit="1" customWidth="1"/>
    <col min="4714" max="4714" width="10.77734375" bestFit="1" customWidth="1"/>
    <col min="4715" max="4715" width="9.77734375" bestFit="1" customWidth="1"/>
    <col min="4716" max="4716" width="19.33203125" bestFit="1" customWidth="1"/>
    <col min="4717" max="4717" width="30.5546875" bestFit="1" customWidth="1"/>
    <col min="4718" max="4718" width="14.109375" bestFit="1" customWidth="1"/>
    <col min="4719" max="4719" width="19.77734375" bestFit="1" customWidth="1"/>
    <col min="4720" max="4720" width="12.77734375" bestFit="1" customWidth="1"/>
    <col min="4721" max="4721" width="25.21875" bestFit="1" customWidth="1"/>
    <col min="4722" max="4722" width="30.5546875" bestFit="1" customWidth="1"/>
    <col min="4723" max="4723" width="11.77734375" bestFit="1" customWidth="1"/>
    <col min="4724" max="4724" width="10.21875" bestFit="1" customWidth="1"/>
    <col min="4725" max="4725" width="34.44140625" bestFit="1" customWidth="1"/>
    <col min="4726" max="4726" width="8.21875" bestFit="1" customWidth="1"/>
    <col min="4727" max="4727" width="17.21875" bestFit="1" customWidth="1"/>
    <col min="4728" max="4728" width="12.33203125" bestFit="1" customWidth="1"/>
    <col min="4729" max="4729" width="9.33203125" bestFit="1" customWidth="1"/>
    <col min="4730" max="4730" width="19" bestFit="1" customWidth="1"/>
    <col min="4731" max="4731" width="11.33203125" bestFit="1" customWidth="1"/>
    <col min="4732" max="4732" width="18.109375" bestFit="1" customWidth="1"/>
    <col min="4733" max="4733" width="10.21875" bestFit="1" customWidth="1"/>
    <col min="4734" max="4734" width="6.109375" bestFit="1" customWidth="1"/>
    <col min="4735" max="4735" width="10" bestFit="1" customWidth="1"/>
    <col min="4736" max="4736" width="11.77734375" bestFit="1" customWidth="1"/>
    <col min="4737" max="4737" width="25.5546875" bestFit="1" customWidth="1"/>
    <col min="4738" max="4738" width="9.5546875" bestFit="1" customWidth="1"/>
    <col min="4739" max="4739" width="13.88671875" bestFit="1" customWidth="1"/>
    <col min="4740" max="4740" width="9" bestFit="1" customWidth="1"/>
    <col min="4741" max="4741" width="17.77734375" bestFit="1" customWidth="1"/>
    <col min="4742" max="4742" width="8.77734375" bestFit="1" customWidth="1"/>
    <col min="4743" max="4743" width="11.88671875" bestFit="1" customWidth="1"/>
    <col min="4744" max="4744" width="15.5546875" bestFit="1" customWidth="1"/>
    <col min="4745" max="4745" width="19.5546875" bestFit="1" customWidth="1"/>
    <col min="4746" max="4746" width="7.77734375" bestFit="1" customWidth="1"/>
    <col min="4747" max="4747" width="10.44140625" bestFit="1" customWidth="1"/>
    <col min="4748" max="4748" width="12.5546875" bestFit="1" customWidth="1"/>
    <col min="4749" max="4749" width="15.44140625" bestFit="1" customWidth="1"/>
    <col min="4750" max="4750" width="16.5546875" bestFit="1" customWidth="1"/>
    <col min="4751" max="4751" width="19.77734375" bestFit="1" customWidth="1"/>
    <col min="4752" max="4752" width="17.33203125" bestFit="1" customWidth="1"/>
    <col min="4753" max="4753" width="22.6640625" bestFit="1" customWidth="1"/>
    <col min="4754" max="4754" width="27.6640625" bestFit="1" customWidth="1"/>
    <col min="4755" max="4755" width="18.21875" bestFit="1" customWidth="1"/>
    <col min="4756" max="4756" width="17.5546875" bestFit="1" customWidth="1"/>
    <col min="4757" max="4757" width="10.6640625" bestFit="1" customWidth="1"/>
    <col min="4758" max="4758" width="30.109375" bestFit="1" customWidth="1"/>
    <col min="4759" max="4759" width="23" bestFit="1" customWidth="1"/>
    <col min="4760" max="4760" width="22.88671875" bestFit="1" customWidth="1"/>
    <col min="4761" max="4761" width="25.109375" bestFit="1" customWidth="1"/>
    <col min="4762" max="4763" width="21.5546875" bestFit="1" customWidth="1"/>
    <col min="4764" max="4764" width="16.77734375" bestFit="1" customWidth="1"/>
    <col min="4765" max="4765" width="16.5546875" bestFit="1" customWidth="1"/>
    <col min="4766" max="4766" width="16.88671875" bestFit="1" customWidth="1"/>
    <col min="4767" max="4767" width="15.88671875" bestFit="1" customWidth="1"/>
    <col min="4768" max="4768" width="16.88671875" bestFit="1" customWidth="1"/>
    <col min="4769" max="4769" width="12.77734375" bestFit="1" customWidth="1"/>
    <col min="4770" max="4770" width="17.88671875" bestFit="1" customWidth="1"/>
    <col min="4771" max="4771" width="23.88671875" bestFit="1" customWidth="1"/>
    <col min="4772" max="4772" width="22.77734375" bestFit="1" customWidth="1"/>
    <col min="4773" max="4773" width="20.21875" bestFit="1" customWidth="1"/>
    <col min="4774" max="4774" width="18.44140625" bestFit="1" customWidth="1"/>
    <col min="4775" max="4775" width="26.109375" bestFit="1" customWidth="1"/>
    <col min="4776" max="4776" width="29.109375" bestFit="1" customWidth="1"/>
    <col min="4777" max="4777" width="35.88671875" bestFit="1" customWidth="1"/>
    <col min="4778" max="4778" width="19.5546875" bestFit="1" customWidth="1"/>
    <col min="4779" max="4779" width="18" bestFit="1" customWidth="1"/>
    <col min="4780" max="4780" width="16.77734375" bestFit="1" customWidth="1"/>
    <col min="4781" max="4781" width="26" bestFit="1" customWidth="1"/>
    <col min="4782" max="4782" width="27.5546875" bestFit="1" customWidth="1"/>
    <col min="4783" max="4783" width="35.21875" bestFit="1" customWidth="1"/>
    <col min="4784" max="4784" width="21.33203125" bestFit="1" customWidth="1"/>
    <col min="4785" max="4785" width="21.109375" bestFit="1" customWidth="1"/>
    <col min="4786" max="4786" width="33.33203125" bestFit="1" customWidth="1"/>
    <col min="4787" max="4787" width="22.88671875" bestFit="1" customWidth="1"/>
    <col min="4788" max="4788" width="20.6640625" bestFit="1" customWidth="1"/>
    <col min="4789" max="4789" width="26.109375" bestFit="1" customWidth="1"/>
    <col min="4790" max="4790" width="25.109375" bestFit="1" customWidth="1"/>
    <col min="4791" max="4791" width="18.44140625" bestFit="1" customWidth="1"/>
    <col min="4792" max="4792" width="20.21875" bestFit="1" customWidth="1"/>
    <col min="4793" max="4793" width="25.21875" bestFit="1" customWidth="1"/>
    <col min="4794" max="4794" width="18.77734375" bestFit="1" customWidth="1"/>
    <col min="4795" max="4795" width="8.77734375" bestFit="1" customWidth="1"/>
    <col min="4796" max="4796" width="10.44140625" bestFit="1" customWidth="1"/>
    <col min="4797" max="4797" width="10.33203125" bestFit="1" customWidth="1"/>
    <col min="4798" max="4798" width="13.5546875" bestFit="1" customWidth="1"/>
    <col min="4799" max="4799" width="12.109375" bestFit="1" customWidth="1"/>
    <col min="4800" max="4800" width="18.88671875" bestFit="1" customWidth="1"/>
    <col min="4801" max="4801" width="23.21875" bestFit="1" customWidth="1"/>
    <col min="4802" max="4802" width="12.77734375" bestFit="1" customWidth="1"/>
    <col min="4803" max="4803" width="15.88671875" bestFit="1" customWidth="1"/>
    <col min="4804" max="4804" width="13.33203125" bestFit="1" customWidth="1"/>
    <col min="4805" max="4805" width="10.5546875" bestFit="1" customWidth="1"/>
    <col min="4806" max="4806" width="25.88671875" bestFit="1" customWidth="1"/>
    <col min="4807" max="4807" width="19.109375" bestFit="1" customWidth="1"/>
    <col min="4808" max="4808" width="26.21875" bestFit="1" customWidth="1"/>
    <col min="4809" max="4809" width="22.44140625" bestFit="1" customWidth="1"/>
    <col min="4810" max="4810" width="14.33203125" bestFit="1" customWidth="1"/>
    <col min="4811" max="4811" width="12.6640625" bestFit="1" customWidth="1"/>
    <col min="4812" max="4812" width="10.77734375" bestFit="1" customWidth="1"/>
    <col min="4813" max="4813" width="11.33203125" bestFit="1" customWidth="1"/>
    <col min="4814" max="4814" width="11" bestFit="1" customWidth="1"/>
    <col min="4815" max="4815" width="12.21875" bestFit="1" customWidth="1"/>
    <col min="4816" max="4816" width="12.33203125" bestFit="1" customWidth="1"/>
    <col min="4817" max="4817" width="15.44140625" bestFit="1" customWidth="1"/>
    <col min="4818" max="4818" width="6.44140625" bestFit="1" customWidth="1"/>
    <col min="4819" max="4819" width="8.5546875" bestFit="1" customWidth="1"/>
    <col min="4820" max="4820" width="34.5546875" bestFit="1" customWidth="1"/>
    <col min="4821" max="4821" width="12.44140625" bestFit="1" customWidth="1"/>
    <col min="4822" max="4822" width="28.6640625" bestFit="1" customWidth="1"/>
    <col min="4823" max="4823" width="14.33203125" bestFit="1" customWidth="1"/>
    <col min="4824" max="4824" width="14.5546875" bestFit="1" customWidth="1"/>
    <col min="4825" max="4825" width="12.6640625" bestFit="1" customWidth="1"/>
    <col min="4826" max="4826" width="18.109375" bestFit="1" customWidth="1"/>
    <col min="4827" max="4827" width="18" bestFit="1" customWidth="1"/>
    <col min="4828" max="4828" width="13.21875" bestFit="1" customWidth="1"/>
    <col min="4829" max="4829" width="16.5546875" bestFit="1" customWidth="1"/>
    <col min="4830" max="4830" width="16.77734375" bestFit="1" customWidth="1"/>
    <col min="4831" max="4831" width="18.21875" bestFit="1" customWidth="1"/>
    <col min="4832" max="4832" width="15.109375" bestFit="1" customWidth="1"/>
    <col min="4833" max="4833" width="14.44140625" bestFit="1" customWidth="1"/>
    <col min="4834" max="4834" width="13.5546875" bestFit="1" customWidth="1"/>
    <col min="4835" max="4835" width="16.21875" bestFit="1" customWidth="1"/>
    <col min="4836" max="4836" width="12.5546875" bestFit="1" customWidth="1"/>
    <col min="4837" max="4837" width="17.44140625" bestFit="1" customWidth="1"/>
    <col min="4838" max="4838" width="15" bestFit="1" customWidth="1"/>
    <col min="4839" max="4839" width="14" bestFit="1" customWidth="1"/>
    <col min="4840" max="4840" width="18" bestFit="1" customWidth="1"/>
    <col min="4841" max="4841" width="9.21875" bestFit="1" customWidth="1"/>
    <col min="4842" max="4842" width="17.44140625" bestFit="1" customWidth="1"/>
    <col min="4843" max="4843" width="6.6640625" bestFit="1" customWidth="1"/>
    <col min="4844" max="4844" width="8.77734375" bestFit="1" customWidth="1"/>
    <col min="4845" max="4846" width="15.77734375" bestFit="1" customWidth="1"/>
    <col min="4847" max="4847" width="23.88671875" bestFit="1" customWidth="1"/>
    <col min="4848" max="4848" width="8.33203125" bestFit="1" customWidth="1"/>
    <col min="4849" max="4849" width="14" bestFit="1" customWidth="1"/>
    <col min="4850" max="4850" width="13.21875" bestFit="1" customWidth="1"/>
    <col min="4851" max="4851" width="17.77734375" bestFit="1" customWidth="1"/>
    <col min="4852" max="4852" width="6.6640625" bestFit="1" customWidth="1"/>
    <col min="4853" max="4853" width="12.21875" bestFit="1" customWidth="1"/>
    <col min="4854" max="4854" width="10.88671875" bestFit="1" customWidth="1"/>
    <col min="4855" max="4855" width="19.21875" bestFit="1" customWidth="1"/>
    <col min="4856" max="4856" width="13.21875" bestFit="1" customWidth="1"/>
    <col min="4857" max="4857" width="20.44140625" bestFit="1" customWidth="1"/>
    <col min="4858" max="4858" width="19" bestFit="1" customWidth="1"/>
    <col min="4859" max="4859" width="15.21875" bestFit="1" customWidth="1"/>
    <col min="4860" max="4860" width="24.6640625" bestFit="1" customWidth="1"/>
    <col min="4861" max="4861" width="12.6640625" bestFit="1" customWidth="1"/>
    <col min="4862" max="4862" width="23.88671875" bestFit="1" customWidth="1"/>
    <col min="4863" max="4863" width="12" bestFit="1" customWidth="1"/>
    <col min="4864" max="4864" width="39.33203125" bestFit="1" customWidth="1"/>
    <col min="4865" max="4865" width="9.77734375" bestFit="1" customWidth="1"/>
    <col min="4866" max="4866" width="24.44140625" bestFit="1" customWidth="1"/>
    <col min="4867" max="4867" width="19.21875" bestFit="1" customWidth="1"/>
    <col min="4868" max="4868" width="25.88671875" bestFit="1" customWidth="1"/>
    <col min="4869" max="4869" width="17.5546875" bestFit="1" customWidth="1"/>
    <col min="4870" max="4870" width="21.88671875" bestFit="1" customWidth="1"/>
    <col min="4871" max="4871" width="8.33203125" bestFit="1" customWidth="1"/>
    <col min="4872" max="4872" width="22.21875" bestFit="1" customWidth="1"/>
    <col min="4873" max="4873" width="5.5546875" bestFit="1" customWidth="1"/>
    <col min="4874" max="4874" width="23" bestFit="1" customWidth="1"/>
    <col min="4875" max="4875" width="10.21875" bestFit="1" customWidth="1"/>
    <col min="4876" max="4876" width="24" bestFit="1" customWidth="1"/>
    <col min="4877" max="4877" width="6.88671875" bestFit="1" customWidth="1"/>
    <col min="4878" max="4878" width="9.77734375" bestFit="1" customWidth="1"/>
    <col min="4879" max="4879" width="5.44140625" bestFit="1" customWidth="1"/>
    <col min="4880" max="4880" width="19.33203125" bestFit="1" customWidth="1"/>
    <col min="4881" max="4881" width="12.77734375" bestFit="1" customWidth="1"/>
    <col min="4882" max="4882" width="10.44140625" bestFit="1" customWidth="1"/>
    <col min="4883" max="4883" width="11.109375" bestFit="1" customWidth="1"/>
    <col min="4884" max="4884" width="21.33203125" bestFit="1" customWidth="1"/>
    <col min="4885" max="4885" width="24.88671875" bestFit="1" customWidth="1"/>
    <col min="4886" max="4886" width="29.21875" bestFit="1" customWidth="1"/>
    <col min="4887" max="4887" width="29.6640625" bestFit="1" customWidth="1"/>
    <col min="4888" max="4888" width="15.6640625" bestFit="1" customWidth="1"/>
    <col min="4889" max="4889" width="12" bestFit="1" customWidth="1"/>
    <col min="4890" max="4890" width="19.44140625" bestFit="1" customWidth="1"/>
    <col min="4891" max="4891" width="31.5546875" bestFit="1" customWidth="1"/>
    <col min="4892" max="4892" width="20.109375" bestFit="1" customWidth="1"/>
    <col min="4893" max="4893" width="13.109375" bestFit="1" customWidth="1"/>
    <col min="4894" max="4894" width="19.44140625" bestFit="1" customWidth="1"/>
    <col min="4895" max="4895" width="12.6640625" bestFit="1" customWidth="1"/>
    <col min="4896" max="4896" width="22.6640625" bestFit="1" customWidth="1"/>
    <col min="4897" max="4897" width="14.5546875" bestFit="1" customWidth="1"/>
    <col min="4898" max="4898" width="18" bestFit="1" customWidth="1"/>
    <col min="4899" max="4899" width="20.88671875" bestFit="1" customWidth="1"/>
    <col min="4900" max="4900" width="15.5546875" bestFit="1" customWidth="1"/>
    <col min="4901" max="4901" width="16" bestFit="1" customWidth="1"/>
    <col min="4902" max="4902" width="29.21875" bestFit="1" customWidth="1"/>
    <col min="4903" max="4903" width="9.21875" bestFit="1" customWidth="1"/>
    <col min="4904" max="4904" width="26.6640625" bestFit="1" customWidth="1"/>
    <col min="4905" max="4905" width="10.6640625" bestFit="1" customWidth="1"/>
    <col min="4906" max="4906" width="26.6640625" bestFit="1" customWidth="1"/>
    <col min="4907" max="4907" width="16.21875" bestFit="1" customWidth="1"/>
    <col min="4908" max="4908" width="11.77734375" bestFit="1" customWidth="1"/>
    <col min="4909" max="4909" width="8" bestFit="1" customWidth="1"/>
    <col min="4910" max="4910" width="32.44140625" bestFit="1" customWidth="1"/>
    <col min="4911" max="4911" width="8.21875" bestFit="1" customWidth="1"/>
    <col min="4912" max="4912" width="15.33203125" bestFit="1" customWidth="1"/>
    <col min="4913" max="4913" width="12.6640625" bestFit="1" customWidth="1"/>
    <col min="4914" max="4914" width="11.6640625" bestFit="1" customWidth="1"/>
    <col min="4915" max="4915" width="12.6640625" bestFit="1" customWidth="1"/>
    <col min="4916" max="4916" width="11.21875" bestFit="1" customWidth="1"/>
    <col min="4917" max="4917" width="7.5546875" bestFit="1" customWidth="1"/>
    <col min="4918" max="4918" width="6.33203125" bestFit="1" customWidth="1"/>
    <col min="4919" max="4919" width="10.77734375" bestFit="1" customWidth="1"/>
  </cols>
  <sheetData>
    <row r="1" spans="1:8" x14ac:dyDescent="0.3">
      <c r="A1" t="s">
        <v>318</v>
      </c>
      <c r="B1" t="s">
        <v>1053</v>
      </c>
      <c r="C1" t="s">
        <v>102</v>
      </c>
      <c r="G1" s="10"/>
      <c r="H1" s="10"/>
    </row>
    <row r="2" spans="1:8" x14ac:dyDescent="0.3">
      <c r="A2" t="s">
        <v>103</v>
      </c>
      <c r="B2" t="s">
        <v>3116</v>
      </c>
      <c r="C2" t="s">
        <v>3246</v>
      </c>
    </row>
    <row r="3" spans="1:8" x14ac:dyDescent="0.3">
      <c r="A3" t="s">
        <v>306</v>
      </c>
      <c r="B3" t="s">
        <v>1181</v>
      </c>
      <c r="C3" t="s">
        <v>3232</v>
      </c>
    </row>
    <row r="4" spans="1:8" x14ac:dyDescent="0.3">
      <c r="A4" t="s">
        <v>2110</v>
      </c>
      <c r="B4" t="s">
        <v>5711</v>
      </c>
      <c r="C4" t="s">
        <v>861</v>
      </c>
    </row>
    <row r="5" spans="1:8" x14ac:dyDescent="0.3">
      <c r="A5" t="s">
        <v>1033</v>
      </c>
      <c r="B5" t="s">
        <v>813</v>
      </c>
      <c r="C5" t="s">
        <v>319</v>
      </c>
    </row>
    <row r="6" spans="1:8" x14ac:dyDescent="0.3">
      <c r="A6" t="s">
        <v>3095</v>
      </c>
      <c r="B6" t="s">
        <v>4071</v>
      </c>
      <c r="C6" t="s">
        <v>1636</v>
      </c>
    </row>
    <row r="7" spans="1:8" x14ac:dyDescent="0.3">
      <c r="A7" t="s">
        <v>684</v>
      </c>
      <c r="B7" t="s">
        <v>682</v>
      </c>
      <c r="C7" t="s">
        <v>3695</v>
      </c>
    </row>
    <row r="8" spans="1:8" x14ac:dyDescent="0.3">
      <c r="A8" t="s">
        <v>785</v>
      </c>
      <c r="B8" t="s">
        <v>6364</v>
      </c>
      <c r="C8" t="s">
        <v>3760</v>
      </c>
    </row>
    <row r="9" spans="1:8" x14ac:dyDescent="0.3">
      <c r="A9" t="s">
        <v>3421</v>
      </c>
      <c r="B9" t="s">
        <v>4592</v>
      </c>
      <c r="C9" t="s">
        <v>1560</v>
      </c>
    </row>
    <row r="10" spans="1:8" x14ac:dyDescent="0.3">
      <c r="A10" t="s">
        <v>2696</v>
      </c>
      <c r="B10" t="s">
        <v>3171</v>
      </c>
      <c r="C10" t="s">
        <v>1490</v>
      </c>
    </row>
    <row r="11" spans="1:8" x14ac:dyDescent="0.3">
      <c r="A11" t="s">
        <v>508</v>
      </c>
      <c r="B11" t="s">
        <v>2492</v>
      </c>
      <c r="C11" t="s">
        <v>1871</v>
      </c>
    </row>
    <row r="12" spans="1:8" x14ac:dyDescent="0.3">
      <c r="A12" t="s">
        <v>1144</v>
      </c>
      <c r="B12" t="s">
        <v>5507</v>
      </c>
      <c r="C12" t="s">
        <v>432</v>
      </c>
    </row>
    <row r="13" spans="1:8" x14ac:dyDescent="0.3">
      <c r="A13" t="s">
        <v>2164</v>
      </c>
      <c r="B13" t="s">
        <v>9696</v>
      </c>
      <c r="C13" t="s">
        <v>811</v>
      </c>
    </row>
    <row r="14" spans="1:8" x14ac:dyDescent="0.3">
      <c r="A14" t="s">
        <v>950</v>
      </c>
      <c r="B14" t="s">
        <v>5927</v>
      </c>
      <c r="C14" t="s">
        <v>1000</v>
      </c>
    </row>
    <row r="15" spans="1:8" x14ac:dyDescent="0.3">
      <c r="A15" t="s">
        <v>170</v>
      </c>
      <c r="B15" t="s">
        <v>3598</v>
      </c>
    </row>
    <row r="16" spans="1:8" x14ac:dyDescent="0.3">
      <c r="A16" t="s">
        <v>170</v>
      </c>
      <c r="B16" t="s">
        <v>688</v>
      </c>
    </row>
    <row r="17" spans="1:2" x14ac:dyDescent="0.3">
      <c r="A17" t="s">
        <v>3491</v>
      </c>
      <c r="B17" t="s">
        <v>7339</v>
      </c>
    </row>
    <row r="18" spans="1:2" x14ac:dyDescent="0.3">
      <c r="A18" t="s">
        <v>5673</v>
      </c>
      <c r="B18" t="s">
        <v>4842</v>
      </c>
    </row>
    <row r="19" spans="1:2" x14ac:dyDescent="0.3">
      <c r="A19" t="s">
        <v>1054</v>
      </c>
      <c r="B19" t="s">
        <v>4343</v>
      </c>
    </row>
    <row r="20" spans="1:2" x14ac:dyDescent="0.3">
      <c r="B20" t="s">
        <v>2263</v>
      </c>
    </row>
    <row r="21" spans="1:2" x14ac:dyDescent="0.3">
      <c r="B21" t="s">
        <v>2512</v>
      </c>
    </row>
    <row r="22" spans="1:2" x14ac:dyDescent="0.3">
      <c r="B22" t="s">
        <v>3388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96B9-0A36-447B-A72B-D56D48D2981A}">
  <dimension ref="A1:C53"/>
  <sheetViews>
    <sheetView workbookViewId="0">
      <selection activeCell="E15" sqref="E15"/>
    </sheetView>
  </sheetViews>
  <sheetFormatPr defaultRowHeight="14.4" x14ac:dyDescent="0.3"/>
  <cols>
    <col min="1" max="1" width="52.6640625" bestFit="1" customWidth="1"/>
    <col min="2" max="2" width="17.44140625" bestFit="1" customWidth="1"/>
    <col min="3" max="3" width="52.6640625" bestFit="1" customWidth="1"/>
  </cols>
  <sheetData>
    <row r="1" spans="1:3" x14ac:dyDescent="0.3">
      <c r="A1" t="s">
        <v>10400</v>
      </c>
      <c r="B1" t="s">
        <v>10401</v>
      </c>
      <c r="C1" t="s">
        <v>10402</v>
      </c>
    </row>
    <row r="2" spans="1:3" x14ac:dyDescent="0.3">
      <c r="A2" t="s">
        <v>103</v>
      </c>
      <c r="B2" t="s">
        <v>318</v>
      </c>
      <c r="C2" t="s">
        <v>103</v>
      </c>
    </row>
    <row r="3" spans="1:3" x14ac:dyDescent="0.3">
      <c r="A3" t="s">
        <v>306</v>
      </c>
      <c r="B3" t="s">
        <v>318</v>
      </c>
      <c r="C3" t="s">
        <v>306</v>
      </c>
    </row>
    <row r="4" spans="1:3" x14ac:dyDescent="0.3">
      <c r="A4" t="s">
        <v>2110</v>
      </c>
      <c r="B4" t="s">
        <v>318</v>
      </c>
      <c r="C4" t="s">
        <v>2110</v>
      </c>
    </row>
    <row r="5" spans="1:3" x14ac:dyDescent="0.3">
      <c r="A5" t="s">
        <v>1033</v>
      </c>
      <c r="B5" t="s">
        <v>318</v>
      </c>
      <c r="C5" t="s">
        <v>1033</v>
      </c>
    </row>
    <row r="6" spans="1:3" x14ac:dyDescent="0.3">
      <c r="A6" t="s">
        <v>3095</v>
      </c>
      <c r="B6" t="s">
        <v>318</v>
      </c>
      <c r="C6" t="s">
        <v>3095</v>
      </c>
    </row>
    <row r="7" spans="1:3" x14ac:dyDescent="0.3">
      <c r="A7" t="s">
        <v>684</v>
      </c>
      <c r="B7" t="s">
        <v>318</v>
      </c>
      <c r="C7" t="s">
        <v>684</v>
      </c>
    </row>
    <row r="8" spans="1:3" x14ac:dyDescent="0.3">
      <c r="A8" t="s">
        <v>785</v>
      </c>
      <c r="B8" t="s">
        <v>318</v>
      </c>
      <c r="C8" t="s">
        <v>785</v>
      </c>
    </row>
    <row r="9" spans="1:3" x14ac:dyDescent="0.3">
      <c r="A9" t="s">
        <v>3421</v>
      </c>
      <c r="B9" t="s">
        <v>318</v>
      </c>
      <c r="C9" t="s">
        <v>3421</v>
      </c>
    </row>
    <row r="10" spans="1:3" x14ac:dyDescent="0.3">
      <c r="A10" t="s">
        <v>2696</v>
      </c>
      <c r="B10" t="s">
        <v>318</v>
      </c>
      <c r="C10" t="s">
        <v>2696</v>
      </c>
    </row>
    <row r="11" spans="1:3" x14ac:dyDescent="0.3">
      <c r="A11" t="s">
        <v>508</v>
      </c>
      <c r="B11" t="s">
        <v>318</v>
      </c>
      <c r="C11" t="s">
        <v>508</v>
      </c>
    </row>
    <row r="12" spans="1:3" x14ac:dyDescent="0.3">
      <c r="A12" t="s">
        <v>1144</v>
      </c>
      <c r="B12" t="s">
        <v>318</v>
      </c>
      <c r="C12" t="s">
        <v>1144</v>
      </c>
    </row>
    <row r="13" spans="1:3" x14ac:dyDescent="0.3">
      <c r="A13" t="s">
        <v>2164</v>
      </c>
      <c r="B13" t="s">
        <v>318</v>
      </c>
      <c r="C13" t="s">
        <v>2164</v>
      </c>
    </row>
    <row r="14" spans="1:3" x14ac:dyDescent="0.3">
      <c r="A14" t="s">
        <v>950</v>
      </c>
      <c r="B14" t="s">
        <v>318</v>
      </c>
      <c r="C14" t="s">
        <v>950</v>
      </c>
    </row>
    <row r="15" spans="1:3" x14ac:dyDescent="0.3">
      <c r="A15" t="s">
        <v>170</v>
      </c>
      <c r="B15" t="s">
        <v>318</v>
      </c>
      <c r="C15" t="s">
        <v>170</v>
      </c>
    </row>
    <row r="16" spans="1:3" x14ac:dyDescent="0.3">
      <c r="A16" t="s">
        <v>170</v>
      </c>
      <c r="B16" t="s">
        <v>318</v>
      </c>
      <c r="C16" t="s">
        <v>170</v>
      </c>
    </row>
    <row r="17" spans="1:3" x14ac:dyDescent="0.3">
      <c r="A17" t="s">
        <v>3491</v>
      </c>
      <c r="B17" t="s">
        <v>318</v>
      </c>
      <c r="C17" t="s">
        <v>3491</v>
      </c>
    </row>
    <row r="18" spans="1:3" x14ac:dyDescent="0.3">
      <c r="A18" t="s">
        <v>5673</v>
      </c>
      <c r="B18" t="s">
        <v>318</v>
      </c>
      <c r="C18" t="s">
        <v>5673</v>
      </c>
    </row>
    <row r="19" spans="1:3" x14ac:dyDescent="0.3">
      <c r="A19" t="s">
        <v>1054</v>
      </c>
      <c r="B19" t="s">
        <v>318</v>
      </c>
      <c r="C19" t="s">
        <v>1054</v>
      </c>
    </row>
    <row r="20" spans="1:3" x14ac:dyDescent="0.3">
      <c r="A20" t="s">
        <v>3116</v>
      </c>
      <c r="B20" t="s">
        <v>102</v>
      </c>
      <c r="C20" t="s">
        <v>3116</v>
      </c>
    </row>
    <row r="21" spans="1:3" x14ac:dyDescent="0.3">
      <c r="A21" t="s">
        <v>1181</v>
      </c>
      <c r="B21" t="s">
        <v>102</v>
      </c>
      <c r="C21" t="s">
        <v>1181</v>
      </c>
    </row>
    <row r="22" spans="1:3" x14ac:dyDescent="0.3">
      <c r="A22" t="s">
        <v>5711</v>
      </c>
      <c r="B22" t="s">
        <v>102</v>
      </c>
      <c r="C22" t="s">
        <v>5711</v>
      </c>
    </row>
    <row r="23" spans="1:3" x14ac:dyDescent="0.3">
      <c r="A23" t="s">
        <v>813</v>
      </c>
      <c r="B23" t="s">
        <v>102</v>
      </c>
      <c r="C23" t="s">
        <v>813</v>
      </c>
    </row>
    <row r="24" spans="1:3" x14ac:dyDescent="0.3">
      <c r="A24" t="s">
        <v>4071</v>
      </c>
      <c r="B24" t="s">
        <v>102</v>
      </c>
      <c r="C24" t="s">
        <v>4071</v>
      </c>
    </row>
    <row r="25" spans="1:3" x14ac:dyDescent="0.3">
      <c r="A25" t="s">
        <v>682</v>
      </c>
      <c r="B25" t="s">
        <v>102</v>
      </c>
      <c r="C25" t="s">
        <v>682</v>
      </c>
    </row>
    <row r="26" spans="1:3" x14ac:dyDescent="0.3">
      <c r="A26" t="s">
        <v>6364</v>
      </c>
      <c r="B26" t="s">
        <v>102</v>
      </c>
      <c r="C26" t="s">
        <v>6364</v>
      </c>
    </row>
    <row r="27" spans="1:3" x14ac:dyDescent="0.3">
      <c r="A27" t="s">
        <v>4592</v>
      </c>
      <c r="B27" t="s">
        <v>102</v>
      </c>
      <c r="C27" t="s">
        <v>4592</v>
      </c>
    </row>
    <row r="28" spans="1:3" x14ac:dyDescent="0.3">
      <c r="A28" t="s">
        <v>3171</v>
      </c>
      <c r="B28" t="s">
        <v>102</v>
      </c>
      <c r="C28" t="s">
        <v>3171</v>
      </c>
    </row>
    <row r="29" spans="1:3" x14ac:dyDescent="0.3">
      <c r="A29" t="s">
        <v>2492</v>
      </c>
      <c r="B29" t="s">
        <v>102</v>
      </c>
      <c r="C29" t="s">
        <v>2492</v>
      </c>
    </row>
    <row r="30" spans="1:3" x14ac:dyDescent="0.3">
      <c r="A30" t="s">
        <v>5507</v>
      </c>
      <c r="B30" t="s">
        <v>102</v>
      </c>
      <c r="C30" t="s">
        <v>5507</v>
      </c>
    </row>
    <row r="31" spans="1:3" x14ac:dyDescent="0.3">
      <c r="A31" t="s">
        <v>9696</v>
      </c>
      <c r="B31" t="s">
        <v>102</v>
      </c>
      <c r="C31" t="s">
        <v>9696</v>
      </c>
    </row>
    <row r="32" spans="1:3" x14ac:dyDescent="0.3">
      <c r="A32" t="s">
        <v>5927</v>
      </c>
      <c r="B32" t="s">
        <v>102</v>
      </c>
      <c r="C32" t="s">
        <v>5927</v>
      </c>
    </row>
    <row r="33" spans="1:3" x14ac:dyDescent="0.3">
      <c r="A33" t="s">
        <v>3598</v>
      </c>
      <c r="B33" t="s">
        <v>102</v>
      </c>
      <c r="C33" t="s">
        <v>3598</v>
      </c>
    </row>
    <row r="34" spans="1:3" x14ac:dyDescent="0.3">
      <c r="A34" t="s">
        <v>688</v>
      </c>
      <c r="B34" t="s">
        <v>102</v>
      </c>
      <c r="C34" t="s">
        <v>688</v>
      </c>
    </row>
    <row r="35" spans="1:3" x14ac:dyDescent="0.3">
      <c r="A35" t="s">
        <v>7339</v>
      </c>
      <c r="B35" t="s">
        <v>102</v>
      </c>
      <c r="C35" t="s">
        <v>7339</v>
      </c>
    </row>
    <row r="36" spans="1:3" x14ac:dyDescent="0.3">
      <c r="A36" t="s">
        <v>4842</v>
      </c>
      <c r="B36" t="s">
        <v>102</v>
      </c>
      <c r="C36" t="s">
        <v>4842</v>
      </c>
    </row>
    <row r="37" spans="1:3" x14ac:dyDescent="0.3">
      <c r="A37" t="s">
        <v>4343</v>
      </c>
      <c r="B37" t="s">
        <v>102</v>
      </c>
      <c r="C37" t="s">
        <v>4343</v>
      </c>
    </row>
    <row r="38" spans="1:3" x14ac:dyDescent="0.3">
      <c r="A38" t="s">
        <v>2263</v>
      </c>
      <c r="B38" t="s">
        <v>102</v>
      </c>
      <c r="C38" t="s">
        <v>2263</v>
      </c>
    </row>
    <row r="39" spans="1:3" x14ac:dyDescent="0.3">
      <c r="A39" t="s">
        <v>2512</v>
      </c>
      <c r="B39" t="s">
        <v>102</v>
      </c>
      <c r="C39" t="s">
        <v>2512</v>
      </c>
    </row>
    <row r="40" spans="1:3" x14ac:dyDescent="0.3">
      <c r="A40" t="s">
        <v>3388</v>
      </c>
      <c r="B40" t="s">
        <v>102</v>
      </c>
      <c r="C40" t="s">
        <v>3388</v>
      </c>
    </row>
    <row r="41" spans="1:3" x14ac:dyDescent="0.3">
      <c r="A41" t="s">
        <v>3246</v>
      </c>
      <c r="B41" t="s">
        <v>1053</v>
      </c>
      <c r="C41" t="s">
        <v>3246</v>
      </c>
    </row>
    <row r="42" spans="1:3" x14ac:dyDescent="0.3">
      <c r="A42" t="s">
        <v>3232</v>
      </c>
      <c r="B42" t="s">
        <v>1053</v>
      </c>
      <c r="C42" t="s">
        <v>3232</v>
      </c>
    </row>
    <row r="43" spans="1:3" x14ac:dyDescent="0.3">
      <c r="A43" t="s">
        <v>861</v>
      </c>
      <c r="B43" t="s">
        <v>1053</v>
      </c>
      <c r="C43" t="s">
        <v>861</v>
      </c>
    </row>
    <row r="44" spans="1:3" x14ac:dyDescent="0.3">
      <c r="A44" t="s">
        <v>319</v>
      </c>
      <c r="B44" t="s">
        <v>1053</v>
      </c>
      <c r="C44" t="s">
        <v>319</v>
      </c>
    </row>
    <row r="45" spans="1:3" x14ac:dyDescent="0.3">
      <c r="A45" t="s">
        <v>1636</v>
      </c>
      <c r="B45" t="s">
        <v>1053</v>
      </c>
      <c r="C45" t="s">
        <v>1636</v>
      </c>
    </row>
    <row r="46" spans="1:3" x14ac:dyDescent="0.3">
      <c r="A46" t="s">
        <v>3695</v>
      </c>
      <c r="B46" t="s">
        <v>1053</v>
      </c>
      <c r="C46" t="s">
        <v>3695</v>
      </c>
    </row>
    <row r="47" spans="1:3" x14ac:dyDescent="0.3">
      <c r="A47" t="s">
        <v>3760</v>
      </c>
      <c r="B47" t="s">
        <v>1053</v>
      </c>
      <c r="C47" t="s">
        <v>3760</v>
      </c>
    </row>
    <row r="48" spans="1:3" x14ac:dyDescent="0.3">
      <c r="A48" t="s">
        <v>1560</v>
      </c>
      <c r="B48" t="s">
        <v>1053</v>
      </c>
      <c r="C48" t="s">
        <v>1560</v>
      </c>
    </row>
    <row r="49" spans="1:3" x14ac:dyDescent="0.3">
      <c r="A49" t="s">
        <v>1490</v>
      </c>
      <c r="B49" t="s">
        <v>1053</v>
      </c>
      <c r="C49" t="s">
        <v>1490</v>
      </c>
    </row>
    <row r="50" spans="1:3" x14ac:dyDescent="0.3">
      <c r="A50" t="s">
        <v>1871</v>
      </c>
      <c r="B50" t="s">
        <v>1053</v>
      </c>
      <c r="C50" t="s">
        <v>1871</v>
      </c>
    </row>
    <row r="51" spans="1:3" x14ac:dyDescent="0.3">
      <c r="A51" t="s">
        <v>432</v>
      </c>
      <c r="B51" t="s">
        <v>1053</v>
      </c>
      <c r="C51" t="s">
        <v>432</v>
      </c>
    </row>
    <row r="52" spans="1:3" x14ac:dyDescent="0.3">
      <c r="A52" t="s">
        <v>811</v>
      </c>
      <c r="B52" t="s">
        <v>1053</v>
      </c>
      <c r="C52" t="s">
        <v>811</v>
      </c>
    </row>
    <row r="53" spans="1:3" x14ac:dyDescent="0.3">
      <c r="A53" t="s">
        <v>1000</v>
      </c>
      <c r="B53" t="s">
        <v>1053</v>
      </c>
      <c r="C53" t="s">
        <v>1000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97FD-541D-44A6-BEE3-7DA2E19F68E8}">
  <dimension ref="A3:B2102"/>
  <sheetViews>
    <sheetView workbookViewId="0">
      <selection activeCell="B3" sqref="B3"/>
    </sheetView>
  </sheetViews>
  <sheetFormatPr defaultRowHeight="14.4" x14ac:dyDescent="0.3"/>
  <cols>
    <col min="1" max="1" width="24.88671875" bestFit="1" customWidth="1"/>
    <col min="2" max="2" width="32.88671875" bestFit="1" customWidth="1"/>
  </cols>
  <sheetData>
    <row r="3" spans="1:2" x14ac:dyDescent="0.3">
      <c r="A3" s="13" t="s">
        <v>10403</v>
      </c>
      <c r="B3" s="13" t="s">
        <v>10408</v>
      </c>
    </row>
    <row r="4" spans="1:2" x14ac:dyDescent="0.3">
      <c r="A4" s="11" t="s">
        <v>659</v>
      </c>
      <c r="B4" s="12">
        <v>738</v>
      </c>
    </row>
    <row r="5" spans="1:2" x14ac:dyDescent="0.3">
      <c r="A5" s="5" t="s">
        <v>160</v>
      </c>
      <c r="B5" s="6">
        <v>654</v>
      </c>
    </row>
    <row r="6" spans="1:2" x14ac:dyDescent="0.3">
      <c r="A6" s="5" t="s">
        <v>1688</v>
      </c>
      <c r="B6" s="6">
        <v>596</v>
      </c>
    </row>
    <row r="7" spans="1:2" x14ac:dyDescent="0.3">
      <c r="A7" s="5" t="s">
        <v>5258</v>
      </c>
      <c r="B7" s="6">
        <v>576</v>
      </c>
    </row>
    <row r="8" spans="1:2" x14ac:dyDescent="0.3">
      <c r="A8" s="5" t="s">
        <v>602</v>
      </c>
      <c r="B8" s="6">
        <v>552</v>
      </c>
    </row>
    <row r="9" spans="1:2" x14ac:dyDescent="0.3">
      <c r="A9" s="5" t="s">
        <v>7877</v>
      </c>
      <c r="B9" s="6">
        <v>548</v>
      </c>
    </row>
    <row r="10" spans="1:2" x14ac:dyDescent="0.3">
      <c r="A10" s="5" t="s">
        <v>3010</v>
      </c>
      <c r="B10" s="6">
        <v>546</v>
      </c>
    </row>
    <row r="11" spans="1:2" x14ac:dyDescent="0.3">
      <c r="A11" s="5" t="s">
        <v>5199</v>
      </c>
      <c r="B11" s="6">
        <v>543</v>
      </c>
    </row>
    <row r="12" spans="1:2" x14ac:dyDescent="0.3">
      <c r="A12" s="5" t="s">
        <v>8588</v>
      </c>
      <c r="B12" s="6">
        <v>533</v>
      </c>
    </row>
    <row r="13" spans="1:2" x14ac:dyDescent="0.3">
      <c r="A13" s="5" t="s">
        <v>136</v>
      </c>
      <c r="B13" s="6">
        <v>525</v>
      </c>
    </row>
    <row r="14" spans="1:2" x14ac:dyDescent="0.3">
      <c r="A14" s="5" t="s">
        <v>114</v>
      </c>
      <c r="B14" s="6">
        <v>510</v>
      </c>
    </row>
    <row r="15" spans="1:2" x14ac:dyDescent="0.3">
      <c r="A15" s="5" t="s">
        <v>5851</v>
      </c>
      <c r="B15" s="6">
        <v>489</v>
      </c>
    </row>
    <row r="16" spans="1:2" x14ac:dyDescent="0.3">
      <c r="A16" s="5" t="s">
        <v>3507</v>
      </c>
      <c r="B16" s="6">
        <v>487</v>
      </c>
    </row>
    <row r="17" spans="1:2" x14ac:dyDescent="0.3">
      <c r="A17" s="5" t="s">
        <v>9179</v>
      </c>
      <c r="B17" s="6">
        <v>481</v>
      </c>
    </row>
    <row r="18" spans="1:2" x14ac:dyDescent="0.3">
      <c r="A18" s="5" t="s">
        <v>1616</v>
      </c>
      <c r="B18" s="6">
        <v>478.66666666666669</v>
      </c>
    </row>
    <row r="19" spans="1:2" x14ac:dyDescent="0.3">
      <c r="A19" s="5" t="s">
        <v>3539</v>
      </c>
      <c r="B19" s="6">
        <v>478</v>
      </c>
    </row>
    <row r="20" spans="1:2" x14ac:dyDescent="0.3">
      <c r="A20" s="5" t="s">
        <v>3457</v>
      </c>
      <c r="B20" s="6">
        <v>472</v>
      </c>
    </row>
    <row r="21" spans="1:2" x14ac:dyDescent="0.3">
      <c r="A21" s="5" t="s">
        <v>3484</v>
      </c>
      <c r="B21" s="6">
        <v>452</v>
      </c>
    </row>
    <row r="22" spans="1:2" x14ac:dyDescent="0.3">
      <c r="A22" s="5" t="s">
        <v>3792</v>
      </c>
      <c r="B22" s="6">
        <v>447</v>
      </c>
    </row>
    <row r="23" spans="1:2" x14ac:dyDescent="0.3">
      <c r="A23" s="5" t="s">
        <v>83</v>
      </c>
      <c r="B23" s="6">
        <v>447</v>
      </c>
    </row>
    <row r="24" spans="1:2" x14ac:dyDescent="0.3">
      <c r="A24" s="5" t="s">
        <v>1101</v>
      </c>
      <c r="B24" s="6">
        <v>432</v>
      </c>
    </row>
    <row r="25" spans="1:2" x14ac:dyDescent="0.3">
      <c r="A25" s="5" t="s">
        <v>5683</v>
      </c>
      <c r="B25" s="6">
        <v>418</v>
      </c>
    </row>
    <row r="26" spans="1:2" x14ac:dyDescent="0.3">
      <c r="A26" s="5" t="s">
        <v>3565</v>
      </c>
      <c r="B26" s="6">
        <v>417</v>
      </c>
    </row>
    <row r="27" spans="1:2" x14ac:dyDescent="0.3">
      <c r="A27" s="5" t="s">
        <v>8184</v>
      </c>
      <c r="B27" s="6">
        <v>411</v>
      </c>
    </row>
    <row r="28" spans="1:2" x14ac:dyDescent="0.3">
      <c r="A28" s="5" t="s">
        <v>9793</v>
      </c>
      <c r="B28" s="6">
        <v>409</v>
      </c>
    </row>
    <row r="29" spans="1:2" x14ac:dyDescent="0.3">
      <c r="A29" s="5" t="s">
        <v>5270</v>
      </c>
      <c r="B29" s="6">
        <v>406</v>
      </c>
    </row>
    <row r="30" spans="1:2" x14ac:dyDescent="0.3">
      <c r="A30" s="5" t="s">
        <v>3968</v>
      </c>
      <c r="B30" s="6">
        <v>406</v>
      </c>
    </row>
    <row r="31" spans="1:2" x14ac:dyDescent="0.3">
      <c r="A31" s="5" t="s">
        <v>26</v>
      </c>
      <c r="B31" s="6">
        <v>405.5</v>
      </c>
    </row>
    <row r="32" spans="1:2" x14ac:dyDescent="0.3">
      <c r="A32" s="5" t="s">
        <v>8230</v>
      </c>
      <c r="B32" s="6">
        <v>405</v>
      </c>
    </row>
    <row r="33" spans="1:2" x14ac:dyDescent="0.3">
      <c r="A33" s="5" t="s">
        <v>64</v>
      </c>
      <c r="B33" s="6">
        <v>403</v>
      </c>
    </row>
    <row r="34" spans="1:2" x14ac:dyDescent="0.3">
      <c r="A34" s="5" t="s">
        <v>4777</v>
      </c>
      <c r="B34" s="6">
        <v>401</v>
      </c>
    </row>
    <row r="35" spans="1:2" x14ac:dyDescent="0.3">
      <c r="A35" s="5" t="s">
        <v>5906</v>
      </c>
      <c r="B35" s="6">
        <v>399</v>
      </c>
    </row>
    <row r="36" spans="1:2" x14ac:dyDescent="0.3">
      <c r="A36" s="5" t="s">
        <v>4047</v>
      </c>
      <c r="B36" s="6">
        <v>398</v>
      </c>
    </row>
    <row r="37" spans="1:2" x14ac:dyDescent="0.3">
      <c r="A37" s="5" t="s">
        <v>2562</v>
      </c>
      <c r="B37" s="6">
        <v>396</v>
      </c>
    </row>
    <row r="38" spans="1:2" x14ac:dyDescent="0.3">
      <c r="A38" s="5" t="s">
        <v>162</v>
      </c>
      <c r="B38" s="6">
        <v>391.8</v>
      </c>
    </row>
    <row r="39" spans="1:2" x14ac:dyDescent="0.3">
      <c r="A39" s="5" t="s">
        <v>50</v>
      </c>
      <c r="B39" s="6">
        <v>390.92857142857144</v>
      </c>
    </row>
    <row r="40" spans="1:2" x14ac:dyDescent="0.3">
      <c r="A40" s="5" t="s">
        <v>4698</v>
      </c>
      <c r="B40" s="6">
        <v>377</v>
      </c>
    </row>
    <row r="41" spans="1:2" x14ac:dyDescent="0.3">
      <c r="A41" s="5" t="s">
        <v>39</v>
      </c>
      <c r="B41" s="6">
        <v>373.5</v>
      </c>
    </row>
    <row r="42" spans="1:2" x14ac:dyDescent="0.3">
      <c r="A42" s="5" t="s">
        <v>9231</v>
      </c>
      <c r="B42" s="6">
        <v>372</v>
      </c>
    </row>
    <row r="43" spans="1:2" x14ac:dyDescent="0.3">
      <c r="A43" s="5" t="s">
        <v>7657</v>
      </c>
      <c r="B43" s="6">
        <v>371</v>
      </c>
    </row>
    <row r="44" spans="1:2" x14ac:dyDescent="0.3">
      <c r="A44" s="5" t="s">
        <v>3361</v>
      </c>
      <c r="B44" s="6">
        <v>371</v>
      </c>
    </row>
    <row r="45" spans="1:2" x14ac:dyDescent="0.3">
      <c r="A45" s="5" t="s">
        <v>4527</v>
      </c>
      <c r="B45" s="6">
        <v>365</v>
      </c>
    </row>
    <row r="46" spans="1:2" x14ac:dyDescent="0.3">
      <c r="A46" s="5" t="s">
        <v>6088</v>
      </c>
      <c r="B46" s="6">
        <v>363</v>
      </c>
    </row>
    <row r="47" spans="1:2" x14ac:dyDescent="0.3">
      <c r="A47" s="5" t="s">
        <v>57</v>
      </c>
      <c r="B47" s="6">
        <v>362.42857142857144</v>
      </c>
    </row>
    <row r="48" spans="1:2" x14ac:dyDescent="0.3">
      <c r="A48" s="5" t="s">
        <v>192</v>
      </c>
      <c r="B48" s="6">
        <v>361.66666666666669</v>
      </c>
    </row>
    <row r="49" spans="1:2" x14ac:dyDescent="0.3">
      <c r="A49" s="5" t="s">
        <v>8182</v>
      </c>
      <c r="B49" s="6">
        <v>361</v>
      </c>
    </row>
    <row r="50" spans="1:2" x14ac:dyDescent="0.3">
      <c r="A50" s="5" t="s">
        <v>165</v>
      </c>
      <c r="B50" s="6">
        <v>360.71428571428572</v>
      </c>
    </row>
    <row r="51" spans="1:2" x14ac:dyDescent="0.3">
      <c r="A51" s="5" t="s">
        <v>9588</v>
      </c>
      <c r="B51" s="6">
        <v>360</v>
      </c>
    </row>
    <row r="52" spans="1:2" x14ac:dyDescent="0.3">
      <c r="A52" s="5" t="s">
        <v>1503</v>
      </c>
      <c r="B52" s="6">
        <v>360</v>
      </c>
    </row>
    <row r="53" spans="1:2" x14ac:dyDescent="0.3">
      <c r="A53" s="5" t="s">
        <v>3643</v>
      </c>
      <c r="B53" s="6">
        <v>358</v>
      </c>
    </row>
    <row r="54" spans="1:2" x14ac:dyDescent="0.3">
      <c r="A54" s="5" t="s">
        <v>9486</v>
      </c>
      <c r="B54" s="6">
        <v>354</v>
      </c>
    </row>
    <row r="55" spans="1:2" x14ac:dyDescent="0.3">
      <c r="A55" s="5" t="s">
        <v>7842</v>
      </c>
      <c r="B55" s="6">
        <v>349.5</v>
      </c>
    </row>
    <row r="56" spans="1:2" x14ac:dyDescent="0.3">
      <c r="A56" s="5" t="s">
        <v>8132</v>
      </c>
      <c r="B56" s="6">
        <v>349</v>
      </c>
    </row>
    <row r="57" spans="1:2" x14ac:dyDescent="0.3">
      <c r="A57" s="5" t="s">
        <v>3752</v>
      </c>
      <c r="B57" s="6">
        <v>349</v>
      </c>
    </row>
    <row r="58" spans="1:2" x14ac:dyDescent="0.3">
      <c r="A58" s="5" t="s">
        <v>1741</v>
      </c>
      <c r="B58" s="6">
        <v>346</v>
      </c>
    </row>
    <row r="59" spans="1:2" x14ac:dyDescent="0.3">
      <c r="A59" s="5" t="s">
        <v>612</v>
      </c>
      <c r="B59" s="6">
        <v>345.6</v>
      </c>
    </row>
    <row r="60" spans="1:2" x14ac:dyDescent="0.3">
      <c r="A60" s="5" t="s">
        <v>6102</v>
      </c>
      <c r="B60" s="6">
        <v>345.5</v>
      </c>
    </row>
    <row r="61" spans="1:2" x14ac:dyDescent="0.3">
      <c r="A61" s="5" t="s">
        <v>1113</v>
      </c>
      <c r="B61" s="6">
        <v>345</v>
      </c>
    </row>
    <row r="62" spans="1:2" x14ac:dyDescent="0.3">
      <c r="A62" s="5" t="s">
        <v>4969</v>
      </c>
      <c r="B62" s="6">
        <v>343</v>
      </c>
    </row>
    <row r="63" spans="1:2" x14ac:dyDescent="0.3">
      <c r="A63" s="5" t="s">
        <v>2787</v>
      </c>
      <c r="B63" s="6">
        <v>342</v>
      </c>
    </row>
    <row r="64" spans="1:2" x14ac:dyDescent="0.3">
      <c r="A64" s="5" t="s">
        <v>7057</v>
      </c>
      <c r="B64" s="6">
        <v>341</v>
      </c>
    </row>
    <row r="65" spans="1:2" x14ac:dyDescent="0.3">
      <c r="A65" s="5" t="s">
        <v>9245</v>
      </c>
      <c r="B65" s="6">
        <v>337</v>
      </c>
    </row>
    <row r="66" spans="1:2" x14ac:dyDescent="0.3">
      <c r="A66" s="5" t="s">
        <v>8081</v>
      </c>
      <c r="B66" s="6">
        <v>337</v>
      </c>
    </row>
    <row r="67" spans="1:2" x14ac:dyDescent="0.3">
      <c r="A67" s="5" t="s">
        <v>7494</v>
      </c>
      <c r="B67" s="6">
        <v>336</v>
      </c>
    </row>
    <row r="68" spans="1:2" x14ac:dyDescent="0.3">
      <c r="A68" s="5" t="s">
        <v>4585</v>
      </c>
      <c r="B68" s="6">
        <v>333</v>
      </c>
    </row>
    <row r="69" spans="1:2" x14ac:dyDescent="0.3">
      <c r="A69" s="5" t="s">
        <v>7931</v>
      </c>
      <c r="B69" s="6">
        <v>332</v>
      </c>
    </row>
    <row r="70" spans="1:2" x14ac:dyDescent="0.3">
      <c r="A70" s="5" t="s">
        <v>3101</v>
      </c>
      <c r="B70" s="6">
        <v>332</v>
      </c>
    </row>
    <row r="71" spans="1:2" x14ac:dyDescent="0.3">
      <c r="A71" s="5" t="s">
        <v>102</v>
      </c>
      <c r="B71" s="6">
        <v>330.1904761904762</v>
      </c>
    </row>
    <row r="72" spans="1:2" x14ac:dyDescent="0.3">
      <c r="A72" s="5" t="s">
        <v>9453</v>
      </c>
      <c r="B72" s="6">
        <v>327</v>
      </c>
    </row>
    <row r="73" spans="1:2" x14ac:dyDescent="0.3">
      <c r="A73" s="5" t="s">
        <v>380</v>
      </c>
      <c r="B73" s="6">
        <v>326</v>
      </c>
    </row>
    <row r="74" spans="1:2" x14ac:dyDescent="0.3">
      <c r="A74" s="5" t="s">
        <v>189</v>
      </c>
      <c r="B74" s="6">
        <v>322</v>
      </c>
    </row>
    <row r="75" spans="1:2" x14ac:dyDescent="0.3">
      <c r="A75" s="5" t="s">
        <v>1599</v>
      </c>
      <c r="B75" s="6">
        <v>322</v>
      </c>
    </row>
    <row r="76" spans="1:2" x14ac:dyDescent="0.3">
      <c r="A76" s="5" t="s">
        <v>7626</v>
      </c>
      <c r="B76" s="6">
        <v>322</v>
      </c>
    </row>
    <row r="77" spans="1:2" x14ac:dyDescent="0.3">
      <c r="A77" s="5" t="s">
        <v>2679</v>
      </c>
      <c r="B77" s="6">
        <v>316.75</v>
      </c>
    </row>
    <row r="78" spans="1:2" x14ac:dyDescent="0.3">
      <c r="A78" s="5" t="s">
        <v>132</v>
      </c>
      <c r="B78" s="6">
        <v>314.33333333333331</v>
      </c>
    </row>
    <row r="79" spans="1:2" x14ac:dyDescent="0.3">
      <c r="A79" s="5" t="s">
        <v>4367</v>
      </c>
      <c r="B79" s="6">
        <v>314</v>
      </c>
    </row>
    <row r="80" spans="1:2" x14ac:dyDescent="0.3">
      <c r="A80" s="5" t="s">
        <v>699</v>
      </c>
      <c r="B80" s="6">
        <v>313.5</v>
      </c>
    </row>
    <row r="81" spans="1:2" x14ac:dyDescent="0.3">
      <c r="A81" s="5" t="s">
        <v>1610</v>
      </c>
      <c r="B81" s="6">
        <v>313</v>
      </c>
    </row>
    <row r="82" spans="1:2" x14ac:dyDescent="0.3">
      <c r="A82" s="5" t="s">
        <v>8821</v>
      </c>
      <c r="B82" s="6">
        <v>311</v>
      </c>
    </row>
    <row r="83" spans="1:2" x14ac:dyDescent="0.3">
      <c r="A83" s="5" t="s">
        <v>1761</v>
      </c>
      <c r="B83" s="6">
        <v>310</v>
      </c>
    </row>
    <row r="84" spans="1:2" x14ac:dyDescent="0.3">
      <c r="A84" s="5" t="s">
        <v>1847</v>
      </c>
      <c r="B84" s="6">
        <v>309.33333333333331</v>
      </c>
    </row>
    <row r="85" spans="1:2" x14ac:dyDescent="0.3">
      <c r="A85" s="5" t="s">
        <v>1667</v>
      </c>
      <c r="B85" s="6">
        <v>308</v>
      </c>
    </row>
    <row r="86" spans="1:2" x14ac:dyDescent="0.3">
      <c r="A86" s="5" t="s">
        <v>1646</v>
      </c>
      <c r="B86" s="6">
        <v>308</v>
      </c>
    </row>
    <row r="87" spans="1:2" x14ac:dyDescent="0.3">
      <c r="A87" s="5" t="s">
        <v>4519</v>
      </c>
      <c r="B87" s="6">
        <v>305</v>
      </c>
    </row>
    <row r="88" spans="1:2" x14ac:dyDescent="0.3">
      <c r="A88" s="5" t="s">
        <v>87</v>
      </c>
      <c r="B88" s="6">
        <v>304.41666666666669</v>
      </c>
    </row>
    <row r="89" spans="1:2" x14ac:dyDescent="0.3">
      <c r="A89" s="5" t="s">
        <v>3552</v>
      </c>
      <c r="B89" s="6">
        <v>304</v>
      </c>
    </row>
    <row r="90" spans="1:2" x14ac:dyDescent="0.3">
      <c r="A90" s="5" t="s">
        <v>7103</v>
      </c>
      <c r="B90" s="6">
        <v>301</v>
      </c>
    </row>
    <row r="91" spans="1:2" x14ac:dyDescent="0.3">
      <c r="A91" s="5" t="s">
        <v>31</v>
      </c>
      <c r="B91" s="6">
        <v>300.54545454545456</v>
      </c>
    </row>
    <row r="92" spans="1:2" x14ac:dyDescent="0.3">
      <c r="A92" s="5" t="s">
        <v>5565</v>
      </c>
      <c r="B92" s="6">
        <v>300</v>
      </c>
    </row>
    <row r="93" spans="1:2" x14ac:dyDescent="0.3">
      <c r="A93" s="5" t="s">
        <v>7891</v>
      </c>
      <c r="B93" s="6">
        <v>300</v>
      </c>
    </row>
    <row r="94" spans="1:2" x14ac:dyDescent="0.3">
      <c r="A94" s="5" t="s">
        <v>4965</v>
      </c>
      <c r="B94" s="6">
        <v>300</v>
      </c>
    </row>
    <row r="95" spans="1:2" x14ac:dyDescent="0.3">
      <c r="A95" s="5" t="s">
        <v>2285</v>
      </c>
      <c r="B95" s="6">
        <v>298</v>
      </c>
    </row>
    <row r="96" spans="1:2" x14ac:dyDescent="0.3">
      <c r="A96" s="5" t="s">
        <v>1344</v>
      </c>
      <c r="B96" s="6">
        <v>298</v>
      </c>
    </row>
    <row r="97" spans="1:2" x14ac:dyDescent="0.3">
      <c r="A97" s="5" t="s">
        <v>3214</v>
      </c>
      <c r="B97" s="6">
        <v>298</v>
      </c>
    </row>
    <row r="98" spans="1:2" x14ac:dyDescent="0.3">
      <c r="A98" s="5" t="s">
        <v>183</v>
      </c>
      <c r="B98" s="6">
        <v>298</v>
      </c>
    </row>
    <row r="99" spans="1:2" x14ac:dyDescent="0.3">
      <c r="A99" s="5" t="s">
        <v>186</v>
      </c>
      <c r="B99" s="6">
        <v>293</v>
      </c>
    </row>
    <row r="100" spans="1:2" x14ac:dyDescent="0.3">
      <c r="A100" s="5" t="s">
        <v>5090</v>
      </c>
      <c r="B100" s="6">
        <v>292</v>
      </c>
    </row>
    <row r="101" spans="1:2" x14ac:dyDescent="0.3">
      <c r="A101" s="5" t="s">
        <v>4637</v>
      </c>
      <c r="B101" s="6">
        <v>292</v>
      </c>
    </row>
    <row r="102" spans="1:2" x14ac:dyDescent="0.3">
      <c r="A102" s="5" t="s">
        <v>3043</v>
      </c>
      <c r="B102" s="6">
        <v>289</v>
      </c>
    </row>
    <row r="103" spans="1:2" x14ac:dyDescent="0.3">
      <c r="A103" s="5" t="s">
        <v>7232</v>
      </c>
      <c r="B103" s="6">
        <v>288</v>
      </c>
    </row>
    <row r="104" spans="1:2" x14ac:dyDescent="0.3">
      <c r="A104" s="5" t="s">
        <v>3283</v>
      </c>
      <c r="B104" s="6">
        <v>288</v>
      </c>
    </row>
    <row r="105" spans="1:2" x14ac:dyDescent="0.3">
      <c r="A105" s="5" t="s">
        <v>5373</v>
      </c>
      <c r="B105" s="6">
        <v>287</v>
      </c>
    </row>
    <row r="106" spans="1:2" x14ac:dyDescent="0.3">
      <c r="A106" s="5" t="s">
        <v>9935</v>
      </c>
      <c r="B106" s="6">
        <v>286</v>
      </c>
    </row>
    <row r="107" spans="1:2" x14ac:dyDescent="0.3">
      <c r="A107" s="5" t="s">
        <v>6267</v>
      </c>
      <c r="B107" s="6">
        <v>285</v>
      </c>
    </row>
    <row r="108" spans="1:2" x14ac:dyDescent="0.3">
      <c r="A108" s="5" t="s">
        <v>3129</v>
      </c>
      <c r="B108" s="6">
        <v>285</v>
      </c>
    </row>
    <row r="109" spans="1:2" x14ac:dyDescent="0.3">
      <c r="A109" s="5" t="s">
        <v>5285</v>
      </c>
      <c r="B109" s="6">
        <v>285</v>
      </c>
    </row>
    <row r="110" spans="1:2" x14ac:dyDescent="0.3">
      <c r="A110" s="5" t="s">
        <v>7845</v>
      </c>
      <c r="B110" s="6">
        <v>284</v>
      </c>
    </row>
    <row r="111" spans="1:2" x14ac:dyDescent="0.3">
      <c r="A111" s="5" t="s">
        <v>7440</v>
      </c>
      <c r="B111" s="6">
        <v>284</v>
      </c>
    </row>
    <row r="112" spans="1:2" x14ac:dyDescent="0.3">
      <c r="A112" s="5" t="s">
        <v>251</v>
      </c>
      <c r="B112" s="6">
        <v>283.36363636363637</v>
      </c>
    </row>
    <row r="113" spans="1:2" x14ac:dyDescent="0.3">
      <c r="A113" s="5" t="s">
        <v>354</v>
      </c>
      <c r="B113" s="6">
        <v>282.14285714285717</v>
      </c>
    </row>
    <row r="114" spans="1:2" x14ac:dyDescent="0.3">
      <c r="A114" s="5" t="s">
        <v>2048</v>
      </c>
      <c r="B114" s="6">
        <v>282</v>
      </c>
    </row>
    <row r="115" spans="1:2" x14ac:dyDescent="0.3">
      <c r="A115" s="5" t="s">
        <v>1820</v>
      </c>
      <c r="B115" s="6">
        <v>280.1764705882353</v>
      </c>
    </row>
    <row r="116" spans="1:2" x14ac:dyDescent="0.3">
      <c r="A116" s="5" t="s">
        <v>5400</v>
      </c>
      <c r="B116" s="6">
        <v>280</v>
      </c>
    </row>
    <row r="117" spans="1:2" x14ac:dyDescent="0.3">
      <c r="A117" s="5" t="s">
        <v>6097</v>
      </c>
      <c r="B117" s="6">
        <v>280</v>
      </c>
    </row>
    <row r="118" spans="1:2" x14ac:dyDescent="0.3">
      <c r="A118" s="5" t="s">
        <v>415</v>
      </c>
      <c r="B118" s="6">
        <v>280</v>
      </c>
    </row>
    <row r="119" spans="1:2" x14ac:dyDescent="0.3">
      <c r="A119" s="5" t="s">
        <v>8385</v>
      </c>
      <c r="B119" s="6">
        <v>280</v>
      </c>
    </row>
    <row r="120" spans="1:2" x14ac:dyDescent="0.3">
      <c r="A120" s="5" t="s">
        <v>586</v>
      </c>
      <c r="B120" s="6">
        <v>279.66666666666669</v>
      </c>
    </row>
    <row r="121" spans="1:2" x14ac:dyDescent="0.3">
      <c r="A121" s="5" t="s">
        <v>9844</v>
      </c>
      <c r="B121" s="6">
        <v>279</v>
      </c>
    </row>
    <row r="122" spans="1:2" x14ac:dyDescent="0.3">
      <c r="A122" s="5" t="s">
        <v>5005</v>
      </c>
      <c r="B122" s="6">
        <v>279</v>
      </c>
    </row>
    <row r="123" spans="1:2" x14ac:dyDescent="0.3">
      <c r="A123" s="5" t="s">
        <v>4598</v>
      </c>
      <c r="B123" s="6">
        <v>278.66666666666669</v>
      </c>
    </row>
    <row r="124" spans="1:2" x14ac:dyDescent="0.3">
      <c r="A124" s="5" t="s">
        <v>301</v>
      </c>
      <c r="B124" s="6">
        <v>277.92307692307691</v>
      </c>
    </row>
    <row r="125" spans="1:2" x14ac:dyDescent="0.3">
      <c r="A125" s="5" t="s">
        <v>124</v>
      </c>
      <c r="B125" s="6">
        <v>275.75</v>
      </c>
    </row>
    <row r="126" spans="1:2" x14ac:dyDescent="0.3">
      <c r="A126" s="5" t="s">
        <v>382</v>
      </c>
      <c r="B126" s="6">
        <v>275</v>
      </c>
    </row>
    <row r="127" spans="1:2" x14ac:dyDescent="0.3">
      <c r="A127" s="5" t="s">
        <v>4460</v>
      </c>
      <c r="B127" s="6">
        <v>275</v>
      </c>
    </row>
    <row r="128" spans="1:2" x14ac:dyDescent="0.3">
      <c r="A128" s="5" t="s">
        <v>3330</v>
      </c>
      <c r="B128" s="6">
        <v>274.14285714285717</v>
      </c>
    </row>
    <row r="129" spans="1:2" x14ac:dyDescent="0.3">
      <c r="A129" s="5" t="s">
        <v>6058</v>
      </c>
      <c r="B129" s="6">
        <v>274</v>
      </c>
    </row>
    <row r="130" spans="1:2" x14ac:dyDescent="0.3">
      <c r="A130" s="5" t="s">
        <v>2968</v>
      </c>
      <c r="B130" s="6">
        <v>273</v>
      </c>
    </row>
    <row r="131" spans="1:2" x14ac:dyDescent="0.3">
      <c r="A131" s="5" t="s">
        <v>1734</v>
      </c>
      <c r="B131" s="6">
        <v>273</v>
      </c>
    </row>
    <row r="132" spans="1:2" x14ac:dyDescent="0.3">
      <c r="A132" s="5" t="s">
        <v>5053</v>
      </c>
      <c r="B132" s="6">
        <v>272.5</v>
      </c>
    </row>
    <row r="133" spans="1:2" x14ac:dyDescent="0.3">
      <c r="A133" s="5" t="s">
        <v>1267</v>
      </c>
      <c r="B133" s="6">
        <v>272</v>
      </c>
    </row>
    <row r="134" spans="1:2" x14ac:dyDescent="0.3">
      <c r="A134" s="5" t="s">
        <v>656</v>
      </c>
      <c r="B134" s="6">
        <v>272</v>
      </c>
    </row>
    <row r="135" spans="1:2" x14ac:dyDescent="0.3">
      <c r="A135" s="5" t="s">
        <v>486</v>
      </c>
      <c r="B135" s="6">
        <v>271.22222222222223</v>
      </c>
    </row>
    <row r="136" spans="1:2" x14ac:dyDescent="0.3">
      <c r="A136" s="5" t="s">
        <v>2157</v>
      </c>
      <c r="B136" s="6">
        <v>271</v>
      </c>
    </row>
    <row r="137" spans="1:2" x14ac:dyDescent="0.3">
      <c r="A137" s="5" t="s">
        <v>822</v>
      </c>
      <c r="B137" s="6">
        <v>270.33333333333331</v>
      </c>
    </row>
    <row r="138" spans="1:2" x14ac:dyDescent="0.3">
      <c r="A138" s="5" t="s">
        <v>9203</v>
      </c>
      <c r="B138" s="6">
        <v>270</v>
      </c>
    </row>
    <row r="139" spans="1:2" x14ac:dyDescent="0.3">
      <c r="A139" s="5" t="s">
        <v>3197</v>
      </c>
      <c r="B139" s="6">
        <v>270</v>
      </c>
    </row>
    <row r="140" spans="1:2" x14ac:dyDescent="0.3">
      <c r="A140" s="5" t="s">
        <v>7913</v>
      </c>
      <c r="B140" s="6">
        <v>270</v>
      </c>
    </row>
    <row r="141" spans="1:2" x14ac:dyDescent="0.3">
      <c r="A141" s="5" t="s">
        <v>7091</v>
      </c>
      <c r="B141" s="6">
        <v>269</v>
      </c>
    </row>
    <row r="142" spans="1:2" x14ac:dyDescent="0.3">
      <c r="A142" s="5" t="s">
        <v>8414</v>
      </c>
      <c r="B142" s="6">
        <v>269</v>
      </c>
    </row>
    <row r="143" spans="1:2" x14ac:dyDescent="0.3">
      <c r="A143" s="5" t="s">
        <v>224</v>
      </c>
      <c r="B143" s="6">
        <v>268.75</v>
      </c>
    </row>
    <row r="144" spans="1:2" x14ac:dyDescent="0.3">
      <c r="A144" s="5" t="s">
        <v>476</v>
      </c>
      <c r="B144" s="6">
        <v>267</v>
      </c>
    </row>
    <row r="145" spans="1:2" x14ac:dyDescent="0.3">
      <c r="A145" s="5" t="s">
        <v>2791</v>
      </c>
      <c r="B145" s="6">
        <v>266.66666666666669</v>
      </c>
    </row>
    <row r="146" spans="1:2" x14ac:dyDescent="0.3">
      <c r="A146" s="5" t="s">
        <v>890</v>
      </c>
      <c r="B146" s="6">
        <v>265.66666666666669</v>
      </c>
    </row>
    <row r="147" spans="1:2" x14ac:dyDescent="0.3">
      <c r="A147" s="5" t="s">
        <v>3587</v>
      </c>
      <c r="B147" s="6">
        <v>265.66666666666669</v>
      </c>
    </row>
    <row r="148" spans="1:2" x14ac:dyDescent="0.3">
      <c r="A148" s="5" t="s">
        <v>3945</v>
      </c>
      <c r="B148" s="6">
        <v>265</v>
      </c>
    </row>
    <row r="149" spans="1:2" x14ac:dyDescent="0.3">
      <c r="A149" s="5" t="s">
        <v>429</v>
      </c>
      <c r="B149" s="6">
        <v>264.33333333333331</v>
      </c>
    </row>
    <row r="150" spans="1:2" x14ac:dyDescent="0.3">
      <c r="A150" s="5" t="s">
        <v>538</v>
      </c>
      <c r="B150" s="6">
        <v>264.33333333333331</v>
      </c>
    </row>
    <row r="151" spans="1:2" x14ac:dyDescent="0.3">
      <c r="A151" s="5" t="s">
        <v>8172</v>
      </c>
      <c r="B151" s="6">
        <v>264</v>
      </c>
    </row>
    <row r="152" spans="1:2" x14ac:dyDescent="0.3">
      <c r="A152" s="5" t="s">
        <v>205</v>
      </c>
      <c r="B152" s="6">
        <v>261.05263157894734</v>
      </c>
    </row>
    <row r="153" spans="1:2" x14ac:dyDescent="0.3">
      <c r="A153" s="5" t="s">
        <v>3088</v>
      </c>
      <c r="B153" s="6">
        <v>261</v>
      </c>
    </row>
    <row r="154" spans="1:2" x14ac:dyDescent="0.3">
      <c r="A154" s="5" t="s">
        <v>5611</v>
      </c>
      <c r="B154" s="6">
        <v>260</v>
      </c>
    </row>
    <row r="155" spans="1:2" x14ac:dyDescent="0.3">
      <c r="A155" s="5" t="s">
        <v>16</v>
      </c>
      <c r="B155" s="6">
        <v>259.5</v>
      </c>
    </row>
    <row r="156" spans="1:2" x14ac:dyDescent="0.3">
      <c r="A156" s="5" t="s">
        <v>5749</v>
      </c>
      <c r="B156" s="6">
        <v>259</v>
      </c>
    </row>
    <row r="157" spans="1:2" x14ac:dyDescent="0.3">
      <c r="A157" s="5" t="s">
        <v>2651</v>
      </c>
      <c r="B157" s="6">
        <v>258</v>
      </c>
    </row>
    <row r="158" spans="1:2" x14ac:dyDescent="0.3">
      <c r="A158" s="5" t="s">
        <v>3302</v>
      </c>
      <c r="B158" s="6">
        <v>256</v>
      </c>
    </row>
    <row r="159" spans="1:2" x14ac:dyDescent="0.3">
      <c r="A159" s="5" t="s">
        <v>3243</v>
      </c>
      <c r="B159" s="6">
        <v>256</v>
      </c>
    </row>
    <row r="160" spans="1:2" x14ac:dyDescent="0.3">
      <c r="A160" s="5" t="s">
        <v>99</v>
      </c>
      <c r="B160" s="6">
        <v>255.4375</v>
      </c>
    </row>
    <row r="161" spans="1:2" x14ac:dyDescent="0.3">
      <c r="A161" s="5" t="s">
        <v>471</v>
      </c>
      <c r="B161" s="6">
        <v>254.5</v>
      </c>
    </row>
    <row r="162" spans="1:2" x14ac:dyDescent="0.3">
      <c r="A162" s="5" t="s">
        <v>1706</v>
      </c>
      <c r="B162" s="6">
        <v>254.33333333333334</v>
      </c>
    </row>
    <row r="163" spans="1:2" x14ac:dyDescent="0.3">
      <c r="A163" s="5" t="s">
        <v>3345</v>
      </c>
      <c r="B163" s="6">
        <v>254</v>
      </c>
    </row>
    <row r="164" spans="1:2" x14ac:dyDescent="0.3">
      <c r="A164" s="5" t="s">
        <v>167</v>
      </c>
      <c r="B164" s="6">
        <v>253.5</v>
      </c>
    </row>
    <row r="165" spans="1:2" x14ac:dyDescent="0.3">
      <c r="A165" s="5" t="s">
        <v>2915</v>
      </c>
      <c r="B165" s="6">
        <v>253</v>
      </c>
    </row>
    <row r="166" spans="1:2" x14ac:dyDescent="0.3">
      <c r="A166" s="5" t="s">
        <v>176</v>
      </c>
      <c r="B166" s="6">
        <v>252.2</v>
      </c>
    </row>
    <row r="167" spans="1:2" x14ac:dyDescent="0.3">
      <c r="A167" s="5" t="s">
        <v>4957</v>
      </c>
      <c r="B167" s="6">
        <v>252</v>
      </c>
    </row>
    <row r="168" spans="1:2" x14ac:dyDescent="0.3">
      <c r="A168" s="5" t="s">
        <v>8566</v>
      </c>
      <c r="B168" s="6">
        <v>252</v>
      </c>
    </row>
    <row r="169" spans="1:2" x14ac:dyDescent="0.3">
      <c r="A169" s="5" t="s">
        <v>504</v>
      </c>
      <c r="B169" s="6">
        <v>252</v>
      </c>
    </row>
    <row r="170" spans="1:2" x14ac:dyDescent="0.3">
      <c r="A170" s="5" t="s">
        <v>5860</v>
      </c>
      <c r="B170" s="6">
        <v>251</v>
      </c>
    </row>
    <row r="171" spans="1:2" x14ac:dyDescent="0.3">
      <c r="A171" s="5" t="s">
        <v>5366</v>
      </c>
      <c r="B171" s="6">
        <v>251</v>
      </c>
    </row>
    <row r="172" spans="1:2" x14ac:dyDescent="0.3">
      <c r="A172" s="5" t="s">
        <v>7466</v>
      </c>
      <c r="B172" s="6">
        <v>251</v>
      </c>
    </row>
    <row r="173" spans="1:2" x14ac:dyDescent="0.3">
      <c r="A173" s="5" t="s">
        <v>1822</v>
      </c>
      <c r="B173" s="6">
        <v>251</v>
      </c>
    </row>
    <row r="174" spans="1:2" x14ac:dyDescent="0.3">
      <c r="A174" s="5" t="s">
        <v>8369</v>
      </c>
      <c r="B174" s="6">
        <v>251</v>
      </c>
    </row>
    <row r="175" spans="1:2" x14ac:dyDescent="0.3">
      <c r="A175" s="5" t="s">
        <v>153</v>
      </c>
      <c r="B175" s="6">
        <v>250.43478260869566</v>
      </c>
    </row>
    <row r="176" spans="1:2" x14ac:dyDescent="0.3">
      <c r="A176" s="5" t="s">
        <v>47</v>
      </c>
      <c r="B176" s="6">
        <v>249.5</v>
      </c>
    </row>
    <row r="177" spans="1:2" x14ac:dyDescent="0.3">
      <c r="A177" s="5" t="s">
        <v>4206</v>
      </c>
      <c r="B177" s="6">
        <v>249.25</v>
      </c>
    </row>
    <row r="178" spans="1:2" x14ac:dyDescent="0.3">
      <c r="A178" s="5" t="s">
        <v>639</v>
      </c>
      <c r="B178" s="6">
        <v>249.125</v>
      </c>
    </row>
    <row r="179" spans="1:2" x14ac:dyDescent="0.3">
      <c r="A179" s="5" t="s">
        <v>2769</v>
      </c>
      <c r="B179" s="6">
        <v>249</v>
      </c>
    </row>
    <row r="180" spans="1:2" x14ac:dyDescent="0.3">
      <c r="A180" s="5" t="s">
        <v>4751</v>
      </c>
      <c r="B180" s="6">
        <v>248</v>
      </c>
    </row>
    <row r="181" spans="1:2" x14ac:dyDescent="0.3">
      <c r="A181" s="5" t="s">
        <v>7474</v>
      </c>
      <c r="B181" s="6">
        <v>248</v>
      </c>
    </row>
    <row r="182" spans="1:2" x14ac:dyDescent="0.3">
      <c r="A182" s="5" t="s">
        <v>9302</v>
      </c>
      <c r="B182" s="6">
        <v>248</v>
      </c>
    </row>
    <row r="183" spans="1:2" x14ac:dyDescent="0.3">
      <c r="A183" s="5" t="s">
        <v>173</v>
      </c>
      <c r="B183" s="6">
        <v>247.66666666666666</v>
      </c>
    </row>
    <row r="184" spans="1:2" x14ac:dyDescent="0.3">
      <c r="A184" s="5" t="s">
        <v>516</v>
      </c>
      <c r="B184" s="6">
        <v>247.33333333333334</v>
      </c>
    </row>
    <row r="185" spans="1:2" x14ac:dyDescent="0.3">
      <c r="A185" s="5" t="s">
        <v>4286</v>
      </c>
      <c r="B185" s="6">
        <v>247</v>
      </c>
    </row>
    <row r="186" spans="1:2" x14ac:dyDescent="0.3">
      <c r="A186" s="5" t="s">
        <v>1658</v>
      </c>
      <c r="B186" s="6">
        <v>246.5</v>
      </c>
    </row>
    <row r="187" spans="1:2" x14ac:dyDescent="0.3">
      <c r="A187" s="5" t="s">
        <v>6519</v>
      </c>
      <c r="B187" s="6">
        <v>246</v>
      </c>
    </row>
    <row r="188" spans="1:2" x14ac:dyDescent="0.3">
      <c r="A188" s="5" t="s">
        <v>7538</v>
      </c>
      <c r="B188" s="6">
        <v>246</v>
      </c>
    </row>
    <row r="189" spans="1:2" x14ac:dyDescent="0.3">
      <c r="A189" s="5" t="s">
        <v>8013</v>
      </c>
      <c r="B189" s="6">
        <v>246</v>
      </c>
    </row>
    <row r="190" spans="1:2" x14ac:dyDescent="0.3">
      <c r="A190" s="5" t="s">
        <v>334</v>
      </c>
      <c r="B190" s="6">
        <v>246</v>
      </c>
    </row>
    <row r="191" spans="1:2" x14ac:dyDescent="0.3">
      <c r="A191" s="5" t="s">
        <v>4926</v>
      </c>
      <c r="B191" s="6">
        <v>246</v>
      </c>
    </row>
    <row r="192" spans="1:2" x14ac:dyDescent="0.3">
      <c r="A192" s="5" t="s">
        <v>2111</v>
      </c>
      <c r="B192" s="6">
        <v>245.6</v>
      </c>
    </row>
    <row r="193" spans="1:2" x14ac:dyDescent="0.3">
      <c r="A193" s="5" t="s">
        <v>105</v>
      </c>
      <c r="B193" s="6">
        <v>245.38461538461539</v>
      </c>
    </row>
    <row r="194" spans="1:2" x14ac:dyDescent="0.3">
      <c r="A194" s="5" t="s">
        <v>376</v>
      </c>
      <c r="B194" s="6">
        <v>245</v>
      </c>
    </row>
    <row r="195" spans="1:2" x14ac:dyDescent="0.3">
      <c r="A195" s="5" t="s">
        <v>22</v>
      </c>
      <c r="B195" s="6">
        <v>242.52500000000001</v>
      </c>
    </row>
    <row r="196" spans="1:2" x14ac:dyDescent="0.3">
      <c r="A196" s="5" t="s">
        <v>3995</v>
      </c>
      <c r="B196" s="6">
        <v>242.33333333333334</v>
      </c>
    </row>
    <row r="197" spans="1:2" x14ac:dyDescent="0.3">
      <c r="A197" s="5" t="s">
        <v>1500</v>
      </c>
      <c r="B197" s="6">
        <v>242</v>
      </c>
    </row>
    <row r="198" spans="1:2" x14ac:dyDescent="0.3">
      <c r="A198" s="5" t="s">
        <v>10114</v>
      </c>
      <c r="B198" s="6">
        <v>242</v>
      </c>
    </row>
    <row r="199" spans="1:2" x14ac:dyDescent="0.3">
      <c r="A199" s="5" t="s">
        <v>2514</v>
      </c>
      <c r="B199" s="6">
        <v>242</v>
      </c>
    </row>
    <row r="200" spans="1:2" x14ac:dyDescent="0.3">
      <c r="A200" s="5" t="s">
        <v>1774</v>
      </c>
      <c r="B200" s="6">
        <v>242</v>
      </c>
    </row>
    <row r="201" spans="1:2" x14ac:dyDescent="0.3">
      <c r="A201" s="5" t="s">
        <v>2029</v>
      </c>
      <c r="B201" s="6">
        <v>242</v>
      </c>
    </row>
    <row r="202" spans="1:2" x14ac:dyDescent="0.3">
      <c r="A202" s="5" t="s">
        <v>5919</v>
      </c>
      <c r="B202" s="6">
        <v>242</v>
      </c>
    </row>
    <row r="203" spans="1:2" x14ac:dyDescent="0.3">
      <c r="A203" s="5" t="s">
        <v>9077</v>
      </c>
      <c r="B203" s="6">
        <v>242</v>
      </c>
    </row>
    <row r="204" spans="1:2" x14ac:dyDescent="0.3">
      <c r="A204" s="5" t="s">
        <v>1889</v>
      </c>
      <c r="B204" s="6">
        <v>241.75</v>
      </c>
    </row>
    <row r="205" spans="1:2" x14ac:dyDescent="0.3">
      <c r="A205" s="5" t="s">
        <v>246</v>
      </c>
      <c r="B205" s="6">
        <v>241.23529411764707</v>
      </c>
    </row>
    <row r="206" spans="1:2" x14ac:dyDescent="0.3">
      <c r="A206" s="5" t="s">
        <v>112</v>
      </c>
      <c r="B206" s="6">
        <v>240.83333333333334</v>
      </c>
    </row>
    <row r="207" spans="1:2" x14ac:dyDescent="0.3">
      <c r="A207" s="5" t="s">
        <v>6524</v>
      </c>
      <c r="B207" s="6">
        <v>240.5</v>
      </c>
    </row>
    <row r="208" spans="1:2" x14ac:dyDescent="0.3">
      <c r="A208" s="5" t="s">
        <v>5146</v>
      </c>
      <c r="B208" s="6">
        <v>239</v>
      </c>
    </row>
    <row r="209" spans="1:2" x14ac:dyDescent="0.3">
      <c r="A209" s="5" t="s">
        <v>43</v>
      </c>
      <c r="B209" s="6">
        <v>237.54838709677421</v>
      </c>
    </row>
    <row r="210" spans="1:2" x14ac:dyDescent="0.3">
      <c r="A210" s="5" t="s">
        <v>150</v>
      </c>
      <c r="B210" s="6">
        <v>236.625</v>
      </c>
    </row>
    <row r="211" spans="1:2" x14ac:dyDescent="0.3">
      <c r="A211" s="5" t="s">
        <v>1661</v>
      </c>
      <c r="B211" s="6">
        <v>235.33333333333334</v>
      </c>
    </row>
    <row r="212" spans="1:2" x14ac:dyDescent="0.3">
      <c r="A212" s="5" t="s">
        <v>2266</v>
      </c>
      <c r="B212" s="6">
        <v>235</v>
      </c>
    </row>
    <row r="213" spans="1:2" x14ac:dyDescent="0.3">
      <c r="A213" s="5" t="s">
        <v>8532</v>
      </c>
      <c r="B213" s="6">
        <v>235</v>
      </c>
    </row>
    <row r="214" spans="1:2" x14ac:dyDescent="0.3">
      <c r="A214" s="5" t="s">
        <v>9640</v>
      </c>
      <c r="B214" s="6">
        <v>235</v>
      </c>
    </row>
    <row r="215" spans="1:2" x14ac:dyDescent="0.3">
      <c r="A215" s="5" t="s">
        <v>7038</v>
      </c>
      <c r="B215" s="6">
        <v>234.66666666666666</v>
      </c>
    </row>
    <row r="216" spans="1:2" x14ac:dyDescent="0.3">
      <c r="A216" s="5" t="s">
        <v>2677</v>
      </c>
      <c r="B216" s="6">
        <v>234.33333333333334</v>
      </c>
    </row>
    <row r="217" spans="1:2" x14ac:dyDescent="0.3">
      <c r="A217" s="5" t="s">
        <v>436</v>
      </c>
      <c r="B217" s="6">
        <v>234</v>
      </c>
    </row>
    <row r="218" spans="1:2" x14ac:dyDescent="0.3">
      <c r="A218" s="5" t="s">
        <v>283</v>
      </c>
      <c r="B218" s="6">
        <v>233.5</v>
      </c>
    </row>
    <row r="219" spans="1:2" x14ac:dyDescent="0.3">
      <c r="A219" s="5" t="s">
        <v>9539</v>
      </c>
      <c r="B219" s="6">
        <v>233</v>
      </c>
    </row>
    <row r="220" spans="1:2" x14ac:dyDescent="0.3">
      <c r="A220" s="5" t="s">
        <v>3251</v>
      </c>
      <c r="B220" s="6">
        <v>233</v>
      </c>
    </row>
    <row r="221" spans="1:2" x14ac:dyDescent="0.3">
      <c r="A221" s="5" t="s">
        <v>4596</v>
      </c>
      <c r="B221" s="6">
        <v>233</v>
      </c>
    </row>
    <row r="222" spans="1:2" x14ac:dyDescent="0.3">
      <c r="A222" s="5" t="s">
        <v>9441</v>
      </c>
      <c r="B222" s="6">
        <v>233</v>
      </c>
    </row>
    <row r="223" spans="1:2" x14ac:dyDescent="0.3">
      <c r="A223" s="5" t="s">
        <v>1301</v>
      </c>
      <c r="B223" s="6">
        <v>232.1</v>
      </c>
    </row>
    <row r="224" spans="1:2" x14ac:dyDescent="0.3">
      <c r="A224" s="5" t="s">
        <v>10123</v>
      </c>
      <c r="B224" s="6">
        <v>232</v>
      </c>
    </row>
    <row r="225" spans="1:2" x14ac:dyDescent="0.3">
      <c r="A225" s="5" t="s">
        <v>6633</v>
      </c>
      <c r="B225" s="6">
        <v>232</v>
      </c>
    </row>
    <row r="226" spans="1:2" x14ac:dyDescent="0.3">
      <c r="A226" s="5" t="s">
        <v>318</v>
      </c>
      <c r="B226" s="6">
        <v>231.94444444444446</v>
      </c>
    </row>
    <row r="227" spans="1:2" x14ac:dyDescent="0.3">
      <c r="A227" s="5" t="s">
        <v>685</v>
      </c>
      <c r="B227" s="6">
        <v>231.64285714285714</v>
      </c>
    </row>
    <row r="228" spans="1:2" x14ac:dyDescent="0.3">
      <c r="A228" s="5" t="s">
        <v>909</v>
      </c>
      <c r="B228" s="6">
        <v>231.28571428571428</v>
      </c>
    </row>
    <row r="229" spans="1:2" x14ac:dyDescent="0.3">
      <c r="A229" s="5" t="s">
        <v>9446</v>
      </c>
      <c r="B229" s="6">
        <v>231</v>
      </c>
    </row>
    <row r="230" spans="1:2" x14ac:dyDescent="0.3">
      <c r="A230" s="5" t="s">
        <v>597</v>
      </c>
      <c r="B230" s="6">
        <v>231</v>
      </c>
    </row>
    <row r="231" spans="1:2" x14ac:dyDescent="0.3">
      <c r="A231" s="5" t="s">
        <v>8655</v>
      </c>
      <c r="B231" s="6">
        <v>231</v>
      </c>
    </row>
    <row r="232" spans="1:2" x14ac:dyDescent="0.3">
      <c r="A232" s="5" t="s">
        <v>6865</v>
      </c>
      <c r="B232" s="6">
        <v>231</v>
      </c>
    </row>
    <row r="233" spans="1:2" x14ac:dyDescent="0.3">
      <c r="A233" s="5" t="s">
        <v>4170</v>
      </c>
      <c r="B233" s="6">
        <v>231</v>
      </c>
    </row>
    <row r="234" spans="1:2" x14ac:dyDescent="0.3">
      <c r="A234" s="5" t="s">
        <v>2209</v>
      </c>
      <c r="B234" s="6">
        <v>230.5</v>
      </c>
    </row>
    <row r="235" spans="1:2" x14ac:dyDescent="0.3">
      <c r="A235" s="5" t="s">
        <v>541</v>
      </c>
      <c r="B235" s="6">
        <v>230.5</v>
      </c>
    </row>
    <row r="236" spans="1:2" x14ac:dyDescent="0.3">
      <c r="A236" s="5" t="s">
        <v>9700</v>
      </c>
      <c r="B236" s="6">
        <v>230</v>
      </c>
    </row>
    <row r="237" spans="1:2" x14ac:dyDescent="0.3">
      <c r="A237" s="5" t="s">
        <v>3462</v>
      </c>
      <c r="B237" s="6">
        <v>229</v>
      </c>
    </row>
    <row r="238" spans="1:2" x14ac:dyDescent="0.3">
      <c r="A238" s="5" t="s">
        <v>8966</v>
      </c>
      <c r="B238" s="6">
        <v>229</v>
      </c>
    </row>
    <row r="239" spans="1:2" x14ac:dyDescent="0.3">
      <c r="A239" s="5" t="s">
        <v>5997</v>
      </c>
      <c r="B239" s="6">
        <v>229</v>
      </c>
    </row>
    <row r="240" spans="1:2" x14ac:dyDescent="0.3">
      <c r="A240" s="5" t="s">
        <v>4227</v>
      </c>
      <c r="B240" s="6">
        <v>229</v>
      </c>
    </row>
    <row r="241" spans="1:2" x14ac:dyDescent="0.3">
      <c r="A241" s="5" t="s">
        <v>202</v>
      </c>
      <c r="B241" s="6">
        <v>228.4</v>
      </c>
    </row>
    <row r="242" spans="1:2" x14ac:dyDescent="0.3">
      <c r="A242" s="5" t="s">
        <v>7551</v>
      </c>
      <c r="B242" s="6">
        <v>228</v>
      </c>
    </row>
    <row r="243" spans="1:2" x14ac:dyDescent="0.3">
      <c r="A243" s="5" t="s">
        <v>3168</v>
      </c>
      <c r="B243" s="6">
        <v>228</v>
      </c>
    </row>
    <row r="244" spans="1:2" x14ac:dyDescent="0.3">
      <c r="A244" s="5" t="s">
        <v>5003</v>
      </c>
      <c r="B244" s="6">
        <v>228</v>
      </c>
    </row>
    <row r="245" spans="1:2" x14ac:dyDescent="0.3">
      <c r="A245" s="5" t="s">
        <v>990</v>
      </c>
      <c r="B245" s="6">
        <v>227</v>
      </c>
    </row>
    <row r="246" spans="1:2" x14ac:dyDescent="0.3">
      <c r="A246" s="5" t="s">
        <v>147</v>
      </c>
      <c r="B246" s="6">
        <v>226.75</v>
      </c>
    </row>
    <row r="247" spans="1:2" x14ac:dyDescent="0.3">
      <c r="A247" s="5" t="s">
        <v>7163</v>
      </c>
      <c r="B247" s="6">
        <v>226</v>
      </c>
    </row>
    <row r="248" spans="1:2" x14ac:dyDescent="0.3">
      <c r="A248" s="5" t="s">
        <v>2242</v>
      </c>
      <c r="B248" s="6">
        <v>225.5</v>
      </c>
    </row>
    <row r="249" spans="1:2" x14ac:dyDescent="0.3">
      <c r="A249" s="5" t="s">
        <v>8877</v>
      </c>
      <c r="B249" s="6">
        <v>225</v>
      </c>
    </row>
    <row r="250" spans="1:2" x14ac:dyDescent="0.3">
      <c r="A250" s="5" t="s">
        <v>3823</v>
      </c>
      <c r="B250" s="6">
        <v>225</v>
      </c>
    </row>
    <row r="251" spans="1:2" x14ac:dyDescent="0.3">
      <c r="A251" s="5" t="s">
        <v>1867</v>
      </c>
      <c r="B251" s="6">
        <v>225</v>
      </c>
    </row>
    <row r="252" spans="1:2" x14ac:dyDescent="0.3">
      <c r="A252" s="5" t="s">
        <v>9224</v>
      </c>
      <c r="B252" s="6">
        <v>225</v>
      </c>
    </row>
    <row r="253" spans="1:2" x14ac:dyDescent="0.3">
      <c r="A253" s="5" t="s">
        <v>3924</v>
      </c>
      <c r="B253" s="6">
        <v>224</v>
      </c>
    </row>
    <row r="254" spans="1:2" x14ac:dyDescent="0.3">
      <c r="A254" s="5" t="s">
        <v>6817</v>
      </c>
      <c r="B254" s="6">
        <v>224</v>
      </c>
    </row>
    <row r="255" spans="1:2" x14ac:dyDescent="0.3">
      <c r="A255" s="5" t="s">
        <v>2355</v>
      </c>
      <c r="B255" s="6">
        <v>223</v>
      </c>
    </row>
    <row r="256" spans="1:2" x14ac:dyDescent="0.3">
      <c r="A256" s="5" t="s">
        <v>3143</v>
      </c>
      <c r="B256" s="6">
        <v>223</v>
      </c>
    </row>
    <row r="257" spans="1:2" x14ac:dyDescent="0.3">
      <c r="A257" s="5" t="s">
        <v>3055</v>
      </c>
      <c r="B257" s="6">
        <v>223</v>
      </c>
    </row>
    <row r="258" spans="1:2" x14ac:dyDescent="0.3">
      <c r="A258" s="5" t="s">
        <v>938</v>
      </c>
      <c r="B258" s="6">
        <v>222.5</v>
      </c>
    </row>
    <row r="259" spans="1:2" x14ac:dyDescent="0.3">
      <c r="A259" s="5" t="s">
        <v>79</v>
      </c>
      <c r="B259" s="6">
        <v>222.15789473684211</v>
      </c>
    </row>
    <row r="260" spans="1:2" x14ac:dyDescent="0.3">
      <c r="A260" s="5" t="s">
        <v>240</v>
      </c>
      <c r="B260" s="6">
        <v>222.04</v>
      </c>
    </row>
    <row r="261" spans="1:2" x14ac:dyDescent="0.3">
      <c r="A261" s="5" t="s">
        <v>4719</v>
      </c>
      <c r="B261" s="6">
        <v>222</v>
      </c>
    </row>
    <row r="262" spans="1:2" x14ac:dyDescent="0.3">
      <c r="A262" s="5" t="s">
        <v>2732</v>
      </c>
      <c r="B262" s="6">
        <v>222</v>
      </c>
    </row>
    <row r="263" spans="1:2" x14ac:dyDescent="0.3">
      <c r="A263" s="5" t="s">
        <v>1040</v>
      </c>
      <c r="B263" s="6">
        <v>222</v>
      </c>
    </row>
    <row r="264" spans="1:2" x14ac:dyDescent="0.3">
      <c r="A264" s="5" t="s">
        <v>7388</v>
      </c>
      <c r="B264" s="6">
        <v>222</v>
      </c>
    </row>
    <row r="265" spans="1:2" x14ac:dyDescent="0.3">
      <c r="A265" s="5" t="s">
        <v>109</v>
      </c>
      <c r="B265" s="6">
        <v>221.0344827586207</v>
      </c>
    </row>
    <row r="266" spans="1:2" x14ac:dyDescent="0.3">
      <c r="A266" s="5" t="s">
        <v>6224</v>
      </c>
      <c r="B266" s="6">
        <v>221</v>
      </c>
    </row>
    <row r="267" spans="1:2" x14ac:dyDescent="0.3">
      <c r="A267" s="5" t="s">
        <v>8687</v>
      </c>
      <c r="B267" s="6">
        <v>221</v>
      </c>
    </row>
    <row r="268" spans="1:2" x14ac:dyDescent="0.3">
      <c r="A268" s="5" t="s">
        <v>6373</v>
      </c>
      <c r="B268" s="6">
        <v>221</v>
      </c>
    </row>
    <row r="269" spans="1:2" x14ac:dyDescent="0.3">
      <c r="A269" s="5" t="s">
        <v>3845</v>
      </c>
      <c r="B269" s="6">
        <v>220</v>
      </c>
    </row>
    <row r="270" spans="1:2" x14ac:dyDescent="0.3">
      <c r="A270" s="5" t="s">
        <v>7486</v>
      </c>
      <c r="B270" s="6">
        <v>220</v>
      </c>
    </row>
    <row r="271" spans="1:2" x14ac:dyDescent="0.3">
      <c r="A271" s="5" t="s">
        <v>91</v>
      </c>
      <c r="B271" s="6">
        <v>220</v>
      </c>
    </row>
    <row r="272" spans="1:2" x14ac:dyDescent="0.3">
      <c r="A272" s="5" t="s">
        <v>8068</v>
      </c>
      <c r="B272" s="6">
        <v>218.66666666666666</v>
      </c>
    </row>
    <row r="273" spans="1:2" x14ac:dyDescent="0.3">
      <c r="A273" s="5" t="s">
        <v>4011</v>
      </c>
      <c r="B273" s="6">
        <v>218.5</v>
      </c>
    </row>
    <row r="274" spans="1:2" x14ac:dyDescent="0.3">
      <c r="A274" s="5" t="s">
        <v>298</v>
      </c>
      <c r="B274" s="6">
        <v>218</v>
      </c>
    </row>
    <row r="275" spans="1:2" x14ac:dyDescent="0.3">
      <c r="A275" s="5" t="s">
        <v>1925</v>
      </c>
      <c r="B275" s="6">
        <v>218</v>
      </c>
    </row>
    <row r="276" spans="1:2" x14ac:dyDescent="0.3">
      <c r="A276" s="5" t="s">
        <v>8600</v>
      </c>
      <c r="B276" s="6">
        <v>218</v>
      </c>
    </row>
    <row r="277" spans="1:2" x14ac:dyDescent="0.3">
      <c r="A277" s="5" t="s">
        <v>118</v>
      </c>
      <c r="B277" s="6">
        <v>217</v>
      </c>
    </row>
    <row r="278" spans="1:2" x14ac:dyDescent="0.3">
      <c r="A278" s="5" t="s">
        <v>2495</v>
      </c>
      <c r="B278" s="6">
        <v>216.5</v>
      </c>
    </row>
    <row r="279" spans="1:2" x14ac:dyDescent="0.3">
      <c r="A279" s="5" t="s">
        <v>5342</v>
      </c>
      <c r="B279" s="6">
        <v>216</v>
      </c>
    </row>
    <row r="280" spans="1:2" x14ac:dyDescent="0.3">
      <c r="A280" s="5" t="s">
        <v>4020</v>
      </c>
      <c r="B280" s="6">
        <v>216</v>
      </c>
    </row>
    <row r="281" spans="1:2" x14ac:dyDescent="0.3">
      <c r="A281" s="5" t="s">
        <v>5979</v>
      </c>
      <c r="B281" s="6">
        <v>216</v>
      </c>
    </row>
    <row r="282" spans="1:2" x14ac:dyDescent="0.3">
      <c r="A282" s="5" t="s">
        <v>1458</v>
      </c>
      <c r="B282" s="6">
        <v>215.5</v>
      </c>
    </row>
    <row r="283" spans="1:2" x14ac:dyDescent="0.3">
      <c r="A283" s="5" t="s">
        <v>7957</v>
      </c>
      <c r="B283" s="6">
        <v>215</v>
      </c>
    </row>
    <row r="284" spans="1:2" x14ac:dyDescent="0.3">
      <c r="A284" s="5" t="s">
        <v>2943</v>
      </c>
      <c r="B284" s="6">
        <v>214</v>
      </c>
    </row>
    <row r="285" spans="1:2" x14ac:dyDescent="0.3">
      <c r="A285" s="5" t="s">
        <v>4328</v>
      </c>
      <c r="B285" s="6">
        <v>213.33333333333334</v>
      </c>
    </row>
    <row r="286" spans="1:2" x14ac:dyDescent="0.3">
      <c r="A286" s="5" t="s">
        <v>8382</v>
      </c>
      <c r="B286" s="6">
        <v>213</v>
      </c>
    </row>
    <row r="287" spans="1:2" x14ac:dyDescent="0.3">
      <c r="A287" s="5" t="s">
        <v>2638</v>
      </c>
      <c r="B287" s="6">
        <v>213</v>
      </c>
    </row>
    <row r="288" spans="1:2" x14ac:dyDescent="0.3">
      <c r="A288" s="5" t="s">
        <v>2687</v>
      </c>
      <c r="B288" s="6">
        <v>212</v>
      </c>
    </row>
    <row r="289" spans="1:2" x14ac:dyDescent="0.3">
      <c r="A289" s="5" t="s">
        <v>7717</v>
      </c>
      <c r="B289" s="6">
        <v>212</v>
      </c>
    </row>
    <row r="290" spans="1:2" x14ac:dyDescent="0.3">
      <c r="A290" s="5" t="s">
        <v>2142</v>
      </c>
      <c r="B290" s="6">
        <v>212</v>
      </c>
    </row>
    <row r="291" spans="1:2" x14ac:dyDescent="0.3">
      <c r="A291" s="5" t="s">
        <v>2817</v>
      </c>
      <c r="B291" s="6">
        <v>212</v>
      </c>
    </row>
    <row r="292" spans="1:2" x14ac:dyDescent="0.3">
      <c r="A292" s="5" t="s">
        <v>8144</v>
      </c>
      <c r="B292" s="6">
        <v>212</v>
      </c>
    </row>
    <row r="293" spans="1:2" x14ac:dyDescent="0.3">
      <c r="A293" s="5" t="s">
        <v>1089</v>
      </c>
      <c r="B293" s="6">
        <v>211.57142857142858</v>
      </c>
    </row>
    <row r="294" spans="1:2" x14ac:dyDescent="0.3">
      <c r="A294" s="5" t="s">
        <v>1110</v>
      </c>
      <c r="B294" s="6">
        <v>211.14285714285714</v>
      </c>
    </row>
    <row r="295" spans="1:2" x14ac:dyDescent="0.3">
      <c r="A295" s="5" t="s">
        <v>8619</v>
      </c>
      <c r="B295" s="6">
        <v>211</v>
      </c>
    </row>
    <row r="296" spans="1:2" x14ac:dyDescent="0.3">
      <c r="A296" s="5" t="s">
        <v>9870</v>
      </c>
      <c r="B296" s="6">
        <v>211</v>
      </c>
    </row>
    <row r="297" spans="1:2" x14ac:dyDescent="0.3">
      <c r="A297" s="5" t="s">
        <v>263</v>
      </c>
      <c r="B297" s="6">
        <v>210.33333333333334</v>
      </c>
    </row>
    <row r="298" spans="1:2" x14ac:dyDescent="0.3">
      <c r="A298" s="5" t="s">
        <v>1264</v>
      </c>
      <c r="B298" s="6">
        <v>210.33333333333334</v>
      </c>
    </row>
    <row r="299" spans="1:2" x14ac:dyDescent="0.3">
      <c r="A299" s="5" t="s">
        <v>2017</v>
      </c>
      <c r="B299" s="6">
        <v>210</v>
      </c>
    </row>
    <row r="300" spans="1:2" x14ac:dyDescent="0.3">
      <c r="A300" s="5" t="s">
        <v>4744</v>
      </c>
      <c r="B300" s="6">
        <v>210</v>
      </c>
    </row>
    <row r="301" spans="1:2" x14ac:dyDescent="0.3">
      <c r="A301" s="5" t="s">
        <v>417</v>
      </c>
      <c r="B301" s="6">
        <v>209.75</v>
      </c>
    </row>
    <row r="302" spans="1:2" x14ac:dyDescent="0.3">
      <c r="A302" s="5" t="s">
        <v>1481</v>
      </c>
      <c r="B302" s="6">
        <v>209.5</v>
      </c>
    </row>
    <row r="303" spans="1:2" x14ac:dyDescent="0.3">
      <c r="A303" s="5" t="s">
        <v>852</v>
      </c>
      <c r="B303" s="6">
        <v>208</v>
      </c>
    </row>
    <row r="304" spans="1:2" x14ac:dyDescent="0.3">
      <c r="A304" s="5" t="s">
        <v>10040</v>
      </c>
      <c r="B304" s="6">
        <v>208</v>
      </c>
    </row>
    <row r="305" spans="1:2" x14ac:dyDescent="0.3">
      <c r="A305" s="5" t="s">
        <v>1985</v>
      </c>
      <c r="B305" s="6">
        <v>207.25</v>
      </c>
    </row>
    <row r="306" spans="1:2" x14ac:dyDescent="0.3">
      <c r="A306" s="5" t="s">
        <v>1810</v>
      </c>
      <c r="B306" s="6">
        <v>207</v>
      </c>
    </row>
    <row r="307" spans="1:2" x14ac:dyDescent="0.3">
      <c r="A307" s="5" t="s">
        <v>8167</v>
      </c>
      <c r="B307" s="6">
        <v>206</v>
      </c>
    </row>
    <row r="308" spans="1:2" x14ac:dyDescent="0.3">
      <c r="A308" s="5" t="s">
        <v>492</v>
      </c>
      <c r="B308" s="6">
        <v>205.5</v>
      </c>
    </row>
    <row r="309" spans="1:2" x14ac:dyDescent="0.3">
      <c r="A309" s="5" t="s">
        <v>1432</v>
      </c>
      <c r="B309" s="6">
        <v>205</v>
      </c>
    </row>
    <row r="310" spans="1:2" x14ac:dyDescent="0.3">
      <c r="A310" s="5" t="s">
        <v>5617</v>
      </c>
      <c r="B310" s="6">
        <v>205</v>
      </c>
    </row>
    <row r="311" spans="1:2" x14ac:dyDescent="0.3">
      <c r="A311" s="5" t="s">
        <v>7420</v>
      </c>
      <c r="B311" s="6">
        <v>205</v>
      </c>
    </row>
    <row r="312" spans="1:2" x14ac:dyDescent="0.3">
      <c r="A312" s="5" t="s">
        <v>1246</v>
      </c>
      <c r="B312" s="6">
        <v>205</v>
      </c>
    </row>
    <row r="313" spans="1:2" x14ac:dyDescent="0.3">
      <c r="A313" s="5" t="s">
        <v>2955</v>
      </c>
      <c r="B313" s="6">
        <v>204</v>
      </c>
    </row>
    <row r="314" spans="1:2" x14ac:dyDescent="0.3">
      <c r="A314" s="5" t="s">
        <v>275</v>
      </c>
      <c r="B314" s="6">
        <v>203.6</v>
      </c>
    </row>
    <row r="315" spans="1:2" x14ac:dyDescent="0.3">
      <c r="A315" s="5" t="s">
        <v>7555</v>
      </c>
      <c r="B315" s="6">
        <v>203</v>
      </c>
    </row>
    <row r="316" spans="1:2" x14ac:dyDescent="0.3">
      <c r="A316" s="5" t="s">
        <v>2130</v>
      </c>
      <c r="B316" s="6">
        <v>203</v>
      </c>
    </row>
    <row r="317" spans="1:2" x14ac:dyDescent="0.3">
      <c r="A317" s="5" t="s">
        <v>9816</v>
      </c>
      <c r="B317" s="6">
        <v>203</v>
      </c>
    </row>
    <row r="318" spans="1:2" x14ac:dyDescent="0.3">
      <c r="A318" s="5" t="s">
        <v>9212</v>
      </c>
      <c r="B318" s="6">
        <v>203</v>
      </c>
    </row>
    <row r="319" spans="1:2" x14ac:dyDescent="0.3">
      <c r="A319" s="5" t="s">
        <v>304</v>
      </c>
      <c r="B319" s="6">
        <v>202.15</v>
      </c>
    </row>
    <row r="320" spans="1:2" x14ac:dyDescent="0.3">
      <c r="A320" s="5" t="s">
        <v>4905</v>
      </c>
      <c r="B320" s="6">
        <v>201</v>
      </c>
    </row>
    <row r="321" spans="1:2" x14ac:dyDescent="0.3">
      <c r="A321" s="5" t="s">
        <v>4705</v>
      </c>
      <c r="B321" s="6">
        <v>201</v>
      </c>
    </row>
    <row r="322" spans="1:2" x14ac:dyDescent="0.3">
      <c r="A322" s="5" t="s">
        <v>2797</v>
      </c>
      <c r="B322" s="6">
        <v>201</v>
      </c>
    </row>
    <row r="323" spans="1:2" x14ac:dyDescent="0.3">
      <c r="A323" s="5" t="s">
        <v>689</v>
      </c>
      <c r="B323" s="6">
        <v>200.66666666666666</v>
      </c>
    </row>
    <row r="324" spans="1:2" x14ac:dyDescent="0.3">
      <c r="A324" s="5" t="s">
        <v>1967</v>
      </c>
      <c r="B324" s="6">
        <v>200.5</v>
      </c>
    </row>
    <row r="325" spans="1:2" x14ac:dyDescent="0.3">
      <c r="A325" s="5" t="s">
        <v>673</v>
      </c>
      <c r="B325" s="6">
        <v>200.33333333333334</v>
      </c>
    </row>
    <row r="326" spans="1:2" x14ac:dyDescent="0.3">
      <c r="A326" s="5" t="s">
        <v>6062</v>
      </c>
      <c r="B326" s="6">
        <v>198.5</v>
      </c>
    </row>
    <row r="327" spans="1:2" x14ac:dyDescent="0.3">
      <c r="A327" s="5" t="s">
        <v>2595</v>
      </c>
      <c r="B327" s="6">
        <v>198.5</v>
      </c>
    </row>
    <row r="328" spans="1:2" x14ac:dyDescent="0.3">
      <c r="A328" s="5" t="s">
        <v>1807</v>
      </c>
      <c r="B328" s="6">
        <v>198</v>
      </c>
    </row>
    <row r="329" spans="1:2" x14ac:dyDescent="0.3">
      <c r="A329" s="5" t="s">
        <v>5957</v>
      </c>
      <c r="B329" s="6">
        <v>197.66666666666666</v>
      </c>
    </row>
    <row r="330" spans="1:2" x14ac:dyDescent="0.3">
      <c r="A330" s="5" t="s">
        <v>157</v>
      </c>
      <c r="B330" s="6">
        <v>197.44</v>
      </c>
    </row>
    <row r="331" spans="1:2" x14ac:dyDescent="0.3">
      <c r="A331" s="5" t="s">
        <v>8477</v>
      </c>
      <c r="B331" s="6">
        <v>197</v>
      </c>
    </row>
    <row r="332" spans="1:2" x14ac:dyDescent="0.3">
      <c r="A332" s="5" t="s">
        <v>8266</v>
      </c>
      <c r="B332" s="6">
        <v>196.66666666666666</v>
      </c>
    </row>
    <row r="333" spans="1:2" x14ac:dyDescent="0.3">
      <c r="A333" s="5" t="s">
        <v>259</v>
      </c>
      <c r="B333" s="6">
        <v>196.53333333333333</v>
      </c>
    </row>
    <row r="334" spans="1:2" x14ac:dyDescent="0.3">
      <c r="A334" s="5" t="s">
        <v>1824</v>
      </c>
      <c r="B334" s="6">
        <v>196.33333333333334</v>
      </c>
    </row>
    <row r="335" spans="1:2" x14ac:dyDescent="0.3">
      <c r="A335" s="5" t="s">
        <v>579</v>
      </c>
      <c r="B335" s="6">
        <v>196</v>
      </c>
    </row>
    <row r="336" spans="1:2" x14ac:dyDescent="0.3">
      <c r="A336" s="5" t="s">
        <v>1899</v>
      </c>
      <c r="B336" s="6">
        <v>196</v>
      </c>
    </row>
    <row r="337" spans="1:2" x14ac:dyDescent="0.3">
      <c r="A337" s="5" t="s">
        <v>2766</v>
      </c>
      <c r="B337" s="6">
        <v>196</v>
      </c>
    </row>
    <row r="338" spans="1:2" x14ac:dyDescent="0.3">
      <c r="A338" s="5" t="s">
        <v>897</v>
      </c>
      <c r="B338" s="6">
        <v>195.66666666666666</v>
      </c>
    </row>
    <row r="339" spans="1:2" x14ac:dyDescent="0.3">
      <c r="A339" s="5" t="s">
        <v>8884</v>
      </c>
      <c r="B339" s="6">
        <v>195</v>
      </c>
    </row>
    <row r="340" spans="1:2" x14ac:dyDescent="0.3">
      <c r="A340" s="5" t="s">
        <v>2426</v>
      </c>
      <c r="B340" s="6">
        <v>195</v>
      </c>
    </row>
    <row r="341" spans="1:2" x14ac:dyDescent="0.3">
      <c r="A341" s="5" t="s">
        <v>5166</v>
      </c>
      <c r="B341" s="6">
        <v>195</v>
      </c>
    </row>
    <row r="342" spans="1:2" x14ac:dyDescent="0.3">
      <c r="A342" s="5" t="s">
        <v>1663</v>
      </c>
      <c r="B342" s="6">
        <v>194</v>
      </c>
    </row>
    <row r="343" spans="1:2" x14ac:dyDescent="0.3">
      <c r="A343" s="5" t="s">
        <v>8812</v>
      </c>
      <c r="B343" s="6">
        <v>194</v>
      </c>
    </row>
    <row r="344" spans="1:2" x14ac:dyDescent="0.3">
      <c r="A344" s="5" t="s">
        <v>337</v>
      </c>
      <c r="B344" s="6">
        <v>193.57142857142858</v>
      </c>
    </row>
    <row r="345" spans="1:2" x14ac:dyDescent="0.3">
      <c r="A345" s="5" t="s">
        <v>2761</v>
      </c>
      <c r="B345" s="6">
        <v>193</v>
      </c>
    </row>
    <row r="346" spans="1:2" x14ac:dyDescent="0.3">
      <c r="A346" s="5" t="s">
        <v>3164</v>
      </c>
      <c r="B346" s="6">
        <v>193</v>
      </c>
    </row>
    <row r="347" spans="1:2" x14ac:dyDescent="0.3">
      <c r="A347" s="5" t="s">
        <v>10228</v>
      </c>
      <c r="B347" s="6">
        <v>193</v>
      </c>
    </row>
    <row r="348" spans="1:2" x14ac:dyDescent="0.3">
      <c r="A348" s="5" t="s">
        <v>893</v>
      </c>
      <c r="B348" s="6">
        <v>192.8</v>
      </c>
    </row>
    <row r="349" spans="1:2" x14ac:dyDescent="0.3">
      <c r="A349" s="5" t="s">
        <v>3031</v>
      </c>
      <c r="B349" s="6">
        <v>192.5</v>
      </c>
    </row>
    <row r="350" spans="1:2" x14ac:dyDescent="0.3">
      <c r="A350" s="5" t="s">
        <v>3630</v>
      </c>
      <c r="B350" s="6">
        <v>192.33333333333334</v>
      </c>
    </row>
    <row r="351" spans="1:2" x14ac:dyDescent="0.3">
      <c r="A351" s="5" t="s">
        <v>7423</v>
      </c>
      <c r="B351" s="6">
        <v>192</v>
      </c>
    </row>
    <row r="352" spans="1:2" x14ac:dyDescent="0.3">
      <c r="A352" s="5" t="s">
        <v>816</v>
      </c>
      <c r="B352" s="6">
        <v>192</v>
      </c>
    </row>
    <row r="353" spans="1:2" x14ac:dyDescent="0.3">
      <c r="A353" s="5" t="s">
        <v>6033</v>
      </c>
      <c r="B353" s="6">
        <v>191</v>
      </c>
    </row>
    <row r="354" spans="1:2" x14ac:dyDescent="0.3">
      <c r="A354" s="5" t="s">
        <v>895</v>
      </c>
      <c r="B354" s="6">
        <v>191</v>
      </c>
    </row>
    <row r="355" spans="1:2" x14ac:dyDescent="0.3">
      <c r="A355" s="5" t="s">
        <v>5020</v>
      </c>
      <c r="B355" s="6">
        <v>190</v>
      </c>
    </row>
    <row r="356" spans="1:2" x14ac:dyDescent="0.3">
      <c r="A356" s="5" t="s">
        <v>3394</v>
      </c>
      <c r="B356" s="6">
        <v>189.66666666666666</v>
      </c>
    </row>
    <row r="357" spans="1:2" x14ac:dyDescent="0.3">
      <c r="A357" s="5" t="s">
        <v>944</v>
      </c>
      <c r="B357" s="6">
        <v>189.5</v>
      </c>
    </row>
    <row r="358" spans="1:2" x14ac:dyDescent="0.3">
      <c r="A358" s="5" t="s">
        <v>6357</v>
      </c>
      <c r="B358" s="6">
        <v>189</v>
      </c>
    </row>
    <row r="359" spans="1:2" x14ac:dyDescent="0.3">
      <c r="A359" s="5" t="s">
        <v>9889</v>
      </c>
      <c r="B359" s="6">
        <v>189</v>
      </c>
    </row>
    <row r="360" spans="1:2" x14ac:dyDescent="0.3">
      <c r="A360" s="5" t="s">
        <v>1415</v>
      </c>
      <c r="B360" s="6">
        <v>188.5</v>
      </c>
    </row>
    <row r="361" spans="1:2" x14ac:dyDescent="0.3">
      <c r="A361" s="5" t="s">
        <v>8164</v>
      </c>
      <c r="B361" s="6">
        <v>188</v>
      </c>
    </row>
    <row r="362" spans="1:2" x14ac:dyDescent="0.3">
      <c r="A362" s="5" t="s">
        <v>1547</v>
      </c>
      <c r="B362" s="6">
        <v>187.5</v>
      </c>
    </row>
    <row r="363" spans="1:2" x14ac:dyDescent="0.3">
      <c r="A363" s="5" t="s">
        <v>440</v>
      </c>
      <c r="B363" s="6">
        <v>187.14285714285714</v>
      </c>
    </row>
    <row r="364" spans="1:2" x14ac:dyDescent="0.3">
      <c r="A364" s="5" t="s">
        <v>7445</v>
      </c>
      <c r="B364" s="6">
        <v>187</v>
      </c>
    </row>
    <row r="365" spans="1:2" x14ac:dyDescent="0.3">
      <c r="A365" s="5" t="s">
        <v>1576</v>
      </c>
      <c r="B365" s="6">
        <v>186.5</v>
      </c>
    </row>
    <row r="366" spans="1:2" x14ac:dyDescent="0.3">
      <c r="A366" s="5" t="s">
        <v>1938</v>
      </c>
      <c r="B366" s="6">
        <v>186</v>
      </c>
    </row>
    <row r="367" spans="1:2" x14ac:dyDescent="0.3">
      <c r="A367" s="5" t="s">
        <v>5829</v>
      </c>
      <c r="B367" s="6">
        <v>186</v>
      </c>
    </row>
    <row r="368" spans="1:2" x14ac:dyDescent="0.3">
      <c r="A368" s="5" t="s">
        <v>5942</v>
      </c>
      <c r="B368" s="6">
        <v>185</v>
      </c>
    </row>
    <row r="369" spans="1:2" x14ac:dyDescent="0.3">
      <c r="A369" s="5" t="s">
        <v>6490</v>
      </c>
      <c r="B369" s="6">
        <v>185</v>
      </c>
    </row>
    <row r="370" spans="1:2" x14ac:dyDescent="0.3">
      <c r="A370" s="5" t="s">
        <v>9207</v>
      </c>
      <c r="B370" s="6">
        <v>184</v>
      </c>
    </row>
    <row r="371" spans="1:2" x14ac:dyDescent="0.3">
      <c r="A371" s="5" t="s">
        <v>5111</v>
      </c>
      <c r="B371" s="6">
        <v>184</v>
      </c>
    </row>
    <row r="372" spans="1:2" x14ac:dyDescent="0.3">
      <c r="A372" s="5" t="s">
        <v>5066</v>
      </c>
      <c r="B372" s="6">
        <v>184</v>
      </c>
    </row>
    <row r="373" spans="1:2" x14ac:dyDescent="0.3">
      <c r="A373" s="5" t="s">
        <v>3786</v>
      </c>
      <c r="B373" s="6">
        <v>184</v>
      </c>
    </row>
    <row r="374" spans="1:2" x14ac:dyDescent="0.3">
      <c r="A374" s="5" t="s">
        <v>926</v>
      </c>
      <c r="B374" s="6">
        <v>183.57142857142858</v>
      </c>
    </row>
    <row r="375" spans="1:2" x14ac:dyDescent="0.3">
      <c r="A375" s="5" t="s">
        <v>6165</v>
      </c>
      <c r="B375" s="6">
        <v>183</v>
      </c>
    </row>
    <row r="376" spans="1:2" x14ac:dyDescent="0.3">
      <c r="A376" s="5" t="s">
        <v>8205</v>
      </c>
      <c r="B376" s="6">
        <v>183</v>
      </c>
    </row>
    <row r="377" spans="1:2" x14ac:dyDescent="0.3">
      <c r="A377" s="5" t="s">
        <v>4373</v>
      </c>
      <c r="B377" s="6">
        <v>183</v>
      </c>
    </row>
    <row r="378" spans="1:2" x14ac:dyDescent="0.3">
      <c r="A378" s="5" t="s">
        <v>7985</v>
      </c>
      <c r="B378" s="6">
        <v>182</v>
      </c>
    </row>
    <row r="379" spans="1:2" x14ac:dyDescent="0.3">
      <c r="A379" s="5" t="s">
        <v>1580</v>
      </c>
      <c r="B379" s="6">
        <v>182</v>
      </c>
    </row>
    <row r="380" spans="1:2" x14ac:dyDescent="0.3">
      <c r="A380" s="5" t="s">
        <v>9198</v>
      </c>
      <c r="B380" s="6">
        <v>182</v>
      </c>
    </row>
    <row r="381" spans="1:2" x14ac:dyDescent="0.3">
      <c r="A381" s="5" t="s">
        <v>626</v>
      </c>
      <c r="B381" s="6">
        <v>181.5</v>
      </c>
    </row>
    <row r="382" spans="1:2" x14ac:dyDescent="0.3">
      <c r="A382" s="5" t="s">
        <v>665</v>
      </c>
      <c r="B382" s="6">
        <v>181</v>
      </c>
    </row>
    <row r="383" spans="1:2" x14ac:dyDescent="0.3">
      <c r="A383" s="5" t="s">
        <v>8378</v>
      </c>
      <c r="B383" s="6">
        <v>181</v>
      </c>
    </row>
    <row r="384" spans="1:2" x14ac:dyDescent="0.3">
      <c r="A384" s="5" t="s">
        <v>6467</v>
      </c>
      <c r="B384" s="6">
        <v>181</v>
      </c>
    </row>
    <row r="385" spans="1:2" x14ac:dyDescent="0.3">
      <c r="A385" s="5" t="s">
        <v>3737</v>
      </c>
      <c r="B385" s="6">
        <v>181</v>
      </c>
    </row>
    <row r="386" spans="1:2" x14ac:dyDescent="0.3">
      <c r="A386" s="5" t="s">
        <v>2853</v>
      </c>
      <c r="B386" s="6">
        <v>181</v>
      </c>
    </row>
    <row r="387" spans="1:2" x14ac:dyDescent="0.3">
      <c r="A387" s="5" t="s">
        <v>4034</v>
      </c>
      <c r="B387" s="6">
        <v>181</v>
      </c>
    </row>
    <row r="388" spans="1:2" x14ac:dyDescent="0.3">
      <c r="A388" s="5" t="s">
        <v>2218</v>
      </c>
      <c r="B388" s="6">
        <v>180.8</v>
      </c>
    </row>
    <row r="389" spans="1:2" x14ac:dyDescent="0.3">
      <c r="A389" s="5" t="s">
        <v>294</v>
      </c>
      <c r="B389" s="6">
        <v>180.31818181818181</v>
      </c>
    </row>
    <row r="390" spans="1:2" x14ac:dyDescent="0.3">
      <c r="A390" s="5" t="s">
        <v>7050</v>
      </c>
      <c r="B390" s="6">
        <v>180</v>
      </c>
    </row>
    <row r="391" spans="1:2" x14ac:dyDescent="0.3">
      <c r="A391" s="5" t="s">
        <v>3203</v>
      </c>
      <c r="B391" s="6">
        <v>180</v>
      </c>
    </row>
    <row r="392" spans="1:2" x14ac:dyDescent="0.3">
      <c r="A392" s="5" t="s">
        <v>4384</v>
      </c>
      <c r="B392" s="6">
        <v>180</v>
      </c>
    </row>
    <row r="393" spans="1:2" x14ac:dyDescent="0.3">
      <c r="A393" s="5" t="s">
        <v>2673</v>
      </c>
      <c r="B393" s="6">
        <v>180</v>
      </c>
    </row>
    <row r="394" spans="1:2" x14ac:dyDescent="0.3">
      <c r="A394" s="5" t="s">
        <v>3480</v>
      </c>
      <c r="B394" s="6">
        <v>179.5</v>
      </c>
    </row>
    <row r="395" spans="1:2" x14ac:dyDescent="0.3">
      <c r="A395" s="5" t="s">
        <v>1002</v>
      </c>
      <c r="B395" s="6">
        <v>179.44444444444446</v>
      </c>
    </row>
    <row r="396" spans="1:2" x14ac:dyDescent="0.3">
      <c r="A396" s="5" t="s">
        <v>7358</v>
      </c>
      <c r="B396" s="6">
        <v>179</v>
      </c>
    </row>
    <row r="397" spans="1:2" x14ac:dyDescent="0.3">
      <c r="A397" s="5" t="s">
        <v>60</v>
      </c>
      <c r="B397" s="6">
        <v>178.31818181818181</v>
      </c>
    </row>
    <row r="398" spans="1:2" x14ac:dyDescent="0.3">
      <c r="A398" s="5" t="s">
        <v>8062</v>
      </c>
      <c r="B398" s="6">
        <v>178</v>
      </c>
    </row>
    <row r="399" spans="1:2" x14ac:dyDescent="0.3">
      <c r="A399" s="5" t="s">
        <v>1558</v>
      </c>
      <c r="B399" s="6">
        <v>178</v>
      </c>
    </row>
    <row r="400" spans="1:2" x14ac:dyDescent="0.3">
      <c r="A400" s="5" t="s">
        <v>2614</v>
      </c>
      <c r="B400" s="6">
        <v>178</v>
      </c>
    </row>
    <row r="401" spans="1:2" x14ac:dyDescent="0.3">
      <c r="A401" s="5" t="s">
        <v>3799</v>
      </c>
      <c r="B401" s="6">
        <v>177</v>
      </c>
    </row>
    <row r="402" spans="1:2" x14ac:dyDescent="0.3">
      <c r="A402" s="5" t="s">
        <v>8593</v>
      </c>
      <c r="B402" s="6">
        <v>177</v>
      </c>
    </row>
    <row r="403" spans="1:2" x14ac:dyDescent="0.3">
      <c r="A403" s="5" t="s">
        <v>6065</v>
      </c>
      <c r="B403" s="6">
        <v>177</v>
      </c>
    </row>
    <row r="404" spans="1:2" x14ac:dyDescent="0.3">
      <c r="A404" s="5" t="s">
        <v>9862</v>
      </c>
      <c r="B404" s="6">
        <v>177</v>
      </c>
    </row>
    <row r="405" spans="1:2" x14ac:dyDescent="0.3">
      <c r="A405" s="5" t="s">
        <v>1703</v>
      </c>
      <c r="B405" s="6">
        <v>177</v>
      </c>
    </row>
    <row r="406" spans="1:2" x14ac:dyDescent="0.3">
      <c r="A406" s="5" t="s">
        <v>2526</v>
      </c>
      <c r="B406" s="6">
        <v>176.8</v>
      </c>
    </row>
    <row r="407" spans="1:2" x14ac:dyDescent="0.3">
      <c r="A407" s="5" t="s">
        <v>2702</v>
      </c>
      <c r="B407" s="6">
        <v>176.66666666666666</v>
      </c>
    </row>
    <row r="408" spans="1:2" x14ac:dyDescent="0.3">
      <c r="A408" s="5" t="s">
        <v>287</v>
      </c>
      <c r="B408" s="6">
        <v>176.66666666666666</v>
      </c>
    </row>
    <row r="409" spans="1:2" x14ac:dyDescent="0.3">
      <c r="A409" s="5" t="s">
        <v>940</v>
      </c>
      <c r="B409" s="6">
        <v>176</v>
      </c>
    </row>
    <row r="410" spans="1:2" x14ac:dyDescent="0.3">
      <c r="A410" s="5" t="s">
        <v>2725</v>
      </c>
      <c r="B410" s="6">
        <v>175.5</v>
      </c>
    </row>
    <row r="411" spans="1:2" x14ac:dyDescent="0.3">
      <c r="A411" s="5" t="s">
        <v>3926</v>
      </c>
      <c r="B411" s="6">
        <v>175</v>
      </c>
    </row>
    <row r="412" spans="1:2" x14ac:dyDescent="0.3">
      <c r="A412" s="5" t="s">
        <v>6216</v>
      </c>
      <c r="B412" s="6">
        <v>175</v>
      </c>
    </row>
    <row r="413" spans="1:2" x14ac:dyDescent="0.3">
      <c r="A413" s="5" t="s">
        <v>7047</v>
      </c>
      <c r="B413" s="6">
        <v>174.75</v>
      </c>
    </row>
    <row r="414" spans="1:2" x14ac:dyDescent="0.3">
      <c r="A414" s="5" t="s">
        <v>2397</v>
      </c>
      <c r="B414" s="6">
        <v>174.75</v>
      </c>
    </row>
    <row r="415" spans="1:2" x14ac:dyDescent="0.3">
      <c r="A415" s="5" t="s">
        <v>180</v>
      </c>
      <c r="B415" s="6">
        <v>174.07407407407408</v>
      </c>
    </row>
    <row r="416" spans="1:2" x14ac:dyDescent="0.3">
      <c r="A416" s="5" t="s">
        <v>1474</v>
      </c>
      <c r="B416" s="6">
        <v>174</v>
      </c>
    </row>
    <row r="417" spans="1:2" x14ac:dyDescent="0.3">
      <c r="A417" s="5" t="s">
        <v>802</v>
      </c>
      <c r="B417" s="6">
        <v>173.8</v>
      </c>
    </row>
    <row r="418" spans="1:2" x14ac:dyDescent="0.3">
      <c r="A418" s="5" t="s">
        <v>8425</v>
      </c>
      <c r="B418" s="6">
        <v>173</v>
      </c>
    </row>
    <row r="419" spans="1:2" x14ac:dyDescent="0.3">
      <c r="A419" s="5" t="s">
        <v>7536</v>
      </c>
      <c r="B419" s="6">
        <v>173</v>
      </c>
    </row>
    <row r="420" spans="1:2" x14ac:dyDescent="0.3">
      <c r="A420" s="5" t="s">
        <v>8919</v>
      </c>
      <c r="B420" s="6">
        <v>173</v>
      </c>
    </row>
    <row r="421" spans="1:2" x14ac:dyDescent="0.3">
      <c r="A421" s="5" t="s">
        <v>4572</v>
      </c>
      <c r="B421" s="6">
        <v>173</v>
      </c>
    </row>
    <row r="422" spans="1:2" x14ac:dyDescent="0.3">
      <c r="A422" s="5" t="s">
        <v>5580</v>
      </c>
      <c r="B422" s="6">
        <v>172</v>
      </c>
    </row>
    <row r="423" spans="1:2" x14ac:dyDescent="0.3">
      <c r="A423" s="5" t="s">
        <v>7866</v>
      </c>
      <c r="B423" s="6">
        <v>172</v>
      </c>
    </row>
    <row r="424" spans="1:2" x14ac:dyDescent="0.3">
      <c r="A424" s="5" t="s">
        <v>702</v>
      </c>
      <c r="B424" s="6">
        <v>172</v>
      </c>
    </row>
    <row r="425" spans="1:2" x14ac:dyDescent="0.3">
      <c r="A425" s="5" t="s">
        <v>237</v>
      </c>
      <c r="B425" s="6">
        <v>171.75</v>
      </c>
    </row>
    <row r="426" spans="1:2" x14ac:dyDescent="0.3">
      <c r="A426" s="5" t="s">
        <v>5767</v>
      </c>
      <c r="B426" s="6">
        <v>171.5</v>
      </c>
    </row>
    <row r="427" spans="1:2" x14ac:dyDescent="0.3">
      <c r="A427" s="5" t="s">
        <v>2331</v>
      </c>
      <c r="B427" s="6">
        <v>171.5</v>
      </c>
    </row>
    <row r="428" spans="1:2" x14ac:dyDescent="0.3">
      <c r="A428" s="5" t="s">
        <v>5597</v>
      </c>
      <c r="B428" s="6">
        <v>171</v>
      </c>
    </row>
    <row r="429" spans="1:2" x14ac:dyDescent="0.3">
      <c r="A429" s="5" t="s">
        <v>3235</v>
      </c>
      <c r="B429" s="6">
        <v>171</v>
      </c>
    </row>
    <row r="430" spans="1:2" x14ac:dyDescent="0.3">
      <c r="A430" s="5" t="s">
        <v>2801</v>
      </c>
      <c r="B430" s="6">
        <v>171</v>
      </c>
    </row>
    <row r="431" spans="1:2" x14ac:dyDescent="0.3">
      <c r="A431" s="5" t="s">
        <v>4499</v>
      </c>
      <c r="B431" s="6">
        <v>171</v>
      </c>
    </row>
    <row r="432" spans="1:2" x14ac:dyDescent="0.3">
      <c r="A432" s="5" t="s">
        <v>4892</v>
      </c>
      <c r="B432" s="6">
        <v>170.5</v>
      </c>
    </row>
    <row r="433" spans="1:2" x14ac:dyDescent="0.3">
      <c r="A433" s="5" t="s">
        <v>668</v>
      </c>
      <c r="B433" s="6">
        <v>170.33333333333334</v>
      </c>
    </row>
    <row r="434" spans="1:2" x14ac:dyDescent="0.3">
      <c r="A434" s="5" t="s">
        <v>1562</v>
      </c>
      <c r="B434" s="6">
        <v>170.16666666666666</v>
      </c>
    </row>
    <row r="435" spans="1:2" x14ac:dyDescent="0.3">
      <c r="A435" s="5" t="s">
        <v>620</v>
      </c>
      <c r="B435" s="6">
        <v>169.63636363636363</v>
      </c>
    </row>
    <row r="436" spans="1:2" x14ac:dyDescent="0.3">
      <c r="A436" s="5" t="s">
        <v>2063</v>
      </c>
      <c r="B436" s="6">
        <v>169.33333333333334</v>
      </c>
    </row>
    <row r="437" spans="1:2" x14ac:dyDescent="0.3">
      <c r="A437" s="5" t="s">
        <v>442</v>
      </c>
      <c r="B437" s="6">
        <v>169.23333333333332</v>
      </c>
    </row>
    <row r="438" spans="1:2" x14ac:dyDescent="0.3">
      <c r="A438" s="5" t="s">
        <v>6788</v>
      </c>
      <c r="B438" s="6">
        <v>169</v>
      </c>
    </row>
    <row r="439" spans="1:2" x14ac:dyDescent="0.3">
      <c r="A439" s="5" t="s">
        <v>879</v>
      </c>
      <c r="B439" s="6">
        <v>168.6</v>
      </c>
    </row>
    <row r="440" spans="1:2" x14ac:dyDescent="0.3">
      <c r="A440" s="5" t="s">
        <v>4094</v>
      </c>
      <c r="B440" s="6">
        <v>168.33333333333334</v>
      </c>
    </row>
    <row r="441" spans="1:2" x14ac:dyDescent="0.3">
      <c r="A441" s="5" t="s">
        <v>630</v>
      </c>
      <c r="B441" s="6">
        <v>168</v>
      </c>
    </row>
    <row r="442" spans="1:2" x14ac:dyDescent="0.3">
      <c r="A442" s="5" t="s">
        <v>4400</v>
      </c>
      <c r="B442" s="6">
        <v>168</v>
      </c>
    </row>
    <row r="443" spans="1:2" x14ac:dyDescent="0.3">
      <c r="A443" s="5" t="s">
        <v>6452</v>
      </c>
      <c r="B443" s="6">
        <v>168</v>
      </c>
    </row>
    <row r="444" spans="1:2" x14ac:dyDescent="0.3">
      <c r="A444" s="5" t="s">
        <v>988</v>
      </c>
      <c r="B444" s="6">
        <v>167</v>
      </c>
    </row>
    <row r="445" spans="1:2" x14ac:dyDescent="0.3">
      <c r="A445" s="5" t="s">
        <v>8613</v>
      </c>
      <c r="B445" s="6">
        <v>167</v>
      </c>
    </row>
    <row r="446" spans="1:2" x14ac:dyDescent="0.3">
      <c r="A446" s="5" t="s">
        <v>4066</v>
      </c>
      <c r="B446" s="6">
        <v>167</v>
      </c>
    </row>
    <row r="447" spans="1:2" x14ac:dyDescent="0.3">
      <c r="A447" s="5" t="s">
        <v>6765</v>
      </c>
      <c r="B447" s="6">
        <v>167</v>
      </c>
    </row>
    <row r="448" spans="1:2" x14ac:dyDescent="0.3">
      <c r="A448" s="5" t="s">
        <v>3907</v>
      </c>
      <c r="B448" s="6">
        <v>167</v>
      </c>
    </row>
    <row r="449" spans="1:2" x14ac:dyDescent="0.3">
      <c r="A449" s="5" t="s">
        <v>8643</v>
      </c>
      <c r="B449" s="6">
        <v>167</v>
      </c>
    </row>
    <row r="450" spans="1:2" x14ac:dyDescent="0.3">
      <c r="A450" s="5" t="s">
        <v>4805</v>
      </c>
      <c r="B450" s="6">
        <v>167</v>
      </c>
    </row>
    <row r="451" spans="1:2" x14ac:dyDescent="0.3">
      <c r="A451" s="5" t="s">
        <v>4899</v>
      </c>
      <c r="B451" s="6">
        <v>167</v>
      </c>
    </row>
    <row r="452" spans="1:2" x14ac:dyDescent="0.3">
      <c r="A452" s="5" t="s">
        <v>1572</v>
      </c>
      <c r="B452" s="6">
        <v>166.8</v>
      </c>
    </row>
    <row r="453" spans="1:2" x14ac:dyDescent="0.3">
      <c r="A453" s="5" t="s">
        <v>590</v>
      </c>
      <c r="B453" s="6">
        <v>166.5</v>
      </c>
    </row>
    <row r="454" spans="1:2" x14ac:dyDescent="0.3">
      <c r="A454" s="5" t="s">
        <v>3853</v>
      </c>
      <c r="B454" s="6">
        <v>166.25</v>
      </c>
    </row>
    <row r="455" spans="1:2" x14ac:dyDescent="0.3">
      <c r="A455" s="5" t="s">
        <v>8991</v>
      </c>
      <c r="B455" s="6">
        <v>166</v>
      </c>
    </row>
    <row r="456" spans="1:2" x14ac:dyDescent="0.3">
      <c r="A456" s="5" t="s">
        <v>8411</v>
      </c>
      <c r="B456" s="6">
        <v>166</v>
      </c>
    </row>
    <row r="457" spans="1:2" x14ac:dyDescent="0.3">
      <c r="A457" s="5" t="s">
        <v>4763</v>
      </c>
      <c r="B457" s="6">
        <v>166</v>
      </c>
    </row>
    <row r="458" spans="1:2" x14ac:dyDescent="0.3">
      <c r="A458" s="5" t="s">
        <v>134</v>
      </c>
      <c r="B458" s="6">
        <v>165.66666666666666</v>
      </c>
    </row>
    <row r="459" spans="1:2" x14ac:dyDescent="0.3">
      <c r="A459" s="5" t="s">
        <v>3596</v>
      </c>
      <c r="B459" s="6">
        <v>165</v>
      </c>
    </row>
    <row r="460" spans="1:2" x14ac:dyDescent="0.3">
      <c r="A460" s="5" t="s">
        <v>2201</v>
      </c>
      <c r="B460" s="6">
        <v>165</v>
      </c>
    </row>
    <row r="461" spans="1:2" x14ac:dyDescent="0.3">
      <c r="A461" s="5" t="s">
        <v>2230</v>
      </c>
      <c r="B461" s="6">
        <v>165</v>
      </c>
    </row>
    <row r="462" spans="1:2" x14ac:dyDescent="0.3">
      <c r="A462" s="5" t="s">
        <v>1999</v>
      </c>
      <c r="B462" s="6">
        <v>165</v>
      </c>
    </row>
    <row r="463" spans="1:2" x14ac:dyDescent="0.3">
      <c r="A463" s="5" t="s">
        <v>4353</v>
      </c>
      <c r="B463" s="6">
        <v>165</v>
      </c>
    </row>
    <row r="464" spans="1:2" x14ac:dyDescent="0.3">
      <c r="A464" s="5" t="s">
        <v>9326</v>
      </c>
      <c r="B464" s="6">
        <v>164.5</v>
      </c>
    </row>
    <row r="465" spans="1:2" x14ac:dyDescent="0.3">
      <c r="A465" s="5" t="s">
        <v>218</v>
      </c>
      <c r="B465" s="6">
        <v>164.375</v>
      </c>
    </row>
    <row r="466" spans="1:2" x14ac:dyDescent="0.3">
      <c r="A466" s="5" t="s">
        <v>6833</v>
      </c>
      <c r="B466" s="6">
        <v>164</v>
      </c>
    </row>
    <row r="467" spans="1:2" x14ac:dyDescent="0.3">
      <c r="A467" s="5" t="s">
        <v>8161</v>
      </c>
      <c r="B467" s="6">
        <v>164</v>
      </c>
    </row>
    <row r="468" spans="1:2" x14ac:dyDescent="0.3">
      <c r="A468" s="5" t="s">
        <v>3133</v>
      </c>
      <c r="B468" s="6">
        <v>164</v>
      </c>
    </row>
    <row r="469" spans="1:2" x14ac:dyDescent="0.3">
      <c r="A469" s="5" t="s">
        <v>7590</v>
      </c>
      <c r="B469" s="6">
        <v>164</v>
      </c>
    </row>
    <row r="470" spans="1:2" x14ac:dyDescent="0.3">
      <c r="A470" s="5" t="s">
        <v>847</v>
      </c>
      <c r="B470" s="6">
        <v>163.63636363636363</v>
      </c>
    </row>
    <row r="471" spans="1:2" x14ac:dyDescent="0.3">
      <c r="A471" s="5" t="s">
        <v>1053</v>
      </c>
      <c r="B471" s="6">
        <v>163.15384615384616</v>
      </c>
    </row>
    <row r="472" spans="1:2" x14ac:dyDescent="0.3">
      <c r="A472" s="5" t="s">
        <v>6422</v>
      </c>
      <c r="B472" s="6">
        <v>163</v>
      </c>
    </row>
    <row r="473" spans="1:2" x14ac:dyDescent="0.3">
      <c r="A473" s="5" t="s">
        <v>3359</v>
      </c>
      <c r="B473" s="6">
        <v>163</v>
      </c>
    </row>
    <row r="474" spans="1:2" x14ac:dyDescent="0.3">
      <c r="A474" s="5" t="s">
        <v>3726</v>
      </c>
      <c r="B474" s="6">
        <v>162.5</v>
      </c>
    </row>
    <row r="475" spans="1:2" x14ac:dyDescent="0.3">
      <c r="A475" s="5" t="s">
        <v>326</v>
      </c>
      <c r="B475" s="6">
        <v>162.5</v>
      </c>
    </row>
    <row r="476" spans="1:2" x14ac:dyDescent="0.3">
      <c r="A476" s="5" t="s">
        <v>2326</v>
      </c>
      <c r="B476" s="6">
        <v>162.5</v>
      </c>
    </row>
    <row r="477" spans="1:2" x14ac:dyDescent="0.3">
      <c r="A477" s="5" t="s">
        <v>783</v>
      </c>
      <c r="B477" s="6">
        <v>162.19999999999999</v>
      </c>
    </row>
    <row r="478" spans="1:2" x14ac:dyDescent="0.3">
      <c r="A478" s="5" t="s">
        <v>2926</v>
      </c>
      <c r="B478" s="6">
        <v>162.19999999999999</v>
      </c>
    </row>
    <row r="479" spans="1:2" x14ac:dyDescent="0.3">
      <c r="A479" s="5" t="s">
        <v>195</v>
      </c>
      <c r="B479" s="6">
        <v>162</v>
      </c>
    </row>
    <row r="480" spans="1:2" x14ac:dyDescent="0.3">
      <c r="A480" s="5" t="s">
        <v>8444</v>
      </c>
      <c r="B480" s="6">
        <v>162</v>
      </c>
    </row>
    <row r="481" spans="1:2" x14ac:dyDescent="0.3">
      <c r="A481" s="5" t="s">
        <v>9975</v>
      </c>
      <c r="B481" s="6">
        <v>162</v>
      </c>
    </row>
    <row r="482" spans="1:2" x14ac:dyDescent="0.3">
      <c r="A482" s="5" t="s">
        <v>3532</v>
      </c>
      <c r="B482" s="6">
        <v>162</v>
      </c>
    </row>
    <row r="483" spans="1:2" x14ac:dyDescent="0.3">
      <c r="A483" s="5" t="s">
        <v>230</v>
      </c>
      <c r="B483" s="6">
        <v>161.875</v>
      </c>
    </row>
    <row r="484" spans="1:2" x14ac:dyDescent="0.3">
      <c r="A484" s="5" t="s">
        <v>7222</v>
      </c>
      <c r="B484" s="6">
        <v>161.33333333333334</v>
      </c>
    </row>
    <row r="485" spans="1:2" x14ac:dyDescent="0.3">
      <c r="A485" s="5" t="s">
        <v>526</v>
      </c>
      <c r="B485" s="6">
        <v>161</v>
      </c>
    </row>
    <row r="486" spans="1:2" x14ac:dyDescent="0.3">
      <c r="A486" s="5" t="s">
        <v>5483</v>
      </c>
      <c r="B486" s="6">
        <v>161</v>
      </c>
    </row>
    <row r="487" spans="1:2" x14ac:dyDescent="0.3">
      <c r="A487" s="5" t="s">
        <v>1835</v>
      </c>
      <c r="B487" s="6">
        <v>161</v>
      </c>
    </row>
    <row r="488" spans="1:2" x14ac:dyDescent="0.3">
      <c r="A488" s="5" t="s">
        <v>2682</v>
      </c>
      <c r="B488" s="6">
        <v>161</v>
      </c>
    </row>
    <row r="489" spans="1:2" x14ac:dyDescent="0.3">
      <c r="A489" s="5" t="s">
        <v>3335</v>
      </c>
      <c r="B489" s="6">
        <v>160.5</v>
      </c>
    </row>
    <row r="490" spans="1:2" x14ac:dyDescent="0.3">
      <c r="A490" s="5" t="s">
        <v>279</v>
      </c>
      <c r="B490" s="6">
        <v>160.15384615384616</v>
      </c>
    </row>
    <row r="491" spans="1:2" x14ac:dyDescent="0.3">
      <c r="A491" s="5" t="s">
        <v>8535</v>
      </c>
      <c r="B491" s="6">
        <v>160</v>
      </c>
    </row>
    <row r="492" spans="1:2" x14ac:dyDescent="0.3">
      <c r="A492" s="5" t="s">
        <v>5070</v>
      </c>
      <c r="B492" s="6">
        <v>160</v>
      </c>
    </row>
    <row r="493" spans="1:2" x14ac:dyDescent="0.3">
      <c r="A493" s="5" t="s">
        <v>676</v>
      </c>
      <c r="B493" s="6">
        <v>160</v>
      </c>
    </row>
    <row r="494" spans="1:2" x14ac:dyDescent="0.3">
      <c r="A494" s="5" t="s">
        <v>8653</v>
      </c>
      <c r="B494" s="6">
        <v>160</v>
      </c>
    </row>
    <row r="495" spans="1:2" x14ac:dyDescent="0.3">
      <c r="A495" s="5" t="s">
        <v>5468</v>
      </c>
      <c r="B495" s="6">
        <v>160</v>
      </c>
    </row>
    <row r="496" spans="1:2" x14ac:dyDescent="0.3">
      <c r="A496" s="5" t="s">
        <v>3524</v>
      </c>
      <c r="B496" s="6">
        <v>160</v>
      </c>
    </row>
    <row r="497" spans="1:2" x14ac:dyDescent="0.3">
      <c r="A497" s="5" t="s">
        <v>636</v>
      </c>
      <c r="B497" s="6">
        <v>159.56</v>
      </c>
    </row>
    <row r="498" spans="1:2" x14ac:dyDescent="0.3">
      <c r="A498" s="5" t="s">
        <v>6246</v>
      </c>
      <c r="B498" s="6">
        <v>159.5</v>
      </c>
    </row>
    <row r="499" spans="1:2" x14ac:dyDescent="0.3">
      <c r="A499" s="5" t="s">
        <v>1295</v>
      </c>
      <c r="B499" s="6">
        <v>159</v>
      </c>
    </row>
    <row r="500" spans="1:2" x14ac:dyDescent="0.3">
      <c r="A500" s="5" t="s">
        <v>7789</v>
      </c>
      <c r="B500" s="6">
        <v>159</v>
      </c>
    </row>
    <row r="501" spans="1:2" x14ac:dyDescent="0.3">
      <c r="A501" s="5" t="s">
        <v>10178</v>
      </c>
      <c r="B501" s="6">
        <v>159</v>
      </c>
    </row>
    <row r="502" spans="1:2" x14ac:dyDescent="0.3">
      <c r="A502" s="5" t="s">
        <v>6327</v>
      </c>
      <c r="B502" s="6">
        <v>159</v>
      </c>
    </row>
    <row r="503" spans="1:2" x14ac:dyDescent="0.3">
      <c r="A503" s="5" t="s">
        <v>8376</v>
      </c>
      <c r="B503" s="6">
        <v>159</v>
      </c>
    </row>
    <row r="504" spans="1:2" x14ac:dyDescent="0.3">
      <c r="A504" s="5" t="s">
        <v>7726</v>
      </c>
      <c r="B504" s="6">
        <v>159</v>
      </c>
    </row>
    <row r="505" spans="1:2" x14ac:dyDescent="0.3">
      <c r="A505" s="5" t="s">
        <v>345</v>
      </c>
      <c r="B505" s="6">
        <v>158.77777777777777</v>
      </c>
    </row>
    <row r="506" spans="1:2" x14ac:dyDescent="0.3">
      <c r="A506" s="5" t="s">
        <v>1713</v>
      </c>
      <c r="B506" s="6">
        <v>158.5</v>
      </c>
    </row>
    <row r="507" spans="1:2" x14ac:dyDescent="0.3">
      <c r="A507" s="5" t="s">
        <v>947</v>
      </c>
      <c r="B507" s="6">
        <v>158.46153846153845</v>
      </c>
    </row>
    <row r="508" spans="1:2" x14ac:dyDescent="0.3">
      <c r="A508" s="5" t="s">
        <v>6375</v>
      </c>
      <c r="B508" s="6">
        <v>158</v>
      </c>
    </row>
    <row r="509" spans="1:2" x14ac:dyDescent="0.3">
      <c r="A509" s="5" t="s">
        <v>3866</v>
      </c>
      <c r="B509" s="6">
        <v>158</v>
      </c>
    </row>
    <row r="510" spans="1:2" x14ac:dyDescent="0.3">
      <c r="A510" s="5" t="s">
        <v>8640</v>
      </c>
      <c r="B510" s="6">
        <v>158</v>
      </c>
    </row>
    <row r="511" spans="1:2" x14ac:dyDescent="0.3">
      <c r="A511" s="5" t="s">
        <v>1070</v>
      </c>
      <c r="B511" s="6">
        <v>158</v>
      </c>
    </row>
    <row r="512" spans="1:2" x14ac:dyDescent="0.3">
      <c r="A512" s="5" t="s">
        <v>769</v>
      </c>
      <c r="B512" s="6">
        <v>157.63636363636363</v>
      </c>
    </row>
    <row r="513" spans="1:2" x14ac:dyDescent="0.3">
      <c r="A513" s="5" t="s">
        <v>4303</v>
      </c>
      <c r="B513" s="6">
        <v>157.5</v>
      </c>
    </row>
    <row r="514" spans="1:2" x14ac:dyDescent="0.3">
      <c r="A514" s="5" t="s">
        <v>140</v>
      </c>
      <c r="B514" s="6">
        <v>157.44444444444446</v>
      </c>
    </row>
    <row r="515" spans="1:2" x14ac:dyDescent="0.3">
      <c r="A515" s="5" t="s">
        <v>6496</v>
      </c>
      <c r="B515" s="6">
        <v>157</v>
      </c>
    </row>
    <row r="516" spans="1:2" x14ac:dyDescent="0.3">
      <c r="A516" s="5" t="s">
        <v>5398</v>
      </c>
      <c r="B516" s="6">
        <v>157</v>
      </c>
    </row>
    <row r="517" spans="1:2" x14ac:dyDescent="0.3">
      <c r="A517" s="5" t="s">
        <v>7999</v>
      </c>
      <c r="B517" s="6">
        <v>157</v>
      </c>
    </row>
    <row r="518" spans="1:2" x14ac:dyDescent="0.3">
      <c r="A518" s="5" t="s">
        <v>5800</v>
      </c>
      <c r="B518" s="6">
        <v>157</v>
      </c>
    </row>
    <row r="519" spans="1:2" x14ac:dyDescent="0.3">
      <c r="A519" s="5" t="s">
        <v>8621</v>
      </c>
      <c r="B519" s="6">
        <v>157</v>
      </c>
    </row>
    <row r="520" spans="1:2" x14ac:dyDescent="0.3">
      <c r="A520" s="5" t="s">
        <v>1209</v>
      </c>
      <c r="B520" s="6">
        <v>157</v>
      </c>
    </row>
    <row r="521" spans="1:2" x14ac:dyDescent="0.3">
      <c r="A521" s="5" t="s">
        <v>974</v>
      </c>
      <c r="B521" s="6">
        <v>156.28571428571428</v>
      </c>
    </row>
    <row r="522" spans="1:2" x14ac:dyDescent="0.3">
      <c r="A522" s="5" t="s">
        <v>6144</v>
      </c>
      <c r="B522" s="6">
        <v>156</v>
      </c>
    </row>
    <row r="523" spans="1:2" x14ac:dyDescent="0.3">
      <c r="A523" s="5" t="s">
        <v>1532</v>
      </c>
      <c r="B523" s="6">
        <v>156</v>
      </c>
    </row>
    <row r="524" spans="1:2" x14ac:dyDescent="0.3">
      <c r="A524" s="5" t="s">
        <v>1212</v>
      </c>
      <c r="B524" s="6">
        <v>156</v>
      </c>
    </row>
    <row r="525" spans="1:2" x14ac:dyDescent="0.3">
      <c r="A525" s="5" t="s">
        <v>4670</v>
      </c>
      <c r="B525" s="6">
        <v>156</v>
      </c>
    </row>
    <row r="526" spans="1:2" x14ac:dyDescent="0.3">
      <c r="A526" s="5" t="s">
        <v>4612</v>
      </c>
      <c r="B526" s="6">
        <v>156</v>
      </c>
    </row>
    <row r="527" spans="1:2" x14ac:dyDescent="0.3">
      <c r="A527" s="5" t="s">
        <v>1796</v>
      </c>
      <c r="B527" s="6">
        <v>155.5</v>
      </c>
    </row>
    <row r="528" spans="1:2" x14ac:dyDescent="0.3">
      <c r="A528" s="5" t="s">
        <v>4357</v>
      </c>
      <c r="B528" s="6">
        <v>155</v>
      </c>
    </row>
    <row r="529" spans="1:2" x14ac:dyDescent="0.3">
      <c r="A529" s="5" t="s">
        <v>2748</v>
      </c>
      <c r="B529" s="6">
        <v>155</v>
      </c>
    </row>
    <row r="530" spans="1:2" x14ac:dyDescent="0.3">
      <c r="A530" s="5" t="s">
        <v>9257</v>
      </c>
      <c r="B530" s="6">
        <v>155</v>
      </c>
    </row>
    <row r="531" spans="1:2" x14ac:dyDescent="0.3">
      <c r="A531" s="5" t="s">
        <v>8153</v>
      </c>
      <c r="B531" s="6">
        <v>155</v>
      </c>
    </row>
    <row r="532" spans="1:2" x14ac:dyDescent="0.3">
      <c r="A532" s="5" t="s">
        <v>2754</v>
      </c>
      <c r="B532" s="6">
        <v>154.75</v>
      </c>
    </row>
    <row r="533" spans="1:2" x14ac:dyDescent="0.3">
      <c r="A533" s="5" t="s">
        <v>4018</v>
      </c>
      <c r="B533" s="6">
        <v>154</v>
      </c>
    </row>
    <row r="534" spans="1:2" x14ac:dyDescent="0.3">
      <c r="A534" s="5" t="s">
        <v>4971</v>
      </c>
      <c r="B534" s="6">
        <v>154</v>
      </c>
    </row>
    <row r="535" spans="1:2" x14ac:dyDescent="0.3">
      <c r="A535" s="5" t="s">
        <v>3264</v>
      </c>
      <c r="B535" s="6">
        <v>154</v>
      </c>
    </row>
    <row r="536" spans="1:2" x14ac:dyDescent="0.3">
      <c r="A536" s="5" t="s">
        <v>2228</v>
      </c>
      <c r="B536" s="6">
        <v>153.91666666666666</v>
      </c>
    </row>
    <row r="537" spans="1:2" x14ac:dyDescent="0.3">
      <c r="A537" s="5" t="s">
        <v>2234</v>
      </c>
      <c r="B537" s="6">
        <v>153.71428571428572</v>
      </c>
    </row>
    <row r="538" spans="1:2" x14ac:dyDescent="0.3">
      <c r="A538" s="5" t="s">
        <v>5524</v>
      </c>
      <c r="B538" s="6">
        <v>153.5</v>
      </c>
    </row>
    <row r="539" spans="1:2" x14ac:dyDescent="0.3">
      <c r="A539" s="5" t="s">
        <v>1068</v>
      </c>
      <c r="B539" s="6">
        <v>153.33333333333334</v>
      </c>
    </row>
    <row r="540" spans="1:2" x14ac:dyDescent="0.3">
      <c r="A540" s="5" t="s">
        <v>1081</v>
      </c>
      <c r="B540" s="6">
        <v>153.19999999999999</v>
      </c>
    </row>
    <row r="541" spans="1:2" x14ac:dyDescent="0.3">
      <c r="A541" s="5" t="s">
        <v>1174</v>
      </c>
      <c r="B541" s="6">
        <v>153</v>
      </c>
    </row>
    <row r="542" spans="1:2" x14ac:dyDescent="0.3">
      <c r="A542" s="5" t="s">
        <v>9690</v>
      </c>
      <c r="B542" s="6">
        <v>153</v>
      </c>
    </row>
    <row r="543" spans="1:2" x14ac:dyDescent="0.3">
      <c r="A543" s="5" t="s">
        <v>4602</v>
      </c>
      <c r="B543" s="6">
        <v>153</v>
      </c>
    </row>
    <row r="544" spans="1:2" x14ac:dyDescent="0.3">
      <c r="A544" s="5" t="s">
        <v>4997</v>
      </c>
      <c r="B544" s="6">
        <v>153</v>
      </c>
    </row>
    <row r="545" spans="1:2" x14ac:dyDescent="0.3">
      <c r="A545" s="5" t="s">
        <v>7218</v>
      </c>
      <c r="B545" s="6">
        <v>153</v>
      </c>
    </row>
    <row r="546" spans="1:2" x14ac:dyDescent="0.3">
      <c r="A546" s="5" t="s">
        <v>351</v>
      </c>
      <c r="B546" s="6">
        <v>153</v>
      </c>
    </row>
    <row r="547" spans="1:2" x14ac:dyDescent="0.3">
      <c r="A547" s="5" t="s">
        <v>4726</v>
      </c>
      <c r="B547" s="6">
        <v>152.5</v>
      </c>
    </row>
    <row r="548" spans="1:2" x14ac:dyDescent="0.3">
      <c r="A548" s="5" t="s">
        <v>10180</v>
      </c>
      <c r="B548" s="6">
        <v>152</v>
      </c>
    </row>
    <row r="549" spans="1:2" x14ac:dyDescent="0.3">
      <c r="A549" s="5" t="s">
        <v>6606</v>
      </c>
      <c r="B549" s="6">
        <v>152</v>
      </c>
    </row>
    <row r="550" spans="1:2" x14ac:dyDescent="0.3">
      <c r="A550" s="5" t="s">
        <v>799</v>
      </c>
      <c r="B550" s="6">
        <v>152</v>
      </c>
    </row>
    <row r="551" spans="1:2" x14ac:dyDescent="0.3">
      <c r="A551" s="5" t="s">
        <v>2555</v>
      </c>
      <c r="B551" s="6">
        <v>152</v>
      </c>
    </row>
    <row r="552" spans="1:2" x14ac:dyDescent="0.3">
      <c r="A552" s="5" t="s">
        <v>766</v>
      </c>
      <c r="B552" s="6">
        <v>151.6</v>
      </c>
    </row>
    <row r="553" spans="1:2" x14ac:dyDescent="0.3">
      <c r="A553" s="5" t="s">
        <v>3064</v>
      </c>
      <c r="B553" s="6">
        <v>151.5</v>
      </c>
    </row>
    <row r="554" spans="1:2" x14ac:dyDescent="0.3">
      <c r="A554" s="5" t="s">
        <v>4541</v>
      </c>
      <c r="B554" s="6">
        <v>151</v>
      </c>
    </row>
    <row r="555" spans="1:2" x14ac:dyDescent="0.3">
      <c r="A555" s="5" t="s">
        <v>2436</v>
      </c>
      <c r="B555" s="6">
        <v>151</v>
      </c>
    </row>
    <row r="556" spans="1:2" x14ac:dyDescent="0.3">
      <c r="A556" s="5" t="s">
        <v>4074</v>
      </c>
      <c r="B556" s="6">
        <v>151</v>
      </c>
    </row>
    <row r="557" spans="1:2" x14ac:dyDescent="0.3">
      <c r="A557" s="5" t="s">
        <v>8635</v>
      </c>
      <c r="B557" s="6">
        <v>151</v>
      </c>
    </row>
    <row r="558" spans="1:2" x14ac:dyDescent="0.3">
      <c r="A558" s="5" t="s">
        <v>2684</v>
      </c>
      <c r="B558" s="6">
        <v>151</v>
      </c>
    </row>
    <row r="559" spans="1:2" x14ac:dyDescent="0.3">
      <c r="A559" s="5" t="s">
        <v>3149</v>
      </c>
      <c r="B559" s="6">
        <v>150.5</v>
      </c>
    </row>
    <row r="560" spans="1:2" x14ac:dyDescent="0.3">
      <c r="A560" s="5" t="s">
        <v>6930</v>
      </c>
      <c r="B560" s="6">
        <v>150</v>
      </c>
    </row>
    <row r="561" spans="1:2" x14ac:dyDescent="0.3">
      <c r="A561" s="5" t="s">
        <v>9415</v>
      </c>
      <c r="B561" s="6">
        <v>150</v>
      </c>
    </row>
    <row r="562" spans="1:2" x14ac:dyDescent="0.3">
      <c r="A562" s="5" t="s">
        <v>3378</v>
      </c>
      <c r="B562" s="6">
        <v>149.66666666666666</v>
      </c>
    </row>
    <row r="563" spans="1:2" x14ac:dyDescent="0.3">
      <c r="A563" s="5" t="s">
        <v>129</v>
      </c>
      <c r="B563" s="6">
        <v>149.11111111111111</v>
      </c>
    </row>
    <row r="564" spans="1:2" x14ac:dyDescent="0.3">
      <c r="A564" s="5" t="s">
        <v>6133</v>
      </c>
      <c r="B564" s="6">
        <v>149</v>
      </c>
    </row>
    <row r="565" spans="1:2" x14ac:dyDescent="0.3">
      <c r="A565" s="5" t="s">
        <v>9262</v>
      </c>
      <c r="B565" s="6">
        <v>149</v>
      </c>
    </row>
    <row r="566" spans="1:2" x14ac:dyDescent="0.3">
      <c r="A566" s="5" t="s">
        <v>678</v>
      </c>
      <c r="B566" s="6">
        <v>148.6</v>
      </c>
    </row>
    <row r="567" spans="1:2" x14ac:dyDescent="0.3">
      <c r="A567" s="5" t="s">
        <v>9820</v>
      </c>
      <c r="B567" s="6">
        <v>148</v>
      </c>
    </row>
    <row r="568" spans="1:2" x14ac:dyDescent="0.3">
      <c r="A568" s="5" t="s">
        <v>3732</v>
      </c>
      <c r="B568" s="6">
        <v>148</v>
      </c>
    </row>
    <row r="569" spans="1:2" x14ac:dyDescent="0.3">
      <c r="A569" s="5" t="s">
        <v>4430</v>
      </c>
      <c r="B569" s="6">
        <v>148</v>
      </c>
    </row>
    <row r="570" spans="1:2" x14ac:dyDescent="0.3">
      <c r="A570" s="5" t="s">
        <v>4801</v>
      </c>
      <c r="B570" s="6">
        <v>148</v>
      </c>
    </row>
    <row r="571" spans="1:2" x14ac:dyDescent="0.3">
      <c r="A571" s="5" t="s">
        <v>3601</v>
      </c>
      <c r="B571" s="6">
        <v>147</v>
      </c>
    </row>
    <row r="572" spans="1:2" x14ac:dyDescent="0.3">
      <c r="A572" s="5" t="s">
        <v>6092</v>
      </c>
      <c r="B572" s="6">
        <v>147</v>
      </c>
    </row>
    <row r="573" spans="1:2" x14ac:dyDescent="0.3">
      <c r="A573" s="5" t="s">
        <v>4908</v>
      </c>
      <c r="B573" s="6">
        <v>147</v>
      </c>
    </row>
    <row r="574" spans="1:2" x14ac:dyDescent="0.3">
      <c r="A574" s="5" t="s">
        <v>6437</v>
      </c>
      <c r="B574" s="6">
        <v>147</v>
      </c>
    </row>
    <row r="575" spans="1:2" x14ac:dyDescent="0.3">
      <c r="A575" s="5" t="s">
        <v>2026</v>
      </c>
      <c r="B575" s="6">
        <v>146.66666666666666</v>
      </c>
    </row>
    <row r="576" spans="1:2" x14ac:dyDescent="0.3">
      <c r="A576" s="5" t="s">
        <v>364</v>
      </c>
      <c r="B576" s="6">
        <v>146.4</v>
      </c>
    </row>
    <row r="577" spans="1:2" x14ac:dyDescent="0.3">
      <c r="A577" s="5" t="s">
        <v>2009</v>
      </c>
      <c r="B577" s="6">
        <v>146</v>
      </c>
    </row>
    <row r="578" spans="1:2" x14ac:dyDescent="0.3">
      <c r="A578" s="5" t="s">
        <v>5051</v>
      </c>
      <c r="B578" s="6">
        <v>146</v>
      </c>
    </row>
    <row r="579" spans="1:2" x14ac:dyDescent="0.3">
      <c r="A579" s="5" t="s">
        <v>4985</v>
      </c>
      <c r="B579" s="6">
        <v>145.33333333333334</v>
      </c>
    </row>
    <row r="580" spans="1:2" x14ac:dyDescent="0.3">
      <c r="A580" s="5" t="s">
        <v>7240</v>
      </c>
      <c r="B580" s="6">
        <v>145</v>
      </c>
    </row>
    <row r="581" spans="1:2" x14ac:dyDescent="0.3">
      <c r="A581" s="5" t="s">
        <v>5232</v>
      </c>
      <c r="B581" s="6">
        <v>145</v>
      </c>
    </row>
    <row r="582" spans="1:2" x14ac:dyDescent="0.3">
      <c r="A582" s="5" t="s">
        <v>3227</v>
      </c>
      <c r="B582" s="6">
        <v>145</v>
      </c>
    </row>
    <row r="583" spans="1:2" x14ac:dyDescent="0.3">
      <c r="A583" s="5" t="s">
        <v>9019</v>
      </c>
      <c r="B583" s="6">
        <v>145</v>
      </c>
    </row>
    <row r="584" spans="1:2" x14ac:dyDescent="0.3">
      <c r="A584" s="5" t="s">
        <v>1256</v>
      </c>
      <c r="B584" s="6">
        <v>145</v>
      </c>
    </row>
    <row r="585" spans="1:2" x14ac:dyDescent="0.3">
      <c r="A585" s="5" t="s">
        <v>4202</v>
      </c>
      <c r="B585" s="6">
        <v>144.5</v>
      </c>
    </row>
    <row r="586" spans="1:2" x14ac:dyDescent="0.3">
      <c r="A586" s="5" t="s">
        <v>2405</v>
      </c>
      <c r="B586" s="6">
        <v>144</v>
      </c>
    </row>
    <row r="587" spans="1:2" x14ac:dyDescent="0.3">
      <c r="A587" s="5" t="s">
        <v>2119</v>
      </c>
      <c r="B587" s="6">
        <v>144</v>
      </c>
    </row>
    <row r="588" spans="1:2" x14ac:dyDescent="0.3">
      <c r="A588" s="5" t="s">
        <v>342</v>
      </c>
      <c r="B588" s="6">
        <v>143.5</v>
      </c>
    </row>
    <row r="589" spans="1:2" x14ac:dyDescent="0.3">
      <c r="A589" s="5" t="s">
        <v>2506</v>
      </c>
      <c r="B589" s="6">
        <v>143.33333333333334</v>
      </c>
    </row>
    <row r="590" spans="1:2" x14ac:dyDescent="0.3">
      <c r="A590" s="5" t="s">
        <v>3493</v>
      </c>
      <c r="B590" s="6">
        <v>143.25</v>
      </c>
    </row>
    <row r="591" spans="1:2" x14ac:dyDescent="0.3">
      <c r="A591" s="5" t="s">
        <v>10360</v>
      </c>
      <c r="B591" s="6">
        <v>143</v>
      </c>
    </row>
    <row r="592" spans="1:2" x14ac:dyDescent="0.3">
      <c r="A592" s="5" t="s">
        <v>6843</v>
      </c>
      <c r="B592" s="6">
        <v>143</v>
      </c>
    </row>
    <row r="593" spans="1:2" x14ac:dyDescent="0.3">
      <c r="A593" s="5" t="s">
        <v>9571</v>
      </c>
      <c r="B593" s="6">
        <v>143</v>
      </c>
    </row>
    <row r="594" spans="1:2" x14ac:dyDescent="0.3">
      <c r="A594" s="5" t="s">
        <v>5773</v>
      </c>
      <c r="B594" s="6">
        <v>142</v>
      </c>
    </row>
    <row r="595" spans="1:2" x14ac:dyDescent="0.3">
      <c r="A595" s="5" t="s">
        <v>4934</v>
      </c>
      <c r="B595" s="6">
        <v>142</v>
      </c>
    </row>
    <row r="596" spans="1:2" x14ac:dyDescent="0.3">
      <c r="A596" s="5" t="s">
        <v>1043</v>
      </c>
      <c r="B596" s="6">
        <v>142</v>
      </c>
    </row>
    <row r="597" spans="1:2" x14ac:dyDescent="0.3">
      <c r="A597" s="5" t="s">
        <v>6667</v>
      </c>
      <c r="B597" s="6">
        <v>142</v>
      </c>
    </row>
    <row r="598" spans="1:2" x14ac:dyDescent="0.3">
      <c r="A598" s="5" t="s">
        <v>314</v>
      </c>
      <c r="B598" s="6">
        <v>141.88235294117646</v>
      </c>
    </row>
    <row r="599" spans="1:2" x14ac:dyDescent="0.3">
      <c r="A599" s="5" t="s">
        <v>3989</v>
      </c>
      <c r="B599" s="6">
        <v>141.5</v>
      </c>
    </row>
    <row r="600" spans="1:2" x14ac:dyDescent="0.3">
      <c r="A600" s="5" t="s">
        <v>54</v>
      </c>
      <c r="B600" s="6">
        <v>141.25</v>
      </c>
    </row>
    <row r="601" spans="1:2" x14ac:dyDescent="0.3">
      <c r="A601" s="5" t="s">
        <v>4009</v>
      </c>
      <c r="B601" s="6">
        <v>141</v>
      </c>
    </row>
    <row r="602" spans="1:2" x14ac:dyDescent="0.3">
      <c r="A602" s="5" t="s">
        <v>790</v>
      </c>
      <c r="B602" s="6">
        <v>141</v>
      </c>
    </row>
    <row r="603" spans="1:2" x14ac:dyDescent="0.3">
      <c r="A603" s="5" t="s">
        <v>4624</v>
      </c>
      <c r="B603" s="6">
        <v>141</v>
      </c>
    </row>
    <row r="604" spans="1:2" x14ac:dyDescent="0.3">
      <c r="A604" s="5" t="s">
        <v>4083</v>
      </c>
      <c r="B604" s="6">
        <v>141</v>
      </c>
    </row>
    <row r="605" spans="1:2" x14ac:dyDescent="0.3">
      <c r="A605" s="5" t="s">
        <v>5613</v>
      </c>
      <c r="B605" s="6">
        <v>141</v>
      </c>
    </row>
    <row r="606" spans="1:2" x14ac:dyDescent="0.3">
      <c r="A606" s="5" t="s">
        <v>72</v>
      </c>
      <c r="B606" s="6">
        <v>140.08333333333334</v>
      </c>
    </row>
    <row r="607" spans="1:2" x14ac:dyDescent="0.3">
      <c r="A607" s="5" t="s">
        <v>9295</v>
      </c>
      <c r="B607" s="6">
        <v>140</v>
      </c>
    </row>
    <row r="608" spans="1:2" x14ac:dyDescent="0.3">
      <c r="A608" s="5" t="s">
        <v>7023</v>
      </c>
      <c r="B608" s="6">
        <v>140</v>
      </c>
    </row>
    <row r="609" spans="1:2" x14ac:dyDescent="0.3">
      <c r="A609" s="5" t="s">
        <v>2126</v>
      </c>
      <c r="B609" s="6">
        <v>140</v>
      </c>
    </row>
    <row r="610" spans="1:2" x14ac:dyDescent="0.3">
      <c r="A610" s="5" t="s">
        <v>6914</v>
      </c>
      <c r="B610" s="6">
        <v>140</v>
      </c>
    </row>
    <row r="611" spans="1:2" x14ac:dyDescent="0.3">
      <c r="A611" s="5" t="s">
        <v>4557</v>
      </c>
      <c r="B611" s="6">
        <v>140</v>
      </c>
    </row>
    <row r="612" spans="1:2" x14ac:dyDescent="0.3">
      <c r="A612" s="5" t="s">
        <v>5991</v>
      </c>
      <c r="B612" s="6">
        <v>139</v>
      </c>
    </row>
    <row r="613" spans="1:2" x14ac:dyDescent="0.3">
      <c r="A613" s="5" t="s">
        <v>2840</v>
      </c>
      <c r="B613" s="6">
        <v>139</v>
      </c>
    </row>
    <row r="614" spans="1:2" x14ac:dyDescent="0.3">
      <c r="A614" s="5" t="s">
        <v>874</v>
      </c>
      <c r="B614" s="6">
        <v>139</v>
      </c>
    </row>
    <row r="615" spans="1:2" x14ac:dyDescent="0.3">
      <c r="A615" s="5" t="s">
        <v>832</v>
      </c>
      <c r="B615" s="6">
        <v>138.65</v>
      </c>
    </row>
    <row r="616" spans="1:2" x14ac:dyDescent="0.3">
      <c r="A616" s="5" t="s">
        <v>5436</v>
      </c>
      <c r="B616" s="6">
        <v>138.5</v>
      </c>
    </row>
    <row r="617" spans="1:2" x14ac:dyDescent="0.3">
      <c r="A617" s="5" t="s">
        <v>3498</v>
      </c>
      <c r="B617" s="6">
        <v>138.4</v>
      </c>
    </row>
    <row r="618" spans="1:2" x14ac:dyDescent="0.3">
      <c r="A618" s="5" t="s">
        <v>1564</v>
      </c>
      <c r="B618" s="6">
        <v>138</v>
      </c>
    </row>
    <row r="619" spans="1:2" x14ac:dyDescent="0.3">
      <c r="A619" s="5" t="s">
        <v>4860</v>
      </c>
      <c r="B619" s="6">
        <v>138</v>
      </c>
    </row>
    <row r="620" spans="1:2" x14ac:dyDescent="0.3">
      <c r="A620" s="5" t="s">
        <v>8179</v>
      </c>
      <c r="B620" s="6">
        <v>138</v>
      </c>
    </row>
    <row r="621" spans="1:2" x14ac:dyDescent="0.3">
      <c r="A621" s="5" t="s">
        <v>3547</v>
      </c>
      <c r="B621" s="6">
        <v>138</v>
      </c>
    </row>
    <row r="622" spans="1:2" x14ac:dyDescent="0.3">
      <c r="A622" s="5" t="s">
        <v>5698</v>
      </c>
      <c r="B622" s="6">
        <v>137.5</v>
      </c>
    </row>
    <row r="623" spans="1:2" x14ac:dyDescent="0.3">
      <c r="A623" s="5" t="s">
        <v>2279</v>
      </c>
      <c r="B623" s="6">
        <v>137.19999999999999</v>
      </c>
    </row>
    <row r="624" spans="1:2" x14ac:dyDescent="0.3">
      <c r="A624" s="5" t="s">
        <v>6424</v>
      </c>
      <c r="B624" s="6">
        <v>137</v>
      </c>
    </row>
    <row r="625" spans="1:2" x14ac:dyDescent="0.3">
      <c r="A625" s="5" t="s">
        <v>1709</v>
      </c>
      <c r="B625" s="6">
        <v>137</v>
      </c>
    </row>
    <row r="626" spans="1:2" x14ac:dyDescent="0.3">
      <c r="A626" s="5" t="s">
        <v>3175</v>
      </c>
      <c r="B626" s="6">
        <v>137</v>
      </c>
    </row>
    <row r="627" spans="1:2" x14ac:dyDescent="0.3">
      <c r="A627" s="5" t="s">
        <v>5738</v>
      </c>
      <c r="B627" s="6">
        <v>136.5</v>
      </c>
    </row>
    <row r="628" spans="1:2" x14ac:dyDescent="0.3">
      <c r="A628" s="5" t="s">
        <v>3313</v>
      </c>
      <c r="B628" s="6">
        <v>136.33333333333334</v>
      </c>
    </row>
    <row r="629" spans="1:2" x14ac:dyDescent="0.3">
      <c r="A629" s="5" t="s">
        <v>1995</v>
      </c>
      <c r="B629" s="6">
        <v>136.33333333333334</v>
      </c>
    </row>
    <row r="630" spans="1:2" x14ac:dyDescent="0.3">
      <c r="A630" s="5" t="s">
        <v>4717</v>
      </c>
      <c r="B630" s="6">
        <v>136.25</v>
      </c>
    </row>
    <row r="631" spans="1:2" x14ac:dyDescent="0.3">
      <c r="A631" s="5" t="s">
        <v>1429</v>
      </c>
      <c r="B631" s="6">
        <v>136</v>
      </c>
    </row>
    <row r="632" spans="1:2" x14ac:dyDescent="0.3">
      <c r="A632" s="5" t="s">
        <v>2084</v>
      </c>
      <c r="B632" s="6">
        <v>136</v>
      </c>
    </row>
    <row r="633" spans="1:2" x14ac:dyDescent="0.3">
      <c r="A633" s="5" t="s">
        <v>1753</v>
      </c>
      <c r="B633" s="6">
        <v>136</v>
      </c>
    </row>
    <row r="634" spans="1:2" x14ac:dyDescent="0.3">
      <c r="A634" s="5" t="s">
        <v>5655</v>
      </c>
      <c r="B634" s="6">
        <v>136</v>
      </c>
    </row>
    <row r="635" spans="1:2" x14ac:dyDescent="0.3">
      <c r="A635" s="5" t="s">
        <v>10154</v>
      </c>
      <c r="B635" s="6">
        <v>136</v>
      </c>
    </row>
    <row r="636" spans="1:2" x14ac:dyDescent="0.3">
      <c r="A636" s="5" t="s">
        <v>774</v>
      </c>
      <c r="B636" s="6">
        <v>135.73469387755102</v>
      </c>
    </row>
    <row r="637" spans="1:2" x14ac:dyDescent="0.3">
      <c r="A637" s="5" t="s">
        <v>2094</v>
      </c>
      <c r="B637" s="6">
        <v>135.63636363636363</v>
      </c>
    </row>
    <row r="638" spans="1:2" x14ac:dyDescent="0.3">
      <c r="A638" s="5" t="s">
        <v>3166</v>
      </c>
      <c r="B638" s="6">
        <v>135.5</v>
      </c>
    </row>
    <row r="639" spans="1:2" x14ac:dyDescent="0.3">
      <c r="A639" s="5" t="s">
        <v>1121</v>
      </c>
      <c r="B639" s="6">
        <v>135.0952380952381</v>
      </c>
    </row>
    <row r="640" spans="1:2" x14ac:dyDescent="0.3">
      <c r="A640" s="5" t="s">
        <v>1077</v>
      </c>
      <c r="B640" s="6">
        <v>135</v>
      </c>
    </row>
    <row r="641" spans="1:2" x14ac:dyDescent="0.3">
      <c r="A641" s="5" t="s">
        <v>4152</v>
      </c>
      <c r="B641" s="6">
        <v>135</v>
      </c>
    </row>
    <row r="642" spans="1:2" x14ac:dyDescent="0.3">
      <c r="A642" s="5" t="s">
        <v>906</v>
      </c>
      <c r="B642" s="6">
        <v>135</v>
      </c>
    </row>
    <row r="643" spans="1:2" x14ac:dyDescent="0.3">
      <c r="A643" s="5" t="s">
        <v>7576</v>
      </c>
      <c r="B643" s="6">
        <v>135</v>
      </c>
    </row>
    <row r="644" spans="1:2" x14ac:dyDescent="0.3">
      <c r="A644" s="5" t="s">
        <v>6830</v>
      </c>
      <c r="B644" s="6">
        <v>135</v>
      </c>
    </row>
    <row r="645" spans="1:2" x14ac:dyDescent="0.3">
      <c r="A645" s="5" t="s">
        <v>7966</v>
      </c>
      <c r="B645" s="6">
        <v>135</v>
      </c>
    </row>
    <row r="646" spans="1:2" x14ac:dyDescent="0.3">
      <c r="A646" s="5" t="s">
        <v>4901</v>
      </c>
      <c r="B646" s="6">
        <v>135</v>
      </c>
    </row>
    <row r="647" spans="1:2" x14ac:dyDescent="0.3">
      <c r="A647" s="5" t="s">
        <v>1552</v>
      </c>
      <c r="B647" s="6">
        <v>134.66666666666666</v>
      </c>
    </row>
    <row r="648" spans="1:2" x14ac:dyDescent="0.3">
      <c r="A648" s="5" t="s">
        <v>6000</v>
      </c>
      <c r="B648" s="6">
        <v>134.66666666666666</v>
      </c>
    </row>
    <row r="649" spans="1:2" x14ac:dyDescent="0.3">
      <c r="A649" s="5" t="s">
        <v>7317</v>
      </c>
      <c r="B649" s="6">
        <v>134.5</v>
      </c>
    </row>
    <row r="650" spans="1:2" x14ac:dyDescent="0.3">
      <c r="A650" s="5" t="s">
        <v>4249</v>
      </c>
      <c r="B650" s="6">
        <v>134.5</v>
      </c>
    </row>
    <row r="651" spans="1:2" x14ac:dyDescent="0.3">
      <c r="A651" s="5" t="s">
        <v>3520</v>
      </c>
      <c r="B651" s="6">
        <v>134.5</v>
      </c>
    </row>
    <row r="652" spans="1:2" x14ac:dyDescent="0.3">
      <c r="A652" s="5" t="s">
        <v>8851</v>
      </c>
      <c r="B652" s="6">
        <v>134.5</v>
      </c>
    </row>
    <row r="653" spans="1:2" x14ac:dyDescent="0.3">
      <c r="A653" s="5" t="s">
        <v>1055</v>
      </c>
      <c r="B653" s="6">
        <v>134.06666666666666</v>
      </c>
    </row>
    <row r="654" spans="1:2" x14ac:dyDescent="0.3">
      <c r="A654" s="5" t="s">
        <v>4403</v>
      </c>
      <c r="B654" s="6">
        <v>134</v>
      </c>
    </row>
    <row r="655" spans="1:2" x14ac:dyDescent="0.3">
      <c r="A655" s="5" t="s">
        <v>1633</v>
      </c>
      <c r="B655" s="6">
        <v>134</v>
      </c>
    </row>
    <row r="656" spans="1:2" x14ac:dyDescent="0.3">
      <c r="A656" s="5" t="s">
        <v>1329</v>
      </c>
      <c r="B656" s="6">
        <v>134</v>
      </c>
    </row>
    <row r="657" spans="1:2" x14ac:dyDescent="0.3">
      <c r="A657" s="5" t="s">
        <v>8033</v>
      </c>
      <c r="B657" s="6">
        <v>134</v>
      </c>
    </row>
    <row r="658" spans="1:2" x14ac:dyDescent="0.3">
      <c r="A658" s="5" t="s">
        <v>5029</v>
      </c>
      <c r="B658" s="6">
        <v>134</v>
      </c>
    </row>
    <row r="659" spans="1:2" x14ac:dyDescent="0.3">
      <c r="A659" s="5" t="s">
        <v>1085</v>
      </c>
      <c r="B659" s="6">
        <v>133.47058823529412</v>
      </c>
    </row>
    <row r="660" spans="1:2" x14ac:dyDescent="0.3">
      <c r="A660" s="5" t="s">
        <v>1496</v>
      </c>
      <c r="B660" s="6">
        <v>133.25</v>
      </c>
    </row>
    <row r="661" spans="1:2" x14ac:dyDescent="0.3">
      <c r="A661" s="5" t="s">
        <v>7660</v>
      </c>
      <c r="B661" s="6">
        <v>133</v>
      </c>
    </row>
    <row r="662" spans="1:2" x14ac:dyDescent="0.3">
      <c r="A662" s="5" t="s">
        <v>455</v>
      </c>
      <c r="B662" s="6">
        <v>132.66666666666666</v>
      </c>
    </row>
    <row r="663" spans="1:2" x14ac:dyDescent="0.3">
      <c r="A663" s="5" t="s">
        <v>1198</v>
      </c>
      <c r="B663" s="6">
        <v>132.5</v>
      </c>
    </row>
    <row r="664" spans="1:2" x14ac:dyDescent="0.3">
      <c r="A664" s="5" t="s">
        <v>6969</v>
      </c>
      <c r="B664" s="6">
        <v>132.5</v>
      </c>
    </row>
    <row r="665" spans="1:2" x14ac:dyDescent="0.3">
      <c r="A665" s="5" t="s">
        <v>8135</v>
      </c>
      <c r="B665" s="6">
        <v>132.5</v>
      </c>
    </row>
    <row r="666" spans="1:2" x14ac:dyDescent="0.3">
      <c r="A666" s="5" t="s">
        <v>271</v>
      </c>
      <c r="B666" s="6">
        <v>132.21739130434781</v>
      </c>
    </row>
    <row r="667" spans="1:2" x14ac:dyDescent="0.3">
      <c r="A667" s="5" t="s">
        <v>6383</v>
      </c>
      <c r="B667" s="6">
        <v>132</v>
      </c>
    </row>
    <row r="668" spans="1:2" x14ac:dyDescent="0.3">
      <c r="A668" s="5" t="s">
        <v>1410</v>
      </c>
      <c r="B668" s="6">
        <v>132</v>
      </c>
    </row>
    <row r="669" spans="1:2" x14ac:dyDescent="0.3">
      <c r="A669" s="5" t="s">
        <v>3711</v>
      </c>
      <c r="B669" s="6">
        <v>132</v>
      </c>
    </row>
    <row r="670" spans="1:2" x14ac:dyDescent="0.3">
      <c r="A670" s="5" t="s">
        <v>2734</v>
      </c>
      <c r="B670" s="6">
        <v>132</v>
      </c>
    </row>
    <row r="671" spans="1:2" x14ac:dyDescent="0.3">
      <c r="A671" s="5" t="s">
        <v>422</v>
      </c>
      <c r="B671" s="6">
        <v>132</v>
      </c>
    </row>
    <row r="672" spans="1:2" x14ac:dyDescent="0.3">
      <c r="A672" s="5" t="s">
        <v>6077</v>
      </c>
      <c r="B672" s="6">
        <v>132</v>
      </c>
    </row>
    <row r="673" spans="1:2" x14ac:dyDescent="0.3">
      <c r="A673" s="5" t="s">
        <v>1771</v>
      </c>
      <c r="B673" s="6">
        <v>131.75</v>
      </c>
    </row>
    <row r="674" spans="1:2" x14ac:dyDescent="0.3">
      <c r="A674" s="5" t="s">
        <v>2922</v>
      </c>
      <c r="B674" s="6">
        <v>131.375</v>
      </c>
    </row>
    <row r="675" spans="1:2" x14ac:dyDescent="0.3">
      <c r="A675" s="5" t="s">
        <v>2012</v>
      </c>
      <c r="B675" s="6">
        <v>131.19999999999999</v>
      </c>
    </row>
    <row r="676" spans="1:2" x14ac:dyDescent="0.3">
      <c r="A676" s="5" t="s">
        <v>2089</v>
      </c>
      <c r="B676" s="6">
        <v>131</v>
      </c>
    </row>
    <row r="677" spans="1:2" x14ac:dyDescent="0.3">
      <c r="A677" s="5" t="s">
        <v>7470</v>
      </c>
      <c r="B677" s="6">
        <v>131</v>
      </c>
    </row>
    <row r="678" spans="1:2" x14ac:dyDescent="0.3">
      <c r="A678" s="5" t="s">
        <v>3685</v>
      </c>
      <c r="B678" s="6">
        <v>131</v>
      </c>
    </row>
    <row r="679" spans="1:2" x14ac:dyDescent="0.3">
      <c r="A679" s="5" t="s">
        <v>3469</v>
      </c>
      <c r="B679" s="6">
        <v>131</v>
      </c>
    </row>
    <row r="680" spans="1:2" x14ac:dyDescent="0.3">
      <c r="A680" s="5" t="s">
        <v>96</v>
      </c>
      <c r="B680" s="6">
        <v>130.88888888888889</v>
      </c>
    </row>
    <row r="681" spans="1:2" x14ac:dyDescent="0.3">
      <c r="A681" s="5" t="s">
        <v>6379</v>
      </c>
      <c r="B681" s="6">
        <v>130.5</v>
      </c>
    </row>
    <row r="682" spans="1:2" x14ac:dyDescent="0.3">
      <c r="A682" s="5" t="s">
        <v>583</v>
      </c>
      <c r="B682" s="6">
        <v>130.33333333333334</v>
      </c>
    </row>
    <row r="683" spans="1:2" x14ac:dyDescent="0.3">
      <c r="A683" s="5" t="s">
        <v>1699</v>
      </c>
      <c r="B683" s="6">
        <v>130.33333333333334</v>
      </c>
    </row>
    <row r="684" spans="1:2" x14ac:dyDescent="0.3">
      <c r="A684" s="5" t="s">
        <v>4006</v>
      </c>
      <c r="B684" s="6">
        <v>130</v>
      </c>
    </row>
    <row r="685" spans="1:2" x14ac:dyDescent="0.3">
      <c r="A685" s="5" t="s">
        <v>3650</v>
      </c>
      <c r="B685" s="6">
        <v>130</v>
      </c>
    </row>
    <row r="686" spans="1:2" x14ac:dyDescent="0.3">
      <c r="A686" s="5" t="s">
        <v>4502</v>
      </c>
      <c r="B686" s="6">
        <v>130</v>
      </c>
    </row>
    <row r="687" spans="1:2" x14ac:dyDescent="0.3">
      <c r="A687" s="5" t="s">
        <v>3940</v>
      </c>
      <c r="B687" s="6">
        <v>130</v>
      </c>
    </row>
    <row r="688" spans="1:2" x14ac:dyDescent="0.3">
      <c r="A688" s="5" t="s">
        <v>7720</v>
      </c>
      <c r="B688" s="6">
        <v>130</v>
      </c>
    </row>
    <row r="689" spans="1:2" x14ac:dyDescent="0.3">
      <c r="A689" s="5" t="s">
        <v>3005</v>
      </c>
      <c r="B689" s="6">
        <v>129.83333333333334</v>
      </c>
    </row>
    <row r="690" spans="1:2" x14ac:dyDescent="0.3">
      <c r="A690" s="5" t="s">
        <v>1205</v>
      </c>
      <c r="B690" s="6">
        <v>129</v>
      </c>
    </row>
    <row r="691" spans="1:2" x14ac:dyDescent="0.3">
      <c r="A691" s="5" t="s">
        <v>9238</v>
      </c>
      <c r="B691" s="6">
        <v>129</v>
      </c>
    </row>
    <row r="692" spans="1:2" x14ac:dyDescent="0.3">
      <c r="A692" s="5" t="s">
        <v>6527</v>
      </c>
      <c r="B692" s="6">
        <v>129</v>
      </c>
    </row>
    <row r="693" spans="1:2" x14ac:dyDescent="0.3">
      <c r="A693" s="5" t="s">
        <v>1786</v>
      </c>
      <c r="B693" s="6">
        <v>129</v>
      </c>
    </row>
    <row r="694" spans="1:2" x14ac:dyDescent="0.3">
      <c r="A694" s="5" t="s">
        <v>3767</v>
      </c>
      <c r="B694" s="6">
        <v>129</v>
      </c>
    </row>
    <row r="695" spans="1:2" x14ac:dyDescent="0.3">
      <c r="A695" s="5" t="s">
        <v>3977</v>
      </c>
      <c r="B695" s="6">
        <v>128.5</v>
      </c>
    </row>
    <row r="696" spans="1:2" x14ac:dyDescent="0.3">
      <c r="A696" s="5" t="s">
        <v>2510</v>
      </c>
      <c r="B696" s="6">
        <v>128</v>
      </c>
    </row>
    <row r="697" spans="1:2" x14ac:dyDescent="0.3">
      <c r="A697" s="5" t="s">
        <v>3152</v>
      </c>
      <c r="B697" s="6">
        <v>128</v>
      </c>
    </row>
    <row r="698" spans="1:2" x14ac:dyDescent="0.3">
      <c r="A698" s="5" t="s">
        <v>754</v>
      </c>
      <c r="B698" s="6">
        <v>127.875</v>
      </c>
    </row>
    <row r="699" spans="1:2" x14ac:dyDescent="0.3">
      <c r="A699" s="5" t="s">
        <v>4157</v>
      </c>
      <c r="B699" s="6">
        <v>127.66666666666667</v>
      </c>
    </row>
    <row r="700" spans="1:2" x14ac:dyDescent="0.3">
      <c r="A700" s="5" t="s">
        <v>7668</v>
      </c>
      <c r="B700" s="6">
        <v>127.5</v>
      </c>
    </row>
    <row r="701" spans="1:2" x14ac:dyDescent="0.3">
      <c r="A701" s="5" t="s">
        <v>3217</v>
      </c>
      <c r="B701" s="6">
        <v>127.33333333333333</v>
      </c>
    </row>
    <row r="702" spans="1:2" x14ac:dyDescent="0.3">
      <c r="A702" s="5" t="s">
        <v>220</v>
      </c>
      <c r="B702" s="6">
        <v>127.22222222222223</v>
      </c>
    </row>
    <row r="703" spans="1:2" x14ac:dyDescent="0.3">
      <c r="A703" s="5" t="s">
        <v>1763</v>
      </c>
      <c r="B703" s="6">
        <v>127.11111111111111</v>
      </c>
    </row>
    <row r="704" spans="1:2" x14ac:dyDescent="0.3">
      <c r="A704" s="5" t="s">
        <v>2498</v>
      </c>
      <c r="B704" s="6">
        <v>127</v>
      </c>
    </row>
    <row r="705" spans="1:2" x14ac:dyDescent="0.3">
      <c r="A705" s="5" t="s">
        <v>8958</v>
      </c>
      <c r="B705" s="6">
        <v>127</v>
      </c>
    </row>
    <row r="706" spans="1:2" x14ac:dyDescent="0.3">
      <c r="A706" s="5" t="s">
        <v>932</v>
      </c>
      <c r="B706" s="6">
        <v>127</v>
      </c>
    </row>
    <row r="707" spans="1:2" x14ac:dyDescent="0.3">
      <c r="A707" s="5" t="s">
        <v>1649</v>
      </c>
      <c r="B707" s="6">
        <v>127</v>
      </c>
    </row>
    <row r="708" spans="1:2" x14ac:dyDescent="0.3">
      <c r="A708" s="5" t="s">
        <v>3414</v>
      </c>
      <c r="B708" s="6">
        <v>126.33333333333333</v>
      </c>
    </row>
    <row r="709" spans="1:2" x14ac:dyDescent="0.3">
      <c r="A709" s="5" t="s">
        <v>1106</v>
      </c>
      <c r="B709" s="6">
        <v>126.33333333333333</v>
      </c>
    </row>
    <row r="710" spans="1:2" x14ac:dyDescent="0.3">
      <c r="A710" s="5" t="s">
        <v>1601</v>
      </c>
      <c r="B710" s="6">
        <v>126.1875</v>
      </c>
    </row>
    <row r="711" spans="1:2" x14ac:dyDescent="0.3">
      <c r="A711" s="5" t="s">
        <v>4159</v>
      </c>
      <c r="B711" s="6">
        <v>126</v>
      </c>
    </row>
    <row r="712" spans="1:2" x14ac:dyDescent="0.3">
      <c r="A712" s="5" t="s">
        <v>198</v>
      </c>
      <c r="B712" s="6">
        <v>125.8</v>
      </c>
    </row>
    <row r="713" spans="1:2" x14ac:dyDescent="0.3">
      <c r="A713" s="5" t="s">
        <v>737</v>
      </c>
      <c r="B713" s="6">
        <v>125.33333333333333</v>
      </c>
    </row>
    <row r="714" spans="1:2" x14ac:dyDescent="0.3">
      <c r="A714" s="5" t="s">
        <v>10241</v>
      </c>
      <c r="B714" s="6">
        <v>125</v>
      </c>
    </row>
    <row r="715" spans="1:2" x14ac:dyDescent="0.3">
      <c r="A715" s="5" t="s">
        <v>711</v>
      </c>
      <c r="B715" s="6">
        <v>125</v>
      </c>
    </row>
    <row r="716" spans="1:2" x14ac:dyDescent="0.3">
      <c r="A716" s="5" t="s">
        <v>3820</v>
      </c>
      <c r="B716" s="6">
        <v>125</v>
      </c>
    </row>
    <row r="717" spans="1:2" x14ac:dyDescent="0.3">
      <c r="A717" s="5" t="s">
        <v>4407</v>
      </c>
      <c r="B717" s="6">
        <v>124.33333333333333</v>
      </c>
    </row>
    <row r="718" spans="1:2" x14ac:dyDescent="0.3">
      <c r="A718" s="5" t="s">
        <v>4312</v>
      </c>
      <c r="B718" s="6">
        <v>124.16666666666667</v>
      </c>
    </row>
    <row r="719" spans="1:2" x14ac:dyDescent="0.3">
      <c r="A719" s="5" t="s">
        <v>7228</v>
      </c>
      <c r="B719" s="6">
        <v>124</v>
      </c>
    </row>
    <row r="720" spans="1:2" x14ac:dyDescent="0.3">
      <c r="A720" s="5" t="s">
        <v>2827</v>
      </c>
      <c r="B720" s="6">
        <v>124</v>
      </c>
    </row>
    <row r="721" spans="1:2" x14ac:dyDescent="0.3">
      <c r="A721" s="5" t="s">
        <v>9867</v>
      </c>
      <c r="B721" s="6">
        <v>124</v>
      </c>
    </row>
    <row r="722" spans="1:2" x14ac:dyDescent="0.3">
      <c r="A722" s="5" t="s">
        <v>4523</v>
      </c>
      <c r="B722" s="6">
        <v>123.5</v>
      </c>
    </row>
    <row r="723" spans="1:2" x14ac:dyDescent="0.3">
      <c r="A723" s="5" t="s">
        <v>1004</v>
      </c>
      <c r="B723" s="6">
        <v>123.5</v>
      </c>
    </row>
    <row r="724" spans="1:2" x14ac:dyDescent="0.3">
      <c r="A724" s="5" t="s">
        <v>3424</v>
      </c>
      <c r="B724" s="6">
        <v>123.33333333333333</v>
      </c>
    </row>
    <row r="725" spans="1:2" x14ac:dyDescent="0.3">
      <c r="A725" s="5" t="s">
        <v>3671</v>
      </c>
      <c r="B725" s="6">
        <v>123</v>
      </c>
    </row>
    <row r="726" spans="1:2" x14ac:dyDescent="0.3">
      <c r="A726" s="5" t="s">
        <v>8597</v>
      </c>
      <c r="B726" s="6">
        <v>123</v>
      </c>
    </row>
    <row r="727" spans="1:2" x14ac:dyDescent="0.3">
      <c r="A727" s="5" t="s">
        <v>2077</v>
      </c>
      <c r="B727" s="6">
        <v>122.5</v>
      </c>
    </row>
    <row r="728" spans="1:2" x14ac:dyDescent="0.3">
      <c r="A728" s="5" t="s">
        <v>1117</v>
      </c>
      <c r="B728" s="6">
        <v>122.44444444444444</v>
      </c>
    </row>
    <row r="729" spans="1:2" x14ac:dyDescent="0.3">
      <c r="A729" s="5" t="s">
        <v>4642</v>
      </c>
      <c r="B729" s="6">
        <v>122.33333333333333</v>
      </c>
    </row>
    <row r="730" spans="1:2" x14ac:dyDescent="0.3">
      <c r="A730" s="5" t="s">
        <v>6663</v>
      </c>
      <c r="B730" s="6">
        <v>122</v>
      </c>
    </row>
    <row r="731" spans="1:2" x14ac:dyDescent="0.3">
      <c r="A731" s="5" t="s">
        <v>1336</v>
      </c>
      <c r="B731" s="6">
        <v>122</v>
      </c>
    </row>
    <row r="732" spans="1:2" x14ac:dyDescent="0.3">
      <c r="A732" s="5" t="s">
        <v>3780</v>
      </c>
      <c r="B732" s="6">
        <v>122</v>
      </c>
    </row>
    <row r="733" spans="1:2" x14ac:dyDescent="0.3">
      <c r="A733" s="5" t="s">
        <v>4609</v>
      </c>
      <c r="B733" s="6">
        <v>122</v>
      </c>
    </row>
    <row r="734" spans="1:2" x14ac:dyDescent="0.3">
      <c r="A734" s="5" t="s">
        <v>981</v>
      </c>
      <c r="B734" s="6">
        <v>122</v>
      </c>
    </row>
    <row r="735" spans="1:2" x14ac:dyDescent="0.3">
      <c r="A735" s="5" t="s">
        <v>826</v>
      </c>
      <c r="B735" s="6">
        <v>122</v>
      </c>
    </row>
    <row r="736" spans="1:2" x14ac:dyDescent="0.3">
      <c r="A736" s="5" t="s">
        <v>4513</v>
      </c>
      <c r="B736" s="6">
        <v>122</v>
      </c>
    </row>
    <row r="737" spans="1:2" x14ac:dyDescent="0.3">
      <c r="A737" s="5" t="s">
        <v>6251</v>
      </c>
      <c r="B737" s="6">
        <v>121.5</v>
      </c>
    </row>
    <row r="738" spans="1:2" x14ac:dyDescent="0.3">
      <c r="A738" s="5" t="s">
        <v>4619</v>
      </c>
      <c r="B738" s="6">
        <v>121</v>
      </c>
    </row>
    <row r="739" spans="1:2" x14ac:dyDescent="0.3">
      <c r="A739" s="5" t="s">
        <v>7121</v>
      </c>
      <c r="B739" s="6">
        <v>121</v>
      </c>
    </row>
    <row r="740" spans="1:2" x14ac:dyDescent="0.3">
      <c r="A740" s="5" t="s">
        <v>8629</v>
      </c>
      <c r="B740" s="6">
        <v>121</v>
      </c>
    </row>
    <row r="741" spans="1:2" x14ac:dyDescent="0.3">
      <c r="A741" s="5" t="s">
        <v>7640</v>
      </c>
      <c r="B741" s="6">
        <v>121</v>
      </c>
    </row>
    <row r="742" spans="1:2" x14ac:dyDescent="0.3">
      <c r="A742" s="5" t="s">
        <v>8455</v>
      </c>
      <c r="B742" s="6">
        <v>121</v>
      </c>
    </row>
    <row r="743" spans="1:2" x14ac:dyDescent="0.3">
      <c r="A743" s="5" t="s">
        <v>7185</v>
      </c>
      <c r="B743" s="6">
        <v>121</v>
      </c>
    </row>
    <row r="744" spans="1:2" x14ac:dyDescent="0.3">
      <c r="A744" s="5" t="s">
        <v>4506</v>
      </c>
      <c r="B744" s="6">
        <v>121</v>
      </c>
    </row>
    <row r="745" spans="1:2" x14ac:dyDescent="0.3">
      <c r="A745" s="5" t="s">
        <v>1843</v>
      </c>
      <c r="B745" s="6">
        <v>121</v>
      </c>
    </row>
    <row r="746" spans="1:2" x14ac:dyDescent="0.3">
      <c r="A746" s="5" t="s">
        <v>8506</v>
      </c>
      <c r="B746" s="6">
        <v>121</v>
      </c>
    </row>
    <row r="747" spans="1:2" x14ac:dyDescent="0.3">
      <c r="A747" s="5" t="s">
        <v>6106</v>
      </c>
      <c r="B747" s="6">
        <v>121</v>
      </c>
    </row>
    <row r="748" spans="1:2" x14ac:dyDescent="0.3">
      <c r="A748" s="5" t="s">
        <v>759</v>
      </c>
      <c r="B748" s="6">
        <v>120.66666666666667</v>
      </c>
    </row>
    <row r="749" spans="1:2" x14ac:dyDescent="0.3">
      <c r="A749" s="5" t="s">
        <v>2501</v>
      </c>
      <c r="B749" s="6">
        <v>120.5</v>
      </c>
    </row>
    <row r="750" spans="1:2" x14ac:dyDescent="0.3">
      <c r="A750" s="5" t="s">
        <v>8969</v>
      </c>
      <c r="B750" s="6">
        <v>120</v>
      </c>
    </row>
    <row r="751" spans="1:2" x14ac:dyDescent="0.3">
      <c r="A751" s="5" t="s">
        <v>4182</v>
      </c>
      <c r="B751" s="6">
        <v>120</v>
      </c>
    </row>
    <row r="752" spans="1:2" x14ac:dyDescent="0.3">
      <c r="A752" s="5" t="s">
        <v>5048</v>
      </c>
      <c r="B752" s="6">
        <v>120</v>
      </c>
    </row>
    <row r="753" spans="1:2" x14ac:dyDescent="0.3">
      <c r="A753" s="5" t="s">
        <v>9248</v>
      </c>
      <c r="B753" s="6">
        <v>120</v>
      </c>
    </row>
    <row r="754" spans="1:2" x14ac:dyDescent="0.3">
      <c r="A754" s="5" t="s">
        <v>9533</v>
      </c>
      <c r="B754" s="6">
        <v>120</v>
      </c>
    </row>
    <row r="755" spans="1:2" x14ac:dyDescent="0.3">
      <c r="A755" s="5" t="s">
        <v>1805</v>
      </c>
      <c r="B755" s="6">
        <v>119.33333333333333</v>
      </c>
    </row>
    <row r="756" spans="1:2" x14ac:dyDescent="0.3">
      <c r="A756" s="5" t="s">
        <v>1929</v>
      </c>
      <c r="B756" s="6">
        <v>119.25</v>
      </c>
    </row>
    <row r="757" spans="1:2" x14ac:dyDescent="0.3">
      <c r="A757" s="5" t="s">
        <v>918</v>
      </c>
      <c r="B757" s="6">
        <v>119.23076923076923</v>
      </c>
    </row>
    <row r="758" spans="1:2" x14ac:dyDescent="0.3">
      <c r="A758" s="5" t="s">
        <v>208</v>
      </c>
      <c r="B758" s="6">
        <v>119.22222222222223</v>
      </c>
    </row>
    <row r="759" spans="1:2" x14ac:dyDescent="0.3">
      <c r="A759" s="5" t="s">
        <v>1982</v>
      </c>
      <c r="B759" s="6">
        <v>119.125</v>
      </c>
    </row>
    <row r="760" spans="1:2" x14ac:dyDescent="0.3">
      <c r="A760" s="5" t="s">
        <v>6810</v>
      </c>
      <c r="B760" s="6">
        <v>119</v>
      </c>
    </row>
    <row r="761" spans="1:2" x14ac:dyDescent="0.3">
      <c r="A761" s="5" t="s">
        <v>1418</v>
      </c>
      <c r="B761" s="6">
        <v>118.66666666666667</v>
      </c>
    </row>
    <row r="762" spans="1:2" x14ac:dyDescent="0.3">
      <c r="A762" s="5" t="s">
        <v>410</v>
      </c>
      <c r="B762" s="6">
        <v>118.54545454545455</v>
      </c>
    </row>
    <row r="763" spans="1:2" x14ac:dyDescent="0.3">
      <c r="A763" s="5" t="s">
        <v>347</v>
      </c>
      <c r="B763" s="6">
        <v>118.2</v>
      </c>
    </row>
    <row r="764" spans="1:2" x14ac:dyDescent="0.3">
      <c r="A764" s="5" t="s">
        <v>6899</v>
      </c>
      <c r="B764" s="6">
        <v>118</v>
      </c>
    </row>
    <row r="765" spans="1:2" x14ac:dyDescent="0.3">
      <c r="A765" s="5" t="s">
        <v>715</v>
      </c>
      <c r="B765" s="6">
        <v>118</v>
      </c>
    </row>
    <row r="766" spans="1:2" x14ac:dyDescent="0.3">
      <c r="A766" s="5" t="s">
        <v>2439</v>
      </c>
      <c r="B766" s="6">
        <v>117.5</v>
      </c>
    </row>
    <row r="767" spans="1:2" x14ac:dyDescent="0.3">
      <c r="A767" s="5" t="s">
        <v>953</v>
      </c>
      <c r="B767" s="6">
        <v>117.33333333333333</v>
      </c>
    </row>
    <row r="768" spans="1:2" x14ac:dyDescent="0.3">
      <c r="A768" s="5" t="s">
        <v>2992</v>
      </c>
      <c r="B768" s="6">
        <v>117.125</v>
      </c>
    </row>
    <row r="769" spans="1:2" x14ac:dyDescent="0.3">
      <c r="A769" s="5" t="s">
        <v>3305</v>
      </c>
      <c r="B769" s="6">
        <v>117</v>
      </c>
    </row>
    <row r="770" spans="1:2" x14ac:dyDescent="0.3">
      <c r="A770" s="5" t="s">
        <v>2617</v>
      </c>
      <c r="B770" s="6">
        <v>117</v>
      </c>
    </row>
    <row r="771" spans="1:2" x14ac:dyDescent="0.3">
      <c r="A771" s="5" t="s">
        <v>6324</v>
      </c>
      <c r="B771" s="6">
        <v>117</v>
      </c>
    </row>
    <row r="772" spans="1:2" x14ac:dyDescent="0.3">
      <c r="A772" s="5" t="s">
        <v>2778</v>
      </c>
      <c r="B772" s="6">
        <v>117</v>
      </c>
    </row>
    <row r="773" spans="1:2" x14ac:dyDescent="0.3">
      <c r="A773" s="5" t="s">
        <v>6689</v>
      </c>
      <c r="B773" s="6">
        <v>117</v>
      </c>
    </row>
    <row r="774" spans="1:2" x14ac:dyDescent="0.3">
      <c r="A774" s="5" t="s">
        <v>2590</v>
      </c>
      <c r="B774" s="6">
        <v>117</v>
      </c>
    </row>
    <row r="775" spans="1:2" x14ac:dyDescent="0.3">
      <c r="A775" s="5" t="s">
        <v>1974</v>
      </c>
      <c r="B775" s="6">
        <v>116.75</v>
      </c>
    </row>
    <row r="776" spans="1:2" x14ac:dyDescent="0.3">
      <c r="A776" s="5" t="s">
        <v>2949</v>
      </c>
      <c r="B776" s="6">
        <v>116.75</v>
      </c>
    </row>
    <row r="777" spans="1:2" x14ac:dyDescent="0.3">
      <c r="A777" s="5" t="s">
        <v>1015</v>
      </c>
      <c r="B777" s="6">
        <v>116.66666666666667</v>
      </c>
    </row>
    <row r="778" spans="1:2" x14ac:dyDescent="0.3">
      <c r="A778" s="5" t="s">
        <v>2989</v>
      </c>
      <c r="B778" s="6">
        <v>116.5</v>
      </c>
    </row>
    <row r="779" spans="1:2" x14ac:dyDescent="0.3">
      <c r="A779" s="5" t="s">
        <v>468</v>
      </c>
      <c r="B779" s="6">
        <v>116.33333333333333</v>
      </c>
    </row>
    <row r="780" spans="1:2" x14ac:dyDescent="0.3">
      <c r="A780" s="5" t="s">
        <v>1378</v>
      </c>
      <c r="B780" s="6">
        <v>116.2</v>
      </c>
    </row>
    <row r="781" spans="1:2" x14ac:dyDescent="0.3">
      <c r="A781" s="5" t="s">
        <v>9459</v>
      </c>
      <c r="B781" s="6">
        <v>116</v>
      </c>
    </row>
    <row r="782" spans="1:2" x14ac:dyDescent="0.3">
      <c r="A782" s="5" t="s">
        <v>7916</v>
      </c>
      <c r="B782" s="6">
        <v>116</v>
      </c>
    </row>
    <row r="783" spans="1:2" x14ac:dyDescent="0.3">
      <c r="A783" s="5" t="s">
        <v>5574</v>
      </c>
      <c r="B783" s="6">
        <v>116</v>
      </c>
    </row>
    <row r="784" spans="1:2" x14ac:dyDescent="0.3">
      <c r="A784" s="5" t="s">
        <v>8737</v>
      </c>
      <c r="B784" s="6">
        <v>116</v>
      </c>
    </row>
    <row r="785" spans="1:2" x14ac:dyDescent="0.3">
      <c r="A785" s="5" t="s">
        <v>1382</v>
      </c>
      <c r="B785" s="6">
        <v>116</v>
      </c>
    </row>
    <row r="786" spans="1:2" x14ac:dyDescent="0.3">
      <c r="A786" s="5" t="s">
        <v>4393</v>
      </c>
      <c r="B786" s="6">
        <v>116</v>
      </c>
    </row>
    <row r="787" spans="1:2" x14ac:dyDescent="0.3">
      <c r="A787" s="5" t="s">
        <v>1478</v>
      </c>
      <c r="B787" s="6">
        <v>115.66666666666667</v>
      </c>
    </row>
    <row r="788" spans="1:2" x14ac:dyDescent="0.3">
      <c r="A788" s="5" t="s">
        <v>761</v>
      </c>
      <c r="B788" s="6">
        <v>115.66666666666667</v>
      </c>
    </row>
    <row r="789" spans="1:2" x14ac:dyDescent="0.3">
      <c r="A789" s="5" t="s">
        <v>372</v>
      </c>
      <c r="B789" s="6">
        <v>115.18518518518519</v>
      </c>
    </row>
    <row r="790" spans="1:2" x14ac:dyDescent="0.3">
      <c r="A790" s="5" t="s">
        <v>7710</v>
      </c>
      <c r="B790" s="6">
        <v>115</v>
      </c>
    </row>
    <row r="791" spans="1:2" x14ac:dyDescent="0.3">
      <c r="A791" s="5" t="s">
        <v>6521</v>
      </c>
      <c r="B791" s="6">
        <v>115</v>
      </c>
    </row>
    <row r="792" spans="1:2" x14ac:dyDescent="0.3">
      <c r="A792" s="5" t="s">
        <v>2546</v>
      </c>
      <c r="B792" s="6">
        <v>115</v>
      </c>
    </row>
    <row r="793" spans="1:2" x14ac:dyDescent="0.3">
      <c r="A793" s="5" t="s">
        <v>1758</v>
      </c>
      <c r="B793" s="6">
        <v>115</v>
      </c>
    </row>
    <row r="794" spans="1:2" x14ac:dyDescent="0.3">
      <c r="A794" s="5" t="s">
        <v>4439</v>
      </c>
      <c r="B794" s="6">
        <v>115</v>
      </c>
    </row>
    <row r="795" spans="1:2" x14ac:dyDescent="0.3">
      <c r="A795" s="5" t="s">
        <v>9471</v>
      </c>
      <c r="B795" s="6">
        <v>115</v>
      </c>
    </row>
    <row r="796" spans="1:2" x14ac:dyDescent="0.3">
      <c r="A796" s="5" t="s">
        <v>7919</v>
      </c>
      <c r="B796" s="6">
        <v>115</v>
      </c>
    </row>
    <row r="797" spans="1:2" x14ac:dyDescent="0.3">
      <c r="A797" s="5" t="s">
        <v>6762</v>
      </c>
      <c r="B797" s="6">
        <v>115</v>
      </c>
    </row>
    <row r="798" spans="1:2" x14ac:dyDescent="0.3">
      <c r="A798" s="5" t="s">
        <v>1017</v>
      </c>
      <c r="B798" s="6">
        <v>114.75</v>
      </c>
    </row>
    <row r="799" spans="1:2" x14ac:dyDescent="0.3">
      <c r="A799" s="5" t="s">
        <v>3790</v>
      </c>
      <c r="B799" s="6">
        <v>114.66666666666667</v>
      </c>
    </row>
    <row r="800" spans="1:2" x14ac:dyDescent="0.3">
      <c r="A800" s="5" t="s">
        <v>4665</v>
      </c>
      <c r="B800" s="6">
        <v>114</v>
      </c>
    </row>
    <row r="801" spans="1:2" x14ac:dyDescent="0.3">
      <c r="A801" s="5" t="s">
        <v>5238</v>
      </c>
      <c r="B801" s="6">
        <v>114</v>
      </c>
    </row>
    <row r="802" spans="1:2" x14ac:dyDescent="0.3">
      <c r="A802" s="5" t="s">
        <v>8866</v>
      </c>
      <c r="B802" s="6">
        <v>114</v>
      </c>
    </row>
    <row r="803" spans="1:2" x14ac:dyDescent="0.3">
      <c r="A803" s="5" t="s">
        <v>3051</v>
      </c>
      <c r="B803" s="6">
        <v>114</v>
      </c>
    </row>
    <row r="804" spans="1:2" x14ac:dyDescent="0.3">
      <c r="A804" s="5" t="s">
        <v>5251</v>
      </c>
      <c r="B804" s="6">
        <v>114</v>
      </c>
    </row>
    <row r="805" spans="1:2" x14ac:dyDescent="0.3">
      <c r="A805" s="5" t="s">
        <v>4086</v>
      </c>
      <c r="B805" s="6">
        <v>114</v>
      </c>
    </row>
    <row r="806" spans="1:2" x14ac:dyDescent="0.3">
      <c r="A806" s="5" t="s">
        <v>1788</v>
      </c>
      <c r="B806" s="6">
        <v>114</v>
      </c>
    </row>
    <row r="807" spans="1:2" x14ac:dyDescent="0.3">
      <c r="A807" s="5" t="s">
        <v>3240</v>
      </c>
      <c r="B807" s="6">
        <v>113.66666666666667</v>
      </c>
    </row>
    <row r="808" spans="1:2" x14ac:dyDescent="0.3">
      <c r="A808" s="5" t="s">
        <v>4746</v>
      </c>
      <c r="B808" s="6">
        <v>113</v>
      </c>
    </row>
    <row r="809" spans="1:2" x14ac:dyDescent="0.3">
      <c r="A809" s="5" t="s">
        <v>1262</v>
      </c>
      <c r="B809" s="6">
        <v>113</v>
      </c>
    </row>
    <row r="810" spans="1:2" x14ac:dyDescent="0.3">
      <c r="A810" s="5" t="s">
        <v>5174</v>
      </c>
      <c r="B810" s="6">
        <v>113</v>
      </c>
    </row>
    <row r="811" spans="1:2" x14ac:dyDescent="0.3">
      <c r="A811" s="5" t="s">
        <v>1237</v>
      </c>
      <c r="B811" s="6">
        <v>113</v>
      </c>
    </row>
    <row r="812" spans="1:2" x14ac:dyDescent="0.3">
      <c r="A812" s="5" t="s">
        <v>1711</v>
      </c>
      <c r="B812" s="6">
        <v>113</v>
      </c>
    </row>
    <row r="813" spans="1:2" x14ac:dyDescent="0.3">
      <c r="A813" s="5" t="s">
        <v>5254</v>
      </c>
      <c r="B813" s="6">
        <v>112.6</v>
      </c>
    </row>
    <row r="814" spans="1:2" x14ac:dyDescent="0.3">
      <c r="A814" s="5" t="s">
        <v>3186</v>
      </c>
      <c r="B814" s="6">
        <v>112.5</v>
      </c>
    </row>
    <row r="815" spans="1:2" x14ac:dyDescent="0.3">
      <c r="A815" s="5" t="s">
        <v>921</v>
      </c>
      <c r="B815" s="6">
        <v>112.125</v>
      </c>
    </row>
    <row r="816" spans="1:2" x14ac:dyDescent="0.3">
      <c r="A816" s="5" t="s">
        <v>5857</v>
      </c>
      <c r="B816" s="6">
        <v>112</v>
      </c>
    </row>
    <row r="817" spans="1:2" x14ac:dyDescent="0.3">
      <c r="A817" s="5" t="s">
        <v>2997</v>
      </c>
      <c r="B817" s="6">
        <v>112</v>
      </c>
    </row>
    <row r="818" spans="1:2" x14ac:dyDescent="0.3">
      <c r="A818" s="5" t="s">
        <v>2720</v>
      </c>
      <c r="B818" s="6">
        <v>112</v>
      </c>
    </row>
    <row r="819" spans="1:2" x14ac:dyDescent="0.3">
      <c r="A819" s="5" t="s">
        <v>7803</v>
      </c>
      <c r="B819" s="6">
        <v>112</v>
      </c>
    </row>
    <row r="820" spans="1:2" x14ac:dyDescent="0.3">
      <c r="A820" s="5" t="s">
        <v>7408</v>
      </c>
      <c r="B820" s="6">
        <v>112</v>
      </c>
    </row>
    <row r="821" spans="1:2" x14ac:dyDescent="0.3">
      <c r="A821" s="5" t="s">
        <v>5701</v>
      </c>
      <c r="B821" s="6">
        <v>112</v>
      </c>
    </row>
    <row r="822" spans="1:2" x14ac:dyDescent="0.3">
      <c r="A822" s="5" t="s">
        <v>397</v>
      </c>
      <c r="B822" s="6">
        <v>111.66666666666667</v>
      </c>
    </row>
    <row r="823" spans="1:2" x14ac:dyDescent="0.3">
      <c r="A823" s="5" t="s">
        <v>965</v>
      </c>
      <c r="B823" s="6">
        <v>111.625</v>
      </c>
    </row>
    <row r="824" spans="1:2" x14ac:dyDescent="0.3">
      <c r="A824" s="5" t="s">
        <v>4140</v>
      </c>
      <c r="B824" s="6">
        <v>111.5</v>
      </c>
    </row>
    <row r="825" spans="1:2" x14ac:dyDescent="0.3">
      <c r="A825" s="5" t="s">
        <v>1816</v>
      </c>
      <c r="B825" s="6">
        <v>111.25</v>
      </c>
    </row>
    <row r="826" spans="1:2" x14ac:dyDescent="0.3">
      <c r="A826" s="5" t="s">
        <v>4995</v>
      </c>
      <c r="B826" s="6">
        <v>111</v>
      </c>
    </row>
    <row r="827" spans="1:2" x14ac:dyDescent="0.3">
      <c r="A827" s="5" t="s">
        <v>7365</v>
      </c>
      <c r="B827" s="6">
        <v>111</v>
      </c>
    </row>
    <row r="828" spans="1:2" x14ac:dyDescent="0.3">
      <c r="A828" s="5" t="s">
        <v>530</v>
      </c>
      <c r="B828" s="6">
        <v>111</v>
      </c>
    </row>
    <row r="829" spans="1:2" x14ac:dyDescent="0.3">
      <c r="A829" s="5" t="s">
        <v>2308</v>
      </c>
      <c r="B829" s="6">
        <v>111</v>
      </c>
    </row>
    <row r="830" spans="1:2" x14ac:dyDescent="0.3">
      <c r="A830" s="5" t="s">
        <v>10163</v>
      </c>
      <c r="B830" s="6">
        <v>111</v>
      </c>
    </row>
    <row r="831" spans="1:2" x14ac:dyDescent="0.3">
      <c r="A831" s="5" t="s">
        <v>7190</v>
      </c>
      <c r="B831" s="6">
        <v>111</v>
      </c>
    </row>
    <row r="832" spans="1:2" x14ac:dyDescent="0.3">
      <c r="A832" s="5" t="s">
        <v>5994</v>
      </c>
      <c r="B832" s="6">
        <v>111</v>
      </c>
    </row>
    <row r="833" spans="1:2" x14ac:dyDescent="0.3">
      <c r="A833" s="5" t="s">
        <v>9117</v>
      </c>
      <c r="B833" s="6">
        <v>111</v>
      </c>
    </row>
    <row r="834" spans="1:2" x14ac:dyDescent="0.3">
      <c r="A834" s="5" t="s">
        <v>3808</v>
      </c>
      <c r="B834" s="6">
        <v>110.5</v>
      </c>
    </row>
    <row r="835" spans="1:2" x14ac:dyDescent="0.3">
      <c r="A835" s="5" t="s">
        <v>4238</v>
      </c>
      <c r="B835" s="6">
        <v>110.5</v>
      </c>
    </row>
    <row r="836" spans="1:2" x14ac:dyDescent="0.3">
      <c r="A836" s="5" t="s">
        <v>5770</v>
      </c>
      <c r="B836" s="6">
        <v>110.5</v>
      </c>
    </row>
    <row r="837" spans="1:2" x14ac:dyDescent="0.3">
      <c r="A837" s="5" t="s">
        <v>4284</v>
      </c>
      <c r="B837" s="6">
        <v>110.42857142857143</v>
      </c>
    </row>
    <row r="838" spans="1:2" x14ac:dyDescent="0.3">
      <c r="A838" s="5" t="s">
        <v>2392</v>
      </c>
      <c r="B838" s="6">
        <v>110</v>
      </c>
    </row>
    <row r="839" spans="1:2" x14ac:dyDescent="0.3">
      <c r="A839" s="5" t="s">
        <v>8927</v>
      </c>
      <c r="B839" s="6">
        <v>110</v>
      </c>
    </row>
    <row r="840" spans="1:2" x14ac:dyDescent="0.3">
      <c r="A840" s="5" t="s">
        <v>8925</v>
      </c>
      <c r="B840" s="6">
        <v>110</v>
      </c>
    </row>
    <row r="841" spans="1:2" x14ac:dyDescent="0.3">
      <c r="A841" s="5" t="s">
        <v>9850</v>
      </c>
      <c r="B841" s="6">
        <v>110</v>
      </c>
    </row>
    <row r="842" spans="1:2" x14ac:dyDescent="0.3">
      <c r="A842" s="5" t="s">
        <v>5625</v>
      </c>
      <c r="B842" s="6">
        <v>110</v>
      </c>
    </row>
    <row r="843" spans="1:2" x14ac:dyDescent="0.3">
      <c r="A843" s="5" t="s">
        <v>5908</v>
      </c>
      <c r="B843" s="6">
        <v>110</v>
      </c>
    </row>
    <row r="844" spans="1:2" x14ac:dyDescent="0.3">
      <c r="A844" s="5" t="s">
        <v>8052</v>
      </c>
      <c r="B844" s="6">
        <v>110</v>
      </c>
    </row>
    <row r="845" spans="1:2" x14ac:dyDescent="0.3">
      <c r="A845" s="5" t="s">
        <v>2945</v>
      </c>
      <c r="B845" s="6">
        <v>110</v>
      </c>
    </row>
    <row r="846" spans="1:2" x14ac:dyDescent="0.3">
      <c r="A846" s="5" t="s">
        <v>1885</v>
      </c>
      <c r="B846" s="6">
        <v>109.5</v>
      </c>
    </row>
    <row r="847" spans="1:2" x14ac:dyDescent="0.3">
      <c r="A847" s="5" t="s">
        <v>3857</v>
      </c>
      <c r="B847" s="6">
        <v>109.5</v>
      </c>
    </row>
    <row r="848" spans="1:2" x14ac:dyDescent="0.3">
      <c r="A848" s="5" t="s">
        <v>3108</v>
      </c>
      <c r="B848" s="6">
        <v>109.25</v>
      </c>
    </row>
    <row r="849" spans="1:2" x14ac:dyDescent="0.3">
      <c r="A849" s="5" t="s">
        <v>2457</v>
      </c>
      <c r="B849" s="6">
        <v>109.16666666666667</v>
      </c>
    </row>
    <row r="850" spans="1:2" x14ac:dyDescent="0.3">
      <c r="A850" s="5" t="s">
        <v>728</v>
      </c>
      <c r="B850" s="6">
        <v>109</v>
      </c>
    </row>
    <row r="851" spans="1:2" x14ac:dyDescent="0.3">
      <c r="A851" s="5" t="s">
        <v>8901</v>
      </c>
      <c r="B851" s="6">
        <v>109</v>
      </c>
    </row>
    <row r="852" spans="1:2" x14ac:dyDescent="0.3">
      <c r="A852" s="5" t="s">
        <v>7946</v>
      </c>
      <c r="B852" s="6">
        <v>109</v>
      </c>
    </row>
    <row r="853" spans="1:2" x14ac:dyDescent="0.3">
      <c r="A853" s="5" t="s">
        <v>2712</v>
      </c>
      <c r="B853" s="6">
        <v>109</v>
      </c>
    </row>
    <row r="854" spans="1:2" x14ac:dyDescent="0.3">
      <c r="A854" s="5" t="s">
        <v>1232</v>
      </c>
      <c r="B854" s="6">
        <v>108.81818181818181</v>
      </c>
    </row>
    <row r="855" spans="1:2" x14ac:dyDescent="0.3">
      <c r="A855" s="5" t="s">
        <v>2830</v>
      </c>
      <c r="B855" s="6">
        <v>108.71428571428571</v>
      </c>
    </row>
    <row r="856" spans="1:2" x14ac:dyDescent="0.3">
      <c r="A856" s="5" t="s">
        <v>2875</v>
      </c>
      <c r="B856" s="6">
        <v>108.5</v>
      </c>
    </row>
    <row r="857" spans="1:2" x14ac:dyDescent="0.3">
      <c r="A857" s="5" t="s">
        <v>1066</v>
      </c>
      <c r="B857" s="6">
        <v>108.5</v>
      </c>
    </row>
    <row r="858" spans="1:2" x14ac:dyDescent="0.3">
      <c r="A858" s="5" t="s">
        <v>986</v>
      </c>
      <c r="B858" s="6">
        <v>108.5</v>
      </c>
    </row>
    <row r="859" spans="1:2" x14ac:dyDescent="0.3">
      <c r="A859" s="5" t="s">
        <v>2087</v>
      </c>
      <c r="B859" s="6">
        <v>108</v>
      </c>
    </row>
    <row r="860" spans="1:2" x14ac:dyDescent="0.3">
      <c r="A860" s="5" t="s">
        <v>5103</v>
      </c>
      <c r="B860" s="6">
        <v>108</v>
      </c>
    </row>
    <row r="861" spans="1:2" x14ac:dyDescent="0.3">
      <c r="A861" s="5" t="s">
        <v>7303</v>
      </c>
      <c r="B861" s="6">
        <v>108</v>
      </c>
    </row>
    <row r="862" spans="1:2" x14ac:dyDescent="0.3">
      <c r="A862" s="5" t="s">
        <v>2653</v>
      </c>
      <c r="B862" s="6">
        <v>108</v>
      </c>
    </row>
    <row r="863" spans="1:2" x14ac:dyDescent="0.3">
      <c r="A863" s="5" t="s">
        <v>592</v>
      </c>
      <c r="B863" s="6">
        <v>108</v>
      </c>
    </row>
    <row r="864" spans="1:2" x14ac:dyDescent="0.3">
      <c r="A864" s="5" t="s">
        <v>5756</v>
      </c>
      <c r="B864" s="6">
        <v>108</v>
      </c>
    </row>
    <row r="865" spans="1:2" x14ac:dyDescent="0.3">
      <c r="A865" s="5" t="s">
        <v>2150</v>
      </c>
      <c r="B865" s="6">
        <v>107.5</v>
      </c>
    </row>
    <row r="866" spans="1:2" x14ac:dyDescent="0.3">
      <c r="A866" s="5" t="s">
        <v>5641</v>
      </c>
      <c r="B866" s="6">
        <v>107.5</v>
      </c>
    </row>
    <row r="867" spans="1:2" x14ac:dyDescent="0.3">
      <c r="A867" s="5" t="s">
        <v>5055</v>
      </c>
      <c r="B867" s="6">
        <v>107</v>
      </c>
    </row>
    <row r="868" spans="1:2" x14ac:dyDescent="0.3">
      <c r="A868" s="5" t="s">
        <v>8669</v>
      </c>
      <c r="B868" s="6">
        <v>107</v>
      </c>
    </row>
    <row r="869" spans="1:2" x14ac:dyDescent="0.3">
      <c r="A869" s="5" t="s">
        <v>6759</v>
      </c>
      <c r="B869" s="6">
        <v>107</v>
      </c>
    </row>
    <row r="870" spans="1:2" x14ac:dyDescent="0.3">
      <c r="A870" s="5" t="s">
        <v>9219</v>
      </c>
      <c r="B870" s="6">
        <v>107</v>
      </c>
    </row>
    <row r="871" spans="1:2" x14ac:dyDescent="0.3">
      <c r="A871" s="5" t="s">
        <v>1466</v>
      </c>
      <c r="B871" s="6">
        <v>106.75</v>
      </c>
    </row>
    <row r="872" spans="1:2" x14ac:dyDescent="0.3">
      <c r="A872" s="5" t="s">
        <v>2836</v>
      </c>
      <c r="B872" s="6">
        <v>106.66666666666667</v>
      </c>
    </row>
    <row r="873" spans="1:2" x14ac:dyDescent="0.3">
      <c r="A873" s="5" t="s">
        <v>3318</v>
      </c>
      <c r="B873" s="6">
        <v>106.5</v>
      </c>
    </row>
    <row r="874" spans="1:2" x14ac:dyDescent="0.3">
      <c r="A874" s="5" t="s">
        <v>4168</v>
      </c>
      <c r="B874" s="6">
        <v>106.25</v>
      </c>
    </row>
    <row r="875" spans="1:2" x14ac:dyDescent="0.3">
      <c r="A875" s="5" t="s">
        <v>5935</v>
      </c>
      <c r="B875" s="6">
        <v>106.25</v>
      </c>
    </row>
    <row r="876" spans="1:2" x14ac:dyDescent="0.3">
      <c r="A876" s="5" t="s">
        <v>2984</v>
      </c>
      <c r="B876" s="6">
        <v>106</v>
      </c>
    </row>
    <row r="877" spans="1:2" x14ac:dyDescent="0.3">
      <c r="A877" s="5" t="s">
        <v>6075</v>
      </c>
      <c r="B877" s="6">
        <v>106</v>
      </c>
    </row>
    <row r="878" spans="1:2" x14ac:dyDescent="0.3">
      <c r="A878" s="5" t="s">
        <v>3836</v>
      </c>
      <c r="B878" s="6">
        <v>106</v>
      </c>
    </row>
    <row r="879" spans="1:2" x14ac:dyDescent="0.3">
      <c r="A879" s="5" t="s">
        <v>6713</v>
      </c>
      <c r="B879" s="6">
        <v>106</v>
      </c>
    </row>
    <row r="880" spans="1:2" x14ac:dyDescent="0.3">
      <c r="A880" s="5" t="s">
        <v>6639</v>
      </c>
      <c r="B880" s="6">
        <v>106</v>
      </c>
    </row>
    <row r="881" spans="1:2" x14ac:dyDescent="0.3">
      <c r="A881" s="5" t="s">
        <v>5220</v>
      </c>
      <c r="B881" s="6">
        <v>106</v>
      </c>
    </row>
    <row r="882" spans="1:2" x14ac:dyDescent="0.3">
      <c r="A882" s="5" t="s">
        <v>1393</v>
      </c>
      <c r="B882" s="6">
        <v>105.66666666666667</v>
      </c>
    </row>
    <row r="883" spans="1:2" x14ac:dyDescent="0.3">
      <c r="A883" s="5" t="s">
        <v>3114</v>
      </c>
      <c r="B883" s="6">
        <v>105.66666666666667</v>
      </c>
    </row>
    <row r="884" spans="1:2" x14ac:dyDescent="0.3">
      <c r="A884" s="5" t="s">
        <v>2979</v>
      </c>
      <c r="B884" s="6">
        <v>105.33333333333333</v>
      </c>
    </row>
    <row r="885" spans="1:2" x14ac:dyDescent="0.3">
      <c r="A885" s="5" t="s">
        <v>882</v>
      </c>
      <c r="B885" s="6">
        <v>105.25</v>
      </c>
    </row>
    <row r="886" spans="1:2" x14ac:dyDescent="0.3">
      <c r="A886" s="5" t="s">
        <v>4845</v>
      </c>
      <c r="B886" s="6">
        <v>105</v>
      </c>
    </row>
    <row r="887" spans="1:2" x14ac:dyDescent="0.3">
      <c r="A887" s="5" t="s">
        <v>9664</v>
      </c>
      <c r="B887" s="6">
        <v>105</v>
      </c>
    </row>
    <row r="888" spans="1:2" x14ac:dyDescent="0.3">
      <c r="A888" s="5" t="s">
        <v>9618</v>
      </c>
      <c r="B888" s="6">
        <v>105</v>
      </c>
    </row>
    <row r="889" spans="1:2" x14ac:dyDescent="0.3">
      <c r="A889" s="5" t="s">
        <v>2573</v>
      </c>
      <c r="B889" s="6">
        <v>105</v>
      </c>
    </row>
    <row r="890" spans="1:2" x14ac:dyDescent="0.3">
      <c r="A890" s="5" t="s">
        <v>2751</v>
      </c>
      <c r="B890" s="6">
        <v>105</v>
      </c>
    </row>
    <row r="891" spans="1:2" x14ac:dyDescent="0.3">
      <c r="A891" s="5" t="s">
        <v>8943</v>
      </c>
      <c r="B891" s="6">
        <v>105</v>
      </c>
    </row>
    <row r="892" spans="1:2" x14ac:dyDescent="0.3">
      <c r="A892" s="5" t="s">
        <v>1721</v>
      </c>
      <c r="B892" s="6">
        <v>105</v>
      </c>
    </row>
    <row r="893" spans="1:2" x14ac:dyDescent="0.3">
      <c r="A893" s="5" t="s">
        <v>1510</v>
      </c>
      <c r="B893" s="6">
        <v>104.5</v>
      </c>
    </row>
    <row r="894" spans="1:2" x14ac:dyDescent="0.3">
      <c r="A894" s="5" t="s">
        <v>6172</v>
      </c>
      <c r="B894" s="6">
        <v>104.33333333333333</v>
      </c>
    </row>
    <row r="895" spans="1:2" x14ac:dyDescent="0.3">
      <c r="A895" s="5" t="s">
        <v>2670</v>
      </c>
      <c r="B895" s="6">
        <v>104</v>
      </c>
    </row>
    <row r="896" spans="1:2" x14ac:dyDescent="0.3">
      <c r="A896" s="5" t="s">
        <v>8253</v>
      </c>
      <c r="B896" s="6">
        <v>104</v>
      </c>
    </row>
    <row r="897" spans="1:2" x14ac:dyDescent="0.3">
      <c r="A897" s="5" t="s">
        <v>1252</v>
      </c>
      <c r="B897" s="6">
        <v>104</v>
      </c>
    </row>
    <row r="898" spans="1:2" x14ac:dyDescent="0.3">
      <c r="A898" s="5" t="s">
        <v>2059</v>
      </c>
      <c r="B898" s="6">
        <v>103.6</v>
      </c>
    </row>
    <row r="899" spans="1:2" x14ac:dyDescent="0.3">
      <c r="A899" s="5" t="s">
        <v>969</v>
      </c>
      <c r="B899" s="6">
        <v>103.6</v>
      </c>
    </row>
    <row r="900" spans="1:2" x14ac:dyDescent="0.3">
      <c r="A900" s="5" t="s">
        <v>1624</v>
      </c>
      <c r="B900" s="6">
        <v>103.5</v>
      </c>
    </row>
    <row r="901" spans="1:2" x14ac:dyDescent="0.3">
      <c r="A901" s="5" t="s">
        <v>6155</v>
      </c>
      <c r="B901" s="6">
        <v>103.5</v>
      </c>
    </row>
    <row r="902" spans="1:2" x14ac:dyDescent="0.3">
      <c r="A902" s="5" t="s">
        <v>3374</v>
      </c>
      <c r="B902" s="6">
        <v>103.5</v>
      </c>
    </row>
    <row r="903" spans="1:2" x14ac:dyDescent="0.3">
      <c r="A903" s="5" t="s">
        <v>7415</v>
      </c>
      <c r="B903" s="6">
        <v>103</v>
      </c>
    </row>
    <row r="904" spans="1:2" x14ac:dyDescent="0.3">
      <c r="A904" s="5" t="s">
        <v>5622</v>
      </c>
      <c r="B904" s="6">
        <v>103</v>
      </c>
    </row>
    <row r="905" spans="1:2" x14ac:dyDescent="0.3">
      <c r="A905" s="5" t="s">
        <v>4370</v>
      </c>
      <c r="B905" s="6">
        <v>103</v>
      </c>
    </row>
    <row r="906" spans="1:2" x14ac:dyDescent="0.3">
      <c r="A906" s="5" t="s">
        <v>1298</v>
      </c>
      <c r="B906" s="6">
        <v>103</v>
      </c>
    </row>
    <row r="907" spans="1:2" x14ac:dyDescent="0.3">
      <c r="A907" s="5" t="s">
        <v>5098</v>
      </c>
      <c r="B907" s="6">
        <v>103</v>
      </c>
    </row>
    <row r="908" spans="1:2" x14ac:dyDescent="0.3">
      <c r="A908" s="5" t="s">
        <v>5443</v>
      </c>
      <c r="B908" s="6">
        <v>103</v>
      </c>
    </row>
    <row r="909" spans="1:2" x14ac:dyDescent="0.3">
      <c r="A909" s="5" t="s">
        <v>2371</v>
      </c>
      <c r="B909" s="6">
        <v>103</v>
      </c>
    </row>
    <row r="910" spans="1:2" x14ac:dyDescent="0.3">
      <c r="A910" s="5" t="s">
        <v>2342</v>
      </c>
      <c r="B910" s="6">
        <v>103</v>
      </c>
    </row>
    <row r="911" spans="1:2" x14ac:dyDescent="0.3">
      <c r="A911" s="5" t="s">
        <v>6541</v>
      </c>
      <c r="B911" s="6">
        <v>102.66666666666667</v>
      </c>
    </row>
    <row r="912" spans="1:2" x14ac:dyDescent="0.3">
      <c r="A912" s="5" t="s">
        <v>5813</v>
      </c>
      <c r="B912" s="6">
        <v>102</v>
      </c>
    </row>
    <row r="913" spans="1:2" x14ac:dyDescent="0.3">
      <c r="A913" s="5" t="s">
        <v>5422</v>
      </c>
      <c r="B913" s="6">
        <v>102</v>
      </c>
    </row>
    <row r="914" spans="1:2" x14ac:dyDescent="0.3">
      <c r="A914" s="5" t="s">
        <v>6576</v>
      </c>
      <c r="B914" s="6">
        <v>102</v>
      </c>
    </row>
    <row r="915" spans="1:2" x14ac:dyDescent="0.3">
      <c r="A915" s="5" t="s">
        <v>4022</v>
      </c>
      <c r="B915" s="6">
        <v>102</v>
      </c>
    </row>
    <row r="916" spans="1:2" x14ac:dyDescent="0.3">
      <c r="A916" s="5" t="s">
        <v>1882</v>
      </c>
      <c r="B916" s="6">
        <v>101.4</v>
      </c>
    </row>
    <row r="917" spans="1:2" x14ac:dyDescent="0.3">
      <c r="A917" s="5" t="s">
        <v>978</v>
      </c>
      <c r="B917" s="6">
        <v>101.2</v>
      </c>
    </row>
    <row r="918" spans="1:2" x14ac:dyDescent="0.3">
      <c r="A918" s="5" t="s">
        <v>2878</v>
      </c>
      <c r="B918" s="6">
        <v>101</v>
      </c>
    </row>
    <row r="919" spans="1:2" x14ac:dyDescent="0.3">
      <c r="A919" s="5" t="s">
        <v>6127</v>
      </c>
      <c r="B919" s="6">
        <v>101</v>
      </c>
    </row>
    <row r="920" spans="1:2" x14ac:dyDescent="0.3">
      <c r="A920" s="5" t="s">
        <v>2175</v>
      </c>
      <c r="B920" s="6">
        <v>100.66666666666667</v>
      </c>
    </row>
    <row r="921" spans="1:2" x14ac:dyDescent="0.3">
      <c r="A921" s="5" t="s">
        <v>838</v>
      </c>
      <c r="B921" s="6">
        <v>100.5</v>
      </c>
    </row>
    <row r="922" spans="1:2" x14ac:dyDescent="0.3">
      <c r="A922" s="5" t="s">
        <v>6270</v>
      </c>
      <c r="B922" s="6">
        <v>100.33333333333333</v>
      </c>
    </row>
    <row r="923" spans="1:2" x14ac:dyDescent="0.3">
      <c r="A923" s="5" t="s">
        <v>9290</v>
      </c>
      <c r="B923" s="6">
        <v>100</v>
      </c>
    </row>
    <row r="924" spans="1:2" x14ac:dyDescent="0.3">
      <c r="A924" s="5" t="s">
        <v>5645</v>
      </c>
      <c r="B924" s="6">
        <v>100</v>
      </c>
    </row>
    <row r="925" spans="1:2" x14ac:dyDescent="0.3">
      <c r="A925" s="5" t="s">
        <v>9096</v>
      </c>
      <c r="B925" s="6">
        <v>100</v>
      </c>
    </row>
    <row r="926" spans="1:2" x14ac:dyDescent="0.3">
      <c r="A926" s="5" t="s">
        <v>1260</v>
      </c>
      <c r="B926" s="6">
        <v>100</v>
      </c>
    </row>
    <row r="927" spans="1:2" x14ac:dyDescent="0.3">
      <c r="A927" s="5" t="s">
        <v>570</v>
      </c>
      <c r="B927" s="6">
        <v>99.666666666666671</v>
      </c>
    </row>
    <row r="928" spans="1:2" x14ac:dyDescent="0.3">
      <c r="A928" s="5" t="s">
        <v>291</v>
      </c>
      <c r="B928" s="6">
        <v>99.625</v>
      </c>
    </row>
    <row r="929" spans="1:2" x14ac:dyDescent="0.3">
      <c r="A929" s="5" t="s">
        <v>7295</v>
      </c>
      <c r="B929" s="6">
        <v>99.5</v>
      </c>
    </row>
    <row r="930" spans="1:2" x14ac:dyDescent="0.3">
      <c r="A930" s="5" t="s">
        <v>8527</v>
      </c>
      <c r="B930" s="6">
        <v>99</v>
      </c>
    </row>
    <row r="931" spans="1:2" x14ac:dyDescent="0.3">
      <c r="A931" s="5" t="s">
        <v>6815</v>
      </c>
      <c r="B931" s="6">
        <v>99</v>
      </c>
    </row>
    <row r="932" spans="1:2" x14ac:dyDescent="0.3">
      <c r="A932" s="5" t="s">
        <v>2586</v>
      </c>
      <c r="B932" s="6">
        <v>99</v>
      </c>
    </row>
    <row r="933" spans="1:2" x14ac:dyDescent="0.3">
      <c r="A933" s="5" t="s">
        <v>7706</v>
      </c>
      <c r="B933" s="6">
        <v>99</v>
      </c>
    </row>
    <row r="934" spans="1:2" x14ac:dyDescent="0.3">
      <c r="A934" s="5" t="s">
        <v>4813</v>
      </c>
      <c r="B934" s="6">
        <v>99</v>
      </c>
    </row>
    <row r="935" spans="1:2" x14ac:dyDescent="0.3">
      <c r="A935" s="5" t="s">
        <v>3873</v>
      </c>
      <c r="B935" s="6">
        <v>99</v>
      </c>
    </row>
    <row r="936" spans="1:2" x14ac:dyDescent="0.3">
      <c r="A936" s="5" t="s">
        <v>3310</v>
      </c>
      <c r="B936" s="6">
        <v>98.5</v>
      </c>
    </row>
    <row r="937" spans="1:2" x14ac:dyDescent="0.3">
      <c r="A937" s="5" t="s">
        <v>5885</v>
      </c>
      <c r="B937" s="6">
        <v>98.5</v>
      </c>
    </row>
    <row r="938" spans="1:2" x14ac:dyDescent="0.3">
      <c r="A938" s="5" t="s">
        <v>7182</v>
      </c>
      <c r="B938" s="6">
        <v>98.333333333333329</v>
      </c>
    </row>
    <row r="939" spans="1:2" x14ac:dyDescent="0.3">
      <c r="A939" s="5" t="s">
        <v>9046</v>
      </c>
      <c r="B939" s="6">
        <v>98</v>
      </c>
    </row>
    <row r="940" spans="1:2" x14ac:dyDescent="0.3">
      <c r="A940" s="5" t="s">
        <v>3811</v>
      </c>
      <c r="B940" s="6">
        <v>98</v>
      </c>
    </row>
    <row r="941" spans="1:2" x14ac:dyDescent="0.3">
      <c r="A941" s="5" t="s">
        <v>7798</v>
      </c>
      <c r="B941" s="6">
        <v>98</v>
      </c>
    </row>
    <row r="942" spans="1:2" x14ac:dyDescent="0.3">
      <c r="A942" s="5" t="s">
        <v>4918</v>
      </c>
      <c r="B942" s="6">
        <v>98</v>
      </c>
    </row>
    <row r="943" spans="1:2" x14ac:dyDescent="0.3">
      <c r="A943" s="5" t="s">
        <v>4656</v>
      </c>
      <c r="B943" s="6">
        <v>98</v>
      </c>
    </row>
    <row r="944" spans="1:2" x14ac:dyDescent="0.3">
      <c r="A944" s="5" t="s">
        <v>8740</v>
      </c>
      <c r="B944" s="6">
        <v>98</v>
      </c>
    </row>
    <row r="945" spans="1:2" x14ac:dyDescent="0.3">
      <c r="A945" s="5" t="s">
        <v>3257</v>
      </c>
      <c r="B945" s="6">
        <v>98</v>
      </c>
    </row>
    <row r="946" spans="1:2" x14ac:dyDescent="0.3">
      <c r="A946" s="5" t="s">
        <v>3641</v>
      </c>
      <c r="B946" s="6">
        <v>98</v>
      </c>
    </row>
    <row r="947" spans="1:2" x14ac:dyDescent="0.3">
      <c r="A947" s="5" t="s">
        <v>2820</v>
      </c>
      <c r="B947" s="6">
        <v>98</v>
      </c>
    </row>
    <row r="948" spans="1:2" x14ac:dyDescent="0.3">
      <c r="A948" s="5" t="s">
        <v>7567</v>
      </c>
      <c r="B948" s="6">
        <v>97.5</v>
      </c>
    </row>
    <row r="949" spans="1:2" x14ac:dyDescent="0.3">
      <c r="A949" s="5" t="s">
        <v>3590</v>
      </c>
      <c r="B949" s="6">
        <v>97.5</v>
      </c>
    </row>
    <row r="950" spans="1:2" x14ac:dyDescent="0.3">
      <c r="A950" s="5" t="s">
        <v>2887</v>
      </c>
      <c r="B950" s="6">
        <v>97.333333333333329</v>
      </c>
    </row>
    <row r="951" spans="1:2" x14ac:dyDescent="0.3">
      <c r="A951" s="5" t="s">
        <v>9080</v>
      </c>
      <c r="B951" s="6">
        <v>97</v>
      </c>
    </row>
    <row r="952" spans="1:2" x14ac:dyDescent="0.3">
      <c r="A952" s="5" t="s">
        <v>1642</v>
      </c>
      <c r="B952" s="6">
        <v>97</v>
      </c>
    </row>
    <row r="953" spans="1:2" x14ac:dyDescent="0.3">
      <c r="A953" s="5" t="s">
        <v>7195</v>
      </c>
      <c r="B953" s="6">
        <v>97</v>
      </c>
    </row>
    <row r="954" spans="1:2" x14ac:dyDescent="0.3">
      <c r="A954" s="5" t="s">
        <v>8932</v>
      </c>
      <c r="B954" s="6">
        <v>97</v>
      </c>
    </row>
    <row r="955" spans="1:2" x14ac:dyDescent="0.3">
      <c r="A955" s="5" t="s">
        <v>8556</v>
      </c>
      <c r="B955" s="6">
        <v>97</v>
      </c>
    </row>
    <row r="956" spans="1:2" x14ac:dyDescent="0.3">
      <c r="A956" s="5" t="s">
        <v>5101</v>
      </c>
      <c r="B956" s="6">
        <v>97</v>
      </c>
    </row>
    <row r="957" spans="1:2" x14ac:dyDescent="0.3">
      <c r="A957" s="5" t="s">
        <v>9176</v>
      </c>
      <c r="B957" s="6">
        <v>97</v>
      </c>
    </row>
    <row r="958" spans="1:2" x14ac:dyDescent="0.3">
      <c r="A958" s="5" t="s">
        <v>5007</v>
      </c>
      <c r="B958" s="6">
        <v>97</v>
      </c>
    </row>
    <row r="959" spans="1:2" x14ac:dyDescent="0.3">
      <c r="A959" s="5" t="s">
        <v>8949</v>
      </c>
      <c r="B959" s="6">
        <v>97</v>
      </c>
    </row>
    <row r="960" spans="1:2" x14ac:dyDescent="0.3">
      <c r="A960" s="5" t="s">
        <v>5127</v>
      </c>
      <c r="B960" s="6">
        <v>97</v>
      </c>
    </row>
    <row r="961" spans="1:2" x14ac:dyDescent="0.3">
      <c r="A961" s="5" t="s">
        <v>3192</v>
      </c>
      <c r="B961" s="6">
        <v>97</v>
      </c>
    </row>
    <row r="962" spans="1:2" x14ac:dyDescent="0.3">
      <c r="A962" s="5" t="s">
        <v>4405</v>
      </c>
      <c r="B962" s="6">
        <v>97</v>
      </c>
    </row>
    <row r="963" spans="1:2" x14ac:dyDescent="0.3">
      <c r="A963" s="5" t="s">
        <v>3495</v>
      </c>
      <c r="B963" s="6">
        <v>96.5</v>
      </c>
    </row>
    <row r="964" spans="1:2" x14ac:dyDescent="0.3">
      <c r="A964" s="5" t="s">
        <v>2133</v>
      </c>
      <c r="B964" s="6">
        <v>96.5</v>
      </c>
    </row>
    <row r="965" spans="1:2" x14ac:dyDescent="0.3">
      <c r="A965" s="5" t="s">
        <v>9008</v>
      </c>
      <c r="B965" s="6">
        <v>96.5</v>
      </c>
    </row>
    <row r="966" spans="1:2" x14ac:dyDescent="0.3">
      <c r="A966" s="5" t="s">
        <v>2069</v>
      </c>
      <c r="B966" s="6">
        <v>96.5</v>
      </c>
    </row>
    <row r="967" spans="1:2" x14ac:dyDescent="0.3">
      <c r="A967" s="5" t="s">
        <v>748</v>
      </c>
      <c r="B967" s="6">
        <v>96.5</v>
      </c>
    </row>
    <row r="968" spans="1:2" x14ac:dyDescent="0.3">
      <c r="A968" s="5" t="s">
        <v>1304</v>
      </c>
      <c r="B968" s="6">
        <v>96.5</v>
      </c>
    </row>
    <row r="969" spans="1:2" x14ac:dyDescent="0.3">
      <c r="A969" s="5" t="s">
        <v>5948</v>
      </c>
      <c r="B969" s="6">
        <v>96.333333333333329</v>
      </c>
    </row>
    <row r="970" spans="1:2" x14ac:dyDescent="0.3">
      <c r="A970" s="5" t="s">
        <v>5811</v>
      </c>
      <c r="B970" s="6">
        <v>96</v>
      </c>
    </row>
    <row r="971" spans="1:2" x14ac:dyDescent="0.3">
      <c r="A971" s="5" t="s">
        <v>912</v>
      </c>
      <c r="B971" s="6">
        <v>96</v>
      </c>
    </row>
    <row r="972" spans="1:2" x14ac:dyDescent="0.3">
      <c r="A972" s="5" t="s">
        <v>9763</v>
      </c>
      <c r="B972" s="6">
        <v>96</v>
      </c>
    </row>
    <row r="973" spans="1:2" x14ac:dyDescent="0.3">
      <c r="A973" s="5" t="s">
        <v>6053</v>
      </c>
      <c r="B973" s="6">
        <v>96</v>
      </c>
    </row>
    <row r="974" spans="1:2" x14ac:dyDescent="0.3">
      <c r="A974" s="5" t="s">
        <v>9895</v>
      </c>
      <c r="B974" s="6">
        <v>96</v>
      </c>
    </row>
    <row r="975" spans="1:2" x14ac:dyDescent="0.3">
      <c r="A975" s="5" t="s">
        <v>5326</v>
      </c>
      <c r="B975" s="6">
        <v>96</v>
      </c>
    </row>
    <row r="976" spans="1:2" x14ac:dyDescent="0.3">
      <c r="A976" s="5" t="s">
        <v>10234</v>
      </c>
      <c r="B976" s="6">
        <v>95</v>
      </c>
    </row>
    <row r="977" spans="1:2" x14ac:dyDescent="0.3">
      <c r="A977" s="5" t="s">
        <v>8553</v>
      </c>
      <c r="B977" s="6">
        <v>95</v>
      </c>
    </row>
    <row r="978" spans="1:2" x14ac:dyDescent="0.3">
      <c r="A978" s="5" t="s">
        <v>9644</v>
      </c>
      <c r="B978" s="6">
        <v>95</v>
      </c>
    </row>
    <row r="979" spans="1:2" x14ac:dyDescent="0.3">
      <c r="A979" s="5" t="s">
        <v>9190</v>
      </c>
      <c r="B979" s="6">
        <v>95</v>
      </c>
    </row>
    <row r="980" spans="1:2" x14ac:dyDescent="0.3">
      <c r="A980" s="5" t="s">
        <v>9336</v>
      </c>
      <c r="B980" s="6">
        <v>95</v>
      </c>
    </row>
    <row r="981" spans="1:2" x14ac:dyDescent="0.3">
      <c r="A981" s="5" t="s">
        <v>2634</v>
      </c>
      <c r="B981" s="6">
        <v>95</v>
      </c>
    </row>
    <row r="982" spans="1:2" x14ac:dyDescent="0.3">
      <c r="A982" s="5" t="s">
        <v>9399</v>
      </c>
      <c r="B982" s="6">
        <v>95</v>
      </c>
    </row>
    <row r="983" spans="1:2" x14ac:dyDescent="0.3">
      <c r="A983" s="5" t="s">
        <v>1626</v>
      </c>
      <c r="B983" s="6">
        <v>95</v>
      </c>
    </row>
    <row r="984" spans="1:2" x14ac:dyDescent="0.3">
      <c r="A984" s="5" t="s">
        <v>3281</v>
      </c>
      <c r="B984" s="6">
        <v>95</v>
      </c>
    </row>
    <row r="985" spans="1:2" x14ac:dyDescent="0.3">
      <c r="A985" s="5" t="s">
        <v>1850</v>
      </c>
      <c r="B985" s="6">
        <v>95</v>
      </c>
    </row>
    <row r="986" spans="1:2" x14ac:dyDescent="0.3">
      <c r="A986" s="5" t="s">
        <v>7508</v>
      </c>
      <c r="B986" s="6">
        <v>95</v>
      </c>
    </row>
    <row r="987" spans="1:2" x14ac:dyDescent="0.3">
      <c r="A987" s="5" t="s">
        <v>2850</v>
      </c>
      <c r="B987" s="6">
        <v>94.5</v>
      </c>
    </row>
    <row r="988" spans="1:2" x14ac:dyDescent="0.3">
      <c r="A988" s="5" t="s">
        <v>1243</v>
      </c>
      <c r="B988" s="6">
        <v>94.166666666666671</v>
      </c>
    </row>
    <row r="989" spans="1:2" x14ac:dyDescent="0.3">
      <c r="A989" s="5" t="s">
        <v>1630</v>
      </c>
      <c r="B989" s="6">
        <v>94</v>
      </c>
    </row>
    <row r="990" spans="1:2" x14ac:dyDescent="0.3">
      <c r="A990" s="5" t="s">
        <v>6291</v>
      </c>
      <c r="B990" s="6">
        <v>94</v>
      </c>
    </row>
    <row r="991" spans="1:2" x14ac:dyDescent="0.3">
      <c r="A991" s="5" t="s">
        <v>8770</v>
      </c>
      <c r="B991" s="6">
        <v>94</v>
      </c>
    </row>
    <row r="992" spans="1:2" x14ac:dyDescent="0.3">
      <c r="A992" s="5" t="s">
        <v>6443</v>
      </c>
      <c r="B992" s="6">
        <v>94</v>
      </c>
    </row>
    <row r="993" spans="1:2" x14ac:dyDescent="0.3">
      <c r="A993" s="5" t="s">
        <v>2920</v>
      </c>
      <c r="B993" s="6">
        <v>94</v>
      </c>
    </row>
    <row r="994" spans="1:2" x14ac:dyDescent="0.3">
      <c r="A994" s="5" t="s">
        <v>3503</v>
      </c>
      <c r="B994" s="6">
        <v>94</v>
      </c>
    </row>
    <row r="995" spans="1:2" x14ac:dyDescent="0.3">
      <c r="A995" s="5" t="s">
        <v>3506</v>
      </c>
      <c r="B995" s="6">
        <v>93.7</v>
      </c>
    </row>
    <row r="996" spans="1:2" x14ac:dyDescent="0.3">
      <c r="A996" s="5" t="s">
        <v>1098</v>
      </c>
      <c r="B996" s="6">
        <v>93.7</v>
      </c>
    </row>
    <row r="997" spans="1:2" x14ac:dyDescent="0.3">
      <c r="A997" s="5" t="s">
        <v>3561</v>
      </c>
      <c r="B997" s="6">
        <v>93.333333333333329</v>
      </c>
    </row>
    <row r="998" spans="1:2" x14ac:dyDescent="0.3">
      <c r="A998" s="5" t="s">
        <v>4634</v>
      </c>
      <c r="B998" s="6">
        <v>93</v>
      </c>
    </row>
    <row r="999" spans="1:2" x14ac:dyDescent="0.3">
      <c r="A999" s="5" t="s">
        <v>7003</v>
      </c>
      <c r="B999" s="6">
        <v>93</v>
      </c>
    </row>
    <row r="1000" spans="1:2" x14ac:dyDescent="0.3">
      <c r="A1000" s="5" t="s">
        <v>662</v>
      </c>
      <c r="B1000" s="6">
        <v>93</v>
      </c>
    </row>
    <row r="1001" spans="1:2" x14ac:dyDescent="0.3">
      <c r="A1001" s="5" t="s">
        <v>2264</v>
      </c>
      <c r="B1001" s="6">
        <v>93</v>
      </c>
    </row>
    <row r="1002" spans="1:2" x14ac:dyDescent="0.3">
      <c r="A1002" s="5" t="s">
        <v>5470</v>
      </c>
      <c r="B1002" s="6">
        <v>93</v>
      </c>
    </row>
    <row r="1003" spans="1:2" x14ac:dyDescent="0.3">
      <c r="A1003" s="5" t="s">
        <v>2249</v>
      </c>
      <c r="B1003" s="6">
        <v>93</v>
      </c>
    </row>
    <row r="1004" spans="1:2" x14ac:dyDescent="0.3">
      <c r="A1004" s="5" t="s">
        <v>3557</v>
      </c>
      <c r="B1004" s="6">
        <v>92.666666666666671</v>
      </c>
    </row>
    <row r="1005" spans="1:2" x14ac:dyDescent="0.3">
      <c r="A1005" s="5" t="s">
        <v>1315</v>
      </c>
      <c r="B1005" s="6">
        <v>92.333333333333329</v>
      </c>
    </row>
    <row r="1006" spans="1:2" x14ac:dyDescent="0.3">
      <c r="A1006" s="5" t="s">
        <v>1513</v>
      </c>
      <c r="B1006" s="6">
        <v>92</v>
      </c>
    </row>
    <row r="1007" spans="1:2" x14ac:dyDescent="0.3">
      <c r="A1007" s="5" t="s">
        <v>4894</v>
      </c>
      <c r="B1007" s="6">
        <v>92</v>
      </c>
    </row>
    <row r="1008" spans="1:2" x14ac:dyDescent="0.3">
      <c r="A1008" s="5" t="s">
        <v>1781</v>
      </c>
      <c r="B1008" s="6">
        <v>92</v>
      </c>
    </row>
    <row r="1009" spans="1:2" x14ac:dyDescent="0.3">
      <c r="A1009" s="5" t="s">
        <v>6047</v>
      </c>
      <c r="B1009" s="6">
        <v>92</v>
      </c>
    </row>
    <row r="1010" spans="1:2" x14ac:dyDescent="0.3">
      <c r="A1010" s="5" t="s">
        <v>3327</v>
      </c>
      <c r="B1010" s="6">
        <v>91.666666666666671</v>
      </c>
    </row>
    <row r="1011" spans="1:2" x14ac:dyDescent="0.3">
      <c r="A1011" s="5" t="s">
        <v>1130</v>
      </c>
      <c r="B1011" s="6">
        <v>91</v>
      </c>
    </row>
    <row r="1012" spans="1:2" x14ac:dyDescent="0.3">
      <c r="A1012" s="5" t="s">
        <v>1406</v>
      </c>
      <c r="B1012" s="6">
        <v>91</v>
      </c>
    </row>
    <row r="1013" spans="1:2" x14ac:dyDescent="0.3">
      <c r="A1013" s="5" t="s">
        <v>8241</v>
      </c>
      <c r="B1013" s="6">
        <v>91</v>
      </c>
    </row>
    <row r="1014" spans="1:2" x14ac:dyDescent="0.3">
      <c r="A1014" s="5" t="s">
        <v>1366</v>
      </c>
      <c r="B1014" s="6">
        <v>91</v>
      </c>
    </row>
    <row r="1015" spans="1:2" x14ac:dyDescent="0.3">
      <c r="A1015" s="5" t="s">
        <v>6389</v>
      </c>
      <c r="B1015" s="6">
        <v>91</v>
      </c>
    </row>
    <row r="1016" spans="1:2" x14ac:dyDescent="0.3">
      <c r="A1016" s="5" t="s">
        <v>3067</v>
      </c>
      <c r="B1016" s="6">
        <v>91</v>
      </c>
    </row>
    <row r="1017" spans="1:2" x14ac:dyDescent="0.3">
      <c r="A1017" s="5" t="s">
        <v>10121</v>
      </c>
      <c r="B1017" s="6">
        <v>91</v>
      </c>
    </row>
    <row r="1018" spans="1:2" x14ac:dyDescent="0.3">
      <c r="A1018" s="5" t="s">
        <v>5156</v>
      </c>
      <c r="B1018" s="6">
        <v>91</v>
      </c>
    </row>
    <row r="1019" spans="1:2" x14ac:dyDescent="0.3">
      <c r="A1019" s="5" t="s">
        <v>7413</v>
      </c>
      <c r="B1019" s="6">
        <v>91</v>
      </c>
    </row>
    <row r="1020" spans="1:2" x14ac:dyDescent="0.3">
      <c r="A1020" s="5" t="s">
        <v>1747</v>
      </c>
      <c r="B1020" s="6">
        <v>90.5</v>
      </c>
    </row>
    <row r="1021" spans="1:2" x14ac:dyDescent="0.3">
      <c r="A1021" s="5" t="s">
        <v>3922</v>
      </c>
      <c r="B1021" s="6">
        <v>90</v>
      </c>
    </row>
    <row r="1022" spans="1:2" x14ac:dyDescent="0.3">
      <c r="A1022" s="5" t="s">
        <v>8758</v>
      </c>
      <c r="B1022" s="6">
        <v>90</v>
      </c>
    </row>
    <row r="1023" spans="1:2" x14ac:dyDescent="0.3">
      <c r="A1023" s="5" t="s">
        <v>4362</v>
      </c>
      <c r="B1023" s="6">
        <v>90</v>
      </c>
    </row>
    <row r="1024" spans="1:2" x14ac:dyDescent="0.3">
      <c r="A1024" s="5" t="s">
        <v>1155</v>
      </c>
      <c r="B1024" s="6">
        <v>90</v>
      </c>
    </row>
    <row r="1025" spans="1:2" x14ac:dyDescent="0.3">
      <c r="A1025" s="5" t="s">
        <v>7825</v>
      </c>
      <c r="B1025" s="6">
        <v>90</v>
      </c>
    </row>
    <row r="1026" spans="1:2" x14ac:dyDescent="0.3">
      <c r="A1026" s="5" t="s">
        <v>7529</v>
      </c>
      <c r="B1026" s="6">
        <v>90</v>
      </c>
    </row>
    <row r="1027" spans="1:2" x14ac:dyDescent="0.3">
      <c r="A1027" s="5" t="s">
        <v>856</v>
      </c>
      <c r="B1027" s="6">
        <v>90</v>
      </c>
    </row>
    <row r="1028" spans="1:2" x14ac:dyDescent="0.3">
      <c r="A1028" s="5" t="s">
        <v>3688</v>
      </c>
      <c r="B1028" s="6">
        <v>90</v>
      </c>
    </row>
    <row r="1029" spans="1:2" x14ac:dyDescent="0.3">
      <c r="A1029" s="5" t="s">
        <v>243</v>
      </c>
      <c r="B1029" s="6">
        <v>89.666666666666671</v>
      </c>
    </row>
    <row r="1030" spans="1:2" x14ac:dyDescent="0.3">
      <c r="A1030" s="5" t="s">
        <v>3118</v>
      </c>
      <c r="B1030" s="6">
        <v>89.5</v>
      </c>
    </row>
    <row r="1031" spans="1:2" x14ac:dyDescent="0.3">
      <c r="A1031" s="5" t="s">
        <v>6393</v>
      </c>
      <c r="B1031" s="6">
        <v>89</v>
      </c>
    </row>
    <row r="1032" spans="1:2" x14ac:dyDescent="0.3">
      <c r="A1032" s="5" t="s">
        <v>2705</v>
      </c>
      <c r="B1032" s="6">
        <v>89</v>
      </c>
    </row>
    <row r="1033" spans="1:2" x14ac:dyDescent="0.3">
      <c r="A1033" s="5" t="s">
        <v>3052</v>
      </c>
      <c r="B1033" s="6">
        <v>89</v>
      </c>
    </row>
    <row r="1034" spans="1:2" x14ac:dyDescent="0.3">
      <c r="A1034" s="5" t="s">
        <v>3898</v>
      </c>
      <c r="B1034" s="6">
        <v>88.666666666666671</v>
      </c>
    </row>
    <row r="1035" spans="1:2" x14ac:dyDescent="0.3">
      <c r="A1035" s="5" t="s">
        <v>548</v>
      </c>
      <c r="B1035" s="6">
        <v>88.333333333333329</v>
      </c>
    </row>
    <row r="1036" spans="1:2" x14ac:dyDescent="0.3">
      <c r="A1036" s="5" t="s">
        <v>7252</v>
      </c>
      <c r="B1036" s="6">
        <v>88</v>
      </c>
    </row>
    <row r="1037" spans="1:2" x14ac:dyDescent="0.3">
      <c r="A1037" s="5" t="s">
        <v>9654</v>
      </c>
      <c r="B1037" s="6">
        <v>88</v>
      </c>
    </row>
    <row r="1038" spans="1:2" x14ac:dyDescent="0.3">
      <c r="A1038" s="5" t="s">
        <v>433</v>
      </c>
      <c r="B1038" s="6">
        <v>88</v>
      </c>
    </row>
    <row r="1039" spans="1:2" x14ac:dyDescent="0.3">
      <c r="A1039" s="5" t="s">
        <v>10192</v>
      </c>
      <c r="B1039" s="6">
        <v>88</v>
      </c>
    </row>
    <row r="1040" spans="1:2" x14ac:dyDescent="0.3">
      <c r="A1040" s="5" t="s">
        <v>2323</v>
      </c>
      <c r="B1040" s="6">
        <v>88</v>
      </c>
    </row>
    <row r="1041" spans="1:2" x14ac:dyDescent="0.3">
      <c r="A1041" s="5" t="s">
        <v>9774</v>
      </c>
      <c r="B1041" s="6">
        <v>88</v>
      </c>
    </row>
    <row r="1042" spans="1:2" x14ac:dyDescent="0.3">
      <c r="A1042" s="5" t="s">
        <v>8029</v>
      </c>
      <c r="B1042" s="6">
        <v>88</v>
      </c>
    </row>
    <row r="1043" spans="1:2" x14ac:dyDescent="0.3">
      <c r="A1043" s="5" t="s">
        <v>1423</v>
      </c>
      <c r="B1043" s="6">
        <v>88</v>
      </c>
    </row>
    <row r="1044" spans="1:2" x14ac:dyDescent="0.3">
      <c r="A1044" s="5" t="s">
        <v>9887</v>
      </c>
      <c r="B1044" s="6">
        <v>88</v>
      </c>
    </row>
    <row r="1045" spans="1:2" x14ac:dyDescent="0.3">
      <c r="A1045" s="5" t="s">
        <v>6670</v>
      </c>
      <c r="B1045" s="6">
        <v>87.75</v>
      </c>
    </row>
    <row r="1046" spans="1:2" x14ac:dyDescent="0.3">
      <c r="A1046" s="5" t="s">
        <v>7886</v>
      </c>
      <c r="B1046" s="6">
        <v>87.333333333333329</v>
      </c>
    </row>
    <row r="1047" spans="1:2" x14ac:dyDescent="0.3">
      <c r="A1047" s="5" t="s">
        <v>7746</v>
      </c>
      <c r="B1047" s="6">
        <v>87</v>
      </c>
    </row>
    <row r="1048" spans="1:2" x14ac:dyDescent="0.3">
      <c r="A1048" s="5" t="s">
        <v>1768</v>
      </c>
      <c r="B1048" s="6">
        <v>87</v>
      </c>
    </row>
    <row r="1049" spans="1:2" x14ac:dyDescent="0.3">
      <c r="A1049" s="5" t="s">
        <v>8002</v>
      </c>
      <c r="B1049" s="6">
        <v>87</v>
      </c>
    </row>
    <row r="1050" spans="1:2" x14ac:dyDescent="0.3">
      <c r="A1050" s="5" t="s">
        <v>9359</v>
      </c>
      <c r="B1050" s="6">
        <v>87</v>
      </c>
    </row>
    <row r="1051" spans="1:2" x14ac:dyDescent="0.3">
      <c r="A1051" s="5" t="s">
        <v>5077</v>
      </c>
      <c r="B1051" s="6">
        <v>87</v>
      </c>
    </row>
    <row r="1052" spans="1:2" x14ac:dyDescent="0.3">
      <c r="A1052" s="5" t="s">
        <v>1062</v>
      </c>
      <c r="B1052" s="6">
        <v>87</v>
      </c>
    </row>
    <row r="1053" spans="1:2" x14ac:dyDescent="0.3">
      <c r="A1053" s="5" t="s">
        <v>3211</v>
      </c>
      <c r="B1053" s="6">
        <v>86.25</v>
      </c>
    </row>
    <row r="1054" spans="1:2" x14ac:dyDescent="0.3">
      <c r="A1054" s="5" t="s">
        <v>4660</v>
      </c>
      <c r="B1054" s="6">
        <v>86</v>
      </c>
    </row>
    <row r="1055" spans="1:2" x14ac:dyDescent="0.3">
      <c r="A1055" s="5" t="s">
        <v>4147</v>
      </c>
      <c r="B1055" s="6">
        <v>86</v>
      </c>
    </row>
    <row r="1056" spans="1:2" x14ac:dyDescent="0.3">
      <c r="A1056" s="5" t="s">
        <v>9795</v>
      </c>
      <c r="B1056" s="6">
        <v>86</v>
      </c>
    </row>
    <row r="1057" spans="1:2" x14ac:dyDescent="0.3">
      <c r="A1057" s="5" t="s">
        <v>6474</v>
      </c>
      <c r="B1057" s="6">
        <v>86</v>
      </c>
    </row>
    <row r="1058" spans="1:2" x14ac:dyDescent="0.3">
      <c r="A1058" s="5" t="s">
        <v>4155</v>
      </c>
      <c r="B1058" s="6">
        <v>86</v>
      </c>
    </row>
    <row r="1059" spans="1:2" x14ac:dyDescent="0.3">
      <c r="A1059" s="5" t="s">
        <v>5778</v>
      </c>
      <c r="B1059" s="6">
        <v>86</v>
      </c>
    </row>
    <row r="1060" spans="1:2" x14ac:dyDescent="0.3">
      <c r="A1060" s="5" t="s">
        <v>4174</v>
      </c>
      <c r="B1060" s="6">
        <v>86</v>
      </c>
    </row>
    <row r="1061" spans="1:2" x14ac:dyDescent="0.3">
      <c r="A1061" s="5" t="s">
        <v>2612</v>
      </c>
      <c r="B1061" s="6">
        <v>86</v>
      </c>
    </row>
    <row r="1062" spans="1:2" x14ac:dyDescent="0.3">
      <c r="A1062" s="5" t="s">
        <v>1471</v>
      </c>
      <c r="B1062" s="6">
        <v>85.5</v>
      </c>
    </row>
    <row r="1063" spans="1:2" x14ac:dyDescent="0.3">
      <c r="A1063" s="5" t="s">
        <v>7578</v>
      </c>
      <c r="B1063" s="6">
        <v>85.333333333333329</v>
      </c>
    </row>
    <row r="1064" spans="1:2" x14ac:dyDescent="0.3">
      <c r="A1064" s="5" t="s">
        <v>3647</v>
      </c>
      <c r="B1064" s="6">
        <v>85</v>
      </c>
    </row>
    <row r="1065" spans="1:2" x14ac:dyDescent="0.3">
      <c r="A1065" s="5" t="s">
        <v>3825</v>
      </c>
      <c r="B1065" s="6">
        <v>85</v>
      </c>
    </row>
    <row r="1066" spans="1:2" x14ac:dyDescent="0.3">
      <c r="A1066" s="5" t="s">
        <v>9981</v>
      </c>
      <c r="B1066" s="6">
        <v>85</v>
      </c>
    </row>
    <row r="1067" spans="1:2" x14ac:dyDescent="0.3">
      <c r="A1067" s="5" t="s">
        <v>4479</v>
      </c>
      <c r="B1067" s="6">
        <v>85</v>
      </c>
    </row>
    <row r="1068" spans="1:2" x14ac:dyDescent="0.3">
      <c r="A1068" s="5" t="s">
        <v>3403</v>
      </c>
      <c r="B1068" s="6">
        <v>85</v>
      </c>
    </row>
    <row r="1069" spans="1:2" x14ac:dyDescent="0.3">
      <c r="A1069" s="5" t="s">
        <v>3891</v>
      </c>
      <c r="B1069" s="6">
        <v>85</v>
      </c>
    </row>
    <row r="1070" spans="1:2" x14ac:dyDescent="0.3">
      <c r="A1070" s="5" t="s">
        <v>8827</v>
      </c>
      <c r="B1070" s="6">
        <v>85</v>
      </c>
    </row>
    <row r="1071" spans="1:2" x14ac:dyDescent="0.3">
      <c r="A1071" s="5" t="s">
        <v>6942</v>
      </c>
      <c r="B1071" s="6">
        <v>85</v>
      </c>
    </row>
    <row r="1072" spans="1:2" x14ac:dyDescent="0.3">
      <c r="A1072" s="5" t="s">
        <v>5358</v>
      </c>
      <c r="B1072" s="6">
        <v>85</v>
      </c>
    </row>
    <row r="1073" spans="1:2" x14ac:dyDescent="0.3">
      <c r="A1073" s="5" t="s">
        <v>3072</v>
      </c>
      <c r="B1073" s="6">
        <v>85</v>
      </c>
    </row>
    <row r="1074" spans="1:2" x14ac:dyDescent="0.3">
      <c r="A1074" s="5" t="s">
        <v>6934</v>
      </c>
      <c r="B1074" s="6">
        <v>84.666666666666671</v>
      </c>
    </row>
    <row r="1075" spans="1:2" x14ac:dyDescent="0.3">
      <c r="A1075" s="5" t="s">
        <v>2957</v>
      </c>
      <c r="B1075" s="6">
        <v>84.5</v>
      </c>
    </row>
    <row r="1076" spans="1:2" x14ac:dyDescent="0.3">
      <c r="A1076" s="5" t="s">
        <v>871</v>
      </c>
      <c r="B1076" s="6">
        <v>84.428571428571431</v>
      </c>
    </row>
    <row r="1077" spans="1:2" x14ac:dyDescent="0.3">
      <c r="A1077" s="5" t="s">
        <v>5807</v>
      </c>
      <c r="B1077" s="6">
        <v>84</v>
      </c>
    </row>
    <row r="1078" spans="1:2" x14ac:dyDescent="0.3">
      <c r="A1078" s="5" t="s">
        <v>4650</v>
      </c>
      <c r="B1078" s="6">
        <v>84</v>
      </c>
    </row>
    <row r="1079" spans="1:2" x14ac:dyDescent="0.3">
      <c r="A1079" s="5" t="s">
        <v>6566</v>
      </c>
      <c r="B1079" s="6">
        <v>84</v>
      </c>
    </row>
    <row r="1080" spans="1:2" x14ac:dyDescent="0.3">
      <c r="A1080" s="5" t="s">
        <v>9648</v>
      </c>
      <c r="B1080" s="6">
        <v>84</v>
      </c>
    </row>
    <row r="1081" spans="1:2" x14ac:dyDescent="0.3">
      <c r="A1081" s="5" t="s">
        <v>7312</v>
      </c>
      <c r="B1081" s="6">
        <v>84</v>
      </c>
    </row>
    <row r="1082" spans="1:2" x14ac:dyDescent="0.3">
      <c r="A1082" s="5" t="s">
        <v>2053</v>
      </c>
      <c r="B1082" s="6">
        <v>84</v>
      </c>
    </row>
    <row r="1083" spans="1:2" x14ac:dyDescent="0.3">
      <c r="A1083" s="5" t="s">
        <v>9304</v>
      </c>
      <c r="B1083" s="6">
        <v>84</v>
      </c>
    </row>
    <row r="1084" spans="1:2" x14ac:dyDescent="0.3">
      <c r="A1084" s="5" t="s">
        <v>2789</v>
      </c>
      <c r="B1084" s="6">
        <v>83.75</v>
      </c>
    </row>
    <row r="1085" spans="1:2" x14ac:dyDescent="0.3">
      <c r="A1085" s="5" t="s">
        <v>6232</v>
      </c>
      <c r="B1085" s="6">
        <v>83.5</v>
      </c>
    </row>
    <row r="1086" spans="1:2" x14ac:dyDescent="0.3">
      <c r="A1086" s="5" t="s">
        <v>6197</v>
      </c>
      <c r="B1086" s="6">
        <v>83.2</v>
      </c>
    </row>
    <row r="1087" spans="1:2" x14ac:dyDescent="0.3">
      <c r="A1087" s="5" t="s">
        <v>4450</v>
      </c>
      <c r="B1087" s="6">
        <v>83</v>
      </c>
    </row>
    <row r="1088" spans="1:2" x14ac:dyDescent="0.3">
      <c r="A1088" s="5" t="s">
        <v>3680</v>
      </c>
      <c r="B1088" s="6">
        <v>83</v>
      </c>
    </row>
    <row r="1089" spans="1:2" x14ac:dyDescent="0.3">
      <c r="A1089" s="5" t="s">
        <v>5925</v>
      </c>
      <c r="B1089" s="6">
        <v>83</v>
      </c>
    </row>
    <row r="1090" spans="1:2" x14ac:dyDescent="0.3">
      <c r="A1090" s="5" t="s">
        <v>4854</v>
      </c>
      <c r="B1090" s="6">
        <v>83</v>
      </c>
    </row>
    <row r="1091" spans="1:2" x14ac:dyDescent="0.3">
      <c r="A1091" s="5" t="s">
        <v>6396</v>
      </c>
      <c r="B1091" s="6">
        <v>83</v>
      </c>
    </row>
    <row r="1092" spans="1:2" x14ac:dyDescent="0.3">
      <c r="A1092" s="5" t="s">
        <v>4590</v>
      </c>
      <c r="B1092" s="6">
        <v>83</v>
      </c>
    </row>
    <row r="1093" spans="1:2" x14ac:dyDescent="0.3">
      <c r="A1093" s="5" t="s">
        <v>6916</v>
      </c>
      <c r="B1093" s="6">
        <v>83</v>
      </c>
    </row>
    <row r="1094" spans="1:2" x14ac:dyDescent="0.3">
      <c r="A1094" s="5" t="s">
        <v>6871</v>
      </c>
      <c r="B1094" s="6">
        <v>83</v>
      </c>
    </row>
    <row r="1095" spans="1:2" x14ac:dyDescent="0.3">
      <c r="A1095" s="5" t="s">
        <v>2517</v>
      </c>
      <c r="B1095" s="6">
        <v>83</v>
      </c>
    </row>
    <row r="1096" spans="1:2" x14ac:dyDescent="0.3">
      <c r="A1096" s="5" t="s">
        <v>8302</v>
      </c>
      <c r="B1096" s="6">
        <v>82</v>
      </c>
    </row>
    <row r="1097" spans="1:2" x14ac:dyDescent="0.3">
      <c r="A1097" s="5" t="s">
        <v>5719</v>
      </c>
      <c r="B1097" s="6">
        <v>82</v>
      </c>
    </row>
    <row r="1098" spans="1:2" x14ac:dyDescent="0.3">
      <c r="A1098" s="5" t="s">
        <v>2523</v>
      </c>
      <c r="B1098" s="6">
        <v>82</v>
      </c>
    </row>
    <row r="1099" spans="1:2" x14ac:dyDescent="0.3">
      <c r="A1099" s="5" t="s">
        <v>4458</v>
      </c>
      <c r="B1099" s="6">
        <v>82</v>
      </c>
    </row>
    <row r="1100" spans="1:2" x14ac:dyDescent="0.3">
      <c r="A1100" s="5" t="s">
        <v>6148</v>
      </c>
      <c r="B1100" s="6">
        <v>82</v>
      </c>
    </row>
    <row r="1101" spans="1:2" x14ac:dyDescent="0.3">
      <c r="A1101" s="5" t="s">
        <v>5151</v>
      </c>
      <c r="B1101" s="6">
        <v>82</v>
      </c>
    </row>
    <row r="1102" spans="1:2" x14ac:dyDescent="0.3">
      <c r="A1102" s="5" t="s">
        <v>2435</v>
      </c>
      <c r="B1102" s="6">
        <v>82</v>
      </c>
    </row>
    <row r="1103" spans="1:2" x14ac:dyDescent="0.3">
      <c r="A1103" s="5" t="s">
        <v>3293</v>
      </c>
      <c r="B1103" s="6">
        <v>81.666666666666671</v>
      </c>
    </row>
    <row r="1104" spans="1:2" x14ac:dyDescent="0.3">
      <c r="A1104" s="5" t="s">
        <v>3716</v>
      </c>
      <c r="B1104" s="6">
        <v>81.666666666666671</v>
      </c>
    </row>
    <row r="1105" spans="1:2" x14ac:dyDescent="0.3">
      <c r="A1105" s="5" t="s">
        <v>1527</v>
      </c>
      <c r="B1105" s="6">
        <v>81.5</v>
      </c>
    </row>
    <row r="1106" spans="1:2" x14ac:dyDescent="0.3">
      <c r="A1106" s="5" t="s">
        <v>1350</v>
      </c>
      <c r="B1106" s="6">
        <v>81.333333333333329</v>
      </c>
    </row>
    <row r="1107" spans="1:2" x14ac:dyDescent="0.3">
      <c r="A1107" s="5" t="s">
        <v>387</v>
      </c>
      <c r="B1107" s="6">
        <v>81</v>
      </c>
    </row>
    <row r="1108" spans="1:2" x14ac:dyDescent="0.3">
      <c r="A1108" s="5" t="s">
        <v>4712</v>
      </c>
      <c r="B1108" s="6">
        <v>81</v>
      </c>
    </row>
    <row r="1109" spans="1:2" x14ac:dyDescent="0.3">
      <c r="A1109" s="5" t="s">
        <v>5474</v>
      </c>
      <c r="B1109" s="6">
        <v>81</v>
      </c>
    </row>
    <row r="1110" spans="1:2" x14ac:dyDescent="0.3">
      <c r="A1110" s="5" t="s">
        <v>10341</v>
      </c>
      <c r="B1110" s="6">
        <v>81</v>
      </c>
    </row>
    <row r="1111" spans="1:2" x14ac:dyDescent="0.3">
      <c r="A1111" s="5" t="s">
        <v>7613</v>
      </c>
      <c r="B1111" s="6">
        <v>81</v>
      </c>
    </row>
    <row r="1112" spans="1:2" x14ac:dyDescent="0.3">
      <c r="A1112" s="5" t="s">
        <v>4715</v>
      </c>
      <c r="B1112" s="6">
        <v>81</v>
      </c>
    </row>
    <row r="1113" spans="1:2" x14ac:dyDescent="0.3">
      <c r="A1113" s="5" t="s">
        <v>8235</v>
      </c>
      <c r="B1113" s="6">
        <v>81</v>
      </c>
    </row>
    <row r="1114" spans="1:2" x14ac:dyDescent="0.3">
      <c r="A1114" s="5" t="s">
        <v>2469</v>
      </c>
      <c r="B1114" s="6">
        <v>80.666666666666671</v>
      </c>
    </row>
    <row r="1115" spans="1:2" x14ac:dyDescent="0.3">
      <c r="A1115" s="5" t="s">
        <v>10305</v>
      </c>
      <c r="B1115" s="6">
        <v>80</v>
      </c>
    </row>
    <row r="1116" spans="1:2" x14ac:dyDescent="0.3">
      <c r="A1116" s="5" t="s">
        <v>8466</v>
      </c>
      <c r="B1116" s="6">
        <v>80</v>
      </c>
    </row>
    <row r="1117" spans="1:2" x14ac:dyDescent="0.3">
      <c r="A1117" s="5" t="s">
        <v>6722</v>
      </c>
      <c r="B1117" s="6">
        <v>80</v>
      </c>
    </row>
    <row r="1118" spans="1:2" x14ac:dyDescent="0.3">
      <c r="A1118" s="5" t="s">
        <v>2794</v>
      </c>
      <c r="B1118" s="6">
        <v>80</v>
      </c>
    </row>
    <row r="1119" spans="1:2" x14ac:dyDescent="0.3">
      <c r="A1119" s="5" t="s">
        <v>6191</v>
      </c>
      <c r="B1119" s="6">
        <v>80</v>
      </c>
    </row>
    <row r="1120" spans="1:2" x14ac:dyDescent="0.3">
      <c r="A1120" s="5" t="s">
        <v>9823</v>
      </c>
      <c r="B1120" s="6">
        <v>80</v>
      </c>
    </row>
    <row r="1121" spans="1:2" x14ac:dyDescent="0.3">
      <c r="A1121" s="5" t="s">
        <v>7672</v>
      </c>
      <c r="B1121" s="6">
        <v>80</v>
      </c>
    </row>
    <row r="1122" spans="1:2" x14ac:dyDescent="0.3">
      <c r="A1122" s="5" t="s">
        <v>4990</v>
      </c>
      <c r="B1122" s="6">
        <v>79.5</v>
      </c>
    </row>
    <row r="1123" spans="1:2" x14ac:dyDescent="0.3">
      <c r="A1123" s="5" t="s">
        <v>1588</v>
      </c>
      <c r="B1123" s="6">
        <v>79.333333333333329</v>
      </c>
    </row>
    <row r="1124" spans="1:2" x14ac:dyDescent="0.3">
      <c r="A1124" s="5" t="s">
        <v>609</v>
      </c>
      <c r="B1124" s="6">
        <v>79.142857142857139</v>
      </c>
    </row>
    <row r="1125" spans="1:2" x14ac:dyDescent="0.3">
      <c r="A1125" s="5" t="s">
        <v>3920</v>
      </c>
      <c r="B1125" s="6">
        <v>79</v>
      </c>
    </row>
    <row r="1126" spans="1:2" x14ac:dyDescent="0.3">
      <c r="A1126" s="5" t="s">
        <v>1441</v>
      </c>
      <c r="B1126" s="6">
        <v>79</v>
      </c>
    </row>
    <row r="1127" spans="1:2" x14ac:dyDescent="0.3">
      <c r="A1127" s="5" t="s">
        <v>5135</v>
      </c>
      <c r="B1127" s="6">
        <v>79</v>
      </c>
    </row>
    <row r="1128" spans="1:2" x14ac:dyDescent="0.3">
      <c r="A1128" s="5" t="s">
        <v>4472</v>
      </c>
      <c r="B1128" s="6">
        <v>79</v>
      </c>
    </row>
    <row r="1129" spans="1:2" x14ac:dyDescent="0.3">
      <c r="A1129" s="5" t="s">
        <v>8047</v>
      </c>
      <c r="B1129" s="6">
        <v>79</v>
      </c>
    </row>
    <row r="1130" spans="1:2" x14ac:dyDescent="0.3">
      <c r="A1130" s="5" t="s">
        <v>6773</v>
      </c>
      <c r="B1130" s="6">
        <v>79</v>
      </c>
    </row>
    <row r="1131" spans="1:2" x14ac:dyDescent="0.3">
      <c r="A1131" s="5" t="s">
        <v>6503</v>
      </c>
      <c r="B1131" s="6">
        <v>78.5</v>
      </c>
    </row>
    <row r="1132" spans="1:2" x14ac:dyDescent="0.3">
      <c r="A1132" s="5" t="s">
        <v>3638</v>
      </c>
      <c r="B1132" s="6">
        <v>78.5</v>
      </c>
    </row>
    <row r="1133" spans="1:2" x14ac:dyDescent="0.3">
      <c r="A1133" s="5" t="s">
        <v>8137</v>
      </c>
      <c r="B1133" s="6">
        <v>78.2</v>
      </c>
    </row>
    <row r="1134" spans="1:2" x14ac:dyDescent="0.3">
      <c r="A1134" s="5" t="s">
        <v>6244</v>
      </c>
      <c r="B1134" s="6">
        <v>78</v>
      </c>
    </row>
    <row r="1135" spans="1:2" x14ac:dyDescent="0.3">
      <c r="A1135" s="5" t="s">
        <v>8192</v>
      </c>
      <c r="B1135" s="6">
        <v>78</v>
      </c>
    </row>
    <row r="1136" spans="1:2" x14ac:dyDescent="0.3">
      <c r="A1136" s="5" t="s">
        <v>3079</v>
      </c>
      <c r="B1136" s="6">
        <v>78</v>
      </c>
    </row>
    <row r="1137" spans="1:2" x14ac:dyDescent="0.3">
      <c r="A1137" s="5" t="s">
        <v>9423</v>
      </c>
      <c r="B1137" s="6">
        <v>78</v>
      </c>
    </row>
    <row r="1138" spans="1:2" x14ac:dyDescent="0.3">
      <c r="A1138" s="5" t="s">
        <v>5490</v>
      </c>
      <c r="B1138" s="6">
        <v>78</v>
      </c>
    </row>
    <row r="1139" spans="1:2" x14ac:dyDescent="0.3">
      <c r="A1139" s="5" t="s">
        <v>10350</v>
      </c>
      <c r="B1139" s="6">
        <v>78</v>
      </c>
    </row>
    <row r="1140" spans="1:2" x14ac:dyDescent="0.3">
      <c r="A1140" s="5" t="s">
        <v>6116</v>
      </c>
      <c r="B1140" s="6">
        <v>78</v>
      </c>
    </row>
    <row r="1141" spans="1:2" x14ac:dyDescent="0.3">
      <c r="A1141" s="5" t="s">
        <v>841</v>
      </c>
      <c r="B1141" s="6">
        <v>78</v>
      </c>
    </row>
    <row r="1142" spans="1:2" x14ac:dyDescent="0.3">
      <c r="A1142" s="5" t="s">
        <v>5355</v>
      </c>
      <c r="B1142" s="6">
        <v>78</v>
      </c>
    </row>
    <row r="1143" spans="1:2" x14ac:dyDescent="0.3">
      <c r="A1143" s="5" t="s">
        <v>8721</v>
      </c>
      <c r="B1143" s="6">
        <v>78</v>
      </c>
    </row>
    <row r="1144" spans="1:2" x14ac:dyDescent="0.3">
      <c r="A1144" s="5" t="s">
        <v>3992</v>
      </c>
      <c r="B1144" s="6">
        <v>78</v>
      </c>
    </row>
    <row r="1145" spans="1:2" x14ac:dyDescent="0.3">
      <c r="A1145" s="5" t="s">
        <v>1240</v>
      </c>
      <c r="B1145" s="6">
        <v>77.666666666666671</v>
      </c>
    </row>
    <row r="1146" spans="1:2" x14ac:dyDescent="0.3">
      <c r="A1146" s="5" t="s">
        <v>144</v>
      </c>
      <c r="B1146" s="6">
        <v>77.571428571428569</v>
      </c>
    </row>
    <row r="1147" spans="1:2" x14ac:dyDescent="0.3">
      <c r="A1147" s="5" t="s">
        <v>3691</v>
      </c>
      <c r="B1147" s="6">
        <v>77.5</v>
      </c>
    </row>
    <row r="1148" spans="1:2" x14ac:dyDescent="0.3">
      <c r="A1148" s="5" t="s">
        <v>2806</v>
      </c>
      <c r="B1148" s="6">
        <v>77.5</v>
      </c>
    </row>
    <row r="1149" spans="1:2" x14ac:dyDescent="0.3">
      <c r="A1149" s="5" t="s">
        <v>3389</v>
      </c>
      <c r="B1149" s="6">
        <v>77.5</v>
      </c>
    </row>
    <row r="1150" spans="1:2" x14ac:dyDescent="0.3">
      <c r="A1150" s="5" t="s">
        <v>6260</v>
      </c>
      <c r="B1150" s="6">
        <v>77.25</v>
      </c>
    </row>
    <row r="1151" spans="1:2" x14ac:dyDescent="0.3">
      <c r="A1151" s="5" t="s">
        <v>502</v>
      </c>
      <c r="B1151" s="6">
        <v>77.25</v>
      </c>
    </row>
    <row r="1152" spans="1:2" x14ac:dyDescent="0.3">
      <c r="A1152" s="5" t="s">
        <v>5746</v>
      </c>
      <c r="B1152" s="6">
        <v>77</v>
      </c>
    </row>
    <row r="1153" spans="1:2" x14ac:dyDescent="0.3">
      <c r="A1153" s="5" t="s">
        <v>1863</v>
      </c>
      <c r="B1153" s="6">
        <v>77</v>
      </c>
    </row>
    <row r="1154" spans="1:2" x14ac:dyDescent="0.3">
      <c r="A1154" s="5" t="s">
        <v>2216</v>
      </c>
      <c r="B1154" s="6">
        <v>77</v>
      </c>
    </row>
    <row r="1155" spans="1:2" x14ac:dyDescent="0.3">
      <c r="A1155" s="5" t="s">
        <v>6193</v>
      </c>
      <c r="B1155" s="6">
        <v>77</v>
      </c>
    </row>
    <row r="1156" spans="1:2" x14ac:dyDescent="0.3">
      <c r="A1156" s="5" t="s">
        <v>3220</v>
      </c>
      <c r="B1156" s="6">
        <v>77</v>
      </c>
    </row>
    <row r="1157" spans="1:2" x14ac:dyDescent="0.3">
      <c r="A1157" s="5" t="s">
        <v>6704</v>
      </c>
      <c r="B1157" s="6">
        <v>77</v>
      </c>
    </row>
    <row r="1158" spans="1:2" x14ac:dyDescent="0.3">
      <c r="A1158" s="5" t="s">
        <v>8880</v>
      </c>
      <c r="B1158" s="6">
        <v>77</v>
      </c>
    </row>
    <row r="1159" spans="1:2" x14ac:dyDescent="0.3">
      <c r="A1159" s="5" t="s">
        <v>9265</v>
      </c>
      <c r="B1159" s="6">
        <v>76.666666666666671</v>
      </c>
    </row>
    <row r="1160" spans="1:2" x14ac:dyDescent="0.3">
      <c r="A1160" s="5" t="s">
        <v>2245</v>
      </c>
      <c r="B1160" s="6">
        <v>76.666666666666671</v>
      </c>
    </row>
    <row r="1161" spans="1:2" x14ac:dyDescent="0.3">
      <c r="A1161" s="5" t="s">
        <v>3416</v>
      </c>
      <c r="B1161" s="6">
        <v>76.400000000000006</v>
      </c>
    </row>
    <row r="1162" spans="1:2" x14ac:dyDescent="0.3">
      <c r="A1162" s="5" t="s">
        <v>6175</v>
      </c>
      <c r="B1162" s="6">
        <v>76.333333333333329</v>
      </c>
    </row>
    <row r="1163" spans="1:2" x14ac:dyDescent="0.3">
      <c r="A1163" s="5" t="s">
        <v>886</v>
      </c>
      <c r="B1163" s="6">
        <v>76.333333333333329</v>
      </c>
    </row>
    <row r="1164" spans="1:2" x14ac:dyDescent="0.3">
      <c r="A1164" s="5" t="s">
        <v>369</v>
      </c>
      <c r="B1164" s="6">
        <v>76.272727272727266</v>
      </c>
    </row>
    <row r="1165" spans="1:2" x14ac:dyDescent="0.3">
      <c r="A1165" s="5" t="s">
        <v>488</v>
      </c>
      <c r="B1165" s="6">
        <v>76.25</v>
      </c>
    </row>
    <row r="1166" spans="1:2" x14ac:dyDescent="0.3">
      <c r="A1166" s="5" t="s">
        <v>9450</v>
      </c>
      <c r="B1166" s="6">
        <v>76</v>
      </c>
    </row>
    <row r="1167" spans="1:2" x14ac:dyDescent="0.3">
      <c r="A1167" s="5" t="s">
        <v>7068</v>
      </c>
      <c r="B1167" s="6">
        <v>76</v>
      </c>
    </row>
    <row r="1168" spans="1:2" x14ac:dyDescent="0.3">
      <c r="A1168" s="5" t="s">
        <v>2981</v>
      </c>
      <c r="B1168" s="6">
        <v>76</v>
      </c>
    </row>
    <row r="1169" spans="1:2" x14ac:dyDescent="0.3">
      <c r="A1169" s="5" t="s">
        <v>10055</v>
      </c>
      <c r="B1169" s="6">
        <v>76</v>
      </c>
    </row>
    <row r="1170" spans="1:2" x14ac:dyDescent="0.3">
      <c r="A1170" s="5" t="s">
        <v>2021</v>
      </c>
      <c r="B1170" s="6">
        <v>76</v>
      </c>
    </row>
    <row r="1171" spans="1:2" x14ac:dyDescent="0.3">
      <c r="A1171" s="5" t="s">
        <v>4771</v>
      </c>
      <c r="B1171" s="6">
        <v>76</v>
      </c>
    </row>
    <row r="1172" spans="1:2" x14ac:dyDescent="0.3">
      <c r="A1172" s="5" t="s">
        <v>4782</v>
      </c>
      <c r="B1172" s="6">
        <v>76</v>
      </c>
    </row>
    <row r="1173" spans="1:2" x14ac:dyDescent="0.3">
      <c r="A1173" s="5" t="s">
        <v>1439</v>
      </c>
      <c r="B1173" s="6">
        <v>75.5</v>
      </c>
    </row>
    <row r="1174" spans="1:2" x14ac:dyDescent="0.3">
      <c r="A1174" s="5" t="s">
        <v>1680</v>
      </c>
      <c r="B1174" s="6">
        <v>75</v>
      </c>
    </row>
    <row r="1175" spans="1:2" x14ac:dyDescent="0.3">
      <c r="A1175" s="5" t="s">
        <v>6590</v>
      </c>
      <c r="B1175" s="6">
        <v>75</v>
      </c>
    </row>
    <row r="1176" spans="1:2" x14ac:dyDescent="0.3">
      <c r="A1176" s="5" t="s">
        <v>6012</v>
      </c>
      <c r="B1176" s="6">
        <v>75</v>
      </c>
    </row>
    <row r="1177" spans="1:2" x14ac:dyDescent="0.3">
      <c r="A1177" s="5" t="s">
        <v>5172</v>
      </c>
      <c r="B1177" s="6">
        <v>75</v>
      </c>
    </row>
    <row r="1178" spans="1:2" x14ac:dyDescent="0.3">
      <c r="A1178" s="5" t="s">
        <v>10275</v>
      </c>
      <c r="B1178" s="6">
        <v>75</v>
      </c>
    </row>
    <row r="1179" spans="1:2" x14ac:dyDescent="0.3">
      <c r="A1179" s="5" t="s">
        <v>6257</v>
      </c>
      <c r="B1179" s="6">
        <v>75</v>
      </c>
    </row>
    <row r="1180" spans="1:2" x14ac:dyDescent="0.3">
      <c r="A1180" s="5" t="s">
        <v>3371</v>
      </c>
      <c r="B1180" s="6">
        <v>75</v>
      </c>
    </row>
    <row r="1181" spans="1:2" x14ac:dyDescent="0.3">
      <c r="A1181" s="5" t="s">
        <v>8946</v>
      </c>
      <c r="B1181" s="6">
        <v>75</v>
      </c>
    </row>
    <row r="1182" spans="1:2" x14ac:dyDescent="0.3">
      <c r="A1182" s="5" t="s">
        <v>7840</v>
      </c>
      <c r="B1182" s="6">
        <v>75</v>
      </c>
    </row>
    <row r="1183" spans="1:2" x14ac:dyDescent="0.3">
      <c r="A1183" s="5" t="s">
        <v>2072</v>
      </c>
      <c r="B1183" s="6">
        <v>74.8</v>
      </c>
    </row>
    <row r="1184" spans="1:2" x14ac:dyDescent="0.3">
      <c r="A1184" s="5" t="s">
        <v>3813</v>
      </c>
      <c r="B1184" s="6">
        <v>74</v>
      </c>
    </row>
    <row r="1185" spans="1:2" x14ac:dyDescent="0.3">
      <c r="A1185" s="5" t="s">
        <v>7071</v>
      </c>
      <c r="B1185" s="6">
        <v>74</v>
      </c>
    </row>
    <row r="1186" spans="1:2" x14ac:dyDescent="0.3">
      <c r="A1186" s="5" t="s">
        <v>6139</v>
      </c>
      <c r="B1186" s="6">
        <v>74</v>
      </c>
    </row>
    <row r="1187" spans="1:2" x14ac:dyDescent="0.3">
      <c r="A1187" s="5" t="s">
        <v>7873</v>
      </c>
      <c r="B1187" s="6">
        <v>74</v>
      </c>
    </row>
    <row r="1188" spans="1:2" x14ac:dyDescent="0.3">
      <c r="A1188" s="5" t="s">
        <v>5478</v>
      </c>
      <c r="B1188" s="6">
        <v>74</v>
      </c>
    </row>
    <row r="1189" spans="1:2" x14ac:dyDescent="0.3">
      <c r="A1189" s="5" t="s">
        <v>7236</v>
      </c>
      <c r="B1189" s="6">
        <v>74</v>
      </c>
    </row>
    <row r="1190" spans="1:2" x14ac:dyDescent="0.3">
      <c r="A1190" s="5" t="s">
        <v>8422</v>
      </c>
      <c r="B1190" s="6">
        <v>74</v>
      </c>
    </row>
    <row r="1191" spans="1:2" x14ac:dyDescent="0.3">
      <c r="A1191" s="5" t="s">
        <v>5685</v>
      </c>
      <c r="B1191" s="6">
        <v>74</v>
      </c>
    </row>
    <row r="1192" spans="1:2" x14ac:dyDescent="0.3">
      <c r="A1192" s="5" t="s">
        <v>8148</v>
      </c>
      <c r="B1192" s="6">
        <v>73.666666666666671</v>
      </c>
    </row>
    <row r="1193" spans="1:2" x14ac:dyDescent="0.3">
      <c r="A1193" s="5" t="s">
        <v>3014</v>
      </c>
      <c r="B1193" s="6">
        <v>73.666666666666671</v>
      </c>
    </row>
    <row r="1194" spans="1:2" x14ac:dyDescent="0.3">
      <c r="A1194" s="5" t="s">
        <v>3070</v>
      </c>
      <c r="B1194" s="6">
        <v>73.5</v>
      </c>
    </row>
    <row r="1195" spans="1:2" x14ac:dyDescent="0.3">
      <c r="A1195" s="5" t="s">
        <v>3861</v>
      </c>
      <c r="B1195" s="6">
        <v>73.5</v>
      </c>
    </row>
    <row r="1196" spans="1:2" x14ac:dyDescent="0.3">
      <c r="A1196" s="5" t="s">
        <v>4504</v>
      </c>
      <c r="B1196" s="6">
        <v>73.333333333333329</v>
      </c>
    </row>
    <row r="1197" spans="1:2" x14ac:dyDescent="0.3">
      <c r="A1197" s="5" t="s">
        <v>1873</v>
      </c>
      <c r="B1197" s="6">
        <v>73.25</v>
      </c>
    </row>
    <row r="1198" spans="1:2" x14ac:dyDescent="0.3">
      <c r="A1198" s="5" t="s">
        <v>8220</v>
      </c>
      <c r="B1198" s="6">
        <v>73</v>
      </c>
    </row>
    <row r="1199" spans="1:2" x14ac:dyDescent="0.3">
      <c r="A1199" s="5" t="s">
        <v>6534</v>
      </c>
      <c r="B1199" s="6">
        <v>73</v>
      </c>
    </row>
    <row r="1200" spans="1:2" x14ac:dyDescent="0.3">
      <c r="A1200" s="5" t="s">
        <v>10246</v>
      </c>
      <c r="B1200" s="6">
        <v>73</v>
      </c>
    </row>
    <row r="1201" spans="1:2" x14ac:dyDescent="0.3">
      <c r="A1201" s="5" t="s">
        <v>7198</v>
      </c>
      <c r="B1201" s="6">
        <v>73</v>
      </c>
    </row>
    <row r="1202" spans="1:2" x14ac:dyDescent="0.3">
      <c r="A1202" s="5" t="s">
        <v>6122</v>
      </c>
      <c r="B1202" s="6">
        <v>73</v>
      </c>
    </row>
    <row r="1203" spans="1:2" x14ac:dyDescent="0.3">
      <c r="A1203" s="5" t="s">
        <v>8367</v>
      </c>
      <c r="B1203" s="6">
        <v>73</v>
      </c>
    </row>
    <row r="1204" spans="1:2" x14ac:dyDescent="0.3">
      <c r="A1204" s="5" t="s">
        <v>9106</v>
      </c>
      <c r="B1204" s="6">
        <v>73</v>
      </c>
    </row>
    <row r="1205" spans="1:2" x14ac:dyDescent="0.3">
      <c r="A1205" s="5" t="s">
        <v>9461</v>
      </c>
      <c r="B1205" s="6">
        <v>73</v>
      </c>
    </row>
    <row r="1206" spans="1:2" x14ac:dyDescent="0.3">
      <c r="A1206" s="5" t="s">
        <v>3183</v>
      </c>
      <c r="B1206" s="6">
        <v>73</v>
      </c>
    </row>
    <row r="1207" spans="1:2" x14ac:dyDescent="0.3">
      <c r="A1207" s="5" t="s">
        <v>10339</v>
      </c>
      <c r="B1207" s="6">
        <v>73</v>
      </c>
    </row>
    <row r="1208" spans="1:2" x14ac:dyDescent="0.3">
      <c r="A1208" s="5" t="s">
        <v>4234</v>
      </c>
      <c r="B1208" s="6">
        <v>73</v>
      </c>
    </row>
    <row r="1209" spans="1:2" x14ac:dyDescent="0.3">
      <c r="A1209" s="5" t="s">
        <v>6130</v>
      </c>
      <c r="B1209" s="6">
        <v>73</v>
      </c>
    </row>
    <row r="1210" spans="1:2" x14ac:dyDescent="0.3">
      <c r="A1210" s="5" t="s">
        <v>1718</v>
      </c>
      <c r="B1210" s="6">
        <v>72.875</v>
      </c>
    </row>
    <row r="1211" spans="1:2" x14ac:dyDescent="0.3">
      <c r="A1211" s="5" t="s">
        <v>3763</v>
      </c>
      <c r="B1211" s="6">
        <v>72.75</v>
      </c>
    </row>
    <row r="1212" spans="1:2" x14ac:dyDescent="0.3">
      <c r="A1212" s="5" t="s">
        <v>3947</v>
      </c>
      <c r="B1212" s="6">
        <v>72.666666666666671</v>
      </c>
    </row>
    <row r="1213" spans="1:2" x14ac:dyDescent="0.3">
      <c r="A1213" s="5" t="s">
        <v>7426</v>
      </c>
      <c r="B1213" s="6">
        <v>72</v>
      </c>
    </row>
    <row r="1214" spans="1:2" x14ac:dyDescent="0.3">
      <c r="A1214" s="5" t="s">
        <v>2641</v>
      </c>
      <c r="B1214" s="6">
        <v>72</v>
      </c>
    </row>
    <row r="1215" spans="1:2" x14ac:dyDescent="0.3">
      <c r="A1215" s="5" t="s">
        <v>3049</v>
      </c>
      <c r="B1215" s="6">
        <v>72</v>
      </c>
    </row>
    <row r="1216" spans="1:2" x14ac:dyDescent="0.3">
      <c r="A1216" s="5" t="s">
        <v>7066</v>
      </c>
      <c r="B1216" s="6">
        <v>72</v>
      </c>
    </row>
    <row r="1217" spans="1:2" x14ac:dyDescent="0.3">
      <c r="A1217" s="5" t="s">
        <v>9808</v>
      </c>
      <c r="B1217" s="6">
        <v>72</v>
      </c>
    </row>
    <row r="1218" spans="1:2" x14ac:dyDescent="0.3">
      <c r="A1218" s="5" t="s">
        <v>5279</v>
      </c>
      <c r="B1218" s="6">
        <v>72</v>
      </c>
    </row>
    <row r="1219" spans="1:2" x14ac:dyDescent="0.3">
      <c r="A1219" s="5" t="s">
        <v>5244</v>
      </c>
      <c r="B1219" s="6">
        <v>72</v>
      </c>
    </row>
    <row r="1220" spans="1:2" x14ac:dyDescent="0.3">
      <c r="A1220" s="5" t="s">
        <v>2394</v>
      </c>
      <c r="B1220" s="6">
        <v>72</v>
      </c>
    </row>
    <row r="1221" spans="1:2" x14ac:dyDescent="0.3">
      <c r="A1221" s="5" t="s">
        <v>2728</v>
      </c>
      <c r="B1221" s="6">
        <v>71.5</v>
      </c>
    </row>
    <row r="1222" spans="1:2" x14ac:dyDescent="0.3">
      <c r="A1222" s="5" t="s">
        <v>3353</v>
      </c>
      <c r="B1222" s="6">
        <v>71.25</v>
      </c>
    </row>
    <row r="1223" spans="1:2" x14ac:dyDescent="0.3">
      <c r="A1223" s="5" t="s">
        <v>10284</v>
      </c>
      <c r="B1223" s="6">
        <v>71</v>
      </c>
    </row>
    <row r="1224" spans="1:2" x14ac:dyDescent="0.3">
      <c r="A1224" s="5" t="s">
        <v>9497</v>
      </c>
      <c r="B1224" s="6">
        <v>71</v>
      </c>
    </row>
    <row r="1225" spans="1:2" x14ac:dyDescent="0.3">
      <c r="A1225" s="5" t="s">
        <v>6573</v>
      </c>
      <c r="B1225" s="6">
        <v>71</v>
      </c>
    </row>
    <row r="1226" spans="1:2" x14ac:dyDescent="0.3">
      <c r="A1226" s="5" t="s">
        <v>9343</v>
      </c>
      <c r="B1226" s="6">
        <v>71</v>
      </c>
    </row>
    <row r="1227" spans="1:2" x14ac:dyDescent="0.3">
      <c r="A1227" s="5" t="s">
        <v>4101</v>
      </c>
      <c r="B1227" s="6">
        <v>71</v>
      </c>
    </row>
    <row r="1228" spans="1:2" x14ac:dyDescent="0.3">
      <c r="A1228" s="5" t="s">
        <v>9784</v>
      </c>
      <c r="B1228" s="6">
        <v>71</v>
      </c>
    </row>
    <row r="1229" spans="1:2" x14ac:dyDescent="0.3">
      <c r="A1229" s="5" t="s">
        <v>9938</v>
      </c>
      <c r="B1229" s="6">
        <v>71</v>
      </c>
    </row>
    <row r="1230" spans="1:2" x14ac:dyDescent="0.3">
      <c r="A1230" s="5" t="s">
        <v>6678</v>
      </c>
      <c r="B1230" s="6">
        <v>71</v>
      </c>
    </row>
    <row r="1231" spans="1:2" x14ac:dyDescent="0.3">
      <c r="A1231" s="5" t="s">
        <v>3298</v>
      </c>
      <c r="B1231" s="6">
        <v>70.5</v>
      </c>
    </row>
    <row r="1232" spans="1:2" x14ac:dyDescent="0.3">
      <c r="A1232" s="5" t="s">
        <v>6022</v>
      </c>
      <c r="B1232" s="6">
        <v>70</v>
      </c>
    </row>
    <row r="1233" spans="1:2" x14ac:dyDescent="0.3">
      <c r="A1233" s="5" t="s">
        <v>9658</v>
      </c>
      <c r="B1233" s="6">
        <v>70</v>
      </c>
    </row>
    <row r="1234" spans="1:2" x14ac:dyDescent="0.3">
      <c r="A1234" s="5" t="s">
        <v>2906</v>
      </c>
      <c r="B1234" s="6">
        <v>70</v>
      </c>
    </row>
    <row r="1235" spans="1:2" x14ac:dyDescent="0.3">
      <c r="A1235" s="5" t="s">
        <v>4199</v>
      </c>
      <c r="B1235" s="6">
        <v>70</v>
      </c>
    </row>
    <row r="1236" spans="1:2" x14ac:dyDescent="0.3">
      <c r="A1236" s="5" t="s">
        <v>5805</v>
      </c>
      <c r="B1236" s="6">
        <v>70</v>
      </c>
    </row>
    <row r="1237" spans="1:2" x14ac:dyDescent="0.3">
      <c r="A1237" s="5" t="s">
        <v>8189</v>
      </c>
      <c r="B1237" s="6">
        <v>70</v>
      </c>
    </row>
    <row r="1238" spans="1:2" x14ac:dyDescent="0.3">
      <c r="A1238" s="5" t="s">
        <v>2429</v>
      </c>
      <c r="B1238" s="6">
        <v>69.666666666666671</v>
      </c>
    </row>
    <row r="1239" spans="1:2" x14ac:dyDescent="0.3">
      <c r="A1239" s="5" t="s">
        <v>2137</v>
      </c>
      <c r="B1239" s="6">
        <v>69.5</v>
      </c>
    </row>
    <row r="1240" spans="1:2" x14ac:dyDescent="0.3">
      <c r="A1240" s="5" t="s">
        <v>9834</v>
      </c>
      <c r="B1240" s="6">
        <v>69</v>
      </c>
    </row>
    <row r="1241" spans="1:2" x14ac:dyDescent="0.3">
      <c r="A1241" s="5" t="s">
        <v>5410</v>
      </c>
      <c r="B1241" s="6">
        <v>69</v>
      </c>
    </row>
    <row r="1242" spans="1:2" x14ac:dyDescent="0.3">
      <c r="A1242" s="5" t="s">
        <v>9798</v>
      </c>
      <c r="B1242" s="6">
        <v>69</v>
      </c>
    </row>
    <row r="1243" spans="1:2" x14ac:dyDescent="0.3">
      <c r="A1243" s="5" t="s">
        <v>5502</v>
      </c>
      <c r="B1243" s="6">
        <v>69</v>
      </c>
    </row>
    <row r="1244" spans="1:2" x14ac:dyDescent="0.3">
      <c r="A1244" s="5" t="s">
        <v>4825</v>
      </c>
      <c r="B1244" s="6">
        <v>69</v>
      </c>
    </row>
    <row r="1245" spans="1:2" x14ac:dyDescent="0.3">
      <c r="A1245" s="5" t="s">
        <v>7893</v>
      </c>
      <c r="B1245" s="6">
        <v>69</v>
      </c>
    </row>
    <row r="1246" spans="1:2" x14ac:dyDescent="0.3">
      <c r="A1246" s="5" t="s">
        <v>2707</v>
      </c>
      <c r="B1246" s="6">
        <v>68.599999999999994</v>
      </c>
    </row>
    <row r="1247" spans="1:2" x14ac:dyDescent="0.3">
      <c r="A1247" s="5" t="s">
        <v>5330</v>
      </c>
      <c r="B1247" s="6">
        <v>68.5</v>
      </c>
    </row>
    <row r="1248" spans="1:2" x14ac:dyDescent="0.3">
      <c r="A1248" s="5" t="s">
        <v>1673</v>
      </c>
      <c r="B1248" s="6">
        <v>68</v>
      </c>
    </row>
    <row r="1249" spans="1:2" x14ac:dyDescent="0.3">
      <c r="A1249" s="5" t="s">
        <v>3086</v>
      </c>
      <c r="B1249" s="6">
        <v>68</v>
      </c>
    </row>
    <row r="1250" spans="1:2" x14ac:dyDescent="0.3">
      <c r="A1250" s="5" t="s">
        <v>8802</v>
      </c>
      <c r="B1250" s="6">
        <v>68</v>
      </c>
    </row>
    <row r="1251" spans="1:2" x14ac:dyDescent="0.3">
      <c r="A1251" s="5" t="s">
        <v>3998</v>
      </c>
      <c r="B1251" s="6">
        <v>68</v>
      </c>
    </row>
    <row r="1252" spans="1:2" x14ac:dyDescent="0.3">
      <c r="A1252" s="5" t="s">
        <v>6433</v>
      </c>
      <c r="B1252" s="6">
        <v>68</v>
      </c>
    </row>
    <row r="1253" spans="1:2" x14ac:dyDescent="0.3">
      <c r="A1253" s="5" t="s">
        <v>6016</v>
      </c>
      <c r="B1253" s="6">
        <v>68</v>
      </c>
    </row>
    <row r="1254" spans="1:2" x14ac:dyDescent="0.3">
      <c r="A1254" s="5" t="s">
        <v>9478</v>
      </c>
      <c r="B1254" s="6">
        <v>68</v>
      </c>
    </row>
    <row r="1255" spans="1:2" x14ac:dyDescent="0.3">
      <c r="A1255" s="5" t="s">
        <v>8916</v>
      </c>
      <c r="B1255" s="6">
        <v>68</v>
      </c>
    </row>
    <row r="1256" spans="1:2" x14ac:dyDescent="0.3">
      <c r="A1256" s="5" t="s">
        <v>4247</v>
      </c>
      <c r="B1256" s="6">
        <v>68</v>
      </c>
    </row>
    <row r="1257" spans="1:2" x14ac:dyDescent="0.3">
      <c r="A1257" s="5" t="s">
        <v>8836</v>
      </c>
      <c r="B1257" s="6">
        <v>68</v>
      </c>
    </row>
    <row r="1258" spans="1:2" x14ac:dyDescent="0.3">
      <c r="A1258" s="5" t="s">
        <v>4188</v>
      </c>
      <c r="B1258" s="6">
        <v>68</v>
      </c>
    </row>
    <row r="1259" spans="1:2" x14ac:dyDescent="0.3">
      <c r="A1259" s="5" t="s">
        <v>2454</v>
      </c>
      <c r="B1259" s="6">
        <v>67.833333333333329</v>
      </c>
    </row>
    <row r="1260" spans="1:2" x14ac:dyDescent="0.3">
      <c r="A1260" s="5" t="s">
        <v>1895</v>
      </c>
      <c r="B1260" s="6">
        <v>67.333333333333329</v>
      </c>
    </row>
    <row r="1261" spans="1:2" x14ac:dyDescent="0.3">
      <c r="A1261" s="5" t="s">
        <v>10038</v>
      </c>
      <c r="B1261" s="6">
        <v>67</v>
      </c>
    </row>
    <row r="1262" spans="1:2" x14ac:dyDescent="0.3">
      <c r="A1262" s="5" t="s">
        <v>4563</v>
      </c>
      <c r="B1262" s="6">
        <v>67</v>
      </c>
    </row>
    <row r="1263" spans="1:2" x14ac:dyDescent="0.3">
      <c r="A1263" s="5" t="s">
        <v>8437</v>
      </c>
      <c r="B1263" s="6">
        <v>67</v>
      </c>
    </row>
    <row r="1264" spans="1:2" x14ac:dyDescent="0.3">
      <c r="A1264" s="5" t="s">
        <v>8203</v>
      </c>
      <c r="B1264" s="6">
        <v>67</v>
      </c>
    </row>
    <row r="1265" spans="1:2" x14ac:dyDescent="0.3">
      <c r="A1265" s="5" t="s">
        <v>8561</v>
      </c>
      <c r="B1265" s="6">
        <v>67</v>
      </c>
    </row>
    <row r="1266" spans="1:2" x14ac:dyDescent="0.3">
      <c r="A1266" s="5" t="s">
        <v>4108</v>
      </c>
      <c r="B1266" s="6">
        <v>67</v>
      </c>
    </row>
    <row r="1267" spans="1:2" x14ac:dyDescent="0.3">
      <c r="A1267" s="5" t="s">
        <v>5668</v>
      </c>
      <c r="B1267" s="6">
        <v>66.8</v>
      </c>
    </row>
    <row r="1268" spans="1:2" x14ac:dyDescent="0.3">
      <c r="A1268" s="5" t="s">
        <v>4999</v>
      </c>
      <c r="B1268" s="6">
        <v>66.666666666666671</v>
      </c>
    </row>
    <row r="1269" spans="1:2" x14ac:dyDescent="0.3">
      <c r="A1269" s="5" t="s">
        <v>5189</v>
      </c>
      <c r="B1269" s="6">
        <v>66.5</v>
      </c>
    </row>
    <row r="1270" spans="1:2" x14ac:dyDescent="0.3">
      <c r="A1270" s="5" t="s">
        <v>1791</v>
      </c>
      <c r="B1270" s="6">
        <v>66.5</v>
      </c>
    </row>
    <row r="1271" spans="1:2" x14ac:dyDescent="0.3">
      <c r="A1271" s="5" t="s">
        <v>5314</v>
      </c>
      <c r="B1271" s="6">
        <v>66.5</v>
      </c>
    </row>
    <row r="1272" spans="1:2" x14ac:dyDescent="0.3">
      <c r="A1272" s="5" t="s">
        <v>6478</v>
      </c>
      <c r="B1272" s="6">
        <v>66.5</v>
      </c>
    </row>
    <row r="1273" spans="1:2" x14ac:dyDescent="0.3">
      <c r="A1273" s="5" t="s">
        <v>10082</v>
      </c>
      <c r="B1273" s="6">
        <v>66</v>
      </c>
    </row>
    <row r="1274" spans="1:2" x14ac:dyDescent="0.3">
      <c r="A1274" s="5" t="s">
        <v>6030</v>
      </c>
      <c r="B1274" s="6">
        <v>66</v>
      </c>
    </row>
    <row r="1275" spans="1:2" x14ac:dyDescent="0.3">
      <c r="A1275" s="5" t="s">
        <v>6658</v>
      </c>
      <c r="B1275" s="6">
        <v>66</v>
      </c>
    </row>
    <row r="1276" spans="1:2" x14ac:dyDescent="0.3">
      <c r="A1276" s="5" t="s">
        <v>8713</v>
      </c>
      <c r="B1276" s="6">
        <v>66</v>
      </c>
    </row>
    <row r="1277" spans="1:2" x14ac:dyDescent="0.3">
      <c r="A1277" s="5" t="s">
        <v>2350</v>
      </c>
      <c r="B1277" s="6">
        <v>66</v>
      </c>
    </row>
    <row r="1278" spans="1:2" x14ac:dyDescent="0.3">
      <c r="A1278" s="5" t="s">
        <v>6770</v>
      </c>
      <c r="B1278" s="6">
        <v>66</v>
      </c>
    </row>
    <row r="1279" spans="1:2" x14ac:dyDescent="0.3">
      <c r="A1279" s="5" t="s">
        <v>9994</v>
      </c>
      <c r="B1279" s="6">
        <v>66</v>
      </c>
    </row>
    <row r="1280" spans="1:2" x14ac:dyDescent="0.3">
      <c r="A1280" s="5" t="s">
        <v>3778</v>
      </c>
      <c r="B1280" s="6">
        <v>66</v>
      </c>
    </row>
    <row r="1281" spans="1:2" x14ac:dyDescent="0.3">
      <c r="A1281" s="5" t="s">
        <v>6593</v>
      </c>
      <c r="B1281" s="6">
        <v>66</v>
      </c>
    </row>
    <row r="1282" spans="1:2" x14ac:dyDescent="0.3">
      <c r="A1282" s="5" t="s">
        <v>5416</v>
      </c>
      <c r="B1282" s="6">
        <v>66</v>
      </c>
    </row>
    <row r="1283" spans="1:2" x14ac:dyDescent="0.3">
      <c r="A1283" s="5" t="s">
        <v>8431</v>
      </c>
      <c r="B1283" s="6">
        <v>66</v>
      </c>
    </row>
    <row r="1284" spans="1:2" x14ac:dyDescent="0.3">
      <c r="A1284" s="5" t="s">
        <v>5311</v>
      </c>
      <c r="B1284" s="6">
        <v>65.5</v>
      </c>
    </row>
    <row r="1285" spans="1:2" x14ac:dyDescent="0.3">
      <c r="A1285" s="5" t="s">
        <v>9585</v>
      </c>
      <c r="B1285" s="6">
        <v>65.5</v>
      </c>
    </row>
    <row r="1286" spans="1:2" x14ac:dyDescent="0.3">
      <c r="A1286" s="5" t="s">
        <v>1731</v>
      </c>
      <c r="B1286" s="6">
        <v>65.333333333333329</v>
      </c>
    </row>
    <row r="1287" spans="1:2" x14ac:dyDescent="0.3">
      <c r="A1287" s="5" t="s">
        <v>4265</v>
      </c>
      <c r="B1287" s="6">
        <v>65</v>
      </c>
    </row>
    <row r="1288" spans="1:2" x14ac:dyDescent="0.3">
      <c r="A1288" s="5" t="s">
        <v>8448</v>
      </c>
      <c r="B1288" s="6">
        <v>65</v>
      </c>
    </row>
    <row r="1289" spans="1:2" x14ac:dyDescent="0.3">
      <c r="A1289" s="5" t="s">
        <v>3262</v>
      </c>
      <c r="B1289" s="6">
        <v>65</v>
      </c>
    </row>
    <row r="1290" spans="1:2" x14ac:dyDescent="0.3">
      <c r="A1290" s="5" t="s">
        <v>8649</v>
      </c>
      <c r="B1290" s="6">
        <v>65</v>
      </c>
    </row>
    <row r="1291" spans="1:2" x14ac:dyDescent="0.3">
      <c r="A1291" s="5" t="s">
        <v>4398</v>
      </c>
      <c r="B1291" s="6">
        <v>65</v>
      </c>
    </row>
    <row r="1292" spans="1:2" x14ac:dyDescent="0.3">
      <c r="A1292" s="5" t="s">
        <v>3657</v>
      </c>
      <c r="B1292" s="6">
        <v>65</v>
      </c>
    </row>
    <row r="1293" spans="1:2" x14ac:dyDescent="0.3">
      <c r="A1293" s="5" t="s">
        <v>9386</v>
      </c>
      <c r="B1293" s="6">
        <v>64</v>
      </c>
    </row>
    <row r="1294" spans="1:2" x14ac:dyDescent="0.3">
      <c r="A1294" s="5" t="s">
        <v>9727</v>
      </c>
      <c r="B1294" s="6">
        <v>64</v>
      </c>
    </row>
    <row r="1295" spans="1:2" x14ac:dyDescent="0.3">
      <c r="A1295" s="5" t="s">
        <v>7832</v>
      </c>
      <c r="B1295" s="6">
        <v>64</v>
      </c>
    </row>
    <row r="1296" spans="1:2" x14ac:dyDescent="0.3">
      <c r="A1296" s="5" t="s">
        <v>2714</v>
      </c>
      <c r="B1296" s="6">
        <v>64</v>
      </c>
    </row>
    <row r="1297" spans="1:2" x14ac:dyDescent="0.3">
      <c r="A1297" s="5" t="s">
        <v>8209</v>
      </c>
      <c r="B1297" s="6">
        <v>64</v>
      </c>
    </row>
    <row r="1298" spans="1:2" x14ac:dyDescent="0.3">
      <c r="A1298" s="5" t="s">
        <v>9876</v>
      </c>
      <c r="B1298" s="6">
        <v>64</v>
      </c>
    </row>
    <row r="1299" spans="1:2" x14ac:dyDescent="0.3">
      <c r="A1299" s="5" t="s">
        <v>5026</v>
      </c>
      <c r="B1299" s="6">
        <v>64</v>
      </c>
    </row>
    <row r="1300" spans="1:2" x14ac:dyDescent="0.3">
      <c r="A1300" s="5" t="s">
        <v>3383</v>
      </c>
      <c r="B1300" s="6">
        <v>64</v>
      </c>
    </row>
    <row r="1301" spans="1:2" x14ac:dyDescent="0.3">
      <c r="A1301" s="5" t="s">
        <v>5759</v>
      </c>
      <c r="B1301" s="6">
        <v>64</v>
      </c>
    </row>
    <row r="1302" spans="1:2" x14ac:dyDescent="0.3">
      <c r="A1302" s="5" t="s">
        <v>7177</v>
      </c>
      <c r="B1302" s="6">
        <v>64</v>
      </c>
    </row>
    <row r="1303" spans="1:2" x14ac:dyDescent="0.3">
      <c r="A1303" s="5" t="s">
        <v>7370</v>
      </c>
      <c r="B1303" s="6">
        <v>64</v>
      </c>
    </row>
    <row r="1304" spans="1:2" x14ac:dyDescent="0.3">
      <c r="A1304" s="5" t="s">
        <v>10344</v>
      </c>
      <c r="B1304" s="6">
        <v>64</v>
      </c>
    </row>
    <row r="1305" spans="1:2" x14ac:dyDescent="0.3">
      <c r="A1305" s="5" t="s">
        <v>998</v>
      </c>
      <c r="B1305" s="6">
        <v>64</v>
      </c>
    </row>
    <row r="1306" spans="1:2" x14ac:dyDescent="0.3">
      <c r="A1306" s="5" t="s">
        <v>9553</v>
      </c>
      <c r="B1306" s="6">
        <v>64</v>
      </c>
    </row>
    <row r="1307" spans="1:2" x14ac:dyDescent="0.3">
      <c r="A1307" s="5" t="s">
        <v>7692</v>
      </c>
      <c r="B1307" s="6">
        <v>64</v>
      </c>
    </row>
    <row r="1308" spans="1:2" x14ac:dyDescent="0.3">
      <c r="A1308" s="5" t="s">
        <v>1920</v>
      </c>
      <c r="B1308" s="6">
        <v>63.75</v>
      </c>
    </row>
    <row r="1309" spans="1:2" x14ac:dyDescent="0.3">
      <c r="A1309" s="5" t="s">
        <v>6056</v>
      </c>
      <c r="B1309" s="6">
        <v>63.5</v>
      </c>
    </row>
    <row r="1310" spans="1:2" x14ac:dyDescent="0.3">
      <c r="A1310" s="5" t="s">
        <v>2136</v>
      </c>
      <c r="B1310" s="6">
        <v>63</v>
      </c>
    </row>
    <row r="1311" spans="1:2" x14ac:dyDescent="0.3">
      <c r="A1311" s="5" t="s">
        <v>7264</v>
      </c>
      <c r="B1311" s="6">
        <v>63</v>
      </c>
    </row>
    <row r="1312" spans="1:2" x14ac:dyDescent="0.3">
      <c r="A1312" s="5" t="s">
        <v>8312</v>
      </c>
      <c r="B1312" s="6">
        <v>63</v>
      </c>
    </row>
    <row r="1313" spans="1:2" x14ac:dyDescent="0.3">
      <c r="A1313" s="5" t="s">
        <v>1226</v>
      </c>
      <c r="B1313" s="6">
        <v>63</v>
      </c>
    </row>
    <row r="1314" spans="1:2" x14ac:dyDescent="0.3">
      <c r="A1314" s="5" t="s">
        <v>1362</v>
      </c>
      <c r="B1314" s="6">
        <v>63</v>
      </c>
    </row>
    <row r="1315" spans="1:2" x14ac:dyDescent="0.3">
      <c r="A1315" s="5" t="s">
        <v>7153</v>
      </c>
      <c r="B1315" s="6">
        <v>63</v>
      </c>
    </row>
    <row r="1316" spans="1:2" x14ac:dyDescent="0.3">
      <c r="A1316" s="5" t="s">
        <v>7448</v>
      </c>
      <c r="B1316" s="6">
        <v>63</v>
      </c>
    </row>
    <row r="1317" spans="1:2" x14ac:dyDescent="0.3">
      <c r="A1317" s="5" t="s">
        <v>9031</v>
      </c>
      <c r="B1317" s="6">
        <v>63</v>
      </c>
    </row>
    <row r="1318" spans="1:2" x14ac:dyDescent="0.3">
      <c r="A1318" s="5" t="s">
        <v>6650</v>
      </c>
      <c r="B1318" s="6">
        <v>62.5</v>
      </c>
    </row>
    <row r="1319" spans="1:2" x14ac:dyDescent="0.3">
      <c r="A1319" s="5" t="s">
        <v>5921</v>
      </c>
      <c r="B1319" s="6">
        <v>62</v>
      </c>
    </row>
    <row r="1320" spans="1:2" x14ac:dyDescent="0.3">
      <c r="A1320" s="5" t="s">
        <v>3773</v>
      </c>
      <c r="B1320" s="6">
        <v>62</v>
      </c>
    </row>
    <row r="1321" spans="1:2" x14ac:dyDescent="0.3">
      <c r="A1321" s="5" t="s">
        <v>6580</v>
      </c>
      <c r="B1321" s="6">
        <v>62</v>
      </c>
    </row>
    <row r="1322" spans="1:2" x14ac:dyDescent="0.3">
      <c r="A1322" s="5" t="s">
        <v>3782</v>
      </c>
      <c r="B1322" s="6">
        <v>62</v>
      </c>
    </row>
    <row r="1323" spans="1:2" x14ac:dyDescent="0.3">
      <c r="A1323" s="5" t="s">
        <v>6958</v>
      </c>
      <c r="B1323" s="6">
        <v>62</v>
      </c>
    </row>
    <row r="1324" spans="1:2" x14ac:dyDescent="0.3">
      <c r="A1324" s="5" t="s">
        <v>6637</v>
      </c>
      <c r="B1324" s="6">
        <v>62</v>
      </c>
    </row>
    <row r="1325" spans="1:2" x14ac:dyDescent="0.3">
      <c r="A1325" s="5" t="s">
        <v>8490</v>
      </c>
      <c r="B1325" s="6">
        <v>62</v>
      </c>
    </row>
    <row r="1326" spans="1:2" x14ac:dyDescent="0.3">
      <c r="A1326" s="5" t="s">
        <v>5206</v>
      </c>
      <c r="B1326" s="6">
        <v>62</v>
      </c>
    </row>
    <row r="1327" spans="1:2" x14ac:dyDescent="0.3">
      <c r="A1327" s="5" t="s">
        <v>4089</v>
      </c>
      <c r="B1327" s="6">
        <v>61.666666666666664</v>
      </c>
    </row>
    <row r="1328" spans="1:2" x14ac:dyDescent="0.3">
      <c r="A1328" s="5" t="s">
        <v>5916</v>
      </c>
      <c r="B1328" s="6">
        <v>61</v>
      </c>
    </row>
    <row r="1329" spans="1:2" x14ac:dyDescent="0.3">
      <c r="A1329" s="5" t="s">
        <v>4390</v>
      </c>
      <c r="B1329" s="6">
        <v>61</v>
      </c>
    </row>
    <row r="1330" spans="1:2" x14ac:dyDescent="0.3">
      <c r="A1330" s="5" t="s">
        <v>10311</v>
      </c>
      <c r="B1330" s="6">
        <v>61</v>
      </c>
    </row>
    <row r="1331" spans="1:2" x14ac:dyDescent="0.3">
      <c r="A1331" s="5" t="s">
        <v>5972</v>
      </c>
      <c r="B1331" s="6">
        <v>61</v>
      </c>
    </row>
    <row r="1332" spans="1:2" x14ac:dyDescent="0.3">
      <c r="A1332" s="5" t="s">
        <v>5743</v>
      </c>
      <c r="B1332" s="6">
        <v>61</v>
      </c>
    </row>
    <row r="1333" spans="1:2" x14ac:dyDescent="0.3">
      <c r="A1333" s="5" t="s">
        <v>2519</v>
      </c>
      <c r="B1333" s="6">
        <v>61</v>
      </c>
    </row>
    <row r="1334" spans="1:2" x14ac:dyDescent="0.3">
      <c r="A1334" s="5" t="s">
        <v>924</v>
      </c>
      <c r="B1334" s="6">
        <v>61</v>
      </c>
    </row>
    <row r="1335" spans="1:2" x14ac:dyDescent="0.3">
      <c r="A1335" s="5" t="s">
        <v>2903</v>
      </c>
      <c r="B1335" s="6">
        <v>61</v>
      </c>
    </row>
    <row r="1336" spans="1:2" x14ac:dyDescent="0.3">
      <c r="A1336" s="5" t="s">
        <v>8025</v>
      </c>
      <c r="B1336" s="6">
        <v>61</v>
      </c>
    </row>
    <row r="1337" spans="1:2" x14ac:dyDescent="0.3">
      <c r="A1337" s="5" t="s">
        <v>4474</v>
      </c>
      <c r="B1337" s="6">
        <v>60.75</v>
      </c>
    </row>
    <row r="1338" spans="1:2" x14ac:dyDescent="0.3">
      <c r="A1338" s="5" t="s">
        <v>5040</v>
      </c>
      <c r="B1338" s="6">
        <v>60.5</v>
      </c>
    </row>
    <row r="1339" spans="1:2" x14ac:dyDescent="0.3">
      <c r="A1339" s="5" t="s">
        <v>4053</v>
      </c>
      <c r="B1339" s="6">
        <v>60.5</v>
      </c>
    </row>
    <row r="1340" spans="1:2" x14ac:dyDescent="0.3">
      <c r="A1340" s="5" t="s">
        <v>9026</v>
      </c>
      <c r="B1340" s="6">
        <v>60</v>
      </c>
    </row>
    <row r="1341" spans="1:2" x14ac:dyDescent="0.3">
      <c r="A1341" s="5" t="s">
        <v>3321</v>
      </c>
      <c r="B1341" s="6">
        <v>60</v>
      </c>
    </row>
    <row r="1342" spans="1:2" x14ac:dyDescent="0.3">
      <c r="A1342" s="5" t="s">
        <v>4468</v>
      </c>
      <c r="B1342" s="6">
        <v>60</v>
      </c>
    </row>
    <row r="1343" spans="1:2" x14ac:dyDescent="0.3">
      <c r="A1343" s="5" t="s">
        <v>5064</v>
      </c>
      <c r="B1343" s="6">
        <v>60</v>
      </c>
    </row>
    <row r="1344" spans="1:2" x14ac:dyDescent="0.3">
      <c r="A1344" s="5" t="s">
        <v>10260</v>
      </c>
      <c r="B1344" s="6">
        <v>60</v>
      </c>
    </row>
    <row r="1345" spans="1:2" x14ac:dyDescent="0.3">
      <c r="A1345" s="5" t="s">
        <v>6079</v>
      </c>
      <c r="B1345" s="6">
        <v>60</v>
      </c>
    </row>
    <row r="1346" spans="1:2" x14ac:dyDescent="0.3">
      <c r="A1346" s="5" t="s">
        <v>7330</v>
      </c>
      <c r="B1346" s="6">
        <v>60</v>
      </c>
    </row>
    <row r="1347" spans="1:2" x14ac:dyDescent="0.3">
      <c r="A1347" s="5" t="s">
        <v>4111</v>
      </c>
      <c r="B1347" s="6">
        <v>60</v>
      </c>
    </row>
    <row r="1348" spans="1:2" x14ac:dyDescent="0.3">
      <c r="A1348" s="5" t="s">
        <v>5274</v>
      </c>
      <c r="B1348" s="6">
        <v>59.75</v>
      </c>
    </row>
    <row r="1349" spans="1:2" x14ac:dyDescent="0.3">
      <c r="A1349" s="5" t="s">
        <v>9494</v>
      </c>
      <c r="B1349" s="6">
        <v>59</v>
      </c>
    </row>
    <row r="1350" spans="1:2" x14ac:dyDescent="0.3">
      <c r="A1350" s="5" t="s">
        <v>6848</v>
      </c>
      <c r="B1350" s="6">
        <v>59</v>
      </c>
    </row>
    <row r="1351" spans="1:2" x14ac:dyDescent="0.3">
      <c r="A1351" s="5" t="s">
        <v>4463</v>
      </c>
      <c r="B1351" s="6">
        <v>59</v>
      </c>
    </row>
    <row r="1352" spans="1:2" x14ac:dyDescent="0.3">
      <c r="A1352" s="5" t="s">
        <v>2316</v>
      </c>
      <c r="B1352" s="6">
        <v>59</v>
      </c>
    </row>
    <row r="1353" spans="1:2" x14ac:dyDescent="0.3">
      <c r="A1353" s="5" t="s">
        <v>1250</v>
      </c>
      <c r="B1353" s="6">
        <v>59</v>
      </c>
    </row>
    <row r="1354" spans="1:2" x14ac:dyDescent="0.3">
      <c r="A1354" s="5" t="s">
        <v>1521</v>
      </c>
      <c r="B1354" s="6">
        <v>59</v>
      </c>
    </row>
    <row r="1355" spans="1:2" x14ac:dyDescent="0.3">
      <c r="A1355" s="5" t="s">
        <v>7585</v>
      </c>
      <c r="B1355" s="6">
        <v>59</v>
      </c>
    </row>
    <row r="1356" spans="1:2" x14ac:dyDescent="0.3">
      <c r="A1356" s="5" t="s">
        <v>5125</v>
      </c>
      <c r="B1356" s="6">
        <v>59</v>
      </c>
    </row>
    <row r="1357" spans="1:2" x14ac:dyDescent="0.3">
      <c r="A1357" s="5" t="s">
        <v>7563</v>
      </c>
      <c r="B1357" s="6">
        <v>59</v>
      </c>
    </row>
    <row r="1358" spans="1:2" x14ac:dyDescent="0.3">
      <c r="A1358" s="5" t="s">
        <v>5845</v>
      </c>
      <c r="B1358" s="6">
        <v>59</v>
      </c>
    </row>
    <row r="1359" spans="1:2" x14ac:dyDescent="0.3">
      <c r="A1359" s="5" t="s">
        <v>5117</v>
      </c>
      <c r="B1359" s="6">
        <v>59</v>
      </c>
    </row>
    <row r="1360" spans="1:2" x14ac:dyDescent="0.3">
      <c r="A1360" s="5" t="s">
        <v>2486</v>
      </c>
      <c r="B1360" s="6">
        <v>59</v>
      </c>
    </row>
    <row r="1361" spans="1:2" x14ac:dyDescent="0.3">
      <c r="A1361" s="5" t="s">
        <v>3569</v>
      </c>
      <c r="B1361" s="6">
        <v>59</v>
      </c>
    </row>
    <row r="1362" spans="1:2" x14ac:dyDescent="0.3">
      <c r="A1362" s="5" t="s">
        <v>2301</v>
      </c>
      <c r="B1362" s="6">
        <v>59</v>
      </c>
    </row>
    <row r="1363" spans="1:2" x14ac:dyDescent="0.3">
      <c r="A1363" s="5" t="s">
        <v>4185</v>
      </c>
      <c r="B1363" s="6">
        <v>58.75</v>
      </c>
    </row>
    <row r="1364" spans="1:2" x14ac:dyDescent="0.3">
      <c r="A1364" s="5" t="s">
        <v>5319</v>
      </c>
      <c r="B1364" s="6">
        <v>58.5</v>
      </c>
    </row>
    <row r="1365" spans="1:2" x14ac:dyDescent="0.3">
      <c r="A1365" s="5" t="s">
        <v>3090</v>
      </c>
      <c r="B1365" s="6">
        <v>58.5</v>
      </c>
    </row>
    <row r="1366" spans="1:2" x14ac:dyDescent="0.3">
      <c r="A1366" s="5" t="s">
        <v>7336</v>
      </c>
      <c r="B1366" s="6">
        <v>58.5</v>
      </c>
    </row>
    <row r="1367" spans="1:2" x14ac:dyDescent="0.3">
      <c r="A1367" s="5" t="s">
        <v>2780</v>
      </c>
      <c r="B1367" s="6">
        <v>58.166666666666664</v>
      </c>
    </row>
    <row r="1368" spans="1:2" x14ac:dyDescent="0.3">
      <c r="A1368" s="5" t="s">
        <v>4137</v>
      </c>
      <c r="B1368" s="6">
        <v>58</v>
      </c>
    </row>
    <row r="1369" spans="1:2" x14ac:dyDescent="0.3">
      <c r="A1369" s="5" t="s">
        <v>9170</v>
      </c>
      <c r="B1369" s="6">
        <v>58</v>
      </c>
    </row>
    <row r="1370" spans="1:2" x14ac:dyDescent="0.3">
      <c r="A1370" s="5" t="s">
        <v>4790</v>
      </c>
      <c r="B1370" s="6">
        <v>58</v>
      </c>
    </row>
    <row r="1371" spans="1:2" x14ac:dyDescent="0.3">
      <c r="A1371" s="5" t="s">
        <v>1095</v>
      </c>
      <c r="B1371" s="6">
        <v>58</v>
      </c>
    </row>
    <row r="1372" spans="1:2" x14ac:dyDescent="0.3">
      <c r="A1372" s="5" t="s">
        <v>8697</v>
      </c>
      <c r="B1372" s="6">
        <v>58</v>
      </c>
    </row>
    <row r="1373" spans="1:2" x14ac:dyDescent="0.3">
      <c r="A1373" s="5" t="s">
        <v>6820</v>
      </c>
      <c r="B1373" s="6">
        <v>58</v>
      </c>
    </row>
    <row r="1374" spans="1:2" x14ac:dyDescent="0.3">
      <c r="A1374" s="5" t="s">
        <v>4134</v>
      </c>
      <c r="B1374" s="6">
        <v>58</v>
      </c>
    </row>
    <row r="1375" spans="1:2" x14ac:dyDescent="0.3">
      <c r="A1375" s="5" t="s">
        <v>4002</v>
      </c>
      <c r="B1375" s="6">
        <v>58</v>
      </c>
    </row>
    <row r="1376" spans="1:2" x14ac:dyDescent="0.3">
      <c r="A1376" s="5" t="s">
        <v>9164</v>
      </c>
      <c r="B1376" s="6">
        <v>57</v>
      </c>
    </row>
    <row r="1377" spans="1:2" x14ac:dyDescent="0.3">
      <c r="A1377" s="5" t="s">
        <v>8372</v>
      </c>
      <c r="B1377" s="6">
        <v>57</v>
      </c>
    </row>
    <row r="1378" spans="1:2" x14ac:dyDescent="0.3">
      <c r="A1378" s="5" t="s">
        <v>6487</v>
      </c>
      <c r="B1378" s="6">
        <v>57</v>
      </c>
    </row>
    <row r="1379" spans="1:2" x14ac:dyDescent="0.3">
      <c r="A1379" s="5" t="s">
        <v>7192</v>
      </c>
      <c r="B1379" s="6">
        <v>57</v>
      </c>
    </row>
    <row r="1380" spans="1:2" x14ac:dyDescent="0.3">
      <c r="A1380" s="5" t="s">
        <v>1987</v>
      </c>
      <c r="B1380" s="6">
        <v>56.75</v>
      </c>
    </row>
    <row r="1381" spans="1:2" x14ac:dyDescent="0.3">
      <c r="A1381" s="5" t="s">
        <v>7772</v>
      </c>
      <c r="B1381" s="6">
        <v>56.5</v>
      </c>
    </row>
    <row r="1382" spans="1:2" x14ac:dyDescent="0.3">
      <c r="A1382" s="5" t="s">
        <v>7118</v>
      </c>
      <c r="B1382" s="6">
        <v>56.5</v>
      </c>
    </row>
    <row r="1383" spans="1:2" x14ac:dyDescent="0.3">
      <c r="A1383" s="5" t="s">
        <v>8016</v>
      </c>
      <c r="B1383" s="6">
        <v>56.5</v>
      </c>
    </row>
    <row r="1384" spans="1:2" x14ac:dyDescent="0.3">
      <c r="A1384" s="5" t="s">
        <v>3951</v>
      </c>
      <c r="B1384" s="6">
        <v>56.428571428571431</v>
      </c>
    </row>
    <row r="1385" spans="1:2" x14ac:dyDescent="0.3">
      <c r="A1385" s="5" t="s">
        <v>2657</v>
      </c>
      <c r="B1385" s="6">
        <v>56.333333333333336</v>
      </c>
    </row>
    <row r="1386" spans="1:2" x14ac:dyDescent="0.3">
      <c r="A1386" s="5" t="s">
        <v>2756</v>
      </c>
      <c r="B1386" s="6">
        <v>56.25</v>
      </c>
    </row>
    <row r="1387" spans="1:2" x14ac:dyDescent="0.3">
      <c r="A1387" s="5" t="s">
        <v>3884</v>
      </c>
      <c r="B1387" s="6">
        <v>56</v>
      </c>
    </row>
    <row r="1388" spans="1:2" x14ac:dyDescent="0.3">
      <c r="A1388" s="5" t="s">
        <v>8616</v>
      </c>
      <c r="B1388" s="6">
        <v>56</v>
      </c>
    </row>
    <row r="1389" spans="1:2" x14ac:dyDescent="0.3">
      <c r="A1389" s="5" t="s">
        <v>8994</v>
      </c>
      <c r="B1389" s="6">
        <v>56</v>
      </c>
    </row>
    <row r="1390" spans="1:2" x14ac:dyDescent="0.3">
      <c r="A1390" s="5" t="s">
        <v>3699</v>
      </c>
      <c r="B1390" s="6">
        <v>56</v>
      </c>
    </row>
    <row r="1391" spans="1:2" x14ac:dyDescent="0.3">
      <c r="A1391" s="5" t="s">
        <v>6188</v>
      </c>
      <c r="B1391" s="6">
        <v>56</v>
      </c>
    </row>
    <row r="1392" spans="1:2" x14ac:dyDescent="0.3">
      <c r="A1392" s="5" t="s">
        <v>5730</v>
      </c>
      <c r="B1392" s="6">
        <v>56</v>
      </c>
    </row>
    <row r="1393" spans="1:2" x14ac:dyDescent="0.3">
      <c r="A1393" s="5" t="s">
        <v>6927</v>
      </c>
      <c r="B1393" s="6">
        <v>56</v>
      </c>
    </row>
    <row r="1394" spans="1:2" x14ac:dyDescent="0.3">
      <c r="A1394" s="5" t="s">
        <v>2647</v>
      </c>
      <c r="B1394" s="6">
        <v>56</v>
      </c>
    </row>
    <row r="1395" spans="1:2" x14ac:dyDescent="0.3">
      <c r="A1395" s="5" t="s">
        <v>7666</v>
      </c>
      <c r="B1395" s="6">
        <v>56</v>
      </c>
    </row>
    <row r="1396" spans="1:2" x14ac:dyDescent="0.3">
      <c r="A1396" s="5" t="s">
        <v>10366</v>
      </c>
      <c r="B1396" s="6">
        <v>56</v>
      </c>
    </row>
    <row r="1397" spans="1:2" x14ac:dyDescent="0.3">
      <c r="A1397" s="5" t="s">
        <v>7581</v>
      </c>
      <c r="B1397" s="6">
        <v>56</v>
      </c>
    </row>
    <row r="1398" spans="1:2" x14ac:dyDescent="0.3">
      <c r="A1398" s="5" t="s">
        <v>2432</v>
      </c>
      <c r="B1398" s="6">
        <v>55.333333333333336</v>
      </c>
    </row>
    <row r="1399" spans="1:2" x14ac:dyDescent="0.3">
      <c r="A1399" s="5" t="s">
        <v>6305</v>
      </c>
      <c r="B1399" s="6">
        <v>55.25</v>
      </c>
    </row>
    <row r="1400" spans="1:2" x14ac:dyDescent="0.3">
      <c r="A1400" s="5" t="s">
        <v>8891</v>
      </c>
      <c r="B1400" s="6">
        <v>55</v>
      </c>
    </row>
    <row r="1401" spans="1:2" x14ac:dyDescent="0.3">
      <c r="A1401" s="5" t="s">
        <v>2178</v>
      </c>
      <c r="B1401" s="6">
        <v>55</v>
      </c>
    </row>
    <row r="1402" spans="1:2" x14ac:dyDescent="0.3">
      <c r="A1402" s="5" t="s">
        <v>6862</v>
      </c>
      <c r="B1402" s="6">
        <v>55</v>
      </c>
    </row>
    <row r="1403" spans="1:2" x14ac:dyDescent="0.3">
      <c r="A1403" s="5" t="s">
        <v>3864</v>
      </c>
      <c r="B1403" s="6">
        <v>54.5</v>
      </c>
    </row>
    <row r="1404" spans="1:2" x14ac:dyDescent="0.3">
      <c r="A1404" s="5" t="s">
        <v>4979</v>
      </c>
      <c r="B1404" s="6">
        <v>54.333333333333336</v>
      </c>
    </row>
    <row r="1405" spans="1:2" x14ac:dyDescent="0.3">
      <c r="A1405" s="5" t="s">
        <v>5180</v>
      </c>
      <c r="B1405" s="6">
        <v>54</v>
      </c>
    </row>
    <row r="1406" spans="1:2" x14ac:dyDescent="0.3">
      <c r="A1406" s="5" t="s">
        <v>9674</v>
      </c>
      <c r="B1406" s="6">
        <v>54</v>
      </c>
    </row>
    <row r="1407" spans="1:2" x14ac:dyDescent="0.3">
      <c r="A1407" s="5" t="s">
        <v>6794</v>
      </c>
      <c r="B1407" s="6">
        <v>54</v>
      </c>
    </row>
    <row r="1408" spans="1:2" x14ac:dyDescent="0.3">
      <c r="A1408" s="5" t="s">
        <v>6254</v>
      </c>
      <c r="B1408" s="6">
        <v>54</v>
      </c>
    </row>
    <row r="1409" spans="1:2" x14ac:dyDescent="0.3">
      <c r="A1409" s="5" t="s">
        <v>2782</v>
      </c>
      <c r="B1409" s="6">
        <v>54</v>
      </c>
    </row>
    <row r="1410" spans="1:2" x14ac:dyDescent="0.3">
      <c r="A1410" s="5" t="s">
        <v>7784</v>
      </c>
      <c r="B1410" s="6">
        <v>54</v>
      </c>
    </row>
    <row r="1411" spans="1:2" x14ac:dyDescent="0.3">
      <c r="A1411" s="5" t="s">
        <v>10078</v>
      </c>
      <c r="B1411" s="6">
        <v>54</v>
      </c>
    </row>
    <row r="1412" spans="1:2" x14ac:dyDescent="0.3">
      <c r="A1412" s="5" t="s">
        <v>6368</v>
      </c>
      <c r="B1412" s="6">
        <v>54</v>
      </c>
    </row>
    <row r="1413" spans="1:2" x14ac:dyDescent="0.3">
      <c r="A1413" s="5" t="s">
        <v>4365</v>
      </c>
      <c r="B1413" s="6">
        <v>54</v>
      </c>
    </row>
    <row r="1414" spans="1:2" x14ac:dyDescent="0.3">
      <c r="A1414" s="5" t="s">
        <v>1258</v>
      </c>
      <c r="B1414" s="6">
        <v>53.5</v>
      </c>
    </row>
    <row r="1415" spans="1:2" x14ac:dyDescent="0.3">
      <c r="A1415" s="5" t="s">
        <v>9547</v>
      </c>
      <c r="B1415" s="6">
        <v>53</v>
      </c>
    </row>
    <row r="1416" spans="1:2" x14ac:dyDescent="0.3">
      <c r="A1416" s="5" t="s">
        <v>6597</v>
      </c>
      <c r="B1416" s="6">
        <v>53</v>
      </c>
    </row>
    <row r="1417" spans="1:2" x14ac:dyDescent="0.3">
      <c r="A1417" s="5" t="s">
        <v>5487</v>
      </c>
      <c r="B1417" s="6">
        <v>53</v>
      </c>
    </row>
    <row r="1418" spans="1:2" x14ac:dyDescent="0.3">
      <c r="A1418" s="5" t="s">
        <v>5789</v>
      </c>
      <c r="B1418" s="6">
        <v>53</v>
      </c>
    </row>
    <row r="1419" spans="1:2" x14ac:dyDescent="0.3">
      <c r="A1419" s="5" t="s">
        <v>8854</v>
      </c>
      <c r="B1419" s="6">
        <v>53</v>
      </c>
    </row>
    <row r="1420" spans="1:2" x14ac:dyDescent="0.3">
      <c r="A1420" s="5" t="s">
        <v>9592</v>
      </c>
      <c r="B1420" s="6">
        <v>53</v>
      </c>
    </row>
    <row r="1421" spans="1:2" x14ac:dyDescent="0.3">
      <c r="A1421" s="5" t="s">
        <v>9038</v>
      </c>
      <c r="B1421" s="6">
        <v>53</v>
      </c>
    </row>
    <row r="1422" spans="1:2" x14ac:dyDescent="0.3">
      <c r="A1422" s="5" t="s">
        <v>2847</v>
      </c>
      <c r="B1422" s="6">
        <v>52.8</v>
      </c>
    </row>
    <row r="1423" spans="1:2" x14ac:dyDescent="0.3">
      <c r="A1423" s="5" t="s">
        <v>3111</v>
      </c>
      <c r="B1423" s="6">
        <v>52.666666666666664</v>
      </c>
    </row>
    <row r="1424" spans="1:2" x14ac:dyDescent="0.3">
      <c r="A1424" s="5" t="s">
        <v>4916</v>
      </c>
      <c r="B1424" s="6">
        <v>52.5</v>
      </c>
    </row>
    <row r="1425" spans="1:2" x14ac:dyDescent="0.3">
      <c r="A1425" s="5" t="s">
        <v>7394</v>
      </c>
      <c r="B1425" s="6">
        <v>52.5</v>
      </c>
    </row>
    <row r="1426" spans="1:2" x14ac:dyDescent="0.3">
      <c r="A1426" s="5" t="s">
        <v>3842</v>
      </c>
      <c r="B1426" s="6">
        <v>52</v>
      </c>
    </row>
    <row r="1427" spans="1:2" x14ac:dyDescent="0.3">
      <c r="A1427" s="5" t="s">
        <v>6205</v>
      </c>
      <c r="B1427" s="6">
        <v>52</v>
      </c>
    </row>
    <row r="1428" spans="1:2" x14ac:dyDescent="0.3">
      <c r="A1428" s="5" t="s">
        <v>614</v>
      </c>
      <c r="B1428" s="6">
        <v>52</v>
      </c>
    </row>
    <row r="1429" spans="1:2" x14ac:dyDescent="0.3">
      <c r="A1429" s="5" t="s">
        <v>4164</v>
      </c>
      <c r="B1429" s="6">
        <v>52</v>
      </c>
    </row>
    <row r="1430" spans="1:2" x14ac:dyDescent="0.3">
      <c r="A1430" s="5" t="s">
        <v>4340</v>
      </c>
      <c r="B1430" s="6">
        <v>52</v>
      </c>
    </row>
    <row r="1431" spans="1:2" x14ac:dyDescent="0.3">
      <c r="A1431" s="5" t="s">
        <v>3576</v>
      </c>
      <c r="B1431" s="6">
        <v>52</v>
      </c>
    </row>
    <row r="1432" spans="1:2" x14ac:dyDescent="0.3">
      <c r="A1432" s="5" t="s">
        <v>5106</v>
      </c>
      <c r="B1432" s="6">
        <v>51.5</v>
      </c>
    </row>
    <row r="1433" spans="1:2" x14ac:dyDescent="0.3">
      <c r="A1433" s="5" t="s">
        <v>3537</v>
      </c>
      <c r="B1433" s="6">
        <v>51.5</v>
      </c>
    </row>
    <row r="1434" spans="1:2" x14ac:dyDescent="0.3">
      <c r="A1434" s="5" t="s">
        <v>2738</v>
      </c>
      <c r="B1434" s="6">
        <v>51.333333333333336</v>
      </c>
    </row>
    <row r="1435" spans="1:2" x14ac:dyDescent="0.3">
      <c r="A1435" s="5" t="s">
        <v>3266</v>
      </c>
      <c r="B1435" s="6">
        <v>51</v>
      </c>
    </row>
    <row r="1436" spans="1:2" x14ac:dyDescent="0.3">
      <c r="A1436" s="5" t="s">
        <v>8906</v>
      </c>
      <c r="B1436" s="6">
        <v>51</v>
      </c>
    </row>
    <row r="1437" spans="1:2" x14ac:dyDescent="0.3">
      <c r="A1437" s="5" t="s">
        <v>7940</v>
      </c>
      <c r="B1437" s="6">
        <v>51</v>
      </c>
    </row>
    <row r="1438" spans="1:2" x14ac:dyDescent="0.3">
      <c r="A1438" s="5" t="s">
        <v>9944</v>
      </c>
      <c r="B1438" s="6">
        <v>51</v>
      </c>
    </row>
    <row r="1439" spans="1:2" x14ac:dyDescent="0.3">
      <c r="A1439" s="5" t="s">
        <v>7018</v>
      </c>
      <c r="B1439" s="6">
        <v>51</v>
      </c>
    </row>
    <row r="1440" spans="1:2" x14ac:dyDescent="0.3">
      <c r="A1440" s="5" t="s">
        <v>8888</v>
      </c>
      <c r="B1440" s="6">
        <v>51</v>
      </c>
    </row>
    <row r="1441" spans="1:2" x14ac:dyDescent="0.3">
      <c r="A1441" s="5" t="s">
        <v>8691</v>
      </c>
      <c r="B1441" s="6">
        <v>51</v>
      </c>
    </row>
    <row r="1442" spans="1:2" x14ac:dyDescent="0.3">
      <c r="A1442" s="5" t="s">
        <v>5282</v>
      </c>
      <c r="B1442" s="6">
        <v>50.5</v>
      </c>
    </row>
    <row r="1443" spans="1:2" x14ac:dyDescent="0.3">
      <c r="A1443" s="5" t="s">
        <v>3248</v>
      </c>
      <c r="B1443" s="6">
        <v>50.25</v>
      </c>
    </row>
    <row r="1444" spans="1:2" x14ac:dyDescent="0.3">
      <c r="A1444" s="5" t="s">
        <v>1604</v>
      </c>
      <c r="B1444" s="6">
        <v>50.25</v>
      </c>
    </row>
    <row r="1445" spans="1:2" x14ac:dyDescent="0.3">
      <c r="A1445" s="5" t="s">
        <v>5776</v>
      </c>
      <c r="B1445" s="6">
        <v>50</v>
      </c>
    </row>
    <row r="1446" spans="1:2" x14ac:dyDescent="0.3">
      <c r="A1446" s="5" t="s">
        <v>5218</v>
      </c>
      <c r="B1446" s="6">
        <v>50</v>
      </c>
    </row>
    <row r="1447" spans="1:2" x14ac:dyDescent="0.3">
      <c r="A1447" s="5" t="s">
        <v>9102</v>
      </c>
      <c r="B1447" s="6">
        <v>50</v>
      </c>
    </row>
    <row r="1448" spans="1:2" x14ac:dyDescent="0.3">
      <c r="A1448" s="5" t="s">
        <v>7897</v>
      </c>
      <c r="B1448" s="6">
        <v>50</v>
      </c>
    </row>
    <row r="1449" spans="1:2" x14ac:dyDescent="0.3">
      <c r="A1449" s="5" t="s">
        <v>7793</v>
      </c>
      <c r="B1449" s="6">
        <v>50</v>
      </c>
    </row>
    <row r="1450" spans="1:2" x14ac:dyDescent="0.3">
      <c r="A1450" s="5" t="s">
        <v>7629</v>
      </c>
      <c r="B1450" s="6">
        <v>50</v>
      </c>
    </row>
    <row r="1451" spans="1:2" x14ac:dyDescent="0.3">
      <c r="A1451" s="5" t="s">
        <v>9629</v>
      </c>
      <c r="B1451" s="6">
        <v>50</v>
      </c>
    </row>
    <row r="1452" spans="1:2" x14ac:dyDescent="0.3">
      <c r="A1452" s="5" t="s">
        <v>5819</v>
      </c>
      <c r="B1452" s="6">
        <v>50</v>
      </c>
    </row>
    <row r="1453" spans="1:2" x14ac:dyDescent="0.3">
      <c r="A1453" s="5" t="s">
        <v>10201</v>
      </c>
      <c r="B1453" s="6">
        <v>50</v>
      </c>
    </row>
    <row r="1454" spans="1:2" x14ac:dyDescent="0.3">
      <c r="A1454" s="5" t="s">
        <v>5458</v>
      </c>
      <c r="B1454" s="6">
        <v>50</v>
      </c>
    </row>
    <row r="1455" spans="1:2" x14ac:dyDescent="0.3">
      <c r="A1455" s="5" t="s">
        <v>1959</v>
      </c>
      <c r="B1455" s="6">
        <v>49.6</v>
      </c>
    </row>
    <row r="1456" spans="1:2" x14ac:dyDescent="0.3">
      <c r="A1456" s="5" t="s">
        <v>1833</v>
      </c>
      <c r="B1456" s="6">
        <v>49</v>
      </c>
    </row>
    <row r="1457" spans="1:2" x14ac:dyDescent="0.3">
      <c r="A1457" s="5" t="s">
        <v>8582</v>
      </c>
      <c r="B1457" s="6">
        <v>49</v>
      </c>
    </row>
    <row r="1458" spans="1:2" x14ac:dyDescent="0.3">
      <c r="A1458" s="5" t="s">
        <v>5577</v>
      </c>
      <c r="B1458" s="6">
        <v>49</v>
      </c>
    </row>
    <row r="1459" spans="1:2" x14ac:dyDescent="0.3">
      <c r="A1459" s="5" t="s">
        <v>9550</v>
      </c>
      <c r="B1459" s="6">
        <v>49</v>
      </c>
    </row>
    <row r="1460" spans="1:2" x14ac:dyDescent="0.3">
      <c r="A1460" s="5" t="s">
        <v>2864</v>
      </c>
      <c r="B1460" s="6">
        <v>49</v>
      </c>
    </row>
    <row r="1461" spans="1:2" x14ac:dyDescent="0.3">
      <c r="A1461" s="5" t="s">
        <v>2628</v>
      </c>
      <c r="B1461" s="6">
        <v>48.8</v>
      </c>
    </row>
    <row r="1462" spans="1:2" x14ac:dyDescent="0.3">
      <c r="A1462" s="5" t="s">
        <v>5838</v>
      </c>
      <c r="B1462" s="6">
        <v>48.5</v>
      </c>
    </row>
    <row r="1463" spans="1:2" x14ac:dyDescent="0.3">
      <c r="A1463" s="5" t="s">
        <v>4543</v>
      </c>
      <c r="B1463" s="6">
        <v>48.333333333333336</v>
      </c>
    </row>
    <row r="1464" spans="1:2" x14ac:dyDescent="0.3">
      <c r="A1464" s="5" t="s">
        <v>10015</v>
      </c>
      <c r="B1464" s="6">
        <v>48</v>
      </c>
    </row>
    <row r="1465" spans="1:2" x14ac:dyDescent="0.3">
      <c r="A1465" s="5" t="s">
        <v>6337</v>
      </c>
      <c r="B1465" s="6">
        <v>48</v>
      </c>
    </row>
    <row r="1466" spans="1:2" x14ac:dyDescent="0.3">
      <c r="A1466" s="5" t="s">
        <v>6517</v>
      </c>
      <c r="B1466" s="6">
        <v>48</v>
      </c>
    </row>
    <row r="1467" spans="1:2" x14ac:dyDescent="0.3">
      <c r="A1467" s="5" t="s">
        <v>9717</v>
      </c>
      <c r="B1467" s="6">
        <v>48</v>
      </c>
    </row>
    <row r="1468" spans="1:2" x14ac:dyDescent="0.3">
      <c r="A1468" s="5" t="s">
        <v>8246</v>
      </c>
      <c r="B1468" s="6">
        <v>48</v>
      </c>
    </row>
    <row r="1469" spans="1:2" x14ac:dyDescent="0.3">
      <c r="A1469" s="5" t="s">
        <v>6309</v>
      </c>
      <c r="B1469" s="6">
        <v>47.5</v>
      </c>
    </row>
    <row r="1470" spans="1:2" x14ac:dyDescent="0.3">
      <c r="A1470" s="5" t="s">
        <v>5267</v>
      </c>
      <c r="B1470" s="6">
        <v>47.5</v>
      </c>
    </row>
    <row r="1471" spans="1:2" x14ac:dyDescent="0.3">
      <c r="A1471" s="5" t="s">
        <v>10294</v>
      </c>
      <c r="B1471" s="6">
        <v>47.5</v>
      </c>
    </row>
    <row r="1472" spans="1:2" x14ac:dyDescent="0.3">
      <c r="A1472" s="5" t="s">
        <v>4346</v>
      </c>
      <c r="B1472" s="6">
        <v>47</v>
      </c>
    </row>
    <row r="1473" spans="1:2" x14ac:dyDescent="0.3">
      <c r="A1473" s="5" t="s">
        <v>8493</v>
      </c>
      <c r="B1473" s="6">
        <v>47</v>
      </c>
    </row>
    <row r="1474" spans="1:2" x14ac:dyDescent="0.3">
      <c r="A1474" s="5" t="s">
        <v>7301</v>
      </c>
      <c r="B1474" s="6">
        <v>47</v>
      </c>
    </row>
    <row r="1475" spans="1:2" x14ac:dyDescent="0.3">
      <c r="A1475" s="5" t="s">
        <v>1339</v>
      </c>
      <c r="B1475" s="6">
        <v>47</v>
      </c>
    </row>
    <row r="1476" spans="1:2" x14ac:dyDescent="0.3">
      <c r="A1476" s="5" t="s">
        <v>6747</v>
      </c>
      <c r="B1476" s="6">
        <v>47</v>
      </c>
    </row>
    <row r="1477" spans="1:2" x14ac:dyDescent="0.3">
      <c r="A1477" s="5" t="s">
        <v>6409</v>
      </c>
      <c r="B1477" s="6">
        <v>47</v>
      </c>
    </row>
    <row r="1478" spans="1:2" x14ac:dyDescent="0.3">
      <c r="A1478" s="5" t="s">
        <v>9671</v>
      </c>
      <c r="B1478" s="6">
        <v>46</v>
      </c>
    </row>
    <row r="1479" spans="1:2" x14ac:dyDescent="0.3">
      <c r="A1479" s="5" t="s">
        <v>7150</v>
      </c>
      <c r="B1479" s="6">
        <v>46</v>
      </c>
    </row>
    <row r="1480" spans="1:2" x14ac:dyDescent="0.3">
      <c r="A1480" s="5" t="s">
        <v>5543</v>
      </c>
      <c r="B1480" s="6">
        <v>46</v>
      </c>
    </row>
    <row r="1481" spans="1:2" x14ac:dyDescent="0.3">
      <c r="A1481" s="5" t="s">
        <v>7858</v>
      </c>
      <c r="B1481" s="6">
        <v>46</v>
      </c>
    </row>
    <row r="1482" spans="1:2" x14ac:dyDescent="0.3">
      <c r="A1482" s="5" t="s">
        <v>6782</v>
      </c>
      <c r="B1482" s="6">
        <v>46</v>
      </c>
    </row>
    <row r="1483" spans="1:2" x14ac:dyDescent="0.3">
      <c r="A1483" s="5" t="s">
        <v>8681</v>
      </c>
      <c r="B1483" s="6">
        <v>46</v>
      </c>
    </row>
    <row r="1484" spans="1:2" x14ac:dyDescent="0.3">
      <c r="A1484" s="5" t="s">
        <v>10102</v>
      </c>
      <c r="B1484" s="6">
        <v>46</v>
      </c>
    </row>
    <row r="1485" spans="1:2" x14ac:dyDescent="0.3">
      <c r="A1485" s="5" t="s">
        <v>6896</v>
      </c>
      <c r="B1485" s="6">
        <v>45.5</v>
      </c>
    </row>
    <row r="1486" spans="1:2" x14ac:dyDescent="0.3">
      <c r="A1486" s="5" t="s">
        <v>5396</v>
      </c>
      <c r="B1486" s="6">
        <v>45.5</v>
      </c>
    </row>
    <row r="1487" spans="1:2" x14ac:dyDescent="0.3">
      <c r="A1487" s="5" t="s">
        <v>4677</v>
      </c>
      <c r="B1487" s="6">
        <v>45</v>
      </c>
    </row>
    <row r="1488" spans="1:2" x14ac:dyDescent="0.3">
      <c r="A1488" s="5" t="s">
        <v>7450</v>
      </c>
      <c r="B1488" s="6">
        <v>45</v>
      </c>
    </row>
    <row r="1489" spans="1:2" x14ac:dyDescent="0.3">
      <c r="A1489" s="5" t="s">
        <v>5017</v>
      </c>
      <c r="B1489" s="6">
        <v>45</v>
      </c>
    </row>
    <row r="1490" spans="1:2" x14ac:dyDescent="0.3">
      <c r="A1490" s="5" t="s">
        <v>9856</v>
      </c>
      <c r="B1490" s="6">
        <v>45</v>
      </c>
    </row>
    <row r="1491" spans="1:2" x14ac:dyDescent="0.3">
      <c r="A1491" s="5" t="s">
        <v>4785</v>
      </c>
      <c r="B1491" s="6">
        <v>45</v>
      </c>
    </row>
    <row r="1492" spans="1:2" x14ac:dyDescent="0.3">
      <c r="A1492" s="5" t="s">
        <v>1021</v>
      </c>
      <c r="B1492" s="6">
        <v>44.666666666666664</v>
      </c>
    </row>
    <row r="1493" spans="1:2" x14ac:dyDescent="0.3">
      <c r="A1493" s="5" t="s">
        <v>1725</v>
      </c>
      <c r="B1493" s="6">
        <v>44.666666666666664</v>
      </c>
    </row>
    <row r="1494" spans="1:2" x14ac:dyDescent="0.3">
      <c r="A1494" s="5" t="s">
        <v>2400</v>
      </c>
      <c r="B1494" s="6">
        <v>44.5</v>
      </c>
    </row>
    <row r="1495" spans="1:2" x14ac:dyDescent="0.3">
      <c r="A1495" s="5" t="s">
        <v>2259</v>
      </c>
      <c r="B1495" s="6">
        <v>44.25</v>
      </c>
    </row>
    <row r="1496" spans="1:2" x14ac:dyDescent="0.3">
      <c r="A1496" s="5" t="s">
        <v>5122</v>
      </c>
      <c r="B1496" s="6">
        <v>44</v>
      </c>
    </row>
    <row r="1497" spans="1:2" x14ac:dyDescent="0.3">
      <c r="A1497" s="5" t="s">
        <v>2939</v>
      </c>
      <c r="B1497" s="6">
        <v>44</v>
      </c>
    </row>
    <row r="1498" spans="1:2" x14ac:dyDescent="0.3">
      <c r="A1498" s="5" t="s">
        <v>8846</v>
      </c>
      <c r="B1498" s="6">
        <v>44</v>
      </c>
    </row>
    <row r="1499" spans="1:2" x14ac:dyDescent="0.3">
      <c r="A1499" s="5" t="s">
        <v>7558</v>
      </c>
      <c r="B1499" s="6">
        <v>44</v>
      </c>
    </row>
    <row r="1500" spans="1:2" x14ac:dyDescent="0.3">
      <c r="A1500" s="5" t="s">
        <v>6483</v>
      </c>
      <c r="B1500" s="6">
        <v>44</v>
      </c>
    </row>
    <row r="1501" spans="1:2" x14ac:dyDescent="0.3">
      <c r="A1501" s="5" t="s">
        <v>7850</v>
      </c>
      <c r="B1501" s="6">
        <v>44</v>
      </c>
    </row>
    <row r="1502" spans="1:2" x14ac:dyDescent="0.3">
      <c r="A1502" s="5" t="s">
        <v>10132</v>
      </c>
      <c r="B1502" s="6">
        <v>44</v>
      </c>
    </row>
    <row r="1503" spans="1:2" x14ac:dyDescent="0.3">
      <c r="A1503" s="5" t="s">
        <v>5600</v>
      </c>
      <c r="B1503" s="6">
        <v>43.333333333333336</v>
      </c>
    </row>
    <row r="1504" spans="1:2" x14ac:dyDescent="0.3">
      <c r="A1504" s="5" t="s">
        <v>6288</v>
      </c>
      <c r="B1504" s="6">
        <v>43</v>
      </c>
    </row>
    <row r="1505" spans="1:2" x14ac:dyDescent="0.3">
      <c r="A1505" s="5" t="s">
        <v>7753</v>
      </c>
      <c r="B1505" s="6">
        <v>43</v>
      </c>
    </row>
    <row r="1506" spans="1:2" x14ac:dyDescent="0.3">
      <c r="A1506" s="5" t="s">
        <v>10138</v>
      </c>
      <c r="B1506" s="6">
        <v>43</v>
      </c>
    </row>
    <row r="1507" spans="1:2" x14ac:dyDescent="0.3">
      <c r="A1507" s="5" t="s">
        <v>9837</v>
      </c>
      <c r="B1507" s="6">
        <v>43</v>
      </c>
    </row>
    <row r="1508" spans="1:2" x14ac:dyDescent="0.3">
      <c r="A1508" s="5" t="s">
        <v>5386</v>
      </c>
      <c r="B1508" s="6">
        <v>43</v>
      </c>
    </row>
    <row r="1509" spans="1:2" x14ac:dyDescent="0.3">
      <c r="A1509" s="5" t="s">
        <v>10375</v>
      </c>
      <c r="B1509" s="6">
        <v>43</v>
      </c>
    </row>
    <row r="1510" spans="1:2" x14ac:dyDescent="0.3">
      <c r="A1510" s="5" t="s">
        <v>7935</v>
      </c>
      <c r="B1510" s="6">
        <v>43</v>
      </c>
    </row>
    <row r="1511" spans="1:2" x14ac:dyDescent="0.3">
      <c r="A1511" s="5" t="s">
        <v>6285</v>
      </c>
      <c r="B1511" s="6">
        <v>43</v>
      </c>
    </row>
    <row r="1512" spans="1:2" x14ac:dyDescent="0.3">
      <c r="A1512" s="5" t="s">
        <v>8059</v>
      </c>
      <c r="B1512" s="6">
        <v>43</v>
      </c>
    </row>
    <row r="1513" spans="1:2" x14ac:dyDescent="0.3">
      <c r="A1513" s="5" t="s">
        <v>10382</v>
      </c>
      <c r="B1513" s="6">
        <v>43</v>
      </c>
    </row>
    <row r="1514" spans="1:2" x14ac:dyDescent="0.3">
      <c r="A1514" s="5" t="s">
        <v>9318</v>
      </c>
      <c r="B1514" s="6">
        <v>43</v>
      </c>
    </row>
    <row r="1515" spans="1:2" x14ac:dyDescent="0.3">
      <c r="A1515" s="5" t="s">
        <v>6370</v>
      </c>
      <c r="B1515" s="6">
        <v>43</v>
      </c>
    </row>
    <row r="1516" spans="1:2" x14ac:dyDescent="0.3">
      <c r="A1516" s="5" t="s">
        <v>9963</v>
      </c>
      <c r="B1516" s="6">
        <v>43</v>
      </c>
    </row>
    <row r="1517" spans="1:2" x14ac:dyDescent="0.3">
      <c r="A1517" s="5" t="s">
        <v>10321</v>
      </c>
      <c r="B1517" s="6">
        <v>43</v>
      </c>
    </row>
    <row r="1518" spans="1:2" x14ac:dyDescent="0.3">
      <c r="A1518" s="5" t="s">
        <v>4872</v>
      </c>
      <c r="B1518" s="6">
        <v>43</v>
      </c>
    </row>
    <row r="1519" spans="1:2" x14ac:dyDescent="0.3">
      <c r="A1519" s="5" t="s">
        <v>1325</v>
      </c>
      <c r="B1519" s="6">
        <v>42.8</v>
      </c>
    </row>
    <row r="1520" spans="1:2" x14ac:dyDescent="0.3">
      <c r="A1520" s="5" t="s">
        <v>733</v>
      </c>
      <c r="B1520" s="6">
        <v>42.75</v>
      </c>
    </row>
    <row r="1521" spans="1:2" x14ac:dyDescent="0.3">
      <c r="A1521" s="5" t="s">
        <v>5551</v>
      </c>
      <c r="B1521" s="6">
        <v>42.5</v>
      </c>
    </row>
    <row r="1522" spans="1:2" x14ac:dyDescent="0.3">
      <c r="A1522" s="5" t="s">
        <v>1566</v>
      </c>
      <c r="B1522" s="6">
        <v>42.5</v>
      </c>
    </row>
    <row r="1523" spans="1:2" x14ac:dyDescent="0.3">
      <c r="A1523" s="5" t="s">
        <v>2002</v>
      </c>
      <c r="B1523" s="6">
        <v>42.5</v>
      </c>
    </row>
    <row r="1524" spans="1:2" x14ac:dyDescent="0.3">
      <c r="A1524" s="5" t="s">
        <v>8218</v>
      </c>
      <c r="B1524" s="6">
        <v>42</v>
      </c>
    </row>
    <row r="1525" spans="1:2" x14ac:dyDescent="0.3">
      <c r="A1525" s="5" t="s">
        <v>7760</v>
      </c>
      <c r="B1525" s="6">
        <v>42</v>
      </c>
    </row>
    <row r="1526" spans="1:2" x14ac:dyDescent="0.3">
      <c r="A1526" s="5" t="s">
        <v>10336</v>
      </c>
      <c r="B1526" s="6">
        <v>42</v>
      </c>
    </row>
    <row r="1527" spans="1:2" x14ac:dyDescent="0.3">
      <c r="A1527" s="5" t="s">
        <v>10067</v>
      </c>
      <c r="B1527" s="6">
        <v>42</v>
      </c>
    </row>
    <row r="1528" spans="1:2" x14ac:dyDescent="0.3">
      <c r="A1528" s="5" t="s">
        <v>5833</v>
      </c>
      <c r="B1528" s="6">
        <v>42</v>
      </c>
    </row>
    <row r="1529" spans="1:2" x14ac:dyDescent="0.3">
      <c r="A1529" s="5" t="s">
        <v>4359</v>
      </c>
      <c r="B1529" s="6">
        <v>41.5</v>
      </c>
    </row>
    <row r="1530" spans="1:2" x14ac:dyDescent="0.3">
      <c r="A1530" s="5" t="s">
        <v>7452</v>
      </c>
      <c r="B1530" s="6">
        <v>41</v>
      </c>
    </row>
    <row r="1531" spans="1:2" x14ac:dyDescent="0.3">
      <c r="A1531" s="5" t="s">
        <v>7472</v>
      </c>
      <c r="B1531" s="6">
        <v>41</v>
      </c>
    </row>
    <row r="1532" spans="1:2" x14ac:dyDescent="0.3">
      <c r="A1532" s="5" t="s">
        <v>8022</v>
      </c>
      <c r="B1532" s="6">
        <v>41</v>
      </c>
    </row>
    <row r="1533" spans="1:2" x14ac:dyDescent="0.3">
      <c r="A1533" s="5" t="s">
        <v>6645</v>
      </c>
      <c r="B1533" s="6">
        <v>41</v>
      </c>
    </row>
    <row r="1534" spans="1:2" x14ac:dyDescent="0.3">
      <c r="A1534" s="5" t="s">
        <v>3729</v>
      </c>
      <c r="B1534" s="6">
        <v>40.5</v>
      </c>
    </row>
    <row r="1535" spans="1:2" x14ac:dyDescent="0.3">
      <c r="A1535" s="5" t="s">
        <v>3160</v>
      </c>
      <c r="B1535" s="6">
        <v>40</v>
      </c>
    </row>
    <row r="1536" spans="1:2" x14ac:dyDescent="0.3">
      <c r="A1536" s="5" t="s">
        <v>781</v>
      </c>
      <c r="B1536" s="6">
        <v>40</v>
      </c>
    </row>
    <row r="1537" spans="1:2" x14ac:dyDescent="0.3">
      <c r="A1537" s="5" t="s">
        <v>2870</v>
      </c>
      <c r="B1537" s="6">
        <v>40</v>
      </c>
    </row>
    <row r="1538" spans="1:2" x14ac:dyDescent="0.3">
      <c r="A1538" s="5" t="s">
        <v>4535</v>
      </c>
      <c r="B1538" s="6">
        <v>40</v>
      </c>
    </row>
    <row r="1539" spans="1:2" x14ac:dyDescent="0.3">
      <c r="A1539" s="5" t="s">
        <v>9307</v>
      </c>
      <c r="B1539" s="6">
        <v>40</v>
      </c>
    </row>
    <row r="1540" spans="1:2" x14ac:dyDescent="0.3">
      <c r="A1540" s="5" t="s">
        <v>9853</v>
      </c>
      <c r="B1540" s="6">
        <v>40</v>
      </c>
    </row>
    <row r="1541" spans="1:2" x14ac:dyDescent="0.3">
      <c r="A1541" s="5" t="s">
        <v>9235</v>
      </c>
      <c r="B1541" s="6">
        <v>40</v>
      </c>
    </row>
    <row r="1542" spans="1:2" x14ac:dyDescent="0.3">
      <c r="A1542" s="5" t="s">
        <v>3549</v>
      </c>
      <c r="B1542" s="6">
        <v>40</v>
      </c>
    </row>
    <row r="1543" spans="1:2" x14ac:dyDescent="0.3">
      <c r="A1543" s="5" t="s">
        <v>8306</v>
      </c>
      <c r="B1543" s="6">
        <v>40</v>
      </c>
    </row>
    <row r="1544" spans="1:2" x14ac:dyDescent="0.3">
      <c r="A1544" s="5" t="s">
        <v>5075</v>
      </c>
      <c r="B1544" s="6">
        <v>40</v>
      </c>
    </row>
    <row r="1545" spans="1:2" x14ac:dyDescent="0.3">
      <c r="A1545" s="5" t="s">
        <v>5363</v>
      </c>
      <c r="B1545" s="6">
        <v>40</v>
      </c>
    </row>
    <row r="1546" spans="1:2" x14ac:dyDescent="0.3">
      <c r="A1546" s="5" t="s">
        <v>9402</v>
      </c>
      <c r="B1546" s="6">
        <v>40</v>
      </c>
    </row>
    <row r="1547" spans="1:2" x14ac:dyDescent="0.3">
      <c r="A1547" s="5" t="s">
        <v>7541</v>
      </c>
      <c r="B1547" s="6">
        <v>39.5</v>
      </c>
    </row>
    <row r="1548" spans="1:2" x14ac:dyDescent="0.3">
      <c r="A1548" s="5" t="s">
        <v>7350</v>
      </c>
      <c r="B1548" s="6">
        <v>39</v>
      </c>
    </row>
    <row r="1549" spans="1:2" x14ac:dyDescent="0.3">
      <c r="A1549" s="5" t="s">
        <v>7814</v>
      </c>
      <c r="B1549" s="6">
        <v>39</v>
      </c>
    </row>
    <row r="1550" spans="1:2" x14ac:dyDescent="0.3">
      <c r="A1550" s="5" t="s">
        <v>8196</v>
      </c>
      <c r="B1550" s="6">
        <v>39</v>
      </c>
    </row>
    <row r="1551" spans="1:2" x14ac:dyDescent="0.3">
      <c r="A1551" s="5" t="s">
        <v>7982</v>
      </c>
      <c r="B1551" s="6">
        <v>39</v>
      </c>
    </row>
    <row r="1552" spans="1:2" x14ac:dyDescent="0.3">
      <c r="A1552" s="5" t="s">
        <v>7076</v>
      </c>
      <c r="B1552" s="6">
        <v>39</v>
      </c>
    </row>
    <row r="1553" spans="1:2" x14ac:dyDescent="0.3">
      <c r="A1553" s="5" t="s">
        <v>7818</v>
      </c>
      <c r="B1553" s="6">
        <v>39</v>
      </c>
    </row>
    <row r="1554" spans="1:2" x14ac:dyDescent="0.3">
      <c r="A1554" s="5" t="s">
        <v>9229</v>
      </c>
      <c r="B1554" s="6">
        <v>39</v>
      </c>
    </row>
    <row r="1555" spans="1:2" x14ac:dyDescent="0.3">
      <c r="A1555" s="5" t="s">
        <v>7009</v>
      </c>
      <c r="B1555" s="6">
        <v>39</v>
      </c>
    </row>
    <row r="1556" spans="1:2" x14ac:dyDescent="0.3">
      <c r="A1556" s="5" t="s">
        <v>8077</v>
      </c>
      <c r="B1556" s="6">
        <v>39</v>
      </c>
    </row>
    <row r="1557" spans="1:2" x14ac:dyDescent="0.3">
      <c r="A1557" s="5" t="s">
        <v>5696</v>
      </c>
      <c r="B1557" s="6">
        <v>39</v>
      </c>
    </row>
    <row r="1558" spans="1:2" x14ac:dyDescent="0.3">
      <c r="A1558" s="5" t="s">
        <v>8676</v>
      </c>
      <c r="B1558" s="6">
        <v>39</v>
      </c>
    </row>
    <row r="1559" spans="1:2" x14ac:dyDescent="0.3">
      <c r="A1559" s="5" t="s">
        <v>9412</v>
      </c>
      <c r="B1559" s="6">
        <v>39</v>
      </c>
    </row>
    <row r="1560" spans="1:2" x14ac:dyDescent="0.3">
      <c r="A1560" s="5" t="s">
        <v>3517</v>
      </c>
      <c r="B1560" s="6">
        <v>39</v>
      </c>
    </row>
    <row r="1561" spans="1:2" x14ac:dyDescent="0.3">
      <c r="A1561" s="5" t="s">
        <v>854</v>
      </c>
      <c r="B1561" s="6">
        <v>39</v>
      </c>
    </row>
    <row r="1562" spans="1:2" x14ac:dyDescent="0.3">
      <c r="A1562" s="5" t="s">
        <v>2445</v>
      </c>
      <c r="B1562" s="6">
        <v>39</v>
      </c>
    </row>
    <row r="1563" spans="1:2" x14ac:dyDescent="0.3">
      <c r="A1563" s="5" t="s">
        <v>1794</v>
      </c>
      <c r="B1563" s="6">
        <v>38.5</v>
      </c>
    </row>
    <row r="1564" spans="1:2" x14ac:dyDescent="0.3">
      <c r="A1564" s="5" t="s">
        <v>5712</v>
      </c>
      <c r="B1564" s="6">
        <v>38</v>
      </c>
    </row>
    <row r="1565" spans="1:2" x14ac:dyDescent="0.3">
      <c r="A1565" s="5" t="s">
        <v>6982</v>
      </c>
      <c r="B1565" s="6">
        <v>38</v>
      </c>
    </row>
    <row r="1566" spans="1:2" x14ac:dyDescent="0.3">
      <c r="A1566" s="5" t="s">
        <v>8223</v>
      </c>
      <c r="B1566" s="6">
        <v>38</v>
      </c>
    </row>
    <row r="1567" spans="1:2" x14ac:dyDescent="0.3">
      <c r="A1567" s="5" t="s">
        <v>5144</v>
      </c>
      <c r="B1567" s="6">
        <v>38</v>
      </c>
    </row>
    <row r="1568" spans="1:2" x14ac:dyDescent="0.3">
      <c r="A1568" s="5" t="s">
        <v>3905</v>
      </c>
      <c r="B1568" s="6">
        <v>38</v>
      </c>
    </row>
    <row r="1569" spans="1:2" x14ac:dyDescent="0.3">
      <c r="A1569" s="5" t="s">
        <v>9120</v>
      </c>
      <c r="B1569" s="6">
        <v>38</v>
      </c>
    </row>
    <row r="1570" spans="1:2" x14ac:dyDescent="0.3">
      <c r="A1570" s="5" t="s">
        <v>6109</v>
      </c>
      <c r="B1570" s="6">
        <v>38</v>
      </c>
    </row>
    <row r="1571" spans="1:2" x14ac:dyDescent="0.3">
      <c r="A1571" s="5" t="s">
        <v>3001</v>
      </c>
      <c r="B1571" s="6">
        <v>38</v>
      </c>
    </row>
    <row r="1572" spans="1:2" x14ac:dyDescent="0.3">
      <c r="A1572" s="5" t="s">
        <v>10031</v>
      </c>
      <c r="B1572" s="6">
        <v>38</v>
      </c>
    </row>
    <row r="1573" spans="1:2" x14ac:dyDescent="0.3">
      <c r="A1573" s="5" t="s">
        <v>5061</v>
      </c>
      <c r="B1573" s="6">
        <v>38</v>
      </c>
    </row>
    <row r="1574" spans="1:2" x14ac:dyDescent="0.3">
      <c r="A1574" s="5" t="s">
        <v>4829</v>
      </c>
      <c r="B1574" s="6">
        <v>37.666666666666664</v>
      </c>
    </row>
    <row r="1575" spans="1:2" x14ac:dyDescent="0.3">
      <c r="A1575" s="5" t="s">
        <v>5512</v>
      </c>
      <c r="B1575" s="6">
        <v>37</v>
      </c>
    </row>
    <row r="1576" spans="1:2" x14ac:dyDescent="0.3">
      <c r="A1576" s="5" t="s">
        <v>6212</v>
      </c>
      <c r="B1576" s="6">
        <v>37</v>
      </c>
    </row>
    <row r="1577" spans="1:2" x14ac:dyDescent="0.3">
      <c r="A1577" s="5" t="s">
        <v>4588</v>
      </c>
      <c r="B1577" s="6">
        <v>37</v>
      </c>
    </row>
    <row r="1578" spans="1:2" x14ac:dyDescent="0.3">
      <c r="A1578" s="5" t="s">
        <v>7078</v>
      </c>
      <c r="B1578" s="6">
        <v>36.5</v>
      </c>
    </row>
    <row r="1579" spans="1:2" x14ac:dyDescent="0.3">
      <c r="A1579" s="5" t="s">
        <v>5546</v>
      </c>
      <c r="B1579" s="6">
        <v>36.5</v>
      </c>
    </row>
    <row r="1580" spans="1:2" x14ac:dyDescent="0.3">
      <c r="A1580" s="5" t="s">
        <v>5211</v>
      </c>
      <c r="B1580" s="6">
        <v>36.4</v>
      </c>
    </row>
    <row r="1581" spans="1:2" x14ac:dyDescent="0.3">
      <c r="A1581" s="5" t="s">
        <v>3788</v>
      </c>
      <c r="B1581" s="6">
        <v>36</v>
      </c>
    </row>
    <row r="1582" spans="1:2" x14ac:dyDescent="0.3">
      <c r="A1582" s="5" t="s">
        <v>10243</v>
      </c>
      <c r="B1582" s="6">
        <v>36</v>
      </c>
    </row>
    <row r="1583" spans="1:2" x14ac:dyDescent="0.3">
      <c r="A1583" s="5" t="s">
        <v>7975</v>
      </c>
      <c r="B1583" s="6">
        <v>36</v>
      </c>
    </row>
    <row r="1584" spans="1:2" x14ac:dyDescent="0.3">
      <c r="A1584" s="5" t="s">
        <v>10169</v>
      </c>
      <c r="B1584" s="6">
        <v>36</v>
      </c>
    </row>
    <row r="1585" spans="1:2" x14ac:dyDescent="0.3">
      <c r="A1585" s="5" t="s">
        <v>7165</v>
      </c>
      <c r="B1585" s="6">
        <v>36</v>
      </c>
    </row>
    <row r="1586" spans="1:2" x14ac:dyDescent="0.3">
      <c r="A1586" s="5" t="s">
        <v>9346</v>
      </c>
      <c r="B1586" s="6">
        <v>36</v>
      </c>
    </row>
    <row r="1587" spans="1:2" x14ac:dyDescent="0.3">
      <c r="A1587" s="5" t="s">
        <v>4737</v>
      </c>
      <c r="B1587" s="6">
        <v>36</v>
      </c>
    </row>
    <row r="1588" spans="1:2" x14ac:dyDescent="0.3">
      <c r="A1588" s="5" t="s">
        <v>4910</v>
      </c>
      <c r="B1588" s="6">
        <v>36</v>
      </c>
    </row>
    <row r="1589" spans="1:2" x14ac:dyDescent="0.3">
      <c r="A1589" s="5" t="s">
        <v>7013</v>
      </c>
      <c r="B1589" s="6">
        <v>36</v>
      </c>
    </row>
    <row r="1590" spans="1:2" x14ac:dyDescent="0.3">
      <c r="A1590" s="5" t="s">
        <v>9840</v>
      </c>
      <c r="B1590" s="6">
        <v>36</v>
      </c>
    </row>
    <row r="1591" spans="1:2" x14ac:dyDescent="0.3">
      <c r="A1591" s="5" t="s">
        <v>7755</v>
      </c>
      <c r="B1591" s="6">
        <v>36</v>
      </c>
    </row>
    <row r="1592" spans="1:2" x14ac:dyDescent="0.3">
      <c r="A1592" s="5" t="s">
        <v>9014</v>
      </c>
      <c r="B1592" s="6">
        <v>35</v>
      </c>
    </row>
    <row r="1593" spans="1:2" x14ac:dyDescent="0.3">
      <c r="A1593" s="5" t="s">
        <v>10046</v>
      </c>
      <c r="B1593" s="6">
        <v>35</v>
      </c>
    </row>
    <row r="1594" spans="1:2" x14ac:dyDescent="0.3">
      <c r="A1594" s="5" t="s">
        <v>9697</v>
      </c>
      <c r="B1594" s="6">
        <v>35</v>
      </c>
    </row>
    <row r="1595" spans="1:2" x14ac:dyDescent="0.3">
      <c r="A1595" s="5" t="s">
        <v>7655</v>
      </c>
      <c r="B1595" s="6">
        <v>35</v>
      </c>
    </row>
    <row r="1596" spans="1:2" x14ac:dyDescent="0.3">
      <c r="A1596" s="5" t="s">
        <v>8362</v>
      </c>
      <c r="B1596" s="6">
        <v>35</v>
      </c>
    </row>
    <row r="1597" spans="1:2" x14ac:dyDescent="0.3">
      <c r="A1597" s="5" t="s">
        <v>10363</v>
      </c>
      <c r="B1597" s="6">
        <v>35</v>
      </c>
    </row>
    <row r="1598" spans="1:2" x14ac:dyDescent="0.3">
      <c r="A1598" s="5" t="s">
        <v>7978</v>
      </c>
      <c r="B1598" s="6">
        <v>35</v>
      </c>
    </row>
    <row r="1599" spans="1:2" x14ac:dyDescent="0.3">
      <c r="A1599" s="5" t="s">
        <v>695</v>
      </c>
      <c r="B1599" s="6">
        <v>35</v>
      </c>
    </row>
    <row r="1600" spans="1:2" x14ac:dyDescent="0.3">
      <c r="A1600" s="5" t="s">
        <v>8980</v>
      </c>
      <c r="B1600" s="6">
        <v>35</v>
      </c>
    </row>
    <row r="1601" spans="1:2" x14ac:dyDescent="0.3">
      <c r="A1601" s="5" t="s">
        <v>3472</v>
      </c>
      <c r="B1601" s="6">
        <v>34.5</v>
      </c>
    </row>
    <row r="1602" spans="1:2" x14ac:dyDescent="0.3">
      <c r="A1602" s="5" t="s">
        <v>552</v>
      </c>
      <c r="B1602" s="6">
        <v>34.25</v>
      </c>
    </row>
    <row r="1603" spans="1:2" x14ac:dyDescent="0.3">
      <c r="A1603" s="5" t="s">
        <v>9827</v>
      </c>
      <c r="B1603" s="6">
        <v>34</v>
      </c>
    </row>
    <row r="1604" spans="1:2" x14ac:dyDescent="0.3">
      <c r="A1604" s="5" t="s">
        <v>4077</v>
      </c>
      <c r="B1604" s="6">
        <v>34</v>
      </c>
    </row>
    <row r="1605" spans="1:2" x14ac:dyDescent="0.3">
      <c r="A1605" s="5" t="s">
        <v>3817</v>
      </c>
      <c r="B1605" s="6">
        <v>34</v>
      </c>
    </row>
    <row r="1606" spans="1:2" x14ac:dyDescent="0.3">
      <c r="A1606" s="5" t="s">
        <v>2388</v>
      </c>
      <c r="B1606" s="6">
        <v>34</v>
      </c>
    </row>
    <row r="1607" spans="1:2" x14ac:dyDescent="0.3">
      <c r="A1607" s="5" t="s">
        <v>5291</v>
      </c>
      <c r="B1607" s="6">
        <v>34</v>
      </c>
    </row>
    <row r="1608" spans="1:2" x14ac:dyDescent="0.3">
      <c r="A1608" s="5" t="s">
        <v>2600</v>
      </c>
      <c r="B1608" s="6">
        <v>34</v>
      </c>
    </row>
    <row r="1609" spans="1:2" x14ac:dyDescent="0.3">
      <c r="A1609" s="5" t="s">
        <v>10271</v>
      </c>
      <c r="B1609" s="6">
        <v>34</v>
      </c>
    </row>
    <row r="1610" spans="1:2" x14ac:dyDescent="0.3">
      <c r="A1610" s="5" t="s">
        <v>8603</v>
      </c>
      <c r="B1610" s="6">
        <v>34</v>
      </c>
    </row>
    <row r="1611" spans="1:2" x14ac:dyDescent="0.3">
      <c r="A1611" s="5" t="s">
        <v>6202</v>
      </c>
      <c r="B1611" s="6">
        <v>33</v>
      </c>
    </row>
    <row r="1612" spans="1:2" x14ac:dyDescent="0.3">
      <c r="A1612" s="5" t="s">
        <v>8574</v>
      </c>
      <c r="B1612" s="6">
        <v>33</v>
      </c>
    </row>
    <row r="1613" spans="1:2" x14ac:dyDescent="0.3">
      <c r="A1613" s="5" t="s">
        <v>8392</v>
      </c>
      <c r="B1613" s="6">
        <v>33</v>
      </c>
    </row>
    <row r="1614" spans="1:2" x14ac:dyDescent="0.3">
      <c r="A1614" s="5" t="s">
        <v>9330</v>
      </c>
      <c r="B1614" s="6">
        <v>33</v>
      </c>
    </row>
    <row r="1615" spans="1:2" x14ac:dyDescent="0.3">
      <c r="A1615" s="5" t="s">
        <v>8066</v>
      </c>
      <c r="B1615" s="6">
        <v>33</v>
      </c>
    </row>
    <row r="1616" spans="1:2" x14ac:dyDescent="0.3">
      <c r="A1616" s="5" t="s">
        <v>648</v>
      </c>
      <c r="B1616" s="6">
        <v>33</v>
      </c>
    </row>
    <row r="1617" spans="1:2" x14ac:dyDescent="0.3">
      <c r="A1617" s="5" t="s">
        <v>9515</v>
      </c>
      <c r="B1617" s="6">
        <v>33</v>
      </c>
    </row>
    <row r="1618" spans="1:2" x14ac:dyDescent="0.3">
      <c r="A1618" s="5" t="s">
        <v>7175</v>
      </c>
      <c r="B1618" s="6">
        <v>33</v>
      </c>
    </row>
    <row r="1619" spans="1:2" x14ac:dyDescent="0.3">
      <c r="A1619" s="5" t="s">
        <v>7430</v>
      </c>
      <c r="B1619" s="6">
        <v>33</v>
      </c>
    </row>
    <row r="1620" spans="1:2" x14ac:dyDescent="0.3">
      <c r="A1620" s="5" t="s">
        <v>7478</v>
      </c>
      <c r="B1620" s="6">
        <v>33</v>
      </c>
    </row>
    <row r="1621" spans="1:2" x14ac:dyDescent="0.3">
      <c r="A1621" s="5" t="s">
        <v>4767</v>
      </c>
      <c r="B1621" s="6">
        <v>32</v>
      </c>
    </row>
    <row r="1622" spans="1:2" x14ac:dyDescent="0.3">
      <c r="A1622" s="5" t="s">
        <v>2892</v>
      </c>
      <c r="B1622" s="6">
        <v>32</v>
      </c>
    </row>
    <row r="1623" spans="1:2" x14ac:dyDescent="0.3">
      <c r="A1623" s="5" t="s">
        <v>2365</v>
      </c>
      <c r="B1623" s="6">
        <v>32</v>
      </c>
    </row>
    <row r="1624" spans="1:2" x14ac:dyDescent="0.3">
      <c r="A1624" s="5" t="s">
        <v>4300</v>
      </c>
      <c r="B1624" s="6">
        <v>32</v>
      </c>
    </row>
    <row r="1625" spans="1:2" x14ac:dyDescent="0.3">
      <c r="A1625" s="5" t="s">
        <v>3194</v>
      </c>
      <c r="B1625" s="6">
        <v>32</v>
      </c>
    </row>
    <row r="1626" spans="1:2" x14ac:dyDescent="0.3">
      <c r="A1626" s="5" t="s">
        <v>8961</v>
      </c>
      <c r="B1626" s="6">
        <v>32</v>
      </c>
    </row>
    <row r="1627" spans="1:2" x14ac:dyDescent="0.3">
      <c r="A1627" s="5" t="s">
        <v>5869</v>
      </c>
      <c r="B1627" s="6">
        <v>32</v>
      </c>
    </row>
    <row r="1628" spans="1:2" x14ac:dyDescent="0.3">
      <c r="A1628" s="5" t="s">
        <v>5649</v>
      </c>
      <c r="B1628" s="6">
        <v>31.666666666666668</v>
      </c>
    </row>
    <row r="1629" spans="1:2" x14ac:dyDescent="0.3">
      <c r="A1629" s="5" t="s">
        <v>4336</v>
      </c>
      <c r="B1629" s="6">
        <v>31.5</v>
      </c>
    </row>
    <row r="1630" spans="1:2" x14ac:dyDescent="0.3">
      <c r="A1630" s="5" t="s">
        <v>7342</v>
      </c>
      <c r="B1630" s="6">
        <v>31.5</v>
      </c>
    </row>
    <row r="1631" spans="1:2" x14ac:dyDescent="0.3">
      <c r="A1631" s="5" t="s">
        <v>8072</v>
      </c>
      <c r="B1631" s="6">
        <v>31</v>
      </c>
    </row>
    <row r="1632" spans="1:2" x14ac:dyDescent="0.3">
      <c r="A1632" s="5" t="s">
        <v>8044</v>
      </c>
      <c r="B1632" s="6">
        <v>31</v>
      </c>
    </row>
    <row r="1633" spans="1:2" x14ac:dyDescent="0.3">
      <c r="A1633" s="5" t="s">
        <v>9535</v>
      </c>
      <c r="B1633" s="6">
        <v>31</v>
      </c>
    </row>
    <row r="1634" spans="1:2" x14ac:dyDescent="0.3">
      <c r="A1634" s="5" t="s">
        <v>6708</v>
      </c>
      <c r="B1634" s="6">
        <v>31</v>
      </c>
    </row>
    <row r="1635" spans="1:2" x14ac:dyDescent="0.3">
      <c r="A1635" s="5" t="s">
        <v>9315</v>
      </c>
      <c r="B1635" s="6">
        <v>31</v>
      </c>
    </row>
    <row r="1636" spans="1:2" x14ac:dyDescent="0.3">
      <c r="A1636" s="5" t="s">
        <v>1201</v>
      </c>
      <c r="B1636" s="6">
        <v>31</v>
      </c>
    </row>
    <row r="1637" spans="1:2" x14ac:dyDescent="0.3">
      <c r="A1637" s="5" t="s">
        <v>1932</v>
      </c>
      <c r="B1637" s="6">
        <v>30.75</v>
      </c>
    </row>
    <row r="1638" spans="1:2" x14ac:dyDescent="0.3">
      <c r="A1638" s="5" t="s">
        <v>3275</v>
      </c>
      <c r="B1638" s="6">
        <v>30.666666666666668</v>
      </c>
    </row>
    <row r="1639" spans="1:2" x14ac:dyDescent="0.3">
      <c r="A1639" s="5" t="s">
        <v>4225</v>
      </c>
      <c r="B1639" s="6">
        <v>30.4</v>
      </c>
    </row>
    <row r="1640" spans="1:2" x14ac:dyDescent="0.3">
      <c r="A1640" s="5" t="s">
        <v>8732</v>
      </c>
      <c r="B1640" s="6">
        <v>30</v>
      </c>
    </row>
    <row r="1641" spans="1:2" x14ac:dyDescent="0.3">
      <c r="A1641" s="5" t="s">
        <v>9151</v>
      </c>
      <c r="B1641" s="6">
        <v>30</v>
      </c>
    </row>
    <row r="1642" spans="1:2" x14ac:dyDescent="0.3">
      <c r="A1642" s="5" t="s">
        <v>6183</v>
      </c>
      <c r="B1642" s="6">
        <v>30</v>
      </c>
    </row>
    <row r="1643" spans="1:2" x14ac:dyDescent="0.3">
      <c r="A1643" s="5" t="s">
        <v>2347</v>
      </c>
      <c r="B1643" s="6">
        <v>30</v>
      </c>
    </row>
    <row r="1644" spans="1:2" x14ac:dyDescent="0.3">
      <c r="A1644" s="5" t="s">
        <v>8258</v>
      </c>
      <c r="B1644" s="6">
        <v>30</v>
      </c>
    </row>
    <row r="1645" spans="1:2" x14ac:dyDescent="0.3">
      <c r="A1645" s="5" t="s">
        <v>8364</v>
      </c>
      <c r="B1645" s="6">
        <v>30</v>
      </c>
    </row>
    <row r="1646" spans="1:2" x14ac:dyDescent="0.3">
      <c r="A1646" s="5" t="s">
        <v>1451</v>
      </c>
      <c r="B1646" s="6">
        <v>30</v>
      </c>
    </row>
    <row r="1647" spans="1:2" x14ac:dyDescent="0.3">
      <c r="A1647" s="5" t="s">
        <v>3963</v>
      </c>
      <c r="B1647" s="6">
        <v>30</v>
      </c>
    </row>
    <row r="1648" spans="1:2" x14ac:dyDescent="0.3">
      <c r="A1648" s="5" t="s">
        <v>3474</v>
      </c>
      <c r="B1648" s="6">
        <v>30</v>
      </c>
    </row>
    <row r="1649" spans="1:2" x14ac:dyDescent="0.3">
      <c r="A1649" s="5" t="s">
        <v>7776</v>
      </c>
      <c r="B1649" s="6">
        <v>30</v>
      </c>
    </row>
    <row r="1650" spans="1:2" x14ac:dyDescent="0.3">
      <c r="A1650" s="5" t="s">
        <v>8440</v>
      </c>
      <c r="B1650" s="6">
        <v>30</v>
      </c>
    </row>
    <row r="1651" spans="1:2" x14ac:dyDescent="0.3">
      <c r="A1651" s="5" t="s">
        <v>6615</v>
      </c>
      <c r="B1651" s="6">
        <v>29.5</v>
      </c>
    </row>
    <row r="1652" spans="1:2" x14ac:dyDescent="0.3">
      <c r="A1652" s="5" t="s">
        <v>6481</v>
      </c>
      <c r="B1652" s="6">
        <v>29.5</v>
      </c>
    </row>
    <row r="1653" spans="1:2" x14ac:dyDescent="0.3">
      <c r="A1653" s="5" t="s">
        <v>1542</v>
      </c>
      <c r="B1653" s="6">
        <v>29.25</v>
      </c>
    </row>
    <row r="1654" spans="1:2" x14ac:dyDescent="0.3">
      <c r="A1654" s="5" t="s">
        <v>9881</v>
      </c>
      <c r="B1654" s="6">
        <v>29</v>
      </c>
    </row>
    <row r="1655" spans="1:2" x14ac:dyDescent="0.3">
      <c r="A1655" s="5" t="s">
        <v>9668</v>
      </c>
      <c r="B1655" s="6">
        <v>29</v>
      </c>
    </row>
    <row r="1656" spans="1:2" x14ac:dyDescent="0.3">
      <c r="A1656" s="5" t="s">
        <v>4577</v>
      </c>
      <c r="B1656" s="6">
        <v>29</v>
      </c>
    </row>
    <row r="1657" spans="1:2" x14ac:dyDescent="0.3">
      <c r="A1657" s="5" t="s">
        <v>9298</v>
      </c>
      <c r="B1657" s="6">
        <v>29</v>
      </c>
    </row>
    <row r="1658" spans="1:2" x14ac:dyDescent="0.3">
      <c r="A1658" s="5" t="s">
        <v>8416</v>
      </c>
      <c r="B1658" s="6">
        <v>29</v>
      </c>
    </row>
    <row r="1659" spans="1:2" x14ac:dyDescent="0.3">
      <c r="A1659" s="5" t="s">
        <v>10129</v>
      </c>
      <c r="B1659" s="6">
        <v>29</v>
      </c>
    </row>
    <row r="1660" spans="1:2" x14ac:dyDescent="0.3">
      <c r="A1660" s="5" t="s">
        <v>7571</v>
      </c>
      <c r="B1660" s="6">
        <v>29</v>
      </c>
    </row>
    <row r="1661" spans="1:2" x14ac:dyDescent="0.3">
      <c r="A1661" s="5" t="s">
        <v>9242</v>
      </c>
      <c r="B1661" s="6">
        <v>29</v>
      </c>
    </row>
    <row r="1662" spans="1:2" x14ac:dyDescent="0.3">
      <c r="A1662" s="5" t="s">
        <v>8724</v>
      </c>
      <c r="B1662" s="6">
        <v>29</v>
      </c>
    </row>
    <row r="1663" spans="1:2" x14ac:dyDescent="0.3">
      <c r="A1663" s="5" t="s">
        <v>8334</v>
      </c>
      <c r="B1663" s="6">
        <v>29</v>
      </c>
    </row>
    <row r="1664" spans="1:2" x14ac:dyDescent="0.3">
      <c r="A1664" s="5" t="s">
        <v>8233</v>
      </c>
      <c r="B1664" s="6">
        <v>29</v>
      </c>
    </row>
    <row r="1665" spans="1:2" x14ac:dyDescent="0.3">
      <c r="A1665" s="5" t="s">
        <v>9215</v>
      </c>
      <c r="B1665" s="6">
        <v>29</v>
      </c>
    </row>
    <row r="1666" spans="1:2" x14ac:dyDescent="0.3">
      <c r="A1666" s="5" t="s">
        <v>9970</v>
      </c>
      <c r="B1666" s="6">
        <v>29</v>
      </c>
    </row>
    <row r="1667" spans="1:2" x14ac:dyDescent="0.3">
      <c r="A1667" s="5" t="s">
        <v>5139</v>
      </c>
      <c r="B1667" s="6">
        <v>28.5</v>
      </c>
    </row>
    <row r="1668" spans="1:2" x14ac:dyDescent="0.3">
      <c r="A1668" s="5" t="s">
        <v>2961</v>
      </c>
      <c r="B1668" s="6">
        <v>28.5</v>
      </c>
    </row>
    <row r="1669" spans="1:2" x14ac:dyDescent="0.3">
      <c r="A1669" s="5" t="s">
        <v>8549</v>
      </c>
      <c r="B1669" s="6">
        <v>28</v>
      </c>
    </row>
    <row r="1670" spans="1:2" x14ac:dyDescent="0.3">
      <c r="A1670" s="5" t="s">
        <v>8486</v>
      </c>
      <c r="B1670" s="6">
        <v>28</v>
      </c>
    </row>
    <row r="1671" spans="1:2" x14ac:dyDescent="0.3">
      <c r="A1671" s="5" t="s">
        <v>10308</v>
      </c>
      <c r="B1671" s="6">
        <v>28</v>
      </c>
    </row>
    <row r="1672" spans="1:2" x14ac:dyDescent="0.3">
      <c r="A1672" s="5" t="s">
        <v>4835</v>
      </c>
      <c r="B1672" s="6">
        <v>28</v>
      </c>
    </row>
    <row r="1673" spans="1:2" x14ac:dyDescent="0.3">
      <c r="A1673" s="5" t="s">
        <v>8359</v>
      </c>
      <c r="B1673" s="6">
        <v>28</v>
      </c>
    </row>
    <row r="1674" spans="1:2" x14ac:dyDescent="0.3">
      <c r="A1674" s="5" t="s">
        <v>9898</v>
      </c>
      <c r="B1674" s="6">
        <v>27</v>
      </c>
    </row>
    <row r="1675" spans="1:2" x14ac:dyDescent="0.3">
      <c r="A1675" s="5" t="s">
        <v>9973</v>
      </c>
      <c r="B1675" s="6">
        <v>27</v>
      </c>
    </row>
    <row r="1676" spans="1:2" x14ac:dyDescent="0.3">
      <c r="A1676" s="5" t="s">
        <v>5010</v>
      </c>
      <c r="B1676" s="6">
        <v>27</v>
      </c>
    </row>
    <row r="1677" spans="1:2" x14ac:dyDescent="0.3">
      <c r="A1677" s="5" t="s">
        <v>4833</v>
      </c>
      <c r="B1677" s="6">
        <v>27</v>
      </c>
    </row>
    <row r="1678" spans="1:2" x14ac:dyDescent="0.3">
      <c r="A1678" s="5" t="s">
        <v>7881</v>
      </c>
      <c r="B1678" s="6">
        <v>27</v>
      </c>
    </row>
    <row r="1679" spans="1:2" x14ac:dyDescent="0.3">
      <c r="A1679" s="5" t="s">
        <v>4210</v>
      </c>
      <c r="B1679" s="6">
        <v>27</v>
      </c>
    </row>
    <row r="1680" spans="1:2" x14ac:dyDescent="0.3">
      <c r="A1680" s="5" t="s">
        <v>7106</v>
      </c>
      <c r="B1680" s="6">
        <v>26.5</v>
      </c>
    </row>
    <row r="1681" spans="1:2" x14ac:dyDescent="0.3">
      <c r="A1681" s="5" t="s">
        <v>9693</v>
      </c>
      <c r="B1681" s="6">
        <v>26</v>
      </c>
    </row>
    <row r="1682" spans="1:2" x14ac:dyDescent="0.3">
      <c r="A1682" s="5" t="s">
        <v>10106</v>
      </c>
      <c r="B1682" s="6">
        <v>26</v>
      </c>
    </row>
    <row r="1683" spans="1:2" x14ac:dyDescent="0.3">
      <c r="A1683" s="5" t="s">
        <v>9737</v>
      </c>
      <c r="B1683" s="6">
        <v>26</v>
      </c>
    </row>
    <row r="1684" spans="1:2" x14ac:dyDescent="0.3">
      <c r="A1684" s="5" t="s">
        <v>7355</v>
      </c>
      <c r="B1684" s="6">
        <v>26</v>
      </c>
    </row>
    <row r="1685" spans="1:2" x14ac:dyDescent="0.3">
      <c r="A1685" s="5" t="s">
        <v>9874</v>
      </c>
      <c r="B1685" s="6">
        <v>26</v>
      </c>
    </row>
    <row r="1686" spans="1:2" x14ac:dyDescent="0.3">
      <c r="A1686" s="5" t="s">
        <v>9979</v>
      </c>
      <c r="B1686" s="6">
        <v>26</v>
      </c>
    </row>
    <row r="1687" spans="1:2" x14ac:dyDescent="0.3">
      <c r="A1687" s="5" t="s">
        <v>7944</v>
      </c>
      <c r="B1687" s="6">
        <v>26</v>
      </c>
    </row>
    <row r="1688" spans="1:2" x14ac:dyDescent="0.3">
      <c r="A1688" s="5" t="s">
        <v>5659</v>
      </c>
      <c r="B1688" s="6">
        <v>26</v>
      </c>
    </row>
    <row r="1689" spans="1:2" x14ac:dyDescent="0.3">
      <c r="A1689" s="5" t="s">
        <v>8451</v>
      </c>
      <c r="B1689" s="6">
        <v>26</v>
      </c>
    </row>
    <row r="1690" spans="1:2" x14ac:dyDescent="0.3">
      <c r="A1690" s="5" t="s">
        <v>6158</v>
      </c>
      <c r="B1690" s="6">
        <v>25</v>
      </c>
    </row>
    <row r="1691" spans="1:2" x14ac:dyDescent="0.3">
      <c r="A1691" s="5" t="s">
        <v>6948</v>
      </c>
      <c r="B1691" s="6">
        <v>25</v>
      </c>
    </row>
    <row r="1692" spans="1:2" x14ac:dyDescent="0.3">
      <c r="A1692" s="5" t="s">
        <v>10052</v>
      </c>
      <c r="B1692" s="6">
        <v>25</v>
      </c>
    </row>
    <row r="1693" spans="1:2" x14ac:dyDescent="0.3">
      <c r="A1693" s="5" t="s">
        <v>2775</v>
      </c>
      <c r="B1693" s="6">
        <v>25</v>
      </c>
    </row>
    <row r="1694" spans="1:2" x14ac:dyDescent="0.3">
      <c r="A1694" s="5" t="s">
        <v>4810</v>
      </c>
      <c r="B1694" s="6">
        <v>25</v>
      </c>
    </row>
    <row r="1695" spans="1:2" x14ac:dyDescent="0.3">
      <c r="A1695" s="5" t="s">
        <v>9502</v>
      </c>
      <c r="B1695" s="6">
        <v>25</v>
      </c>
    </row>
    <row r="1696" spans="1:2" x14ac:dyDescent="0.3">
      <c r="A1696" s="5" t="s">
        <v>10091</v>
      </c>
      <c r="B1696" s="6">
        <v>25</v>
      </c>
    </row>
    <row r="1697" spans="1:2" x14ac:dyDescent="0.3">
      <c r="A1697" s="5" t="s">
        <v>5044</v>
      </c>
      <c r="B1697" s="6">
        <v>25</v>
      </c>
    </row>
    <row r="1698" spans="1:2" x14ac:dyDescent="0.3">
      <c r="A1698" s="5" t="s">
        <v>7158</v>
      </c>
      <c r="B1698" s="6">
        <v>25</v>
      </c>
    </row>
    <row r="1699" spans="1:2" x14ac:dyDescent="0.3">
      <c r="A1699" s="5" t="s">
        <v>9566</v>
      </c>
      <c r="B1699" s="6">
        <v>25</v>
      </c>
    </row>
    <row r="1700" spans="1:2" x14ac:dyDescent="0.3">
      <c r="A1700" s="5" t="s">
        <v>8678</v>
      </c>
      <c r="B1700" s="6">
        <v>25</v>
      </c>
    </row>
    <row r="1701" spans="1:2" x14ac:dyDescent="0.3">
      <c r="A1701" s="5" t="s">
        <v>8049</v>
      </c>
      <c r="B1701" s="6">
        <v>25</v>
      </c>
    </row>
    <row r="1702" spans="1:2" x14ac:dyDescent="0.3">
      <c r="A1702" s="5" t="s">
        <v>8743</v>
      </c>
      <c r="B1702" s="6">
        <v>25</v>
      </c>
    </row>
    <row r="1703" spans="1:2" x14ac:dyDescent="0.3">
      <c r="A1703" s="5" t="s">
        <v>8778</v>
      </c>
      <c r="B1703" s="6">
        <v>25</v>
      </c>
    </row>
    <row r="1704" spans="1:2" x14ac:dyDescent="0.3">
      <c r="A1704" s="5" t="s">
        <v>4045</v>
      </c>
      <c r="B1704" s="6">
        <v>24.666666666666668</v>
      </c>
    </row>
    <row r="1705" spans="1:2" x14ac:dyDescent="0.3">
      <c r="A1705" s="5" t="s">
        <v>6186</v>
      </c>
      <c r="B1705" s="6">
        <v>24.6</v>
      </c>
    </row>
    <row r="1706" spans="1:2" x14ac:dyDescent="0.3">
      <c r="A1706" s="5" t="s">
        <v>5534</v>
      </c>
      <c r="B1706" s="6">
        <v>24</v>
      </c>
    </row>
    <row r="1707" spans="1:2" x14ac:dyDescent="0.3">
      <c r="A1707" s="5" t="s">
        <v>2552</v>
      </c>
      <c r="B1707" s="6">
        <v>24</v>
      </c>
    </row>
    <row r="1708" spans="1:2" x14ac:dyDescent="0.3">
      <c r="A1708" s="5" t="s">
        <v>7405</v>
      </c>
      <c r="B1708" s="6">
        <v>24</v>
      </c>
    </row>
    <row r="1709" spans="1:2" x14ac:dyDescent="0.3">
      <c r="A1709" s="5" t="s">
        <v>7643</v>
      </c>
      <c r="B1709" s="6">
        <v>24</v>
      </c>
    </row>
    <row r="1710" spans="1:2" x14ac:dyDescent="0.3">
      <c r="A1710" s="5" t="s">
        <v>8187</v>
      </c>
      <c r="B1710" s="6">
        <v>24</v>
      </c>
    </row>
    <row r="1711" spans="1:2" x14ac:dyDescent="0.3">
      <c r="A1711" s="5" t="s">
        <v>9140</v>
      </c>
      <c r="B1711" s="6">
        <v>24</v>
      </c>
    </row>
    <row r="1712" spans="1:2" x14ac:dyDescent="0.3">
      <c r="A1712" s="5" t="s">
        <v>6719</v>
      </c>
      <c r="B1712" s="6">
        <v>24</v>
      </c>
    </row>
    <row r="1713" spans="1:2" x14ac:dyDescent="0.3">
      <c r="A1713" s="5" t="s">
        <v>5264</v>
      </c>
      <c r="B1713" s="6">
        <v>24</v>
      </c>
    </row>
    <row r="1714" spans="1:2" x14ac:dyDescent="0.3">
      <c r="A1714" s="5" t="s">
        <v>6470</v>
      </c>
      <c r="B1714" s="6">
        <v>23</v>
      </c>
    </row>
    <row r="1715" spans="1:2" x14ac:dyDescent="0.3">
      <c r="A1715" s="5" t="s">
        <v>8785</v>
      </c>
      <c r="B1715" s="6">
        <v>23</v>
      </c>
    </row>
    <row r="1716" spans="1:2" x14ac:dyDescent="0.3">
      <c r="A1716" s="5" t="s">
        <v>2549</v>
      </c>
      <c r="B1716" s="6">
        <v>23</v>
      </c>
    </row>
    <row r="1717" spans="1:2" x14ac:dyDescent="0.3">
      <c r="A1717" s="5" t="s">
        <v>4959</v>
      </c>
      <c r="B1717" s="6">
        <v>23</v>
      </c>
    </row>
    <row r="1718" spans="1:2" x14ac:dyDescent="0.3">
      <c r="A1718" s="5" t="s">
        <v>7322</v>
      </c>
      <c r="B1718" s="6">
        <v>23</v>
      </c>
    </row>
    <row r="1719" spans="1:2" x14ac:dyDescent="0.3">
      <c r="A1719" s="5" t="s">
        <v>8795</v>
      </c>
      <c r="B1719" s="6">
        <v>23</v>
      </c>
    </row>
    <row r="1720" spans="1:2" x14ac:dyDescent="0.3">
      <c r="A1720" s="5" t="s">
        <v>9373</v>
      </c>
      <c r="B1720" s="6">
        <v>23</v>
      </c>
    </row>
    <row r="1721" spans="1:2" x14ac:dyDescent="0.3">
      <c r="A1721" s="5" t="s">
        <v>9947</v>
      </c>
      <c r="B1721" s="6">
        <v>23</v>
      </c>
    </row>
    <row r="1722" spans="1:2" x14ac:dyDescent="0.3">
      <c r="A1722" s="5" t="s">
        <v>9556</v>
      </c>
      <c r="B1722" s="6">
        <v>23</v>
      </c>
    </row>
    <row r="1723" spans="1:2" x14ac:dyDescent="0.3">
      <c r="A1723" s="5" t="s">
        <v>10189</v>
      </c>
      <c r="B1723" s="6">
        <v>23</v>
      </c>
    </row>
    <row r="1724" spans="1:2" x14ac:dyDescent="0.3">
      <c r="A1724" s="5" t="s">
        <v>9847</v>
      </c>
      <c r="B1724" s="6">
        <v>23</v>
      </c>
    </row>
    <row r="1725" spans="1:2" x14ac:dyDescent="0.3">
      <c r="A1725" s="5" t="s">
        <v>7386</v>
      </c>
      <c r="B1725" s="6">
        <v>23</v>
      </c>
    </row>
    <row r="1726" spans="1:2" x14ac:dyDescent="0.3">
      <c r="A1726" s="5" t="s">
        <v>6561</v>
      </c>
      <c r="B1726" s="6">
        <v>22.5</v>
      </c>
    </row>
    <row r="1727" spans="1:2" x14ac:dyDescent="0.3">
      <c r="A1727" s="5" t="s">
        <v>8039</v>
      </c>
      <c r="B1727" s="6">
        <v>22</v>
      </c>
    </row>
    <row r="1728" spans="1:2" x14ac:dyDescent="0.3">
      <c r="A1728" s="5" t="s">
        <v>10333</v>
      </c>
      <c r="B1728" s="6">
        <v>22</v>
      </c>
    </row>
    <row r="1729" spans="1:2" x14ac:dyDescent="0.3">
      <c r="A1729" s="5" t="s">
        <v>4427</v>
      </c>
      <c r="B1729" s="6">
        <v>22</v>
      </c>
    </row>
    <row r="1730" spans="1:2" x14ac:dyDescent="0.3">
      <c r="A1730" s="5" t="s">
        <v>7260</v>
      </c>
      <c r="B1730" s="6">
        <v>22</v>
      </c>
    </row>
    <row r="1731" spans="1:2" x14ac:dyDescent="0.3">
      <c r="A1731" s="5" t="s">
        <v>5693</v>
      </c>
      <c r="B1731" s="6">
        <v>22</v>
      </c>
    </row>
    <row r="1732" spans="1:2" x14ac:dyDescent="0.3">
      <c r="A1732" s="5" t="s">
        <v>6311</v>
      </c>
      <c r="B1732" s="6">
        <v>22</v>
      </c>
    </row>
    <row r="1733" spans="1:2" x14ac:dyDescent="0.3">
      <c r="A1733" s="5" t="s">
        <v>5716</v>
      </c>
      <c r="B1733" s="6">
        <v>22</v>
      </c>
    </row>
    <row r="1734" spans="1:2" x14ac:dyDescent="0.3">
      <c r="A1734" s="5" t="s">
        <v>7433</v>
      </c>
      <c r="B1734" s="6">
        <v>22</v>
      </c>
    </row>
    <row r="1735" spans="1:2" x14ac:dyDescent="0.3">
      <c r="A1735" s="5" t="s">
        <v>6558</v>
      </c>
      <c r="B1735" s="6">
        <v>22</v>
      </c>
    </row>
    <row r="1736" spans="1:2" x14ac:dyDescent="0.3">
      <c r="A1736" s="5" t="s">
        <v>9605</v>
      </c>
      <c r="B1736" s="6">
        <v>22</v>
      </c>
    </row>
    <row r="1737" spans="1:2" x14ac:dyDescent="0.3">
      <c r="A1737" s="5" t="s">
        <v>4218</v>
      </c>
      <c r="B1737" s="6">
        <v>22</v>
      </c>
    </row>
    <row r="1738" spans="1:2" x14ac:dyDescent="0.3">
      <c r="A1738" s="5" t="s">
        <v>3956</v>
      </c>
      <c r="B1738" s="6">
        <v>22</v>
      </c>
    </row>
    <row r="1739" spans="1:2" x14ac:dyDescent="0.3">
      <c r="A1739" s="5" t="s">
        <v>10028</v>
      </c>
      <c r="B1739" s="6">
        <v>22</v>
      </c>
    </row>
    <row r="1740" spans="1:2" x14ac:dyDescent="0.3">
      <c r="A1740" s="5" t="s">
        <v>9146</v>
      </c>
      <c r="B1740" s="6">
        <v>22</v>
      </c>
    </row>
    <row r="1741" spans="1:2" x14ac:dyDescent="0.3">
      <c r="A1741" s="5" t="s">
        <v>7994</v>
      </c>
      <c r="B1741" s="6">
        <v>21.5</v>
      </c>
    </row>
    <row r="1742" spans="1:2" x14ac:dyDescent="0.3">
      <c r="A1742" s="5" t="s">
        <v>9522</v>
      </c>
      <c r="B1742" s="6">
        <v>21</v>
      </c>
    </row>
    <row r="1743" spans="1:2" x14ac:dyDescent="0.3">
      <c r="A1743" s="5" t="s">
        <v>2352</v>
      </c>
      <c r="B1743" s="6">
        <v>21</v>
      </c>
    </row>
    <row r="1744" spans="1:2" x14ac:dyDescent="0.3">
      <c r="A1744" s="5" t="s">
        <v>6937</v>
      </c>
      <c r="B1744" s="6">
        <v>21</v>
      </c>
    </row>
    <row r="1745" spans="1:2" x14ac:dyDescent="0.3">
      <c r="A1745" s="5" t="s">
        <v>10185</v>
      </c>
      <c r="B1745" s="6">
        <v>21</v>
      </c>
    </row>
    <row r="1746" spans="1:2" x14ac:dyDescent="0.3">
      <c r="A1746" s="5" t="s">
        <v>4215</v>
      </c>
      <c r="B1746" s="6">
        <v>21</v>
      </c>
    </row>
    <row r="1747" spans="1:2" x14ac:dyDescent="0.3">
      <c r="A1747" s="5" t="s">
        <v>7702</v>
      </c>
      <c r="B1747" s="6">
        <v>21</v>
      </c>
    </row>
    <row r="1748" spans="1:2" x14ac:dyDescent="0.3">
      <c r="A1748" s="5" t="s">
        <v>8761</v>
      </c>
      <c r="B1748" s="6">
        <v>21</v>
      </c>
    </row>
    <row r="1749" spans="1:2" x14ac:dyDescent="0.3">
      <c r="A1749" s="5" t="s">
        <v>8010</v>
      </c>
      <c r="B1749" s="6">
        <v>21</v>
      </c>
    </row>
    <row r="1750" spans="1:2" x14ac:dyDescent="0.3">
      <c r="A1750" s="5" t="s">
        <v>10171</v>
      </c>
      <c r="B1750" s="6">
        <v>21</v>
      </c>
    </row>
    <row r="1751" spans="1:2" x14ac:dyDescent="0.3">
      <c r="A1751" s="5" t="s">
        <v>10034</v>
      </c>
      <c r="B1751" s="6">
        <v>21</v>
      </c>
    </row>
    <row r="1752" spans="1:2" x14ac:dyDescent="0.3">
      <c r="A1752" s="5" t="s">
        <v>8787</v>
      </c>
      <c r="B1752" s="6">
        <v>21</v>
      </c>
    </row>
    <row r="1753" spans="1:2" x14ac:dyDescent="0.3">
      <c r="A1753" s="5" t="s">
        <v>8356</v>
      </c>
      <c r="B1753" s="6">
        <v>21</v>
      </c>
    </row>
    <row r="1754" spans="1:2" x14ac:dyDescent="0.3">
      <c r="A1754" s="5" t="s">
        <v>7605</v>
      </c>
      <c r="B1754" s="6">
        <v>21</v>
      </c>
    </row>
    <row r="1755" spans="1:2" x14ac:dyDescent="0.3">
      <c r="A1755" s="5" t="s">
        <v>6717</v>
      </c>
      <c r="B1755" s="6">
        <v>20</v>
      </c>
    </row>
    <row r="1756" spans="1:2" x14ac:dyDescent="0.3">
      <c r="A1756" s="5" t="s">
        <v>5761</v>
      </c>
      <c r="B1756" s="6">
        <v>20</v>
      </c>
    </row>
    <row r="1757" spans="1:2" x14ac:dyDescent="0.3">
      <c r="A1757" s="5" t="s">
        <v>5352</v>
      </c>
      <c r="B1757" s="6">
        <v>20</v>
      </c>
    </row>
    <row r="1758" spans="1:2" x14ac:dyDescent="0.3">
      <c r="A1758" s="5" t="s">
        <v>1927</v>
      </c>
      <c r="B1758" s="6">
        <v>20</v>
      </c>
    </row>
    <row r="1759" spans="1:2" x14ac:dyDescent="0.3">
      <c r="A1759" s="5" t="s">
        <v>8750</v>
      </c>
      <c r="B1759" s="6">
        <v>20</v>
      </c>
    </row>
    <row r="1760" spans="1:2" x14ac:dyDescent="0.3">
      <c r="A1760" s="5" t="s">
        <v>9370</v>
      </c>
      <c r="B1760" s="6">
        <v>20</v>
      </c>
    </row>
    <row r="1761" spans="1:2" x14ac:dyDescent="0.3">
      <c r="A1761" s="5" t="s">
        <v>6570</v>
      </c>
      <c r="B1761" s="6">
        <v>20</v>
      </c>
    </row>
    <row r="1762" spans="1:2" x14ac:dyDescent="0.3">
      <c r="A1762" s="5" t="s">
        <v>9892</v>
      </c>
      <c r="B1762" s="6">
        <v>20</v>
      </c>
    </row>
    <row r="1763" spans="1:2" x14ac:dyDescent="0.3">
      <c r="A1763" s="5" t="s">
        <v>5379</v>
      </c>
      <c r="B1763" s="6">
        <v>20</v>
      </c>
    </row>
    <row r="1764" spans="1:2" x14ac:dyDescent="0.3">
      <c r="A1764" s="5" t="s">
        <v>6754</v>
      </c>
      <c r="B1764" s="6">
        <v>20</v>
      </c>
    </row>
    <row r="1765" spans="1:2" x14ac:dyDescent="0.3">
      <c r="A1765" s="5" t="s">
        <v>6791</v>
      </c>
      <c r="B1765" s="6">
        <v>19.5</v>
      </c>
    </row>
    <row r="1766" spans="1:2" x14ac:dyDescent="0.3">
      <c r="A1766" s="5" t="s">
        <v>5424</v>
      </c>
      <c r="B1766" s="6">
        <v>19</v>
      </c>
    </row>
    <row r="1767" spans="1:2" x14ac:dyDescent="0.3">
      <c r="A1767" s="5" t="s">
        <v>8405</v>
      </c>
      <c r="B1767" s="6">
        <v>19</v>
      </c>
    </row>
    <row r="1768" spans="1:2" x14ac:dyDescent="0.3">
      <c r="A1768" s="5" t="s">
        <v>8277</v>
      </c>
      <c r="B1768" s="6">
        <v>19</v>
      </c>
    </row>
    <row r="1769" spans="1:2" x14ac:dyDescent="0.3">
      <c r="A1769" s="5" t="s">
        <v>8754</v>
      </c>
      <c r="B1769" s="6">
        <v>19</v>
      </c>
    </row>
    <row r="1770" spans="1:2" x14ac:dyDescent="0.3">
      <c r="A1770" s="5" t="s">
        <v>8577</v>
      </c>
      <c r="B1770" s="6">
        <v>19</v>
      </c>
    </row>
    <row r="1771" spans="1:2" x14ac:dyDescent="0.3">
      <c r="A1771" s="5" t="s">
        <v>8057</v>
      </c>
      <c r="B1771" s="6">
        <v>19</v>
      </c>
    </row>
    <row r="1772" spans="1:2" x14ac:dyDescent="0.3">
      <c r="A1772" s="5" t="s">
        <v>9633</v>
      </c>
      <c r="B1772" s="6">
        <v>19</v>
      </c>
    </row>
    <row r="1773" spans="1:2" x14ac:dyDescent="0.3">
      <c r="A1773" s="5" t="s">
        <v>7616</v>
      </c>
      <c r="B1773" s="6">
        <v>19</v>
      </c>
    </row>
    <row r="1774" spans="1:2" x14ac:dyDescent="0.3">
      <c r="A1774" s="5" t="s">
        <v>9961</v>
      </c>
      <c r="B1774" s="6">
        <v>19</v>
      </c>
    </row>
    <row r="1775" spans="1:2" x14ac:dyDescent="0.3">
      <c r="A1775" s="5" t="s">
        <v>6455</v>
      </c>
      <c r="B1775" s="6">
        <v>19</v>
      </c>
    </row>
    <row r="1776" spans="1:2" x14ac:dyDescent="0.3">
      <c r="A1776" s="5" t="s">
        <v>5900</v>
      </c>
      <c r="B1776" s="6">
        <v>19</v>
      </c>
    </row>
    <row r="1777" spans="1:2" x14ac:dyDescent="0.3">
      <c r="A1777" s="5" t="s">
        <v>7347</v>
      </c>
      <c r="B1777" s="6">
        <v>19</v>
      </c>
    </row>
    <row r="1778" spans="1:2" x14ac:dyDescent="0.3">
      <c r="A1778" s="5" t="s">
        <v>8271</v>
      </c>
      <c r="B1778" s="6">
        <v>18.333333333333332</v>
      </c>
    </row>
    <row r="1779" spans="1:2" x14ac:dyDescent="0.3">
      <c r="A1779" s="5" t="s">
        <v>7504</v>
      </c>
      <c r="B1779" s="6">
        <v>18</v>
      </c>
    </row>
    <row r="1780" spans="1:2" x14ac:dyDescent="0.3">
      <c r="A1780" s="5" t="s">
        <v>9064</v>
      </c>
      <c r="B1780" s="6">
        <v>18</v>
      </c>
    </row>
    <row r="1781" spans="1:2" x14ac:dyDescent="0.3">
      <c r="A1781" s="5" t="s">
        <v>9002</v>
      </c>
      <c r="B1781" s="6">
        <v>18</v>
      </c>
    </row>
    <row r="1782" spans="1:2" x14ac:dyDescent="0.3">
      <c r="A1782" s="5" t="s">
        <v>10225</v>
      </c>
      <c r="B1782" s="6">
        <v>18</v>
      </c>
    </row>
    <row r="1783" spans="1:2" x14ac:dyDescent="0.3">
      <c r="A1783" s="5" t="s">
        <v>10126</v>
      </c>
      <c r="B1783" s="6">
        <v>18</v>
      </c>
    </row>
    <row r="1784" spans="1:2" x14ac:dyDescent="0.3">
      <c r="A1784" s="5" t="s">
        <v>10097</v>
      </c>
      <c r="B1784" s="6">
        <v>18</v>
      </c>
    </row>
    <row r="1785" spans="1:2" x14ac:dyDescent="0.3">
      <c r="A1785" s="5" t="s">
        <v>8790</v>
      </c>
      <c r="B1785" s="6">
        <v>18</v>
      </c>
    </row>
    <row r="1786" spans="1:2" x14ac:dyDescent="0.3">
      <c r="A1786" s="5" t="s">
        <v>9438</v>
      </c>
      <c r="B1786" s="6">
        <v>18</v>
      </c>
    </row>
    <row r="1787" spans="1:2" x14ac:dyDescent="0.3">
      <c r="A1787" s="5" t="s">
        <v>7142</v>
      </c>
      <c r="B1787" s="6">
        <v>18</v>
      </c>
    </row>
    <row r="1788" spans="1:2" x14ac:dyDescent="0.3">
      <c r="A1788" s="5" t="s">
        <v>10148</v>
      </c>
      <c r="B1788" s="6">
        <v>18</v>
      </c>
    </row>
    <row r="1789" spans="1:2" x14ac:dyDescent="0.3">
      <c r="A1789" s="5" t="s">
        <v>6627</v>
      </c>
      <c r="B1789" s="6">
        <v>18</v>
      </c>
    </row>
    <row r="1790" spans="1:2" x14ac:dyDescent="0.3">
      <c r="A1790" s="5" t="s">
        <v>4600</v>
      </c>
      <c r="B1790" s="6">
        <v>17.25</v>
      </c>
    </row>
    <row r="1791" spans="1:2" x14ac:dyDescent="0.3">
      <c r="A1791" s="5" t="s">
        <v>5606</v>
      </c>
      <c r="B1791" s="6">
        <v>17</v>
      </c>
    </row>
    <row r="1792" spans="1:2" x14ac:dyDescent="0.3">
      <c r="A1792" s="5" t="s">
        <v>9506</v>
      </c>
      <c r="B1792" s="6">
        <v>17</v>
      </c>
    </row>
    <row r="1793" spans="1:2" x14ac:dyDescent="0.3">
      <c r="A1793" s="5" t="s">
        <v>8282</v>
      </c>
      <c r="B1793" s="6">
        <v>17</v>
      </c>
    </row>
    <row r="1794" spans="1:2" x14ac:dyDescent="0.3">
      <c r="A1794" s="5" t="s">
        <v>10020</v>
      </c>
      <c r="B1794" s="6">
        <v>17</v>
      </c>
    </row>
    <row r="1795" spans="1:2" x14ac:dyDescent="0.3">
      <c r="A1795" s="5" t="s">
        <v>5874</v>
      </c>
      <c r="B1795" s="6">
        <v>17</v>
      </c>
    </row>
    <row r="1796" spans="1:2" x14ac:dyDescent="0.3">
      <c r="A1796" s="5" t="s">
        <v>7560</v>
      </c>
      <c r="B1796" s="6">
        <v>17</v>
      </c>
    </row>
    <row r="1797" spans="1:2" x14ac:dyDescent="0.3">
      <c r="A1797" s="5" t="s">
        <v>9678</v>
      </c>
      <c r="B1797" s="6">
        <v>17</v>
      </c>
    </row>
    <row r="1798" spans="1:2" x14ac:dyDescent="0.3">
      <c r="A1798" s="5" t="s">
        <v>6602</v>
      </c>
      <c r="B1798" s="6">
        <v>17</v>
      </c>
    </row>
    <row r="1799" spans="1:2" x14ac:dyDescent="0.3">
      <c r="A1799" s="5" t="s">
        <v>6740</v>
      </c>
      <c r="B1799" s="6">
        <v>17</v>
      </c>
    </row>
    <row r="1800" spans="1:2" x14ac:dyDescent="0.3">
      <c r="A1800" s="5" t="s">
        <v>7768</v>
      </c>
      <c r="B1800" s="6">
        <v>17</v>
      </c>
    </row>
    <row r="1801" spans="1:2" x14ac:dyDescent="0.3">
      <c r="A1801" s="5" t="s">
        <v>8128</v>
      </c>
      <c r="B1801" s="6">
        <v>17</v>
      </c>
    </row>
    <row r="1802" spans="1:2" x14ac:dyDescent="0.3">
      <c r="A1802" s="5" t="s">
        <v>5703</v>
      </c>
      <c r="B1802" s="6">
        <v>17</v>
      </c>
    </row>
    <row r="1803" spans="1:2" x14ac:dyDescent="0.3">
      <c r="A1803" s="5" t="s">
        <v>7305</v>
      </c>
      <c r="B1803" s="6">
        <v>17</v>
      </c>
    </row>
    <row r="1804" spans="1:2" x14ac:dyDescent="0.3">
      <c r="A1804" s="5" t="s">
        <v>7326</v>
      </c>
      <c r="B1804" s="6">
        <v>16.666666666666668</v>
      </c>
    </row>
    <row r="1805" spans="1:2" x14ac:dyDescent="0.3">
      <c r="A1805" s="5" t="s">
        <v>4193</v>
      </c>
      <c r="B1805" s="6">
        <v>16</v>
      </c>
    </row>
    <row r="1806" spans="1:2" x14ac:dyDescent="0.3">
      <c r="A1806" s="5" t="s">
        <v>9904</v>
      </c>
      <c r="B1806" s="6">
        <v>16</v>
      </c>
    </row>
    <row r="1807" spans="1:2" x14ac:dyDescent="0.3">
      <c r="A1807" s="5" t="s">
        <v>4262</v>
      </c>
      <c r="B1807" s="6">
        <v>16</v>
      </c>
    </row>
    <row r="1808" spans="1:2" x14ac:dyDescent="0.3">
      <c r="A1808" s="5" t="s">
        <v>4255</v>
      </c>
      <c r="B1808" s="6">
        <v>16</v>
      </c>
    </row>
    <row r="1809" spans="1:2" x14ac:dyDescent="0.3">
      <c r="A1809" s="5" t="s">
        <v>9274</v>
      </c>
      <c r="B1809" s="6">
        <v>16</v>
      </c>
    </row>
    <row r="1810" spans="1:2" x14ac:dyDescent="0.3">
      <c r="A1810" s="5" t="s">
        <v>8997</v>
      </c>
      <c r="B1810" s="6">
        <v>16</v>
      </c>
    </row>
    <row r="1811" spans="1:2" x14ac:dyDescent="0.3">
      <c r="A1811" s="5" t="s">
        <v>6563</v>
      </c>
      <c r="B1811" s="6">
        <v>16</v>
      </c>
    </row>
    <row r="1812" spans="1:2" x14ac:dyDescent="0.3">
      <c r="A1812" s="5" t="s">
        <v>10145</v>
      </c>
      <c r="B1812" s="6">
        <v>16</v>
      </c>
    </row>
    <row r="1813" spans="1:2" x14ac:dyDescent="0.3">
      <c r="A1813" s="5" t="s">
        <v>6799</v>
      </c>
      <c r="B1813" s="6">
        <v>16</v>
      </c>
    </row>
    <row r="1814" spans="1:2" x14ac:dyDescent="0.3">
      <c r="A1814" s="5" t="s">
        <v>10075</v>
      </c>
      <c r="B1814" s="6">
        <v>16</v>
      </c>
    </row>
    <row r="1815" spans="1:2" x14ac:dyDescent="0.3">
      <c r="A1815" s="5" t="s">
        <v>9070</v>
      </c>
      <c r="B1815" s="6">
        <v>16</v>
      </c>
    </row>
    <row r="1816" spans="1:2" x14ac:dyDescent="0.3">
      <c r="A1816" s="5" t="s">
        <v>9060</v>
      </c>
      <c r="B1816" s="6">
        <v>16</v>
      </c>
    </row>
    <row r="1817" spans="1:2" x14ac:dyDescent="0.3">
      <c r="A1817" s="5" t="s">
        <v>7781</v>
      </c>
      <c r="B1817" s="6">
        <v>16</v>
      </c>
    </row>
    <row r="1818" spans="1:2" x14ac:dyDescent="0.3">
      <c r="A1818" s="5" t="s">
        <v>9476</v>
      </c>
      <c r="B1818" s="6">
        <v>16</v>
      </c>
    </row>
    <row r="1819" spans="1:2" x14ac:dyDescent="0.3">
      <c r="A1819" s="5" t="s">
        <v>9489</v>
      </c>
      <c r="B1819" s="6">
        <v>16</v>
      </c>
    </row>
    <row r="1820" spans="1:2" x14ac:dyDescent="0.3">
      <c r="A1820" s="5" t="s">
        <v>7636</v>
      </c>
      <c r="B1820" s="6">
        <v>16</v>
      </c>
    </row>
    <row r="1821" spans="1:2" x14ac:dyDescent="0.3">
      <c r="A1821" s="5" t="s">
        <v>3666</v>
      </c>
      <c r="B1821" s="6">
        <v>16</v>
      </c>
    </row>
    <row r="1822" spans="1:2" x14ac:dyDescent="0.3">
      <c r="A1822" s="5" t="s">
        <v>9409</v>
      </c>
      <c r="B1822" s="6">
        <v>16</v>
      </c>
    </row>
    <row r="1823" spans="1:2" x14ac:dyDescent="0.3">
      <c r="A1823" s="5" t="s">
        <v>7949</v>
      </c>
      <c r="B1823" s="6">
        <v>15.5</v>
      </c>
    </row>
    <row r="1824" spans="1:2" x14ac:dyDescent="0.3">
      <c r="A1824" s="5" t="s">
        <v>8327</v>
      </c>
      <c r="B1824" s="6">
        <v>15.5</v>
      </c>
    </row>
    <row r="1825" spans="1:2" x14ac:dyDescent="0.3">
      <c r="A1825" s="5" t="s">
        <v>7378</v>
      </c>
      <c r="B1825" s="6">
        <v>15</v>
      </c>
    </row>
    <row r="1826" spans="1:2" x14ac:dyDescent="0.3">
      <c r="A1826" s="5" t="s">
        <v>9595</v>
      </c>
      <c r="B1826" s="6">
        <v>15</v>
      </c>
    </row>
    <row r="1827" spans="1:2" x14ac:dyDescent="0.3">
      <c r="A1827" s="5" t="s">
        <v>10049</v>
      </c>
      <c r="B1827" s="6">
        <v>15</v>
      </c>
    </row>
    <row r="1828" spans="1:2" x14ac:dyDescent="0.3">
      <c r="A1828" s="5" t="s">
        <v>6611</v>
      </c>
      <c r="B1828" s="6">
        <v>15</v>
      </c>
    </row>
    <row r="1829" spans="1:2" x14ac:dyDescent="0.3">
      <c r="A1829" s="5" t="s">
        <v>6953</v>
      </c>
      <c r="B1829" s="6">
        <v>15</v>
      </c>
    </row>
    <row r="1830" spans="1:2" x14ac:dyDescent="0.3">
      <c r="A1830" s="5" t="s">
        <v>8894</v>
      </c>
      <c r="B1830" s="6">
        <v>15</v>
      </c>
    </row>
    <row r="1831" spans="1:2" x14ac:dyDescent="0.3">
      <c r="A1831" s="5" t="s">
        <v>6776</v>
      </c>
      <c r="B1831" s="6">
        <v>15</v>
      </c>
    </row>
    <row r="1832" spans="1:2" x14ac:dyDescent="0.3">
      <c r="A1832" s="5" t="s">
        <v>4774</v>
      </c>
      <c r="B1832" s="6">
        <v>15</v>
      </c>
    </row>
    <row r="1833" spans="1:2" x14ac:dyDescent="0.3">
      <c r="A1833" s="5" t="s">
        <v>9050</v>
      </c>
      <c r="B1833" s="6">
        <v>15</v>
      </c>
    </row>
    <row r="1834" spans="1:2" x14ac:dyDescent="0.3">
      <c r="A1834" s="5" t="s">
        <v>6785</v>
      </c>
      <c r="B1834" s="6">
        <v>15</v>
      </c>
    </row>
    <row r="1835" spans="1:2" x14ac:dyDescent="0.3">
      <c r="A1835" s="5" t="s">
        <v>8809</v>
      </c>
      <c r="B1835" s="6">
        <v>15</v>
      </c>
    </row>
    <row r="1836" spans="1:2" x14ac:dyDescent="0.3">
      <c r="A1836" s="5" t="s">
        <v>7523</v>
      </c>
      <c r="B1836" s="6">
        <v>15</v>
      </c>
    </row>
    <row r="1837" spans="1:2" x14ac:dyDescent="0.3">
      <c r="A1837" s="5" t="s">
        <v>9608</v>
      </c>
      <c r="B1837" s="6">
        <v>15</v>
      </c>
    </row>
    <row r="1838" spans="1:2" x14ac:dyDescent="0.3">
      <c r="A1838" s="5" t="s">
        <v>9789</v>
      </c>
      <c r="B1838" s="6">
        <v>15</v>
      </c>
    </row>
    <row r="1839" spans="1:2" x14ac:dyDescent="0.3">
      <c r="A1839" s="5" t="s">
        <v>3880</v>
      </c>
      <c r="B1839" s="6">
        <v>15</v>
      </c>
    </row>
    <row r="1840" spans="1:2" x14ac:dyDescent="0.3">
      <c r="A1840" s="5" t="s">
        <v>5196</v>
      </c>
      <c r="B1840" s="6">
        <v>15</v>
      </c>
    </row>
    <row r="1841" spans="1:2" x14ac:dyDescent="0.3">
      <c r="A1841" s="5" t="s">
        <v>7455</v>
      </c>
      <c r="B1841" s="6">
        <v>14.5</v>
      </c>
    </row>
    <row r="1842" spans="1:2" x14ac:dyDescent="0.3">
      <c r="A1842" s="5" t="s">
        <v>9137</v>
      </c>
      <c r="B1842" s="6">
        <v>14</v>
      </c>
    </row>
    <row r="1843" spans="1:2" x14ac:dyDescent="0.3">
      <c r="A1843" s="5" t="s">
        <v>5087</v>
      </c>
      <c r="B1843" s="6">
        <v>14</v>
      </c>
    </row>
    <row r="1844" spans="1:2" x14ac:dyDescent="0.3">
      <c r="A1844" s="5" t="s">
        <v>3046</v>
      </c>
      <c r="B1844" s="6">
        <v>14</v>
      </c>
    </row>
    <row r="1845" spans="1:2" x14ac:dyDescent="0.3">
      <c r="A1845" s="5" t="s">
        <v>7987</v>
      </c>
      <c r="B1845" s="6">
        <v>14</v>
      </c>
    </row>
    <row r="1846" spans="1:2" x14ac:dyDescent="0.3">
      <c r="A1846" s="5" t="s">
        <v>8322</v>
      </c>
      <c r="B1846" s="6">
        <v>14</v>
      </c>
    </row>
    <row r="1847" spans="1:2" x14ac:dyDescent="0.3">
      <c r="A1847" s="5" t="s">
        <v>8806</v>
      </c>
      <c r="B1847" s="6">
        <v>14</v>
      </c>
    </row>
    <row r="1848" spans="1:2" x14ac:dyDescent="0.3">
      <c r="A1848" s="5" t="s">
        <v>10371</v>
      </c>
      <c r="B1848" s="6">
        <v>14</v>
      </c>
    </row>
    <row r="1849" spans="1:2" x14ac:dyDescent="0.3">
      <c r="A1849" s="5" t="s">
        <v>9367</v>
      </c>
      <c r="B1849" s="6">
        <v>14</v>
      </c>
    </row>
    <row r="1850" spans="1:2" x14ac:dyDescent="0.3">
      <c r="A1850" s="5" t="s">
        <v>8977</v>
      </c>
      <c r="B1850" s="6">
        <v>14</v>
      </c>
    </row>
    <row r="1851" spans="1:2" x14ac:dyDescent="0.3">
      <c r="A1851" s="5" t="s">
        <v>2269</v>
      </c>
      <c r="B1851" s="6">
        <v>14</v>
      </c>
    </row>
    <row r="1852" spans="1:2" x14ac:dyDescent="0.3">
      <c r="A1852" s="5" t="s">
        <v>8520</v>
      </c>
      <c r="B1852" s="6">
        <v>14</v>
      </c>
    </row>
    <row r="1853" spans="1:2" x14ac:dyDescent="0.3">
      <c r="A1853" s="5" t="s">
        <v>5631</v>
      </c>
      <c r="B1853" s="6">
        <v>14</v>
      </c>
    </row>
    <row r="1854" spans="1:2" x14ac:dyDescent="0.3">
      <c r="A1854" s="5" t="s">
        <v>6836</v>
      </c>
      <c r="B1854" s="6">
        <v>14</v>
      </c>
    </row>
    <row r="1855" spans="1:2" x14ac:dyDescent="0.3">
      <c r="A1855" s="5" t="s">
        <v>7829</v>
      </c>
      <c r="B1855" s="6">
        <v>13.5</v>
      </c>
    </row>
    <row r="1856" spans="1:2" x14ac:dyDescent="0.3">
      <c r="A1856" s="5" t="s">
        <v>3233</v>
      </c>
      <c r="B1856" s="6">
        <v>13</v>
      </c>
    </row>
    <row r="1857" spans="1:2" x14ac:dyDescent="0.3">
      <c r="A1857" s="5" t="s">
        <v>10237</v>
      </c>
      <c r="B1857" s="6">
        <v>13</v>
      </c>
    </row>
    <row r="1858" spans="1:2" x14ac:dyDescent="0.3">
      <c r="A1858" s="5" t="s">
        <v>9376</v>
      </c>
      <c r="B1858" s="6">
        <v>13</v>
      </c>
    </row>
    <row r="1859" spans="1:2" x14ac:dyDescent="0.3">
      <c r="A1859" s="5" t="s">
        <v>9044</v>
      </c>
      <c r="B1859" s="6">
        <v>13</v>
      </c>
    </row>
    <row r="1860" spans="1:2" x14ac:dyDescent="0.3">
      <c r="A1860" s="5" t="s">
        <v>10356</v>
      </c>
      <c r="B1860" s="6">
        <v>13</v>
      </c>
    </row>
    <row r="1861" spans="1:2" x14ac:dyDescent="0.3">
      <c r="A1861" s="5" t="s">
        <v>8435</v>
      </c>
      <c r="B1861" s="6">
        <v>13</v>
      </c>
    </row>
    <row r="1862" spans="1:2" x14ac:dyDescent="0.3">
      <c r="A1862" s="5" t="s">
        <v>10094</v>
      </c>
      <c r="B1862" s="6">
        <v>13</v>
      </c>
    </row>
    <row r="1863" spans="1:2" x14ac:dyDescent="0.3">
      <c r="A1863" s="5" t="s">
        <v>10378</v>
      </c>
      <c r="B1863" s="6">
        <v>13</v>
      </c>
    </row>
    <row r="1864" spans="1:2" x14ac:dyDescent="0.3">
      <c r="A1864" s="5" t="s">
        <v>9907</v>
      </c>
      <c r="B1864" s="6">
        <v>13</v>
      </c>
    </row>
    <row r="1865" spans="1:2" x14ac:dyDescent="0.3">
      <c r="A1865" s="5" t="s">
        <v>7383</v>
      </c>
      <c r="B1865" s="6">
        <v>12.5</v>
      </c>
    </row>
    <row r="1866" spans="1:2" x14ac:dyDescent="0.3">
      <c r="A1866" s="5" t="s">
        <v>6277</v>
      </c>
      <c r="B1866" s="6">
        <v>12.5</v>
      </c>
    </row>
    <row r="1867" spans="1:2" x14ac:dyDescent="0.3">
      <c r="A1867" s="5" t="s">
        <v>8309</v>
      </c>
      <c r="B1867" s="6">
        <v>12.5</v>
      </c>
    </row>
    <row r="1868" spans="1:2" x14ac:dyDescent="0.3">
      <c r="A1868" s="5" t="s">
        <v>10058</v>
      </c>
      <c r="B1868" s="6">
        <v>12</v>
      </c>
    </row>
    <row r="1869" spans="1:2" x14ac:dyDescent="0.3">
      <c r="A1869" s="5" t="s">
        <v>7501</v>
      </c>
      <c r="B1869" s="6">
        <v>12</v>
      </c>
    </row>
    <row r="1870" spans="1:2" x14ac:dyDescent="0.3">
      <c r="A1870" s="5" t="s">
        <v>7308</v>
      </c>
      <c r="B1870" s="6">
        <v>12</v>
      </c>
    </row>
    <row r="1871" spans="1:2" x14ac:dyDescent="0.3">
      <c r="A1871" s="5" t="s">
        <v>10009</v>
      </c>
      <c r="B1871" s="6">
        <v>12</v>
      </c>
    </row>
    <row r="1872" spans="1:2" x14ac:dyDescent="0.3">
      <c r="A1872" s="5" t="s">
        <v>7128</v>
      </c>
      <c r="B1872" s="6">
        <v>12</v>
      </c>
    </row>
    <row r="1873" spans="1:2" x14ac:dyDescent="0.3">
      <c r="A1873" s="5" t="s">
        <v>10347</v>
      </c>
      <c r="B1873" s="6">
        <v>12</v>
      </c>
    </row>
    <row r="1874" spans="1:2" x14ac:dyDescent="0.3">
      <c r="A1874" s="5" t="s">
        <v>9123</v>
      </c>
      <c r="B1874" s="6">
        <v>12</v>
      </c>
    </row>
    <row r="1875" spans="1:2" x14ac:dyDescent="0.3">
      <c r="A1875" s="5" t="s">
        <v>8776</v>
      </c>
      <c r="B1875" s="6">
        <v>12</v>
      </c>
    </row>
    <row r="1876" spans="1:2" x14ac:dyDescent="0.3">
      <c r="A1876" s="5" t="s">
        <v>6550</v>
      </c>
      <c r="B1876" s="6">
        <v>12</v>
      </c>
    </row>
    <row r="1877" spans="1:2" x14ac:dyDescent="0.3">
      <c r="A1877" s="5" t="s">
        <v>8609</v>
      </c>
      <c r="B1877" s="6">
        <v>12</v>
      </c>
    </row>
    <row r="1878" spans="1:2" x14ac:dyDescent="0.3">
      <c r="A1878" s="5" t="s">
        <v>5714</v>
      </c>
      <c r="B1878" s="6">
        <v>12</v>
      </c>
    </row>
    <row r="1879" spans="1:2" x14ac:dyDescent="0.3">
      <c r="A1879" s="5" t="s">
        <v>3410</v>
      </c>
      <c r="B1879" s="6">
        <v>12</v>
      </c>
    </row>
    <row r="1880" spans="1:2" x14ac:dyDescent="0.3">
      <c r="A1880" s="5" t="s">
        <v>4119</v>
      </c>
      <c r="B1880" s="6">
        <v>12</v>
      </c>
    </row>
    <row r="1881" spans="1:2" x14ac:dyDescent="0.3">
      <c r="A1881" s="5" t="s">
        <v>4857</v>
      </c>
      <c r="B1881" s="6">
        <v>12</v>
      </c>
    </row>
    <row r="1882" spans="1:2" x14ac:dyDescent="0.3">
      <c r="A1882" s="5" t="s">
        <v>6995</v>
      </c>
      <c r="B1882" s="6">
        <v>11</v>
      </c>
    </row>
    <row r="1883" spans="1:2" x14ac:dyDescent="0.3">
      <c r="A1883" s="5" t="s">
        <v>6939</v>
      </c>
      <c r="B1883" s="6">
        <v>11</v>
      </c>
    </row>
    <row r="1884" spans="1:2" x14ac:dyDescent="0.3">
      <c r="A1884" s="5" t="s">
        <v>9683</v>
      </c>
      <c r="B1884" s="6">
        <v>11</v>
      </c>
    </row>
    <row r="1885" spans="1:2" x14ac:dyDescent="0.3">
      <c r="A1885" s="5" t="s">
        <v>4852</v>
      </c>
      <c r="B1885" s="6">
        <v>11</v>
      </c>
    </row>
    <row r="1886" spans="1:2" x14ac:dyDescent="0.3">
      <c r="A1886" s="5">
        <v>0</v>
      </c>
      <c r="B1886" s="6">
        <v>11</v>
      </c>
    </row>
    <row r="1887" spans="1:2" x14ac:dyDescent="0.3">
      <c r="A1887" s="5" t="s">
        <v>9714</v>
      </c>
      <c r="B1887" s="6">
        <v>11</v>
      </c>
    </row>
    <row r="1888" spans="1:2" x14ac:dyDescent="0.3">
      <c r="A1888" s="5" t="s">
        <v>8541</v>
      </c>
      <c r="B1888" s="6">
        <v>11</v>
      </c>
    </row>
    <row r="1889" spans="1:2" x14ac:dyDescent="0.3">
      <c r="A1889" s="5" t="s">
        <v>10085</v>
      </c>
      <c r="B1889" s="6">
        <v>11</v>
      </c>
    </row>
    <row r="1890" spans="1:2" x14ac:dyDescent="0.3">
      <c r="A1890" s="5" t="s">
        <v>9492</v>
      </c>
      <c r="B1890" s="6">
        <v>11</v>
      </c>
    </row>
    <row r="1891" spans="1:2" x14ac:dyDescent="0.3">
      <c r="A1891" s="5" t="s">
        <v>9818</v>
      </c>
      <c r="B1891" s="6">
        <v>11</v>
      </c>
    </row>
    <row r="1892" spans="1:2" x14ac:dyDescent="0.3">
      <c r="A1892" s="5" t="s">
        <v>267</v>
      </c>
      <c r="B1892" s="6">
        <v>10</v>
      </c>
    </row>
    <row r="1893" spans="1:2" x14ac:dyDescent="0.3">
      <c r="A1893" s="5" t="s">
        <v>9919</v>
      </c>
      <c r="B1893" s="6">
        <v>10</v>
      </c>
    </row>
    <row r="1894" spans="1:2" x14ac:dyDescent="0.3">
      <c r="A1894" s="5" t="s">
        <v>8509</v>
      </c>
      <c r="B1894" s="6">
        <v>10</v>
      </c>
    </row>
    <row r="1895" spans="1:2" x14ac:dyDescent="0.3">
      <c r="A1895" s="5" t="s">
        <v>8632</v>
      </c>
      <c r="B1895" s="6">
        <v>10</v>
      </c>
    </row>
    <row r="1896" spans="1:2" x14ac:dyDescent="0.3">
      <c r="A1896" s="5" t="s">
        <v>8818</v>
      </c>
      <c r="B1896" s="6">
        <v>10</v>
      </c>
    </row>
    <row r="1897" spans="1:2" x14ac:dyDescent="0.3">
      <c r="A1897" s="5" t="s">
        <v>8118</v>
      </c>
      <c r="B1897" s="6">
        <v>10</v>
      </c>
    </row>
    <row r="1898" spans="1:2" x14ac:dyDescent="0.3">
      <c r="A1898" s="5" t="s">
        <v>9582</v>
      </c>
      <c r="B1898" s="6">
        <v>10</v>
      </c>
    </row>
    <row r="1899" spans="1:2" x14ac:dyDescent="0.3">
      <c r="A1899" s="5" t="s">
        <v>7224</v>
      </c>
      <c r="B1899" s="6">
        <v>10</v>
      </c>
    </row>
    <row r="1900" spans="1:2" x14ac:dyDescent="0.3">
      <c r="A1900" s="5" t="s">
        <v>9758</v>
      </c>
      <c r="B1900" s="6">
        <v>10</v>
      </c>
    </row>
    <row r="1901" spans="1:2" x14ac:dyDescent="0.3">
      <c r="A1901" s="5" t="s">
        <v>7133</v>
      </c>
      <c r="B1901" s="6">
        <v>10</v>
      </c>
    </row>
    <row r="1902" spans="1:2" x14ac:dyDescent="0.3">
      <c r="A1902" s="5" t="s">
        <v>4491</v>
      </c>
      <c r="B1902" s="6">
        <v>10</v>
      </c>
    </row>
    <row r="1903" spans="1:2" x14ac:dyDescent="0.3">
      <c r="A1903" s="5" t="s">
        <v>4946</v>
      </c>
      <c r="B1903" s="6">
        <v>10</v>
      </c>
    </row>
    <row r="1904" spans="1:2" x14ac:dyDescent="0.3">
      <c r="A1904" s="5" t="s">
        <v>10263</v>
      </c>
      <c r="B1904" s="6">
        <v>10</v>
      </c>
    </row>
    <row r="1905" spans="1:2" x14ac:dyDescent="0.3">
      <c r="A1905" s="5" t="s">
        <v>9024</v>
      </c>
      <c r="B1905" s="6">
        <v>10</v>
      </c>
    </row>
    <row r="1906" spans="1:2" x14ac:dyDescent="0.3">
      <c r="A1906" s="5" t="s">
        <v>6282</v>
      </c>
      <c r="B1906" s="6">
        <v>10</v>
      </c>
    </row>
    <row r="1907" spans="1:2" x14ac:dyDescent="0.3">
      <c r="A1907" s="5" t="s">
        <v>9702</v>
      </c>
      <c r="B1907" s="6">
        <v>9</v>
      </c>
    </row>
    <row r="1908" spans="1:2" x14ac:dyDescent="0.3">
      <c r="A1908" s="5" t="s">
        <v>9927</v>
      </c>
      <c r="B1908" s="6">
        <v>9</v>
      </c>
    </row>
    <row r="1909" spans="1:2" x14ac:dyDescent="0.3">
      <c r="A1909" s="5" t="s">
        <v>7094</v>
      </c>
      <c r="B1909" s="6">
        <v>9</v>
      </c>
    </row>
    <row r="1910" spans="1:2" x14ac:dyDescent="0.3">
      <c r="A1910" s="5" t="s">
        <v>8766</v>
      </c>
      <c r="B1910" s="6">
        <v>9</v>
      </c>
    </row>
    <row r="1911" spans="1:2" x14ac:dyDescent="0.3">
      <c r="A1911" s="5" t="s">
        <v>9951</v>
      </c>
      <c r="B1911" s="6">
        <v>9</v>
      </c>
    </row>
    <row r="1912" spans="1:2" x14ac:dyDescent="0.3">
      <c r="A1912" s="5" t="s">
        <v>9186</v>
      </c>
      <c r="B1912" s="6">
        <v>9</v>
      </c>
    </row>
    <row r="1913" spans="1:2" x14ac:dyDescent="0.3">
      <c r="A1913" s="5" t="s">
        <v>8408</v>
      </c>
      <c r="B1913" s="6">
        <v>9</v>
      </c>
    </row>
    <row r="1914" spans="1:2" x14ac:dyDescent="0.3">
      <c r="A1914" s="5" t="s">
        <v>8459</v>
      </c>
      <c r="B1914" s="6">
        <v>9</v>
      </c>
    </row>
    <row r="1915" spans="1:2" x14ac:dyDescent="0.3">
      <c r="A1915" s="5" t="s">
        <v>7391</v>
      </c>
      <c r="B1915" s="6">
        <v>9</v>
      </c>
    </row>
    <row r="1916" spans="1:2" x14ac:dyDescent="0.3">
      <c r="A1916" s="5" t="s">
        <v>6972</v>
      </c>
      <c r="B1916" s="6">
        <v>9</v>
      </c>
    </row>
    <row r="1917" spans="1:2" x14ac:dyDescent="0.3">
      <c r="A1917" s="5" t="s">
        <v>6845</v>
      </c>
      <c r="B1917" s="6">
        <v>9</v>
      </c>
    </row>
    <row r="1918" spans="1:2" x14ac:dyDescent="0.3">
      <c r="A1918" s="5" t="s">
        <v>8348</v>
      </c>
      <c r="B1918" s="6">
        <v>9</v>
      </c>
    </row>
    <row r="1919" spans="1:2" x14ac:dyDescent="0.3">
      <c r="A1919" s="5" t="s">
        <v>7808</v>
      </c>
      <c r="B1919" s="6">
        <v>9</v>
      </c>
    </row>
    <row r="1920" spans="1:2" x14ac:dyDescent="0.3">
      <c r="A1920" s="5" t="s">
        <v>7650</v>
      </c>
      <c r="B1920" s="6">
        <v>9</v>
      </c>
    </row>
    <row r="1921" spans="1:2" x14ac:dyDescent="0.3">
      <c r="A1921" s="5" t="s">
        <v>8330</v>
      </c>
      <c r="B1921" s="6">
        <v>9</v>
      </c>
    </row>
    <row r="1922" spans="1:2" x14ac:dyDescent="0.3">
      <c r="A1922" s="5" t="s">
        <v>2643</v>
      </c>
      <c r="B1922" s="6">
        <v>9</v>
      </c>
    </row>
    <row r="1923" spans="1:2" x14ac:dyDescent="0.3">
      <c r="A1923" s="5" t="s">
        <v>9129</v>
      </c>
      <c r="B1923" s="6">
        <v>9</v>
      </c>
    </row>
    <row r="1924" spans="1:2" x14ac:dyDescent="0.3">
      <c r="A1924" s="5" t="s">
        <v>9392</v>
      </c>
      <c r="B1924" s="6">
        <v>9</v>
      </c>
    </row>
    <row r="1925" spans="1:2" x14ac:dyDescent="0.3">
      <c r="A1925" s="5" t="s">
        <v>9723</v>
      </c>
      <c r="B1925" s="6">
        <v>9</v>
      </c>
    </row>
    <row r="1926" spans="1:2" x14ac:dyDescent="0.3">
      <c r="A1926" s="5" t="s">
        <v>8090</v>
      </c>
      <c r="B1926" s="6">
        <v>9</v>
      </c>
    </row>
    <row r="1927" spans="1:2" x14ac:dyDescent="0.3">
      <c r="A1927" s="5" t="s">
        <v>8109</v>
      </c>
      <c r="B1927" s="6">
        <v>9</v>
      </c>
    </row>
    <row r="1928" spans="1:2" x14ac:dyDescent="0.3">
      <c r="A1928" s="5" t="s">
        <v>9434</v>
      </c>
      <c r="B1928" s="6">
        <v>9</v>
      </c>
    </row>
    <row r="1929" spans="1:2" x14ac:dyDescent="0.3">
      <c r="A1929" s="5" t="s">
        <v>5594</v>
      </c>
      <c r="B1929" s="6">
        <v>9</v>
      </c>
    </row>
    <row r="1930" spans="1:2" x14ac:dyDescent="0.3">
      <c r="A1930" s="5" t="s">
        <v>9802</v>
      </c>
      <c r="B1930" s="6">
        <v>8</v>
      </c>
    </row>
    <row r="1931" spans="1:2" x14ac:dyDescent="0.3">
      <c r="A1931" s="5" t="s">
        <v>8651</v>
      </c>
      <c r="B1931" s="6">
        <v>8</v>
      </c>
    </row>
    <row r="1932" spans="1:2" x14ac:dyDescent="0.3">
      <c r="A1932" s="5" t="s">
        <v>9616</v>
      </c>
      <c r="B1932" s="6">
        <v>8</v>
      </c>
    </row>
    <row r="1933" spans="1:2" x14ac:dyDescent="0.3">
      <c r="A1933" s="5" t="s">
        <v>9910</v>
      </c>
      <c r="B1933" s="6">
        <v>8</v>
      </c>
    </row>
    <row r="1934" spans="1:2" x14ac:dyDescent="0.3">
      <c r="A1934" s="5" t="s">
        <v>9428</v>
      </c>
      <c r="B1934" s="6">
        <v>8</v>
      </c>
    </row>
    <row r="1935" spans="1:2" x14ac:dyDescent="0.3">
      <c r="A1935" s="5" t="s">
        <v>9765</v>
      </c>
      <c r="B1935" s="6">
        <v>8</v>
      </c>
    </row>
    <row r="1936" spans="1:2" x14ac:dyDescent="0.3">
      <c r="A1936" s="5" t="s">
        <v>2479</v>
      </c>
      <c r="B1936" s="6">
        <v>8</v>
      </c>
    </row>
    <row r="1937" spans="1:2" x14ac:dyDescent="0.3">
      <c r="A1937" s="5" t="s">
        <v>9333</v>
      </c>
      <c r="B1937" s="6">
        <v>8</v>
      </c>
    </row>
    <row r="1938" spans="1:2" x14ac:dyDescent="0.3">
      <c r="A1938" s="5" t="s">
        <v>8514</v>
      </c>
      <c r="B1938" s="6">
        <v>8</v>
      </c>
    </row>
    <row r="1939" spans="1:2" x14ac:dyDescent="0.3">
      <c r="A1939" s="5" t="s">
        <v>7690</v>
      </c>
      <c r="B1939" s="6">
        <v>8</v>
      </c>
    </row>
    <row r="1940" spans="1:2" x14ac:dyDescent="0.3">
      <c r="A1940" s="5" t="s">
        <v>9350</v>
      </c>
      <c r="B1940" s="6">
        <v>8</v>
      </c>
    </row>
    <row r="1941" spans="1:2" x14ac:dyDescent="0.3">
      <c r="A1941" s="5" t="s">
        <v>9057</v>
      </c>
      <c r="B1941" s="6">
        <v>8</v>
      </c>
    </row>
    <row r="1942" spans="1:2" x14ac:dyDescent="0.3">
      <c r="A1942" s="5" t="s">
        <v>8517</v>
      </c>
      <c r="B1942" s="6">
        <v>8</v>
      </c>
    </row>
    <row r="1943" spans="1:2" x14ac:dyDescent="0.3">
      <c r="A1943" s="5" t="s">
        <v>9986</v>
      </c>
      <c r="B1943" s="6">
        <v>8</v>
      </c>
    </row>
    <row r="1944" spans="1:2" x14ac:dyDescent="0.3">
      <c r="A1944" s="5" t="s">
        <v>10302</v>
      </c>
      <c r="B1944" s="6">
        <v>8</v>
      </c>
    </row>
    <row r="1945" spans="1:2" x14ac:dyDescent="0.3">
      <c r="A1945" s="5" t="s">
        <v>7055</v>
      </c>
      <c r="B1945" s="6">
        <v>8</v>
      </c>
    </row>
    <row r="1946" spans="1:2" x14ac:dyDescent="0.3">
      <c r="A1946" s="5" t="s">
        <v>9542</v>
      </c>
      <c r="B1946" s="6">
        <v>8</v>
      </c>
    </row>
    <row r="1947" spans="1:2" x14ac:dyDescent="0.3">
      <c r="A1947" s="5" t="s">
        <v>10268</v>
      </c>
      <c r="B1947" s="6">
        <v>7</v>
      </c>
    </row>
    <row r="1948" spans="1:2" x14ac:dyDescent="0.3">
      <c r="A1948" s="5" t="s">
        <v>9113</v>
      </c>
      <c r="B1948" s="6">
        <v>7</v>
      </c>
    </row>
    <row r="1949" spans="1:2" x14ac:dyDescent="0.3">
      <c r="A1949" s="5" t="s">
        <v>9483</v>
      </c>
      <c r="B1949" s="6">
        <v>7</v>
      </c>
    </row>
    <row r="1950" spans="1:2" x14ac:dyDescent="0.3">
      <c r="A1950" s="5" t="s">
        <v>9086</v>
      </c>
      <c r="B1950" s="6">
        <v>7</v>
      </c>
    </row>
    <row r="1951" spans="1:2" x14ac:dyDescent="0.3">
      <c r="A1951" s="5" t="s">
        <v>9156</v>
      </c>
      <c r="B1951" s="6">
        <v>7</v>
      </c>
    </row>
    <row r="1952" spans="1:2" x14ac:dyDescent="0.3">
      <c r="A1952" s="5" t="s">
        <v>10061</v>
      </c>
      <c r="B1952" s="6">
        <v>7</v>
      </c>
    </row>
    <row r="1953" spans="1:2" x14ac:dyDescent="0.3">
      <c r="A1953" s="5" t="s">
        <v>8660</v>
      </c>
      <c r="B1953" s="6">
        <v>7</v>
      </c>
    </row>
    <row r="1954" spans="1:2" x14ac:dyDescent="0.3">
      <c r="A1954" s="5" t="s">
        <v>9389</v>
      </c>
      <c r="B1954" s="6">
        <v>7</v>
      </c>
    </row>
    <row r="1955" spans="1:2" x14ac:dyDescent="0.3">
      <c r="A1955" s="5" t="s">
        <v>7596</v>
      </c>
      <c r="B1955" s="6">
        <v>7</v>
      </c>
    </row>
    <row r="1956" spans="1:2" x14ac:dyDescent="0.3">
      <c r="A1956" s="5" t="s">
        <v>10287</v>
      </c>
      <c r="B1956" s="6">
        <v>7</v>
      </c>
    </row>
    <row r="1957" spans="1:2" x14ac:dyDescent="0.3">
      <c r="A1957" s="5" t="s">
        <v>8544</v>
      </c>
      <c r="B1957" s="6">
        <v>7</v>
      </c>
    </row>
    <row r="1958" spans="1:2" x14ac:dyDescent="0.3">
      <c r="A1958" s="5" t="s">
        <v>5938</v>
      </c>
      <c r="B1958" s="6">
        <v>7</v>
      </c>
    </row>
    <row r="1959" spans="1:2" x14ac:dyDescent="0.3">
      <c r="A1959" s="5" t="s">
        <v>9510</v>
      </c>
      <c r="B1959" s="6">
        <v>6</v>
      </c>
    </row>
    <row r="1960" spans="1:2" x14ac:dyDescent="0.3">
      <c r="A1960" s="5" t="s">
        <v>6163</v>
      </c>
      <c r="B1960" s="6">
        <v>6</v>
      </c>
    </row>
    <row r="1961" spans="1:2" x14ac:dyDescent="0.3">
      <c r="A1961" s="5" t="s">
        <v>9362</v>
      </c>
      <c r="B1961" s="6">
        <v>6</v>
      </c>
    </row>
    <row r="1962" spans="1:2" x14ac:dyDescent="0.3">
      <c r="A1962" s="5" t="s">
        <v>6839</v>
      </c>
      <c r="B1962" s="6">
        <v>6</v>
      </c>
    </row>
    <row r="1963" spans="1:2" x14ac:dyDescent="0.3">
      <c r="A1963" s="5" t="s">
        <v>8956</v>
      </c>
      <c r="B1963" s="6">
        <v>6</v>
      </c>
    </row>
    <row r="1964" spans="1:2" x14ac:dyDescent="0.3">
      <c r="A1964" s="5" t="s">
        <v>10328</v>
      </c>
      <c r="B1964" s="6">
        <v>6</v>
      </c>
    </row>
    <row r="1965" spans="1:2" x14ac:dyDescent="0.3">
      <c r="A1965" s="5" t="s">
        <v>4913</v>
      </c>
      <c r="B1965" s="6">
        <v>6</v>
      </c>
    </row>
    <row r="1966" spans="1:2" x14ac:dyDescent="0.3">
      <c r="A1966" s="5" t="s">
        <v>9011</v>
      </c>
      <c r="B1966" s="6">
        <v>6</v>
      </c>
    </row>
    <row r="1967" spans="1:2" x14ac:dyDescent="0.3">
      <c r="A1967" s="5" t="s">
        <v>9405</v>
      </c>
      <c r="B1967" s="6">
        <v>6</v>
      </c>
    </row>
    <row r="1968" spans="1:2" x14ac:dyDescent="0.3">
      <c r="A1968" s="5" t="s">
        <v>4667</v>
      </c>
      <c r="B1968" s="6">
        <v>6</v>
      </c>
    </row>
    <row r="1969" spans="1:2" x14ac:dyDescent="0.3">
      <c r="A1969" s="5" t="s">
        <v>7147</v>
      </c>
      <c r="B1969" s="6">
        <v>6</v>
      </c>
    </row>
    <row r="1970" spans="1:2" x14ac:dyDescent="0.3">
      <c r="A1970" s="5" t="s">
        <v>6977</v>
      </c>
      <c r="B1970" s="6">
        <v>6</v>
      </c>
    </row>
    <row r="1971" spans="1:2" x14ac:dyDescent="0.3">
      <c r="A1971" s="5" t="s">
        <v>8103</v>
      </c>
      <c r="B1971" s="6">
        <v>6</v>
      </c>
    </row>
    <row r="1972" spans="1:2" x14ac:dyDescent="0.3">
      <c r="A1972" s="5" t="s">
        <v>6991</v>
      </c>
      <c r="B1972" s="6">
        <v>6</v>
      </c>
    </row>
    <row r="1973" spans="1:2" x14ac:dyDescent="0.3">
      <c r="A1973" s="5" t="s">
        <v>8288</v>
      </c>
      <c r="B1973" s="6">
        <v>5</v>
      </c>
    </row>
    <row r="1974" spans="1:2" x14ac:dyDescent="0.3">
      <c r="A1974" s="5" t="s">
        <v>5678</v>
      </c>
      <c r="B1974" s="6">
        <v>5</v>
      </c>
    </row>
    <row r="1975" spans="1:2" x14ac:dyDescent="0.3">
      <c r="A1975" s="5" t="s">
        <v>10318</v>
      </c>
      <c r="B1975" s="6">
        <v>5</v>
      </c>
    </row>
    <row r="1976" spans="1:2" x14ac:dyDescent="0.3">
      <c r="A1976" s="5" t="s">
        <v>6583</v>
      </c>
      <c r="B1976" s="6">
        <v>5</v>
      </c>
    </row>
    <row r="1977" spans="1:2" x14ac:dyDescent="0.3">
      <c r="A1977" s="5" t="s">
        <v>9099</v>
      </c>
      <c r="B1977" s="6">
        <v>5</v>
      </c>
    </row>
    <row r="1978" spans="1:2" x14ac:dyDescent="0.3">
      <c r="A1978" s="5" t="s">
        <v>9173</v>
      </c>
      <c r="B1978" s="6">
        <v>5</v>
      </c>
    </row>
    <row r="1979" spans="1:2" x14ac:dyDescent="0.3">
      <c r="A1979" s="5" t="s">
        <v>10142</v>
      </c>
      <c r="B1979" s="6">
        <v>5</v>
      </c>
    </row>
    <row r="1980" spans="1:2" x14ac:dyDescent="0.3">
      <c r="A1980" s="5" t="s">
        <v>10025</v>
      </c>
      <c r="B1980" s="6">
        <v>5</v>
      </c>
    </row>
    <row r="1981" spans="1:2" x14ac:dyDescent="0.3">
      <c r="A1981" s="5" t="s">
        <v>7812</v>
      </c>
      <c r="B1981" s="6">
        <v>5</v>
      </c>
    </row>
    <row r="1982" spans="1:2" x14ac:dyDescent="0.3">
      <c r="A1982" s="5" t="s">
        <v>7743</v>
      </c>
      <c r="B1982" s="6">
        <v>5</v>
      </c>
    </row>
    <row r="1983" spans="1:2" x14ac:dyDescent="0.3">
      <c r="A1983" s="5" t="s">
        <v>6944</v>
      </c>
      <c r="B1983" s="6">
        <v>5</v>
      </c>
    </row>
    <row r="1984" spans="1:2" x14ac:dyDescent="0.3">
      <c r="A1984" s="5" t="s">
        <v>7959</v>
      </c>
      <c r="B1984" s="6">
        <v>5</v>
      </c>
    </row>
    <row r="1985" spans="1:2" x14ac:dyDescent="0.3">
      <c r="A1985" s="5" t="s">
        <v>9637</v>
      </c>
      <c r="B1985" s="6">
        <v>5</v>
      </c>
    </row>
    <row r="1986" spans="1:2" x14ac:dyDescent="0.3">
      <c r="A1986" s="5" t="s">
        <v>9528</v>
      </c>
      <c r="B1986" s="6">
        <v>5</v>
      </c>
    </row>
    <row r="1987" spans="1:2" x14ac:dyDescent="0.3">
      <c r="A1987" s="5" t="s">
        <v>10112</v>
      </c>
      <c r="B1987" s="6">
        <v>5</v>
      </c>
    </row>
    <row r="1988" spans="1:2" x14ac:dyDescent="0.3">
      <c r="A1988" s="5" t="s">
        <v>10220</v>
      </c>
      <c r="B1988" s="6">
        <v>5</v>
      </c>
    </row>
    <row r="1989" spans="1:2" x14ac:dyDescent="0.3">
      <c r="A1989" s="5" t="s">
        <v>8428</v>
      </c>
      <c r="B1989" s="6">
        <v>5</v>
      </c>
    </row>
    <row r="1990" spans="1:2" x14ac:dyDescent="0.3">
      <c r="A1990" s="5" t="s">
        <v>9989</v>
      </c>
      <c r="B1990" s="6">
        <v>5</v>
      </c>
    </row>
    <row r="1991" spans="1:2" x14ac:dyDescent="0.3">
      <c r="A1991" s="5" t="s">
        <v>10214</v>
      </c>
      <c r="B1991" s="6">
        <v>5</v>
      </c>
    </row>
    <row r="1992" spans="1:2" x14ac:dyDescent="0.3">
      <c r="A1992" s="5" t="s">
        <v>7763</v>
      </c>
      <c r="B1992" s="6">
        <v>5</v>
      </c>
    </row>
    <row r="1993" spans="1:2" x14ac:dyDescent="0.3">
      <c r="A1993" s="5" t="s">
        <v>10209</v>
      </c>
      <c r="B1993" s="6">
        <v>5</v>
      </c>
    </row>
    <row r="1994" spans="1:2" x14ac:dyDescent="0.3">
      <c r="A1994" s="5" t="s">
        <v>4482</v>
      </c>
      <c r="B1994" s="6">
        <v>5</v>
      </c>
    </row>
    <row r="1995" spans="1:2" x14ac:dyDescent="0.3">
      <c r="A1995" s="5" t="s">
        <v>9913</v>
      </c>
      <c r="B1995" s="6">
        <v>4</v>
      </c>
    </row>
    <row r="1996" spans="1:2" x14ac:dyDescent="0.3">
      <c r="A1996" s="5" t="s">
        <v>8304</v>
      </c>
      <c r="B1996" s="6">
        <v>4</v>
      </c>
    </row>
    <row r="1997" spans="1:2" x14ac:dyDescent="0.3">
      <c r="A1997" s="5" t="s">
        <v>9860</v>
      </c>
      <c r="B1997" s="6">
        <v>4</v>
      </c>
    </row>
    <row r="1998" spans="1:2" x14ac:dyDescent="0.3">
      <c r="A1998" s="5" t="s">
        <v>4252</v>
      </c>
      <c r="B1998" s="6">
        <v>4</v>
      </c>
    </row>
    <row r="1999" spans="1:2" x14ac:dyDescent="0.3">
      <c r="A1999" s="5" t="s">
        <v>10065</v>
      </c>
      <c r="B1999" s="6">
        <v>4</v>
      </c>
    </row>
    <row r="2000" spans="1:2" x14ac:dyDescent="0.3">
      <c r="A2000" s="5" t="s">
        <v>8564</v>
      </c>
      <c r="B2000" s="6">
        <v>4</v>
      </c>
    </row>
    <row r="2001" spans="1:2" x14ac:dyDescent="0.3">
      <c r="A2001" s="5" t="s">
        <v>5663</v>
      </c>
      <c r="B2001" s="6">
        <v>4</v>
      </c>
    </row>
    <row r="2002" spans="1:2" x14ac:dyDescent="0.3">
      <c r="A2002" s="5" t="s">
        <v>9661</v>
      </c>
      <c r="B2002" s="6">
        <v>4</v>
      </c>
    </row>
    <row r="2003" spans="1:2" x14ac:dyDescent="0.3">
      <c r="A2003" s="5" t="s">
        <v>7734</v>
      </c>
      <c r="B2003" s="6">
        <v>4</v>
      </c>
    </row>
    <row r="2004" spans="1:2" x14ac:dyDescent="0.3">
      <c r="A2004" s="5" t="s">
        <v>9885</v>
      </c>
      <c r="B2004" s="6">
        <v>4</v>
      </c>
    </row>
    <row r="2005" spans="1:2" x14ac:dyDescent="0.3">
      <c r="A2005" s="5" t="s">
        <v>9035</v>
      </c>
      <c r="B2005" s="6">
        <v>4</v>
      </c>
    </row>
    <row r="2006" spans="1:2" x14ac:dyDescent="0.3">
      <c r="A2006" s="5" t="s">
        <v>9997</v>
      </c>
      <c r="B2006" s="6">
        <v>4</v>
      </c>
    </row>
    <row r="2007" spans="1:2" x14ac:dyDescent="0.3">
      <c r="A2007" s="5" t="s">
        <v>2292</v>
      </c>
      <c r="B2007" s="6">
        <v>4</v>
      </c>
    </row>
    <row r="2008" spans="1:2" x14ac:dyDescent="0.3">
      <c r="A2008" s="5" t="s">
        <v>7203</v>
      </c>
      <c r="B2008" s="6">
        <v>4</v>
      </c>
    </row>
    <row r="2009" spans="1:2" x14ac:dyDescent="0.3">
      <c r="A2009" s="5" t="s">
        <v>9323</v>
      </c>
      <c r="B2009" s="6">
        <v>4</v>
      </c>
    </row>
    <row r="2010" spans="1:2" x14ac:dyDescent="0.3">
      <c r="A2010" s="5" t="s">
        <v>8910</v>
      </c>
      <c r="B2010" s="6">
        <v>4</v>
      </c>
    </row>
    <row r="2011" spans="1:2" x14ac:dyDescent="0.3">
      <c r="A2011" s="5" t="s">
        <v>2973</v>
      </c>
      <c r="B2011" s="6">
        <v>4</v>
      </c>
    </row>
    <row r="2012" spans="1:2" x14ac:dyDescent="0.3">
      <c r="A2012" s="5" t="s">
        <v>9005</v>
      </c>
      <c r="B2012" s="6">
        <v>4</v>
      </c>
    </row>
    <row r="2013" spans="1:2" x14ac:dyDescent="0.3">
      <c r="A2013" s="5" t="s">
        <v>9811</v>
      </c>
      <c r="B2013" s="6">
        <v>4</v>
      </c>
    </row>
    <row r="2014" spans="1:2" x14ac:dyDescent="0.3">
      <c r="A2014" s="5" t="s">
        <v>8862</v>
      </c>
      <c r="B2014" s="6">
        <v>4</v>
      </c>
    </row>
    <row r="2015" spans="1:2" x14ac:dyDescent="0.3">
      <c r="A2015" s="5" t="s">
        <v>9354</v>
      </c>
      <c r="B2015" s="6">
        <v>3</v>
      </c>
    </row>
    <row r="2016" spans="1:2" x14ac:dyDescent="0.3">
      <c r="A2016" s="5" t="s">
        <v>9340</v>
      </c>
      <c r="B2016" s="6">
        <v>3</v>
      </c>
    </row>
    <row r="2017" spans="1:2" x14ac:dyDescent="0.3">
      <c r="A2017" s="5" t="s">
        <v>1271</v>
      </c>
      <c r="B2017" s="6">
        <v>3</v>
      </c>
    </row>
    <row r="2018" spans="1:2" x14ac:dyDescent="0.3">
      <c r="A2018" s="5" t="s">
        <v>4567</v>
      </c>
      <c r="B2018" s="6">
        <v>3</v>
      </c>
    </row>
    <row r="2019" spans="1:2" x14ac:dyDescent="0.3">
      <c r="A2019" s="5" t="s">
        <v>8929</v>
      </c>
      <c r="B2019" s="6">
        <v>3</v>
      </c>
    </row>
    <row r="2020" spans="1:2" x14ac:dyDescent="0.3">
      <c r="A2020" s="5" t="s">
        <v>9777</v>
      </c>
      <c r="B2020" s="6">
        <v>3</v>
      </c>
    </row>
    <row r="2021" spans="1:2" x14ac:dyDescent="0.3">
      <c r="A2021" s="5" t="s">
        <v>3154</v>
      </c>
      <c r="B2021" s="6">
        <v>3</v>
      </c>
    </row>
    <row r="2022" spans="1:2" x14ac:dyDescent="0.3">
      <c r="A2022" s="5" t="s">
        <v>10292</v>
      </c>
      <c r="B2022" s="6">
        <v>3</v>
      </c>
    </row>
    <row r="2023" spans="1:2" x14ac:dyDescent="0.3">
      <c r="A2023" s="5" t="s">
        <v>6153</v>
      </c>
      <c r="B2023" s="6">
        <v>3</v>
      </c>
    </row>
    <row r="2024" spans="1:2" x14ac:dyDescent="0.3">
      <c r="A2024" s="5" t="s">
        <v>10152</v>
      </c>
      <c r="B2024" s="6">
        <v>3</v>
      </c>
    </row>
    <row r="2025" spans="1:2" x14ac:dyDescent="0.3">
      <c r="A2025" s="5" t="s">
        <v>9745</v>
      </c>
      <c r="B2025" s="6">
        <v>3</v>
      </c>
    </row>
    <row r="2026" spans="1:2" x14ac:dyDescent="0.3">
      <c r="A2026" s="5" t="s">
        <v>8839</v>
      </c>
      <c r="B2026" s="6">
        <v>3</v>
      </c>
    </row>
    <row r="2027" spans="1:2" x14ac:dyDescent="0.3">
      <c r="A2027" s="5" t="s">
        <v>2808</v>
      </c>
      <c r="B2027" s="6">
        <v>3</v>
      </c>
    </row>
    <row r="2028" spans="1:2" x14ac:dyDescent="0.3">
      <c r="A2028" s="5" t="s">
        <v>6279</v>
      </c>
      <c r="B2028" s="6">
        <v>3</v>
      </c>
    </row>
    <row r="2029" spans="1:2" x14ac:dyDescent="0.3">
      <c r="A2029" s="5" t="s">
        <v>9161</v>
      </c>
      <c r="B2029" s="6">
        <v>2</v>
      </c>
    </row>
    <row r="2030" spans="1:2" x14ac:dyDescent="0.3">
      <c r="A2030" s="5" t="s">
        <v>7685</v>
      </c>
      <c r="B2030" s="6">
        <v>2</v>
      </c>
    </row>
    <row r="2031" spans="1:2" x14ac:dyDescent="0.3">
      <c r="A2031" s="5" t="s">
        <v>9466</v>
      </c>
      <c r="B2031" s="6">
        <v>2</v>
      </c>
    </row>
    <row r="2032" spans="1:2" x14ac:dyDescent="0.3">
      <c r="A2032" s="5" t="s">
        <v>10195</v>
      </c>
      <c r="B2032" s="6">
        <v>2</v>
      </c>
    </row>
    <row r="2033" spans="1:2" x14ac:dyDescent="0.3">
      <c r="A2033" s="5" t="s">
        <v>4879</v>
      </c>
      <c r="B2033" s="6">
        <v>2</v>
      </c>
    </row>
    <row r="2034" spans="1:2" x14ac:dyDescent="0.3">
      <c r="A2034" s="5" t="s">
        <v>7990</v>
      </c>
      <c r="B2034" s="6">
        <v>2</v>
      </c>
    </row>
    <row r="2035" spans="1:2" x14ac:dyDescent="0.3">
      <c r="A2035" s="5" t="s">
        <v>10282</v>
      </c>
      <c r="B2035" s="6">
        <v>2</v>
      </c>
    </row>
    <row r="2036" spans="1:2" x14ac:dyDescent="0.3">
      <c r="A2036" s="5" t="s">
        <v>4883</v>
      </c>
      <c r="B2036" s="6">
        <v>2</v>
      </c>
    </row>
    <row r="2037" spans="1:2" x14ac:dyDescent="0.3">
      <c r="A2037" s="5" t="s">
        <v>10135</v>
      </c>
      <c r="B2037" s="6">
        <v>2</v>
      </c>
    </row>
    <row r="2038" spans="1:2" x14ac:dyDescent="0.3">
      <c r="A2038" s="5" t="s">
        <v>8401</v>
      </c>
      <c r="B2038" s="6">
        <v>2</v>
      </c>
    </row>
    <row r="2039" spans="1:2" x14ac:dyDescent="0.3">
      <c r="A2039" s="5" t="s">
        <v>9563</v>
      </c>
      <c r="B2039" s="6">
        <v>2</v>
      </c>
    </row>
    <row r="2040" spans="1:2" x14ac:dyDescent="0.3">
      <c r="A2040" s="5" t="s">
        <v>7137</v>
      </c>
      <c r="B2040" s="6">
        <v>2</v>
      </c>
    </row>
    <row r="2041" spans="1:2" x14ac:dyDescent="0.3">
      <c r="A2041" s="5" t="s">
        <v>9625</v>
      </c>
      <c r="B2041" s="6">
        <v>2</v>
      </c>
    </row>
    <row r="2042" spans="1:2" x14ac:dyDescent="0.3">
      <c r="A2042" s="5" t="s">
        <v>2203</v>
      </c>
      <c r="B2042" s="6">
        <v>2</v>
      </c>
    </row>
    <row r="2043" spans="1:2" x14ac:dyDescent="0.3">
      <c r="A2043" s="5" t="s">
        <v>8497</v>
      </c>
      <c r="B2043" s="6">
        <v>2</v>
      </c>
    </row>
    <row r="2044" spans="1:2" x14ac:dyDescent="0.3">
      <c r="A2044" s="5" t="s">
        <v>10072</v>
      </c>
      <c r="B2044" s="6">
        <v>1</v>
      </c>
    </row>
    <row r="2045" spans="1:2" x14ac:dyDescent="0.3">
      <c r="A2045" s="5" t="s">
        <v>10183</v>
      </c>
      <c r="B2045" s="6">
        <v>1</v>
      </c>
    </row>
    <row r="2046" spans="1:2" x14ac:dyDescent="0.3">
      <c r="A2046" s="5" t="s">
        <v>10206</v>
      </c>
      <c r="B2046" s="6">
        <v>1</v>
      </c>
    </row>
    <row r="2047" spans="1:2" x14ac:dyDescent="0.3">
      <c r="A2047" s="5" t="s">
        <v>10006</v>
      </c>
      <c r="B2047" s="6">
        <v>1</v>
      </c>
    </row>
    <row r="2048" spans="1:2" x14ac:dyDescent="0.3">
      <c r="A2048" s="5" t="s">
        <v>9519</v>
      </c>
      <c r="B2048" s="6">
        <v>1</v>
      </c>
    </row>
    <row r="2049" spans="1:2" x14ac:dyDescent="0.3">
      <c r="A2049" s="5" t="s">
        <v>6695</v>
      </c>
      <c r="B2049" s="6">
        <v>1</v>
      </c>
    </row>
    <row r="2050" spans="1:2" x14ac:dyDescent="0.3">
      <c r="A2050" s="5" t="s">
        <v>8571</v>
      </c>
      <c r="B2050" s="6">
        <v>1</v>
      </c>
    </row>
    <row r="2051" spans="1:2" x14ac:dyDescent="0.3">
      <c r="A2051" s="5" t="s">
        <v>10174</v>
      </c>
      <c r="B2051" s="6">
        <v>1</v>
      </c>
    </row>
    <row r="2052" spans="1:2" x14ac:dyDescent="0.3">
      <c r="A2052" s="5" t="s">
        <v>9740</v>
      </c>
      <c r="B2052" s="6">
        <v>1</v>
      </c>
    </row>
    <row r="2053" spans="1:2" x14ac:dyDescent="0.3">
      <c r="A2053" s="5" t="s">
        <v>9769</v>
      </c>
      <c r="B2053" s="6">
        <v>1</v>
      </c>
    </row>
    <row r="2054" spans="1:2" x14ac:dyDescent="0.3">
      <c r="A2054" s="5" t="s">
        <v>9751</v>
      </c>
      <c r="B2054" s="6">
        <v>1</v>
      </c>
    </row>
    <row r="2055" spans="1:2" x14ac:dyDescent="0.3">
      <c r="A2055" s="5" t="s">
        <v>10249</v>
      </c>
      <c r="B2055" s="6">
        <v>1</v>
      </c>
    </row>
    <row r="2056" spans="1:2" x14ac:dyDescent="0.3">
      <c r="A2056" s="5" t="s">
        <v>9922</v>
      </c>
      <c r="B2056" s="6">
        <v>1</v>
      </c>
    </row>
    <row r="2057" spans="1:2" x14ac:dyDescent="0.3">
      <c r="A2057" s="5" t="s">
        <v>8871</v>
      </c>
      <c r="B2057" s="6">
        <v>1</v>
      </c>
    </row>
    <row r="2058" spans="1:2" x14ac:dyDescent="0.3">
      <c r="A2058" s="5" t="s">
        <v>9761</v>
      </c>
      <c r="B2058" s="6">
        <v>1</v>
      </c>
    </row>
    <row r="2059" spans="1:2" x14ac:dyDescent="0.3">
      <c r="A2059" s="5" t="s">
        <v>309</v>
      </c>
      <c r="B2059" s="6">
        <v>1</v>
      </c>
    </row>
    <row r="2060" spans="1:2" x14ac:dyDescent="0.3">
      <c r="A2060" s="5" t="s">
        <v>8694</v>
      </c>
      <c r="B2060" s="6">
        <v>1</v>
      </c>
    </row>
    <row r="2061" spans="1:2" x14ac:dyDescent="0.3">
      <c r="A2061" s="5" t="s">
        <v>10316</v>
      </c>
      <c r="B2061" s="6">
        <v>1</v>
      </c>
    </row>
    <row r="2062" spans="1:2" x14ac:dyDescent="0.3">
      <c r="A2062" s="5" t="s">
        <v>9734</v>
      </c>
      <c r="B2062" s="6">
        <v>1</v>
      </c>
    </row>
    <row r="2063" spans="1:2" x14ac:dyDescent="0.3">
      <c r="A2063" s="5" t="s">
        <v>9132</v>
      </c>
      <c r="B2063" s="6">
        <v>1</v>
      </c>
    </row>
    <row r="2064" spans="1:2" x14ac:dyDescent="0.3">
      <c r="A2064" s="5" t="s">
        <v>5797</v>
      </c>
      <c r="B2064" s="6">
        <v>1</v>
      </c>
    </row>
    <row r="2065" spans="1:2" x14ac:dyDescent="0.3">
      <c r="A2065" s="5" t="s">
        <v>9418</v>
      </c>
      <c r="B2065" s="6">
        <v>1</v>
      </c>
    </row>
    <row r="2066" spans="1:2" x14ac:dyDescent="0.3">
      <c r="A2066" s="5" t="s">
        <v>10011</v>
      </c>
      <c r="B2066" s="6">
        <v>1</v>
      </c>
    </row>
    <row r="2067" spans="1:2" x14ac:dyDescent="0.3">
      <c r="A2067" s="5" t="s">
        <v>8584</v>
      </c>
      <c r="B2067" s="6">
        <v>1</v>
      </c>
    </row>
    <row r="2068" spans="1:2" x14ac:dyDescent="0.3">
      <c r="A2068" s="5" t="s">
        <v>9754</v>
      </c>
      <c r="B2068" s="6">
        <v>1</v>
      </c>
    </row>
    <row r="2069" spans="1:2" x14ac:dyDescent="0.3">
      <c r="A2069" s="5" t="s">
        <v>8396</v>
      </c>
      <c r="B2069" s="6">
        <v>1</v>
      </c>
    </row>
    <row r="2070" spans="1:2" x14ac:dyDescent="0.3">
      <c r="A2070" s="5" t="s">
        <v>7737</v>
      </c>
      <c r="B2070" s="6">
        <v>1</v>
      </c>
    </row>
    <row r="2071" spans="1:2" x14ac:dyDescent="0.3">
      <c r="A2071" s="5" t="s">
        <v>10314</v>
      </c>
      <c r="B2071" s="6">
        <v>0</v>
      </c>
    </row>
    <row r="2072" spans="1:2" x14ac:dyDescent="0.3">
      <c r="A2072" s="5" t="s">
        <v>4864</v>
      </c>
      <c r="B2072" s="6">
        <v>0</v>
      </c>
    </row>
    <row r="2073" spans="1:2" x14ac:dyDescent="0.3">
      <c r="A2073" s="5" t="s">
        <v>10001</v>
      </c>
      <c r="B2073" s="6">
        <v>0</v>
      </c>
    </row>
    <row r="2074" spans="1:2" x14ac:dyDescent="0.3">
      <c r="A2074" s="5" t="s">
        <v>10324</v>
      </c>
      <c r="B2074" s="6">
        <v>0</v>
      </c>
    </row>
    <row r="2075" spans="1:2" x14ac:dyDescent="0.3">
      <c r="A2075" s="5" t="s">
        <v>10353</v>
      </c>
      <c r="B2075" s="6">
        <v>0</v>
      </c>
    </row>
    <row r="2076" spans="1:2" x14ac:dyDescent="0.3">
      <c r="A2076" s="5" t="s">
        <v>10369</v>
      </c>
      <c r="B2076" s="6">
        <v>0</v>
      </c>
    </row>
    <row r="2077" spans="1:2" x14ac:dyDescent="0.3">
      <c r="A2077" s="5" t="s">
        <v>9611</v>
      </c>
      <c r="B2077" s="6">
        <v>0</v>
      </c>
    </row>
    <row r="2078" spans="1:2" x14ac:dyDescent="0.3">
      <c r="A2078" s="5" t="s">
        <v>8815</v>
      </c>
      <c r="B2078" s="6">
        <v>0</v>
      </c>
    </row>
    <row r="2079" spans="1:2" x14ac:dyDescent="0.3">
      <c r="A2079" s="5" t="s">
        <v>9954</v>
      </c>
      <c r="B2079" s="6">
        <v>0</v>
      </c>
    </row>
    <row r="2080" spans="1:2" x14ac:dyDescent="0.3">
      <c r="A2080" s="5" t="s">
        <v>4700</v>
      </c>
      <c r="B2080" s="6">
        <v>0</v>
      </c>
    </row>
    <row r="2081" spans="1:2" x14ac:dyDescent="0.3">
      <c r="A2081" s="5" t="s">
        <v>742</v>
      </c>
      <c r="B2081" s="6">
        <v>0</v>
      </c>
    </row>
    <row r="2082" spans="1:2" x14ac:dyDescent="0.3">
      <c r="A2082" s="5" t="s">
        <v>9968</v>
      </c>
      <c r="B2082" s="6">
        <v>0</v>
      </c>
    </row>
    <row r="2083" spans="1:2" x14ac:dyDescent="0.3">
      <c r="A2083" s="5" t="s">
        <v>8530</v>
      </c>
      <c r="B2083" s="6">
        <v>0</v>
      </c>
    </row>
    <row r="2084" spans="1:2" x14ac:dyDescent="0.3">
      <c r="A2084" s="5" t="s">
        <v>9598</v>
      </c>
      <c r="B2084" s="6">
        <v>0</v>
      </c>
    </row>
    <row r="2085" spans="1:2" x14ac:dyDescent="0.3">
      <c r="A2085" s="5" t="s">
        <v>4921</v>
      </c>
      <c r="B2085" s="6">
        <v>0</v>
      </c>
    </row>
    <row r="2086" spans="1:2" x14ac:dyDescent="0.3">
      <c r="A2086" s="5" t="s">
        <v>10297</v>
      </c>
      <c r="B2086" s="6">
        <v>0</v>
      </c>
    </row>
    <row r="2087" spans="1:2" x14ac:dyDescent="0.3">
      <c r="A2087" s="5" t="s">
        <v>9310</v>
      </c>
      <c r="B2087" s="6">
        <v>0</v>
      </c>
    </row>
    <row r="2088" spans="1:2" x14ac:dyDescent="0.3">
      <c r="A2088" s="5" t="s">
        <v>4870</v>
      </c>
      <c r="B2088" s="6">
        <v>0</v>
      </c>
    </row>
    <row r="2089" spans="1:2" x14ac:dyDescent="0.3">
      <c r="A2089" s="5" t="s">
        <v>8857</v>
      </c>
      <c r="B2089" s="6">
        <v>0</v>
      </c>
    </row>
    <row r="2090" spans="1:2" x14ac:dyDescent="0.3">
      <c r="A2090" s="5" t="s">
        <v>9425</v>
      </c>
      <c r="B2090" s="6">
        <v>0</v>
      </c>
    </row>
    <row r="2091" spans="1:2" x14ac:dyDescent="0.3">
      <c r="A2091" s="5" t="s">
        <v>33</v>
      </c>
      <c r="B2091" s="6">
        <v>0</v>
      </c>
    </row>
    <row r="2092" spans="1:2" x14ac:dyDescent="0.3">
      <c r="A2092" s="5" t="s">
        <v>9731</v>
      </c>
      <c r="B2092" s="6">
        <v>0</v>
      </c>
    </row>
    <row r="2093" spans="1:2" x14ac:dyDescent="0.3">
      <c r="A2093" s="5" t="s">
        <v>9942</v>
      </c>
      <c r="B2093" s="6">
        <v>0</v>
      </c>
    </row>
    <row r="2094" spans="1:2" x14ac:dyDescent="0.3">
      <c r="A2094" s="5" t="s">
        <v>8746</v>
      </c>
      <c r="B2094" s="6">
        <v>0</v>
      </c>
    </row>
    <row r="2095" spans="1:2" x14ac:dyDescent="0.3">
      <c r="A2095" s="5" t="s">
        <v>10166</v>
      </c>
      <c r="B2095" s="6">
        <v>0</v>
      </c>
    </row>
    <row r="2096" spans="1:2" x14ac:dyDescent="0.3">
      <c r="A2096" s="5" t="s">
        <v>9782</v>
      </c>
      <c r="B2096" s="6">
        <v>0</v>
      </c>
    </row>
    <row r="2097" spans="1:2" x14ac:dyDescent="0.3">
      <c r="A2097" s="5" t="s">
        <v>10109</v>
      </c>
      <c r="B2097" s="6">
        <v>0</v>
      </c>
    </row>
    <row r="2098" spans="1:2" x14ac:dyDescent="0.3">
      <c r="A2098" s="5" t="s">
        <v>10119</v>
      </c>
      <c r="B2098" s="6">
        <v>0</v>
      </c>
    </row>
    <row r="2099" spans="1:2" x14ac:dyDescent="0.3">
      <c r="A2099" s="5" t="s">
        <v>7698</v>
      </c>
      <c r="B2099" s="6">
        <v>0</v>
      </c>
    </row>
    <row r="2100" spans="1:2" x14ac:dyDescent="0.3">
      <c r="A2100" s="5" t="s">
        <v>8987</v>
      </c>
      <c r="B2100" s="6">
        <v>0</v>
      </c>
    </row>
    <row r="2101" spans="1:2" x14ac:dyDescent="0.3">
      <c r="A2101" s="5" t="s">
        <v>9721</v>
      </c>
      <c r="B2101" s="6">
        <v>0</v>
      </c>
    </row>
    <row r="2102" spans="1:2" x14ac:dyDescent="0.3">
      <c r="A2102" s="5" t="s">
        <v>10395</v>
      </c>
      <c r="B2102" s="6">
        <v>138.55904723779022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9A44-CEB6-4F0E-8503-3A5FD9F33B75}">
  <dimension ref="A3:B2102"/>
  <sheetViews>
    <sheetView workbookViewId="0">
      <selection activeCell="F11" sqref="F11"/>
    </sheetView>
  </sheetViews>
  <sheetFormatPr defaultRowHeight="14.4" x14ac:dyDescent="0.3"/>
  <cols>
    <col min="1" max="1" width="24.88671875" bestFit="1" customWidth="1"/>
    <col min="2" max="2" width="32.88671875" bestFit="1" customWidth="1"/>
  </cols>
  <sheetData>
    <row r="3" spans="1:2" x14ac:dyDescent="0.3">
      <c r="A3" s="13" t="s">
        <v>10403</v>
      </c>
      <c r="B3" s="13" t="s">
        <v>10409</v>
      </c>
    </row>
    <row r="4" spans="1:2" x14ac:dyDescent="0.3">
      <c r="A4" s="11" t="s">
        <v>9588</v>
      </c>
      <c r="B4" s="12">
        <v>3400</v>
      </c>
    </row>
    <row r="5" spans="1:2" x14ac:dyDescent="0.3">
      <c r="A5" s="5" t="s">
        <v>3968</v>
      </c>
      <c r="B5" s="6">
        <v>2814</v>
      </c>
    </row>
    <row r="6" spans="1:2" x14ac:dyDescent="0.3">
      <c r="A6" s="5" t="s">
        <v>382</v>
      </c>
      <c r="B6" s="6">
        <v>2789</v>
      </c>
    </row>
    <row r="7" spans="1:2" x14ac:dyDescent="0.3">
      <c r="A7" s="5" t="s">
        <v>659</v>
      </c>
      <c r="B7" s="6">
        <v>1885</v>
      </c>
    </row>
    <row r="8" spans="1:2" x14ac:dyDescent="0.3">
      <c r="A8" s="5" t="s">
        <v>6267</v>
      </c>
      <c r="B8" s="6">
        <v>1736</v>
      </c>
    </row>
    <row r="9" spans="1:2" x14ac:dyDescent="0.3">
      <c r="A9" s="5" t="s">
        <v>5373</v>
      </c>
      <c r="B9" s="6">
        <v>1641</v>
      </c>
    </row>
    <row r="10" spans="1:2" x14ac:dyDescent="0.3">
      <c r="A10" s="5" t="s">
        <v>298</v>
      </c>
      <c r="B10" s="6">
        <v>1562</v>
      </c>
    </row>
    <row r="11" spans="1:2" x14ac:dyDescent="0.3">
      <c r="A11" s="5" t="s">
        <v>476</v>
      </c>
      <c r="B11" s="6">
        <v>1445</v>
      </c>
    </row>
    <row r="12" spans="1:2" x14ac:dyDescent="0.3">
      <c r="A12" s="5" t="s">
        <v>6817</v>
      </c>
      <c r="B12" s="6">
        <v>1441</v>
      </c>
    </row>
    <row r="13" spans="1:2" x14ac:dyDescent="0.3">
      <c r="A13" s="5" t="s">
        <v>7232</v>
      </c>
      <c r="B13" s="6">
        <v>1416</v>
      </c>
    </row>
    <row r="14" spans="1:2" x14ac:dyDescent="0.3">
      <c r="A14" s="5" t="s">
        <v>415</v>
      </c>
      <c r="B14" s="6">
        <v>1382</v>
      </c>
    </row>
    <row r="15" spans="1:2" x14ac:dyDescent="0.3">
      <c r="A15" s="5" t="s">
        <v>2514</v>
      </c>
      <c r="B15" s="6">
        <v>1314</v>
      </c>
    </row>
    <row r="16" spans="1:2" x14ac:dyDescent="0.3">
      <c r="A16" s="5" t="s">
        <v>699</v>
      </c>
      <c r="B16" s="6">
        <v>1290</v>
      </c>
    </row>
    <row r="17" spans="1:2" x14ac:dyDescent="0.3">
      <c r="A17" s="5" t="s">
        <v>376</v>
      </c>
      <c r="B17" s="6">
        <v>1285.5</v>
      </c>
    </row>
    <row r="18" spans="1:2" x14ac:dyDescent="0.3">
      <c r="A18" s="5" t="s">
        <v>3457</v>
      </c>
      <c r="B18" s="6">
        <v>1262</v>
      </c>
    </row>
    <row r="19" spans="1:2" x14ac:dyDescent="0.3">
      <c r="A19" s="5" t="s">
        <v>64</v>
      </c>
      <c r="B19" s="6">
        <v>1243</v>
      </c>
    </row>
    <row r="20" spans="1:2" x14ac:dyDescent="0.3">
      <c r="A20" s="5" t="s">
        <v>897</v>
      </c>
      <c r="B20" s="6">
        <v>1242.3333333333333</v>
      </c>
    </row>
    <row r="21" spans="1:2" x14ac:dyDescent="0.3">
      <c r="A21" s="5" t="s">
        <v>4969</v>
      </c>
      <c r="B21" s="6">
        <v>1198</v>
      </c>
    </row>
    <row r="22" spans="1:2" x14ac:dyDescent="0.3">
      <c r="A22" s="5" t="s">
        <v>9793</v>
      </c>
      <c r="B22" s="6">
        <v>1189</v>
      </c>
    </row>
    <row r="23" spans="1:2" x14ac:dyDescent="0.3">
      <c r="A23" s="5" t="s">
        <v>5146</v>
      </c>
      <c r="B23" s="6">
        <v>1109</v>
      </c>
    </row>
    <row r="24" spans="1:2" x14ac:dyDescent="0.3">
      <c r="A24" s="5" t="s">
        <v>4047</v>
      </c>
      <c r="B24" s="6">
        <v>1107</v>
      </c>
    </row>
    <row r="25" spans="1:2" x14ac:dyDescent="0.3">
      <c r="A25" s="5" t="s">
        <v>5270</v>
      </c>
      <c r="B25" s="6">
        <v>1083</v>
      </c>
    </row>
    <row r="26" spans="1:2" x14ac:dyDescent="0.3">
      <c r="A26" s="5" t="s">
        <v>57</v>
      </c>
      <c r="B26" s="6">
        <v>1066.8571428571429</v>
      </c>
    </row>
    <row r="27" spans="1:2" x14ac:dyDescent="0.3">
      <c r="A27" s="5" t="s">
        <v>1410</v>
      </c>
      <c r="B27" s="6">
        <v>1065</v>
      </c>
    </row>
    <row r="28" spans="1:2" x14ac:dyDescent="0.3">
      <c r="A28" s="5" t="s">
        <v>3799</v>
      </c>
      <c r="B28" s="6">
        <v>1058</v>
      </c>
    </row>
    <row r="29" spans="1:2" x14ac:dyDescent="0.3">
      <c r="A29" s="5" t="s">
        <v>816</v>
      </c>
      <c r="B29" s="6">
        <v>1049</v>
      </c>
    </row>
    <row r="30" spans="1:2" x14ac:dyDescent="0.3">
      <c r="A30" s="5" t="s">
        <v>4905</v>
      </c>
      <c r="B30" s="6">
        <v>1040</v>
      </c>
    </row>
    <row r="31" spans="1:2" x14ac:dyDescent="0.3">
      <c r="A31" s="5" t="s">
        <v>639</v>
      </c>
      <c r="B31" s="6">
        <v>1031.9375</v>
      </c>
    </row>
    <row r="32" spans="1:2" x14ac:dyDescent="0.3">
      <c r="A32" s="5" t="s">
        <v>1688</v>
      </c>
      <c r="B32" s="6">
        <v>1018</v>
      </c>
    </row>
    <row r="33" spans="1:2" x14ac:dyDescent="0.3">
      <c r="A33" s="5" t="s">
        <v>114</v>
      </c>
      <c r="B33" s="6">
        <v>1017.3333333333334</v>
      </c>
    </row>
    <row r="34" spans="1:2" x14ac:dyDescent="0.3">
      <c r="A34" s="5" t="s">
        <v>5683</v>
      </c>
      <c r="B34" s="6">
        <v>1017</v>
      </c>
    </row>
    <row r="35" spans="1:2" x14ac:dyDescent="0.3">
      <c r="A35" s="5" t="s">
        <v>160</v>
      </c>
      <c r="B35" s="6">
        <v>995</v>
      </c>
    </row>
    <row r="36" spans="1:2" x14ac:dyDescent="0.3">
      <c r="A36" s="5" t="s">
        <v>96</v>
      </c>
      <c r="B36" s="6">
        <v>990.33333333333337</v>
      </c>
    </row>
    <row r="37" spans="1:2" x14ac:dyDescent="0.3">
      <c r="A37" s="5" t="s">
        <v>16</v>
      </c>
      <c r="B37" s="6">
        <v>965.5</v>
      </c>
    </row>
    <row r="38" spans="1:2" x14ac:dyDescent="0.3">
      <c r="A38" s="5" t="s">
        <v>6191</v>
      </c>
      <c r="B38" s="6">
        <v>962</v>
      </c>
    </row>
    <row r="39" spans="1:2" x14ac:dyDescent="0.3">
      <c r="A39" s="5" t="s">
        <v>1999</v>
      </c>
      <c r="B39" s="6">
        <v>945.33333333333337</v>
      </c>
    </row>
    <row r="40" spans="1:2" x14ac:dyDescent="0.3">
      <c r="A40" s="5" t="s">
        <v>2142</v>
      </c>
      <c r="B40" s="6">
        <v>945</v>
      </c>
    </row>
    <row r="41" spans="1:2" x14ac:dyDescent="0.3">
      <c r="A41" s="5" t="s">
        <v>6373</v>
      </c>
      <c r="B41" s="6">
        <v>944</v>
      </c>
    </row>
    <row r="42" spans="1:2" x14ac:dyDescent="0.3">
      <c r="A42" s="5" t="s">
        <v>3462</v>
      </c>
      <c r="B42" s="6">
        <v>935</v>
      </c>
    </row>
    <row r="43" spans="1:2" x14ac:dyDescent="0.3">
      <c r="A43" s="5" t="s">
        <v>132</v>
      </c>
      <c r="B43" s="6">
        <v>934.66666666666663</v>
      </c>
    </row>
    <row r="44" spans="1:2" x14ac:dyDescent="0.3">
      <c r="A44" s="5" t="s">
        <v>1458</v>
      </c>
      <c r="B44" s="6">
        <v>932.5</v>
      </c>
    </row>
    <row r="45" spans="1:2" x14ac:dyDescent="0.3">
      <c r="A45" s="5" t="s">
        <v>9640</v>
      </c>
      <c r="B45" s="6">
        <v>916</v>
      </c>
    </row>
    <row r="46" spans="1:2" x14ac:dyDescent="0.3">
      <c r="A46" s="5" t="s">
        <v>102</v>
      </c>
      <c r="B46" s="6">
        <v>914.47619047619048</v>
      </c>
    </row>
    <row r="47" spans="1:2" x14ac:dyDescent="0.3">
      <c r="A47" s="5" t="s">
        <v>4926</v>
      </c>
      <c r="B47" s="6">
        <v>902</v>
      </c>
    </row>
    <row r="48" spans="1:2" x14ac:dyDescent="0.3">
      <c r="A48" s="5" t="s">
        <v>1667</v>
      </c>
      <c r="B48" s="6">
        <v>895</v>
      </c>
    </row>
    <row r="49" spans="1:2" x14ac:dyDescent="0.3">
      <c r="A49" s="5" t="s">
        <v>83</v>
      </c>
      <c r="B49" s="6">
        <v>894.25</v>
      </c>
    </row>
    <row r="50" spans="1:2" x14ac:dyDescent="0.3">
      <c r="A50" s="5" t="s">
        <v>9862</v>
      </c>
      <c r="B50" s="6">
        <v>888</v>
      </c>
    </row>
    <row r="51" spans="1:2" x14ac:dyDescent="0.3">
      <c r="A51" s="5" t="s">
        <v>1429</v>
      </c>
      <c r="B51" s="6">
        <v>872.66666666666663</v>
      </c>
    </row>
    <row r="52" spans="1:2" x14ac:dyDescent="0.3">
      <c r="A52" s="5" t="s">
        <v>2355</v>
      </c>
      <c r="B52" s="6">
        <v>867</v>
      </c>
    </row>
    <row r="53" spans="1:2" x14ac:dyDescent="0.3">
      <c r="A53" s="5" t="s">
        <v>7538</v>
      </c>
      <c r="B53" s="6">
        <v>859</v>
      </c>
    </row>
    <row r="54" spans="1:2" x14ac:dyDescent="0.3">
      <c r="A54" s="5" t="s">
        <v>3995</v>
      </c>
      <c r="B54" s="6">
        <v>848.66666666666663</v>
      </c>
    </row>
    <row r="55" spans="1:2" x14ac:dyDescent="0.3">
      <c r="A55" s="5" t="s">
        <v>7877</v>
      </c>
      <c r="B55" s="6">
        <v>836</v>
      </c>
    </row>
    <row r="56" spans="1:2" x14ac:dyDescent="0.3">
      <c r="A56" s="5" t="s">
        <v>5005</v>
      </c>
      <c r="B56" s="6">
        <v>828</v>
      </c>
    </row>
    <row r="57" spans="1:2" x14ac:dyDescent="0.3">
      <c r="A57" s="5" t="s">
        <v>1344</v>
      </c>
      <c r="B57" s="6">
        <v>824</v>
      </c>
    </row>
    <row r="58" spans="1:2" x14ac:dyDescent="0.3">
      <c r="A58" s="5" t="s">
        <v>3792</v>
      </c>
      <c r="B58" s="6">
        <v>801</v>
      </c>
    </row>
    <row r="59" spans="1:2" x14ac:dyDescent="0.3">
      <c r="A59" s="5" t="s">
        <v>99</v>
      </c>
      <c r="B59" s="6">
        <v>800.75</v>
      </c>
    </row>
    <row r="60" spans="1:2" x14ac:dyDescent="0.3">
      <c r="A60" s="5" t="s">
        <v>3853</v>
      </c>
      <c r="B60" s="6">
        <v>796.25</v>
      </c>
    </row>
    <row r="61" spans="1:2" x14ac:dyDescent="0.3">
      <c r="A61" s="5" t="s">
        <v>1663</v>
      </c>
      <c r="B61" s="6">
        <v>795</v>
      </c>
    </row>
    <row r="62" spans="1:2" x14ac:dyDescent="0.3">
      <c r="A62" s="5" t="s">
        <v>5199</v>
      </c>
      <c r="B62" s="6">
        <v>789</v>
      </c>
    </row>
    <row r="63" spans="1:2" x14ac:dyDescent="0.3">
      <c r="A63" s="5" t="s">
        <v>597</v>
      </c>
      <c r="B63" s="6">
        <v>779</v>
      </c>
    </row>
    <row r="64" spans="1:2" x14ac:dyDescent="0.3">
      <c r="A64" s="5" t="s">
        <v>153</v>
      </c>
      <c r="B64" s="6">
        <v>778</v>
      </c>
    </row>
    <row r="65" spans="1:2" x14ac:dyDescent="0.3">
      <c r="A65" s="5" t="s">
        <v>192</v>
      </c>
      <c r="B65" s="6">
        <v>777</v>
      </c>
    </row>
    <row r="66" spans="1:2" x14ac:dyDescent="0.3">
      <c r="A66" s="5" t="s">
        <v>2017</v>
      </c>
      <c r="B66" s="6">
        <v>776</v>
      </c>
    </row>
    <row r="67" spans="1:2" x14ac:dyDescent="0.3">
      <c r="A67" s="5" t="s">
        <v>354</v>
      </c>
      <c r="B67" s="6">
        <v>767.28571428571433</v>
      </c>
    </row>
    <row r="68" spans="1:2" x14ac:dyDescent="0.3">
      <c r="A68" s="5" t="s">
        <v>3031</v>
      </c>
      <c r="B68" s="6">
        <v>765</v>
      </c>
    </row>
    <row r="69" spans="1:2" x14ac:dyDescent="0.3">
      <c r="A69" s="5" t="s">
        <v>3164</v>
      </c>
      <c r="B69" s="6">
        <v>761</v>
      </c>
    </row>
    <row r="70" spans="1:2" x14ac:dyDescent="0.3">
      <c r="A70" s="5" t="s">
        <v>602</v>
      </c>
      <c r="B70" s="6">
        <v>755</v>
      </c>
    </row>
    <row r="71" spans="1:2" x14ac:dyDescent="0.3">
      <c r="A71" s="5" t="s">
        <v>590</v>
      </c>
      <c r="B71" s="6">
        <v>746</v>
      </c>
    </row>
    <row r="72" spans="1:2" x14ac:dyDescent="0.3">
      <c r="A72" s="5" t="s">
        <v>112</v>
      </c>
      <c r="B72" s="6">
        <v>745.16666666666663</v>
      </c>
    </row>
    <row r="73" spans="1:2" x14ac:dyDescent="0.3">
      <c r="A73" s="5" t="s">
        <v>2687</v>
      </c>
      <c r="B73" s="6">
        <v>734</v>
      </c>
    </row>
    <row r="74" spans="1:2" x14ac:dyDescent="0.3">
      <c r="A74" s="5" t="s">
        <v>3378</v>
      </c>
      <c r="B74" s="6">
        <v>707</v>
      </c>
    </row>
    <row r="75" spans="1:2" x14ac:dyDescent="0.3">
      <c r="A75" s="5" t="s">
        <v>7999</v>
      </c>
      <c r="B75" s="6">
        <v>706</v>
      </c>
    </row>
    <row r="76" spans="1:2" x14ac:dyDescent="0.3">
      <c r="A76" s="5" t="s">
        <v>8167</v>
      </c>
      <c r="B76" s="6">
        <v>706</v>
      </c>
    </row>
    <row r="77" spans="1:2" x14ac:dyDescent="0.3">
      <c r="A77" s="5" t="s">
        <v>2562</v>
      </c>
      <c r="B77" s="6">
        <v>704.5</v>
      </c>
    </row>
    <row r="78" spans="1:2" x14ac:dyDescent="0.3">
      <c r="A78" s="5" t="s">
        <v>318</v>
      </c>
      <c r="B78" s="6">
        <v>702.44444444444446</v>
      </c>
    </row>
    <row r="79" spans="1:2" x14ac:dyDescent="0.3">
      <c r="A79" s="5" t="s">
        <v>436</v>
      </c>
      <c r="B79" s="6">
        <v>702</v>
      </c>
    </row>
    <row r="80" spans="1:2" x14ac:dyDescent="0.3">
      <c r="A80" s="5" t="s">
        <v>4596</v>
      </c>
      <c r="B80" s="6">
        <v>700</v>
      </c>
    </row>
    <row r="81" spans="1:2" x14ac:dyDescent="0.3">
      <c r="A81" s="5" t="s">
        <v>3175</v>
      </c>
      <c r="B81" s="6">
        <v>695</v>
      </c>
    </row>
    <row r="82" spans="1:2" x14ac:dyDescent="0.3">
      <c r="A82" s="5" t="s">
        <v>5285</v>
      </c>
      <c r="B82" s="6">
        <v>687</v>
      </c>
    </row>
    <row r="83" spans="1:2" x14ac:dyDescent="0.3">
      <c r="A83" s="5" t="s">
        <v>471</v>
      </c>
      <c r="B83" s="6">
        <v>679</v>
      </c>
    </row>
    <row r="84" spans="1:2" x14ac:dyDescent="0.3">
      <c r="A84" s="5" t="s">
        <v>150</v>
      </c>
      <c r="B84" s="6">
        <v>677.75</v>
      </c>
    </row>
    <row r="85" spans="1:2" x14ac:dyDescent="0.3">
      <c r="A85" s="5" t="s">
        <v>3924</v>
      </c>
      <c r="B85" s="6">
        <v>673</v>
      </c>
    </row>
    <row r="86" spans="1:2" x14ac:dyDescent="0.3">
      <c r="A86" s="5" t="s">
        <v>7423</v>
      </c>
      <c r="B86" s="6">
        <v>664</v>
      </c>
    </row>
    <row r="87" spans="1:2" x14ac:dyDescent="0.3">
      <c r="A87" s="5" t="s">
        <v>906</v>
      </c>
      <c r="B87" s="6">
        <v>663</v>
      </c>
    </row>
    <row r="88" spans="1:2" x14ac:dyDescent="0.3">
      <c r="A88" s="5" t="s">
        <v>4957</v>
      </c>
      <c r="B88" s="6">
        <v>662</v>
      </c>
    </row>
    <row r="89" spans="1:2" x14ac:dyDescent="0.3">
      <c r="A89" s="5" t="s">
        <v>9446</v>
      </c>
      <c r="B89" s="6">
        <v>651</v>
      </c>
    </row>
    <row r="90" spans="1:2" x14ac:dyDescent="0.3">
      <c r="A90" s="5" t="s">
        <v>240</v>
      </c>
      <c r="B90" s="6">
        <v>638.88</v>
      </c>
    </row>
    <row r="91" spans="1:2" x14ac:dyDescent="0.3">
      <c r="A91" s="5" t="s">
        <v>10082</v>
      </c>
      <c r="B91" s="6">
        <v>638</v>
      </c>
    </row>
    <row r="92" spans="1:2" x14ac:dyDescent="0.3">
      <c r="A92" s="5" t="s">
        <v>4598</v>
      </c>
      <c r="B92" s="6">
        <v>635.66666666666663</v>
      </c>
    </row>
    <row r="93" spans="1:2" x14ac:dyDescent="0.3">
      <c r="A93" s="5" t="s">
        <v>1713</v>
      </c>
      <c r="B93" s="6">
        <v>632.5</v>
      </c>
    </row>
    <row r="94" spans="1:2" x14ac:dyDescent="0.3">
      <c r="A94" s="5" t="s">
        <v>8588</v>
      </c>
      <c r="B94" s="6">
        <v>631</v>
      </c>
    </row>
    <row r="95" spans="1:2" x14ac:dyDescent="0.3">
      <c r="A95" s="5" t="s">
        <v>50</v>
      </c>
      <c r="B95" s="6">
        <v>629.5</v>
      </c>
    </row>
    <row r="96" spans="1:2" x14ac:dyDescent="0.3">
      <c r="A96" s="5" t="s">
        <v>118</v>
      </c>
      <c r="B96" s="6">
        <v>629</v>
      </c>
    </row>
    <row r="97" spans="1:2" x14ac:dyDescent="0.3">
      <c r="A97" s="5" t="s">
        <v>31</v>
      </c>
      <c r="B97" s="6">
        <v>625</v>
      </c>
    </row>
    <row r="98" spans="1:2" x14ac:dyDescent="0.3">
      <c r="A98" s="5" t="s">
        <v>541</v>
      </c>
      <c r="B98" s="6">
        <v>622</v>
      </c>
    </row>
    <row r="99" spans="1:2" x14ac:dyDescent="0.3">
      <c r="A99" s="5" t="s">
        <v>173</v>
      </c>
      <c r="B99" s="6">
        <v>620.33333333333337</v>
      </c>
    </row>
    <row r="100" spans="1:2" x14ac:dyDescent="0.3">
      <c r="A100" s="5" t="s">
        <v>2119</v>
      </c>
      <c r="B100" s="6">
        <v>612</v>
      </c>
    </row>
    <row r="101" spans="1:2" x14ac:dyDescent="0.3">
      <c r="A101" s="5" t="s">
        <v>5851</v>
      </c>
      <c r="B101" s="6">
        <v>611</v>
      </c>
    </row>
    <row r="102" spans="1:2" x14ac:dyDescent="0.3">
      <c r="A102" s="5" t="s">
        <v>754</v>
      </c>
      <c r="B102" s="6">
        <v>607.5</v>
      </c>
    </row>
    <row r="103" spans="1:2" x14ac:dyDescent="0.3">
      <c r="A103" s="5" t="s">
        <v>6224</v>
      </c>
      <c r="B103" s="6">
        <v>604</v>
      </c>
    </row>
    <row r="104" spans="1:2" x14ac:dyDescent="0.3">
      <c r="A104" s="5" t="s">
        <v>1212</v>
      </c>
      <c r="B104" s="6">
        <v>602.66666666666663</v>
      </c>
    </row>
    <row r="105" spans="1:2" x14ac:dyDescent="0.3">
      <c r="A105" s="5" t="s">
        <v>1774</v>
      </c>
      <c r="B105" s="6">
        <v>597</v>
      </c>
    </row>
    <row r="106" spans="1:2" x14ac:dyDescent="0.3">
      <c r="A106" s="5" t="s">
        <v>9690</v>
      </c>
      <c r="B106" s="6">
        <v>596</v>
      </c>
    </row>
    <row r="107" spans="1:2" x14ac:dyDescent="0.3">
      <c r="A107" s="5" t="s">
        <v>380</v>
      </c>
      <c r="B107" s="6">
        <v>592.5</v>
      </c>
    </row>
    <row r="108" spans="1:2" x14ac:dyDescent="0.3">
      <c r="A108" s="5" t="s">
        <v>1101</v>
      </c>
      <c r="B108" s="6">
        <v>588</v>
      </c>
    </row>
    <row r="109" spans="1:2" x14ac:dyDescent="0.3">
      <c r="A109" s="5" t="s">
        <v>6815</v>
      </c>
      <c r="B109" s="6">
        <v>584</v>
      </c>
    </row>
    <row r="110" spans="1:2" x14ac:dyDescent="0.3">
      <c r="A110" s="5" t="s">
        <v>5258</v>
      </c>
      <c r="B110" s="6">
        <v>583</v>
      </c>
    </row>
    <row r="111" spans="1:2" x14ac:dyDescent="0.3">
      <c r="A111" s="5" t="s">
        <v>7845</v>
      </c>
      <c r="B111" s="6">
        <v>580</v>
      </c>
    </row>
    <row r="112" spans="1:2" x14ac:dyDescent="0.3">
      <c r="A112" s="5" t="s">
        <v>4367</v>
      </c>
      <c r="B112" s="6">
        <v>580</v>
      </c>
    </row>
    <row r="113" spans="1:2" x14ac:dyDescent="0.3">
      <c r="A113" s="5" t="s">
        <v>612</v>
      </c>
      <c r="B113" s="6">
        <v>578.29999999999995</v>
      </c>
    </row>
    <row r="114" spans="1:2" x14ac:dyDescent="0.3">
      <c r="A114" s="5" t="s">
        <v>8182</v>
      </c>
      <c r="B114" s="6">
        <v>578</v>
      </c>
    </row>
    <row r="115" spans="1:2" x14ac:dyDescent="0.3">
      <c r="A115" s="5" t="s">
        <v>5994</v>
      </c>
      <c r="B115" s="6">
        <v>578</v>
      </c>
    </row>
    <row r="116" spans="1:2" x14ac:dyDescent="0.3">
      <c r="A116" s="5" t="s">
        <v>4034</v>
      </c>
      <c r="B116" s="6">
        <v>577</v>
      </c>
    </row>
    <row r="117" spans="1:2" x14ac:dyDescent="0.3">
      <c r="A117" s="5" t="s">
        <v>3168</v>
      </c>
      <c r="B117" s="6">
        <v>576</v>
      </c>
    </row>
    <row r="118" spans="1:2" x14ac:dyDescent="0.3">
      <c r="A118" s="5" t="s">
        <v>8135</v>
      </c>
      <c r="B118" s="6">
        <v>576</v>
      </c>
    </row>
    <row r="119" spans="1:2" x14ac:dyDescent="0.3">
      <c r="A119" s="5" t="s">
        <v>8851</v>
      </c>
      <c r="B119" s="6">
        <v>575.5</v>
      </c>
    </row>
    <row r="120" spans="1:2" x14ac:dyDescent="0.3">
      <c r="A120" s="5" t="s">
        <v>4020</v>
      </c>
      <c r="B120" s="6">
        <v>571</v>
      </c>
    </row>
    <row r="121" spans="1:2" x14ac:dyDescent="0.3">
      <c r="A121" s="5" t="s">
        <v>759</v>
      </c>
      <c r="B121" s="6">
        <v>570.5</v>
      </c>
    </row>
    <row r="122" spans="1:2" x14ac:dyDescent="0.3">
      <c r="A122" s="5" t="s">
        <v>895</v>
      </c>
      <c r="B122" s="6">
        <v>568.5</v>
      </c>
    </row>
    <row r="123" spans="1:2" x14ac:dyDescent="0.3">
      <c r="A123" s="5" t="s">
        <v>7590</v>
      </c>
      <c r="B123" s="6">
        <v>565</v>
      </c>
    </row>
    <row r="124" spans="1:2" x14ac:dyDescent="0.3">
      <c r="A124" s="5" t="s">
        <v>79</v>
      </c>
      <c r="B124" s="6">
        <v>563.31578947368416</v>
      </c>
    </row>
    <row r="125" spans="1:2" x14ac:dyDescent="0.3">
      <c r="A125" s="5" t="s">
        <v>60</v>
      </c>
      <c r="B125" s="6">
        <v>563</v>
      </c>
    </row>
    <row r="126" spans="1:2" x14ac:dyDescent="0.3">
      <c r="A126" s="5" t="s">
        <v>124</v>
      </c>
      <c r="B126" s="6">
        <v>562.95000000000005</v>
      </c>
    </row>
    <row r="127" spans="1:2" x14ac:dyDescent="0.3">
      <c r="A127" s="5" t="s">
        <v>2949</v>
      </c>
      <c r="B127" s="6">
        <v>559.75</v>
      </c>
    </row>
    <row r="128" spans="1:2" x14ac:dyDescent="0.3">
      <c r="A128" s="5" t="s">
        <v>1822</v>
      </c>
      <c r="B128" s="6">
        <v>559</v>
      </c>
    </row>
    <row r="129" spans="1:2" x14ac:dyDescent="0.3">
      <c r="A129" s="5" t="s">
        <v>22</v>
      </c>
      <c r="B129" s="6">
        <v>558.79999999999995</v>
      </c>
    </row>
    <row r="130" spans="1:2" x14ac:dyDescent="0.3">
      <c r="A130" s="5" t="s">
        <v>4670</v>
      </c>
      <c r="B130" s="6">
        <v>557</v>
      </c>
    </row>
    <row r="131" spans="1:2" x14ac:dyDescent="0.3">
      <c r="A131" s="5" t="s">
        <v>186</v>
      </c>
      <c r="B131" s="6">
        <v>551.20000000000005</v>
      </c>
    </row>
    <row r="132" spans="1:2" x14ac:dyDescent="0.3">
      <c r="A132" s="5" t="s">
        <v>2126</v>
      </c>
      <c r="B132" s="6">
        <v>549</v>
      </c>
    </row>
    <row r="133" spans="1:2" x14ac:dyDescent="0.3">
      <c r="A133" s="5" t="s">
        <v>162</v>
      </c>
      <c r="B133" s="6">
        <v>545.93333333333328</v>
      </c>
    </row>
    <row r="134" spans="1:2" x14ac:dyDescent="0.3">
      <c r="A134" s="5" t="s">
        <v>251</v>
      </c>
      <c r="B134" s="6">
        <v>544.86363636363637</v>
      </c>
    </row>
    <row r="135" spans="1:2" x14ac:dyDescent="0.3">
      <c r="A135" s="5" t="s">
        <v>678</v>
      </c>
      <c r="B135" s="6">
        <v>544.4</v>
      </c>
    </row>
    <row r="136" spans="1:2" x14ac:dyDescent="0.3">
      <c r="A136" s="5" t="s">
        <v>4899</v>
      </c>
      <c r="B136" s="6">
        <v>543.5</v>
      </c>
    </row>
    <row r="137" spans="1:2" x14ac:dyDescent="0.3">
      <c r="A137" s="5" t="s">
        <v>8369</v>
      </c>
      <c r="B137" s="6">
        <v>539</v>
      </c>
    </row>
    <row r="138" spans="1:2" x14ac:dyDescent="0.3">
      <c r="A138" s="5" t="s">
        <v>4908</v>
      </c>
      <c r="B138" s="6">
        <v>536</v>
      </c>
    </row>
    <row r="139" spans="1:2" x14ac:dyDescent="0.3">
      <c r="A139" s="5" t="s">
        <v>5166</v>
      </c>
      <c r="B139" s="6">
        <v>535.5</v>
      </c>
    </row>
    <row r="140" spans="1:2" x14ac:dyDescent="0.3">
      <c r="A140" s="5" t="s">
        <v>10180</v>
      </c>
      <c r="B140" s="6">
        <v>535</v>
      </c>
    </row>
    <row r="141" spans="1:2" x14ac:dyDescent="0.3">
      <c r="A141" s="5" t="s">
        <v>8382</v>
      </c>
      <c r="B141" s="6">
        <v>533</v>
      </c>
    </row>
    <row r="142" spans="1:2" x14ac:dyDescent="0.3">
      <c r="A142" s="5" t="s">
        <v>8444</v>
      </c>
      <c r="B142" s="6">
        <v>532</v>
      </c>
    </row>
    <row r="143" spans="1:2" x14ac:dyDescent="0.3">
      <c r="A143" s="5" t="s">
        <v>176</v>
      </c>
      <c r="B143" s="6">
        <v>531.6</v>
      </c>
    </row>
    <row r="144" spans="1:2" x14ac:dyDescent="0.3">
      <c r="A144" s="5" t="s">
        <v>5254</v>
      </c>
      <c r="B144" s="6">
        <v>531.20000000000005</v>
      </c>
    </row>
    <row r="145" spans="1:2" x14ac:dyDescent="0.3">
      <c r="A145" s="5" t="s">
        <v>3552</v>
      </c>
      <c r="B145" s="6">
        <v>527</v>
      </c>
    </row>
    <row r="146" spans="1:2" x14ac:dyDescent="0.3">
      <c r="A146" s="5" t="s">
        <v>2778</v>
      </c>
      <c r="B146" s="6">
        <v>524</v>
      </c>
    </row>
    <row r="147" spans="1:2" x14ac:dyDescent="0.3">
      <c r="A147" s="5" t="s">
        <v>3650</v>
      </c>
      <c r="B147" s="6">
        <v>524</v>
      </c>
    </row>
    <row r="148" spans="1:2" x14ac:dyDescent="0.3">
      <c r="A148" s="5" t="s">
        <v>8184</v>
      </c>
      <c r="B148" s="6">
        <v>524</v>
      </c>
    </row>
    <row r="149" spans="1:2" x14ac:dyDescent="0.3">
      <c r="A149" s="5" t="s">
        <v>2748</v>
      </c>
      <c r="B149" s="6">
        <v>522.5</v>
      </c>
    </row>
    <row r="150" spans="1:2" x14ac:dyDescent="0.3">
      <c r="A150" s="5" t="s">
        <v>978</v>
      </c>
      <c r="B150" s="6">
        <v>521.6</v>
      </c>
    </row>
    <row r="151" spans="1:2" x14ac:dyDescent="0.3">
      <c r="A151" s="5" t="s">
        <v>4801</v>
      </c>
      <c r="B151" s="6">
        <v>521</v>
      </c>
    </row>
    <row r="152" spans="1:2" x14ac:dyDescent="0.3">
      <c r="A152" s="5" t="s">
        <v>2136</v>
      </c>
      <c r="B152" s="6">
        <v>518</v>
      </c>
    </row>
    <row r="153" spans="1:2" x14ac:dyDescent="0.3">
      <c r="A153" s="5" t="s">
        <v>3330</v>
      </c>
      <c r="B153" s="6">
        <v>515.57142857142856</v>
      </c>
    </row>
    <row r="154" spans="1:2" x14ac:dyDescent="0.3">
      <c r="A154" s="5" t="s">
        <v>5565</v>
      </c>
      <c r="B154" s="6">
        <v>513</v>
      </c>
    </row>
    <row r="155" spans="1:2" x14ac:dyDescent="0.3">
      <c r="A155" s="5" t="s">
        <v>4159</v>
      </c>
      <c r="B155" s="6">
        <v>513</v>
      </c>
    </row>
    <row r="156" spans="1:2" x14ac:dyDescent="0.3">
      <c r="A156" s="5" t="s">
        <v>429</v>
      </c>
      <c r="B156" s="6">
        <v>512.66666666666663</v>
      </c>
    </row>
    <row r="157" spans="1:2" x14ac:dyDescent="0.3">
      <c r="A157" s="5" t="s">
        <v>2063</v>
      </c>
      <c r="B157" s="6">
        <v>512.33333333333337</v>
      </c>
    </row>
    <row r="158" spans="1:2" x14ac:dyDescent="0.3">
      <c r="A158" s="5" t="s">
        <v>136</v>
      </c>
      <c r="B158" s="6">
        <v>511</v>
      </c>
    </row>
    <row r="159" spans="1:2" x14ac:dyDescent="0.3">
      <c r="A159" s="5" t="s">
        <v>3507</v>
      </c>
      <c r="B159" s="6">
        <v>509</v>
      </c>
    </row>
    <row r="160" spans="1:2" x14ac:dyDescent="0.3">
      <c r="A160" s="5" t="s">
        <v>1002</v>
      </c>
      <c r="B160" s="6">
        <v>506.22222222222223</v>
      </c>
    </row>
    <row r="161" spans="1:2" x14ac:dyDescent="0.3">
      <c r="A161" s="5" t="s">
        <v>180</v>
      </c>
      <c r="B161" s="6">
        <v>504.11111111111109</v>
      </c>
    </row>
    <row r="162" spans="1:2" x14ac:dyDescent="0.3">
      <c r="A162" s="5" t="s">
        <v>9231</v>
      </c>
      <c r="B162" s="6">
        <v>504</v>
      </c>
    </row>
    <row r="163" spans="1:2" x14ac:dyDescent="0.3">
      <c r="A163" s="5" t="s">
        <v>43</v>
      </c>
      <c r="B163" s="6">
        <v>503.96774193548384</v>
      </c>
    </row>
    <row r="164" spans="1:2" x14ac:dyDescent="0.3">
      <c r="A164" s="5" t="s">
        <v>1706</v>
      </c>
      <c r="B164" s="6">
        <v>499</v>
      </c>
    </row>
    <row r="165" spans="1:2" x14ac:dyDescent="0.3">
      <c r="A165" s="5" t="s">
        <v>2371</v>
      </c>
      <c r="B165" s="6">
        <v>497</v>
      </c>
    </row>
    <row r="166" spans="1:2" x14ac:dyDescent="0.3">
      <c r="A166" s="5" t="s">
        <v>2053</v>
      </c>
      <c r="B166" s="6">
        <v>497</v>
      </c>
    </row>
    <row r="167" spans="1:2" x14ac:dyDescent="0.3">
      <c r="A167" s="5" t="s">
        <v>492</v>
      </c>
      <c r="B167" s="6">
        <v>496</v>
      </c>
    </row>
    <row r="168" spans="1:2" x14ac:dyDescent="0.3">
      <c r="A168" s="5" t="s">
        <v>8077</v>
      </c>
      <c r="B168" s="6">
        <v>494</v>
      </c>
    </row>
    <row r="169" spans="1:2" x14ac:dyDescent="0.3">
      <c r="A169" s="5" t="s">
        <v>8619</v>
      </c>
      <c r="B169" s="6">
        <v>492</v>
      </c>
    </row>
    <row r="170" spans="1:2" x14ac:dyDescent="0.3">
      <c r="A170" s="5" t="s">
        <v>3197</v>
      </c>
      <c r="B170" s="6">
        <v>492</v>
      </c>
    </row>
    <row r="171" spans="1:2" x14ac:dyDescent="0.3">
      <c r="A171" s="5" t="s">
        <v>2915</v>
      </c>
      <c r="B171" s="6">
        <v>491</v>
      </c>
    </row>
    <row r="172" spans="1:2" x14ac:dyDescent="0.3">
      <c r="A172" s="5" t="s">
        <v>87</v>
      </c>
      <c r="B172" s="6">
        <v>488.66666666666669</v>
      </c>
    </row>
    <row r="173" spans="1:2" x14ac:dyDescent="0.3">
      <c r="A173" s="5" t="s">
        <v>5738</v>
      </c>
      <c r="B173" s="6">
        <v>487.5</v>
      </c>
    </row>
    <row r="174" spans="1:2" x14ac:dyDescent="0.3">
      <c r="A174" s="5" t="s">
        <v>7873</v>
      </c>
      <c r="B174" s="6">
        <v>486</v>
      </c>
    </row>
    <row r="175" spans="1:2" x14ac:dyDescent="0.3">
      <c r="A175" s="5" t="s">
        <v>3361</v>
      </c>
      <c r="B175" s="6">
        <v>485</v>
      </c>
    </row>
    <row r="176" spans="1:2" x14ac:dyDescent="0.3">
      <c r="A176" s="5" t="s">
        <v>165</v>
      </c>
      <c r="B176" s="6">
        <v>483.57142857142856</v>
      </c>
    </row>
    <row r="177" spans="1:2" x14ac:dyDescent="0.3">
      <c r="A177" s="5" t="s">
        <v>1432</v>
      </c>
      <c r="B177" s="6">
        <v>483</v>
      </c>
    </row>
    <row r="178" spans="1:2" x14ac:dyDescent="0.3">
      <c r="A178" s="5" t="s">
        <v>8958</v>
      </c>
      <c r="B178" s="6">
        <v>481</v>
      </c>
    </row>
    <row r="179" spans="1:2" x14ac:dyDescent="0.3">
      <c r="A179" s="5" t="s">
        <v>636</v>
      </c>
      <c r="B179" s="6">
        <v>480.48</v>
      </c>
    </row>
    <row r="180" spans="1:2" x14ac:dyDescent="0.3">
      <c r="A180" s="5" t="s">
        <v>347</v>
      </c>
      <c r="B180" s="6">
        <v>479</v>
      </c>
    </row>
    <row r="181" spans="1:2" x14ac:dyDescent="0.3">
      <c r="A181" s="5" t="s">
        <v>2506</v>
      </c>
      <c r="B181" s="6">
        <v>477</v>
      </c>
    </row>
    <row r="182" spans="1:2" x14ac:dyDescent="0.3">
      <c r="A182" s="5" t="s">
        <v>1240</v>
      </c>
      <c r="B182" s="6">
        <v>474</v>
      </c>
    </row>
    <row r="183" spans="1:2" x14ac:dyDescent="0.3">
      <c r="A183" s="5" t="s">
        <v>4612</v>
      </c>
      <c r="B183" s="6">
        <v>474</v>
      </c>
    </row>
    <row r="184" spans="1:2" x14ac:dyDescent="0.3">
      <c r="A184" s="5" t="s">
        <v>3926</v>
      </c>
      <c r="B184" s="6">
        <v>472</v>
      </c>
    </row>
    <row r="185" spans="1:2" x14ac:dyDescent="0.3">
      <c r="A185" s="5" t="s">
        <v>7038</v>
      </c>
      <c r="B185" s="6">
        <v>466.66666666666669</v>
      </c>
    </row>
    <row r="186" spans="1:2" x14ac:dyDescent="0.3">
      <c r="A186" s="5" t="s">
        <v>4585</v>
      </c>
      <c r="B186" s="6">
        <v>463</v>
      </c>
    </row>
    <row r="187" spans="1:2" x14ac:dyDescent="0.3">
      <c r="A187" s="5" t="s">
        <v>656</v>
      </c>
      <c r="B187" s="6">
        <v>462.75</v>
      </c>
    </row>
    <row r="188" spans="1:2" x14ac:dyDescent="0.3">
      <c r="A188" s="5" t="s">
        <v>1929</v>
      </c>
      <c r="B188" s="6">
        <v>461.25</v>
      </c>
    </row>
    <row r="189" spans="1:2" x14ac:dyDescent="0.3">
      <c r="A189" s="5" t="s">
        <v>3539</v>
      </c>
      <c r="B189" s="6">
        <v>461</v>
      </c>
    </row>
    <row r="190" spans="1:2" x14ac:dyDescent="0.3">
      <c r="A190" s="5" t="s">
        <v>783</v>
      </c>
      <c r="B190" s="6">
        <v>460.4</v>
      </c>
    </row>
    <row r="191" spans="1:2" x14ac:dyDescent="0.3">
      <c r="A191" s="5" t="s">
        <v>5468</v>
      </c>
      <c r="B191" s="6">
        <v>457</v>
      </c>
    </row>
    <row r="192" spans="1:2" x14ac:dyDescent="0.3">
      <c r="A192" s="5" t="s">
        <v>728</v>
      </c>
      <c r="B192" s="6">
        <v>456</v>
      </c>
    </row>
    <row r="193" spans="1:2" x14ac:dyDescent="0.3">
      <c r="A193" s="5" t="s">
        <v>26</v>
      </c>
      <c r="B193" s="6">
        <v>455.75</v>
      </c>
    </row>
    <row r="194" spans="1:2" x14ac:dyDescent="0.3">
      <c r="A194" s="5" t="s">
        <v>8068</v>
      </c>
      <c r="B194" s="6">
        <v>455</v>
      </c>
    </row>
    <row r="195" spans="1:2" x14ac:dyDescent="0.3">
      <c r="A195" s="5" t="s">
        <v>7657</v>
      </c>
      <c r="B195" s="6">
        <v>455</v>
      </c>
    </row>
    <row r="196" spans="1:2" x14ac:dyDescent="0.3">
      <c r="A196" s="5" t="s">
        <v>2230</v>
      </c>
      <c r="B196" s="6">
        <v>454.5</v>
      </c>
    </row>
    <row r="197" spans="1:2" x14ac:dyDescent="0.3">
      <c r="A197" s="5" t="s">
        <v>761</v>
      </c>
      <c r="B197" s="6">
        <v>454</v>
      </c>
    </row>
    <row r="198" spans="1:2" x14ac:dyDescent="0.3">
      <c r="A198" s="5" t="s">
        <v>2157</v>
      </c>
      <c r="B198" s="6">
        <v>453</v>
      </c>
    </row>
    <row r="199" spans="1:2" x14ac:dyDescent="0.3">
      <c r="A199" s="5" t="s">
        <v>6843</v>
      </c>
      <c r="B199" s="6">
        <v>452</v>
      </c>
    </row>
    <row r="200" spans="1:2" x14ac:dyDescent="0.3">
      <c r="A200" s="5" t="s">
        <v>39</v>
      </c>
      <c r="B200" s="6">
        <v>451</v>
      </c>
    </row>
    <row r="201" spans="1:2" x14ac:dyDescent="0.3">
      <c r="A201" s="5" t="s">
        <v>2853</v>
      </c>
      <c r="B201" s="6">
        <v>450</v>
      </c>
    </row>
    <row r="202" spans="1:2" x14ac:dyDescent="0.3">
      <c r="A202" s="5" t="s">
        <v>4303</v>
      </c>
      <c r="B202" s="6">
        <v>449.5</v>
      </c>
    </row>
    <row r="203" spans="1:2" x14ac:dyDescent="0.3">
      <c r="A203" s="5" t="s">
        <v>345</v>
      </c>
      <c r="B203" s="6">
        <v>449</v>
      </c>
    </row>
    <row r="204" spans="1:2" x14ac:dyDescent="0.3">
      <c r="A204" s="5" t="s">
        <v>4901</v>
      </c>
      <c r="B204" s="6">
        <v>449</v>
      </c>
    </row>
    <row r="205" spans="1:2" x14ac:dyDescent="0.3">
      <c r="A205" s="5" t="s">
        <v>2111</v>
      </c>
      <c r="B205" s="6">
        <v>447.8</v>
      </c>
    </row>
    <row r="206" spans="1:2" x14ac:dyDescent="0.3">
      <c r="A206" s="5" t="s">
        <v>1110</v>
      </c>
      <c r="B206" s="6">
        <v>446.92857142857144</v>
      </c>
    </row>
    <row r="207" spans="1:2" x14ac:dyDescent="0.3">
      <c r="A207" s="5" t="s">
        <v>3989</v>
      </c>
      <c r="B207" s="6">
        <v>445</v>
      </c>
    </row>
    <row r="208" spans="1:2" x14ac:dyDescent="0.3">
      <c r="A208" s="5" t="s">
        <v>7047</v>
      </c>
      <c r="B208" s="6">
        <v>444</v>
      </c>
    </row>
    <row r="209" spans="1:2" x14ac:dyDescent="0.3">
      <c r="A209" s="5" t="s">
        <v>1055</v>
      </c>
      <c r="B209" s="6">
        <v>442.4</v>
      </c>
    </row>
    <row r="210" spans="1:2" x14ac:dyDescent="0.3">
      <c r="A210" s="5" t="s">
        <v>1734</v>
      </c>
      <c r="B210" s="6">
        <v>442</v>
      </c>
    </row>
    <row r="211" spans="1:2" x14ac:dyDescent="0.3">
      <c r="A211" s="5" t="s">
        <v>1415</v>
      </c>
      <c r="B211" s="6">
        <v>442</v>
      </c>
    </row>
    <row r="212" spans="1:2" x14ac:dyDescent="0.3">
      <c r="A212" s="5" t="s">
        <v>3359</v>
      </c>
      <c r="B212" s="6">
        <v>441</v>
      </c>
    </row>
    <row r="213" spans="1:2" x14ac:dyDescent="0.3">
      <c r="A213" s="5" t="s">
        <v>3565</v>
      </c>
      <c r="B213" s="6">
        <v>438</v>
      </c>
    </row>
    <row r="214" spans="1:2" x14ac:dyDescent="0.3">
      <c r="A214" s="5" t="s">
        <v>417</v>
      </c>
      <c r="B214" s="6">
        <v>437.3</v>
      </c>
    </row>
    <row r="215" spans="1:2" x14ac:dyDescent="0.3">
      <c r="A215" s="5" t="s">
        <v>8506</v>
      </c>
      <c r="B215" s="6">
        <v>434</v>
      </c>
    </row>
    <row r="216" spans="1:2" x14ac:dyDescent="0.3">
      <c r="A216" s="5" t="s">
        <v>8597</v>
      </c>
      <c r="B216" s="6">
        <v>434</v>
      </c>
    </row>
    <row r="217" spans="1:2" x14ac:dyDescent="0.3">
      <c r="A217" s="5" t="s">
        <v>516</v>
      </c>
      <c r="B217" s="6">
        <v>433.66666666666669</v>
      </c>
    </row>
    <row r="218" spans="1:2" x14ac:dyDescent="0.3">
      <c r="A218" s="5" t="s">
        <v>189</v>
      </c>
      <c r="B218" s="6">
        <v>432</v>
      </c>
    </row>
    <row r="219" spans="1:2" x14ac:dyDescent="0.3">
      <c r="A219" s="5" t="s">
        <v>769</v>
      </c>
      <c r="B219" s="6">
        <v>431</v>
      </c>
    </row>
    <row r="220" spans="1:2" x14ac:dyDescent="0.3">
      <c r="A220" s="5" t="s">
        <v>442</v>
      </c>
      <c r="B220" s="6">
        <v>430.9</v>
      </c>
    </row>
    <row r="221" spans="1:2" x14ac:dyDescent="0.3">
      <c r="A221" s="5" t="s">
        <v>2926</v>
      </c>
      <c r="B221" s="6">
        <v>430.8</v>
      </c>
    </row>
    <row r="222" spans="1:2" x14ac:dyDescent="0.3">
      <c r="A222" s="5" t="s">
        <v>879</v>
      </c>
      <c r="B222" s="6">
        <v>430.66666666666669</v>
      </c>
    </row>
    <row r="223" spans="1:2" x14ac:dyDescent="0.3">
      <c r="A223" s="5" t="s">
        <v>6930</v>
      </c>
      <c r="B223" s="6">
        <v>430</v>
      </c>
    </row>
    <row r="224" spans="1:2" x14ac:dyDescent="0.3">
      <c r="A224" s="5" t="s">
        <v>271</v>
      </c>
      <c r="B224" s="6">
        <v>429.39130434782606</v>
      </c>
    </row>
    <row r="225" spans="1:2" x14ac:dyDescent="0.3">
      <c r="A225" s="5" t="s">
        <v>8033</v>
      </c>
      <c r="B225" s="6">
        <v>427</v>
      </c>
    </row>
    <row r="226" spans="1:2" x14ac:dyDescent="0.3">
      <c r="A226" s="5" t="s">
        <v>202</v>
      </c>
      <c r="B226" s="6">
        <v>426.3</v>
      </c>
    </row>
    <row r="227" spans="1:2" x14ac:dyDescent="0.3">
      <c r="A227" s="5" t="s">
        <v>6053</v>
      </c>
      <c r="B227" s="6">
        <v>426</v>
      </c>
    </row>
    <row r="228" spans="1:2" x14ac:dyDescent="0.3">
      <c r="A228" s="5" t="s">
        <v>2712</v>
      </c>
      <c r="B228" s="6">
        <v>426</v>
      </c>
    </row>
    <row r="229" spans="1:2" x14ac:dyDescent="0.3">
      <c r="A229" s="5" t="s">
        <v>4006</v>
      </c>
      <c r="B229" s="6">
        <v>423.5</v>
      </c>
    </row>
    <row r="230" spans="1:2" x14ac:dyDescent="0.3">
      <c r="A230" s="5" t="s">
        <v>1847</v>
      </c>
      <c r="B230" s="6">
        <v>422</v>
      </c>
    </row>
    <row r="231" spans="1:2" x14ac:dyDescent="0.3">
      <c r="A231" s="5" t="s">
        <v>6000</v>
      </c>
      <c r="B231" s="6">
        <v>421.33333333333331</v>
      </c>
    </row>
    <row r="232" spans="1:2" x14ac:dyDescent="0.3">
      <c r="A232" s="5" t="s">
        <v>3726</v>
      </c>
      <c r="B232" s="6">
        <v>421</v>
      </c>
    </row>
    <row r="233" spans="1:2" x14ac:dyDescent="0.3">
      <c r="A233" s="5" t="s">
        <v>5400</v>
      </c>
      <c r="B233" s="6">
        <v>421</v>
      </c>
    </row>
    <row r="234" spans="1:2" x14ac:dyDescent="0.3">
      <c r="A234" s="5" t="s">
        <v>3088</v>
      </c>
      <c r="B234" s="6">
        <v>420</v>
      </c>
    </row>
    <row r="235" spans="1:2" x14ac:dyDescent="0.3">
      <c r="A235" s="5" t="s">
        <v>4519</v>
      </c>
      <c r="B235" s="6">
        <v>419.5</v>
      </c>
    </row>
    <row r="236" spans="1:2" x14ac:dyDescent="0.3">
      <c r="A236" s="5" t="s">
        <v>5111</v>
      </c>
      <c r="B236" s="6">
        <v>419</v>
      </c>
    </row>
    <row r="237" spans="1:2" x14ac:dyDescent="0.3">
      <c r="A237" s="5" t="s">
        <v>2089</v>
      </c>
      <c r="B237" s="6">
        <v>418</v>
      </c>
    </row>
    <row r="238" spans="1:2" x14ac:dyDescent="0.3">
      <c r="A238" s="5" t="s">
        <v>7415</v>
      </c>
      <c r="B238" s="6">
        <v>418</v>
      </c>
    </row>
    <row r="239" spans="1:2" x14ac:dyDescent="0.3">
      <c r="A239" s="5" t="s">
        <v>8161</v>
      </c>
      <c r="B239" s="6">
        <v>418</v>
      </c>
    </row>
    <row r="240" spans="1:2" x14ac:dyDescent="0.3">
      <c r="A240" s="5" t="s">
        <v>3335</v>
      </c>
      <c r="B240" s="6">
        <v>417.5</v>
      </c>
    </row>
    <row r="241" spans="1:2" x14ac:dyDescent="0.3">
      <c r="A241" s="5" t="s">
        <v>440</v>
      </c>
      <c r="B241" s="6">
        <v>416.14285714285717</v>
      </c>
    </row>
    <row r="242" spans="1:2" x14ac:dyDescent="0.3">
      <c r="A242" s="5" t="s">
        <v>91</v>
      </c>
      <c r="B242" s="6">
        <v>416</v>
      </c>
    </row>
    <row r="243" spans="1:2" x14ac:dyDescent="0.3">
      <c r="A243" s="5" t="s">
        <v>1709</v>
      </c>
      <c r="B243" s="6">
        <v>416</v>
      </c>
    </row>
    <row r="244" spans="1:2" x14ac:dyDescent="0.3">
      <c r="A244" s="5" t="s">
        <v>2234</v>
      </c>
      <c r="B244" s="6">
        <v>414.85714285714283</v>
      </c>
    </row>
    <row r="245" spans="1:2" x14ac:dyDescent="0.3">
      <c r="A245" s="5" t="s">
        <v>5611</v>
      </c>
      <c r="B245" s="6">
        <v>413</v>
      </c>
    </row>
    <row r="246" spans="1:2" x14ac:dyDescent="0.3">
      <c r="A246" s="5" t="s">
        <v>1899</v>
      </c>
      <c r="B246" s="6">
        <v>411</v>
      </c>
    </row>
    <row r="247" spans="1:2" x14ac:dyDescent="0.3">
      <c r="A247" s="5" t="s">
        <v>990</v>
      </c>
      <c r="B247" s="6">
        <v>411</v>
      </c>
    </row>
    <row r="248" spans="1:2" x14ac:dyDescent="0.3">
      <c r="A248" s="5" t="s">
        <v>2939</v>
      </c>
      <c r="B248" s="6">
        <v>410</v>
      </c>
    </row>
    <row r="249" spans="1:2" x14ac:dyDescent="0.3">
      <c r="A249" s="5" t="s">
        <v>2684</v>
      </c>
      <c r="B249" s="6">
        <v>410</v>
      </c>
    </row>
    <row r="250" spans="1:2" x14ac:dyDescent="0.3">
      <c r="A250" s="5" t="s">
        <v>4892</v>
      </c>
      <c r="B250" s="6">
        <v>409.5</v>
      </c>
    </row>
    <row r="251" spans="1:2" x14ac:dyDescent="0.3">
      <c r="A251" s="5" t="s">
        <v>275</v>
      </c>
      <c r="B251" s="6">
        <v>409.2</v>
      </c>
    </row>
    <row r="252" spans="1:2" x14ac:dyDescent="0.3">
      <c r="A252" s="5" t="s">
        <v>4083</v>
      </c>
      <c r="B252" s="6">
        <v>409</v>
      </c>
    </row>
    <row r="253" spans="1:2" x14ac:dyDescent="0.3">
      <c r="A253" s="5" t="s">
        <v>294</v>
      </c>
      <c r="B253" s="6">
        <v>407.90909090909093</v>
      </c>
    </row>
    <row r="254" spans="1:2" x14ac:dyDescent="0.3">
      <c r="A254" s="5" t="s">
        <v>6810</v>
      </c>
      <c r="B254" s="6">
        <v>406</v>
      </c>
    </row>
    <row r="255" spans="1:2" x14ac:dyDescent="0.3">
      <c r="A255" s="5" t="s">
        <v>3010</v>
      </c>
      <c r="B255" s="6">
        <v>405</v>
      </c>
    </row>
    <row r="256" spans="1:2" x14ac:dyDescent="0.3">
      <c r="A256" s="5" t="s">
        <v>10228</v>
      </c>
      <c r="B256" s="6">
        <v>404</v>
      </c>
    </row>
    <row r="257" spans="1:2" x14ac:dyDescent="0.3">
      <c r="A257" s="5" t="s">
        <v>4665</v>
      </c>
      <c r="B257" s="6">
        <v>403</v>
      </c>
    </row>
    <row r="258" spans="1:2" x14ac:dyDescent="0.3">
      <c r="A258" s="5" t="s">
        <v>2586</v>
      </c>
      <c r="B258" s="6">
        <v>403</v>
      </c>
    </row>
    <row r="259" spans="1:2" x14ac:dyDescent="0.3">
      <c r="A259" s="5" t="s">
        <v>5436</v>
      </c>
      <c r="B259" s="6">
        <v>402</v>
      </c>
    </row>
    <row r="260" spans="1:2" x14ac:dyDescent="0.3">
      <c r="A260" s="5" t="s">
        <v>2397</v>
      </c>
      <c r="B260" s="6">
        <v>401.75</v>
      </c>
    </row>
    <row r="261" spans="1:2" x14ac:dyDescent="0.3">
      <c r="A261" s="5" t="s">
        <v>538</v>
      </c>
      <c r="B261" s="6">
        <v>399.33333333333331</v>
      </c>
    </row>
    <row r="262" spans="1:2" x14ac:dyDescent="0.3">
      <c r="A262" s="5" t="s">
        <v>1040</v>
      </c>
      <c r="B262" s="6">
        <v>399</v>
      </c>
    </row>
    <row r="263" spans="1:2" x14ac:dyDescent="0.3">
      <c r="A263" s="5" t="s">
        <v>5942</v>
      </c>
      <c r="B263" s="6">
        <v>398</v>
      </c>
    </row>
    <row r="264" spans="1:2" x14ac:dyDescent="0.3">
      <c r="A264" s="5" t="s">
        <v>3345</v>
      </c>
      <c r="B264" s="6">
        <v>396</v>
      </c>
    </row>
    <row r="265" spans="1:2" x14ac:dyDescent="0.3">
      <c r="A265" s="5" t="s">
        <v>8455</v>
      </c>
      <c r="B265" s="6">
        <v>395</v>
      </c>
    </row>
    <row r="266" spans="1:2" x14ac:dyDescent="0.3">
      <c r="A266" s="5" t="s">
        <v>932</v>
      </c>
      <c r="B266" s="6">
        <v>394</v>
      </c>
    </row>
    <row r="267" spans="1:2" x14ac:dyDescent="0.3">
      <c r="A267" s="5" t="s">
        <v>9077</v>
      </c>
      <c r="B267" s="6">
        <v>394</v>
      </c>
    </row>
    <row r="268" spans="1:2" x14ac:dyDescent="0.3">
      <c r="A268" s="5" t="s">
        <v>586</v>
      </c>
      <c r="B268" s="6">
        <v>393.33333333333331</v>
      </c>
    </row>
    <row r="269" spans="1:2" x14ac:dyDescent="0.3">
      <c r="A269" s="5" t="s">
        <v>1616</v>
      </c>
      <c r="B269" s="6">
        <v>392.33333333333331</v>
      </c>
    </row>
    <row r="270" spans="1:2" x14ac:dyDescent="0.3">
      <c r="A270" s="5" t="s">
        <v>6058</v>
      </c>
      <c r="B270" s="6">
        <v>391</v>
      </c>
    </row>
    <row r="271" spans="1:2" x14ac:dyDescent="0.3">
      <c r="A271" s="5" t="s">
        <v>579</v>
      </c>
      <c r="B271" s="6">
        <v>391</v>
      </c>
    </row>
    <row r="272" spans="1:2" x14ac:dyDescent="0.3">
      <c r="A272" s="5" t="s">
        <v>3866</v>
      </c>
      <c r="B272" s="6">
        <v>391</v>
      </c>
    </row>
    <row r="273" spans="1:2" x14ac:dyDescent="0.3">
      <c r="A273" s="5" t="s">
        <v>2308</v>
      </c>
      <c r="B273" s="6">
        <v>390</v>
      </c>
    </row>
    <row r="274" spans="1:2" x14ac:dyDescent="0.3">
      <c r="A274" s="5" t="s">
        <v>9207</v>
      </c>
      <c r="B274" s="6">
        <v>389</v>
      </c>
    </row>
    <row r="275" spans="1:2" x14ac:dyDescent="0.3">
      <c r="A275" s="5" t="s">
        <v>4557</v>
      </c>
      <c r="B275" s="6">
        <v>389</v>
      </c>
    </row>
    <row r="276" spans="1:2" x14ac:dyDescent="0.3">
      <c r="A276" s="5" t="s">
        <v>109</v>
      </c>
      <c r="B276" s="6">
        <v>388.55172413793105</v>
      </c>
    </row>
    <row r="277" spans="1:2" x14ac:dyDescent="0.3">
      <c r="A277" s="5" t="s">
        <v>4527</v>
      </c>
      <c r="B277" s="6">
        <v>388.33333333333331</v>
      </c>
    </row>
    <row r="278" spans="1:2" x14ac:dyDescent="0.3">
      <c r="A278" s="5" t="s">
        <v>5957</v>
      </c>
      <c r="B278" s="6">
        <v>388</v>
      </c>
    </row>
    <row r="279" spans="1:2" x14ac:dyDescent="0.3">
      <c r="A279" s="5" t="s">
        <v>54</v>
      </c>
      <c r="B279" s="6">
        <v>387.625</v>
      </c>
    </row>
    <row r="280" spans="1:2" x14ac:dyDescent="0.3">
      <c r="A280" s="5" t="s">
        <v>847</v>
      </c>
      <c r="B280" s="6">
        <v>387.45454545454544</v>
      </c>
    </row>
    <row r="281" spans="1:2" x14ac:dyDescent="0.3">
      <c r="A281" s="5" t="s">
        <v>2526</v>
      </c>
      <c r="B281" s="6">
        <v>387.4</v>
      </c>
    </row>
    <row r="282" spans="1:2" x14ac:dyDescent="0.3">
      <c r="A282" s="5" t="s">
        <v>351</v>
      </c>
      <c r="B282" s="6">
        <v>385.61904761904759</v>
      </c>
    </row>
    <row r="283" spans="1:2" x14ac:dyDescent="0.3">
      <c r="A283" s="5" t="s">
        <v>7536</v>
      </c>
      <c r="B283" s="6">
        <v>385</v>
      </c>
    </row>
    <row r="284" spans="1:2" x14ac:dyDescent="0.3">
      <c r="A284" s="5" t="s">
        <v>105</v>
      </c>
      <c r="B284" s="6">
        <v>383.57692307692309</v>
      </c>
    </row>
    <row r="285" spans="1:2" x14ac:dyDescent="0.3">
      <c r="A285" s="5" t="s">
        <v>2705</v>
      </c>
      <c r="B285" s="6">
        <v>382</v>
      </c>
    </row>
    <row r="286" spans="1:2" x14ac:dyDescent="0.3">
      <c r="A286" s="5" t="s">
        <v>4894</v>
      </c>
      <c r="B286" s="6">
        <v>382</v>
      </c>
    </row>
    <row r="287" spans="1:2" x14ac:dyDescent="0.3">
      <c r="A287" s="5" t="s">
        <v>486</v>
      </c>
      <c r="B287" s="6">
        <v>381.55555555555554</v>
      </c>
    </row>
    <row r="288" spans="1:2" x14ac:dyDescent="0.3">
      <c r="A288" s="5" t="s">
        <v>1820</v>
      </c>
      <c r="B288" s="6">
        <v>381.11764705882354</v>
      </c>
    </row>
    <row r="289" spans="1:2" x14ac:dyDescent="0.3">
      <c r="A289" s="5" t="s">
        <v>301</v>
      </c>
      <c r="B289" s="6">
        <v>379.69230769230768</v>
      </c>
    </row>
    <row r="290" spans="1:2" x14ac:dyDescent="0.3">
      <c r="A290" s="5" t="s">
        <v>1329</v>
      </c>
      <c r="B290" s="6">
        <v>379</v>
      </c>
    </row>
    <row r="291" spans="1:2" x14ac:dyDescent="0.3">
      <c r="A291" s="5" t="s">
        <v>1070</v>
      </c>
      <c r="B291" s="6">
        <v>378</v>
      </c>
    </row>
    <row r="292" spans="1:2" x14ac:dyDescent="0.3">
      <c r="A292" s="5" t="s">
        <v>1252</v>
      </c>
      <c r="B292" s="6">
        <v>377.6</v>
      </c>
    </row>
    <row r="293" spans="1:2" x14ac:dyDescent="0.3">
      <c r="A293" s="5" t="s">
        <v>304</v>
      </c>
      <c r="B293" s="6">
        <v>376.25</v>
      </c>
    </row>
    <row r="294" spans="1:2" x14ac:dyDescent="0.3">
      <c r="A294" s="5" t="s">
        <v>620</v>
      </c>
      <c r="B294" s="6">
        <v>376.09090909090907</v>
      </c>
    </row>
    <row r="295" spans="1:2" x14ac:dyDescent="0.3">
      <c r="A295" s="5" t="s">
        <v>926</v>
      </c>
      <c r="B295" s="6">
        <v>376</v>
      </c>
    </row>
    <row r="296" spans="1:2" x14ac:dyDescent="0.3">
      <c r="A296" s="5" t="s">
        <v>4393</v>
      </c>
      <c r="B296" s="6">
        <v>375</v>
      </c>
    </row>
    <row r="297" spans="1:2" x14ac:dyDescent="0.3">
      <c r="A297" s="5" t="s">
        <v>259</v>
      </c>
      <c r="B297" s="6">
        <v>375</v>
      </c>
    </row>
    <row r="298" spans="1:2" x14ac:dyDescent="0.3">
      <c r="A298" s="5" t="s">
        <v>3780</v>
      </c>
      <c r="B298" s="6">
        <v>374</v>
      </c>
    </row>
    <row r="299" spans="1:2" x14ac:dyDescent="0.3">
      <c r="A299" s="5" t="s">
        <v>8566</v>
      </c>
      <c r="B299" s="6">
        <v>374</v>
      </c>
    </row>
    <row r="300" spans="1:2" x14ac:dyDescent="0.3">
      <c r="A300" s="5" t="s">
        <v>685</v>
      </c>
      <c r="B300" s="6">
        <v>373</v>
      </c>
    </row>
    <row r="301" spans="1:2" x14ac:dyDescent="0.3">
      <c r="A301" s="5" t="s">
        <v>8532</v>
      </c>
      <c r="B301" s="6">
        <v>372</v>
      </c>
    </row>
    <row r="302" spans="1:2" x14ac:dyDescent="0.3">
      <c r="A302" s="5" t="s">
        <v>10360</v>
      </c>
      <c r="B302" s="6">
        <v>371</v>
      </c>
    </row>
    <row r="303" spans="1:2" x14ac:dyDescent="0.3">
      <c r="A303" s="5" t="s">
        <v>2761</v>
      </c>
      <c r="B303" s="6">
        <v>371</v>
      </c>
    </row>
    <row r="304" spans="1:2" x14ac:dyDescent="0.3">
      <c r="A304" s="5" t="s">
        <v>7023</v>
      </c>
      <c r="B304" s="6">
        <v>369</v>
      </c>
    </row>
    <row r="305" spans="1:2" x14ac:dyDescent="0.3">
      <c r="A305" s="5" t="s">
        <v>4717</v>
      </c>
      <c r="B305" s="6">
        <v>366.25</v>
      </c>
    </row>
    <row r="306" spans="1:2" x14ac:dyDescent="0.3">
      <c r="A306" s="5" t="s">
        <v>1098</v>
      </c>
      <c r="B306" s="6">
        <v>365.1</v>
      </c>
    </row>
    <row r="307" spans="1:2" x14ac:dyDescent="0.3">
      <c r="A307" s="5" t="s">
        <v>1796</v>
      </c>
      <c r="B307" s="6">
        <v>363.75</v>
      </c>
    </row>
    <row r="308" spans="1:2" x14ac:dyDescent="0.3">
      <c r="A308" s="5" t="s">
        <v>1816</v>
      </c>
      <c r="B308" s="6">
        <v>363.25</v>
      </c>
    </row>
    <row r="309" spans="1:2" x14ac:dyDescent="0.3">
      <c r="A309" s="5" t="s">
        <v>5597</v>
      </c>
      <c r="B309" s="6">
        <v>363</v>
      </c>
    </row>
    <row r="310" spans="1:2" x14ac:dyDescent="0.3">
      <c r="A310" s="5" t="s">
        <v>1478</v>
      </c>
      <c r="B310" s="6">
        <v>361.66666666666669</v>
      </c>
    </row>
    <row r="311" spans="1:2" x14ac:dyDescent="0.3">
      <c r="A311" s="5" t="s">
        <v>4805</v>
      </c>
      <c r="B311" s="6">
        <v>361</v>
      </c>
    </row>
    <row r="312" spans="1:2" x14ac:dyDescent="0.3">
      <c r="A312" s="5" t="s">
        <v>8621</v>
      </c>
      <c r="B312" s="6">
        <v>361</v>
      </c>
    </row>
    <row r="313" spans="1:2" x14ac:dyDescent="0.3">
      <c r="A313" s="5" t="s">
        <v>8172</v>
      </c>
      <c r="B313" s="6">
        <v>359</v>
      </c>
    </row>
    <row r="314" spans="1:2" x14ac:dyDescent="0.3">
      <c r="A314" s="5" t="s">
        <v>10375</v>
      </c>
      <c r="B314" s="6">
        <v>359</v>
      </c>
    </row>
    <row r="315" spans="1:2" x14ac:dyDescent="0.3">
      <c r="A315" s="5" t="s">
        <v>986</v>
      </c>
      <c r="B315" s="6">
        <v>357.5</v>
      </c>
    </row>
    <row r="316" spans="1:2" x14ac:dyDescent="0.3">
      <c r="A316" s="5" t="s">
        <v>874</v>
      </c>
      <c r="B316" s="6">
        <v>356.75</v>
      </c>
    </row>
    <row r="317" spans="1:2" x14ac:dyDescent="0.3">
      <c r="A317" s="5" t="s">
        <v>2077</v>
      </c>
      <c r="B317" s="6">
        <v>356.16666666666669</v>
      </c>
    </row>
    <row r="318" spans="1:2" x14ac:dyDescent="0.3">
      <c r="A318" s="5" t="s">
        <v>1503</v>
      </c>
      <c r="B318" s="6">
        <v>356</v>
      </c>
    </row>
    <row r="319" spans="1:2" x14ac:dyDescent="0.3">
      <c r="A319" s="5" t="s">
        <v>2498</v>
      </c>
      <c r="B319" s="6">
        <v>355</v>
      </c>
    </row>
    <row r="320" spans="1:2" x14ac:dyDescent="0.3">
      <c r="A320" s="5" t="s">
        <v>2279</v>
      </c>
      <c r="B320" s="6">
        <v>354.6</v>
      </c>
    </row>
    <row r="321" spans="1:2" x14ac:dyDescent="0.3">
      <c r="A321" s="5" t="s">
        <v>4698</v>
      </c>
      <c r="B321" s="6">
        <v>354</v>
      </c>
    </row>
    <row r="322" spans="1:2" x14ac:dyDescent="0.3">
      <c r="A322" s="5" t="s">
        <v>1081</v>
      </c>
      <c r="B322" s="6">
        <v>353.8</v>
      </c>
    </row>
    <row r="323" spans="1:2" x14ac:dyDescent="0.3">
      <c r="A323" s="5" t="s">
        <v>6175</v>
      </c>
      <c r="B323" s="6">
        <v>353</v>
      </c>
    </row>
    <row r="324" spans="1:2" x14ac:dyDescent="0.3">
      <c r="A324" s="5" t="s">
        <v>6092</v>
      </c>
      <c r="B324" s="6">
        <v>353</v>
      </c>
    </row>
    <row r="325" spans="1:2" x14ac:dyDescent="0.3">
      <c r="A325" s="5" t="s">
        <v>974</v>
      </c>
      <c r="B325" s="6">
        <v>353</v>
      </c>
    </row>
    <row r="326" spans="1:2" x14ac:dyDescent="0.3">
      <c r="A326" s="5" t="s">
        <v>5366</v>
      </c>
      <c r="B326" s="6">
        <v>352</v>
      </c>
    </row>
    <row r="327" spans="1:2" x14ac:dyDescent="0.3">
      <c r="A327" s="5" t="s">
        <v>668</v>
      </c>
      <c r="B327" s="6">
        <v>351.66666666666669</v>
      </c>
    </row>
    <row r="328" spans="1:2" x14ac:dyDescent="0.3">
      <c r="A328" s="5" t="s">
        <v>3394</v>
      </c>
      <c r="B328" s="6">
        <v>351.66666666666669</v>
      </c>
    </row>
    <row r="329" spans="1:2" x14ac:dyDescent="0.3">
      <c r="A329" s="5" t="s">
        <v>314</v>
      </c>
      <c r="B329" s="6">
        <v>351.41176470588238</v>
      </c>
    </row>
    <row r="330" spans="1:2" x14ac:dyDescent="0.3">
      <c r="A330" s="5" t="s">
        <v>1599</v>
      </c>
      <c r="B330" s="6">
        <v>351</v>
      </c>
    </row>
    <row r="331" spans="1:2" x14ac:dyDescent="0.3">
      <c r="A331" s="5" t="s">
        <v>988</v>
      </c>
      <c r="B331" s="6">
        <v>350</v>
      </c>
    </row>
    <row r="332" spans="1:2" x14ac:dyDescent="0.3">
      <c r="A332" s="5" t="s">
        <v>7228</v>
      </c>
      <c r="B332" s="6">
        <v>350</v>
      </c>
    </row>
    <row r="333" spans="1:2" x14ac:dyDescent="0.3">
      <c r="A333" s="5" t="s">
        <v>8378</v>
      </c>
      <c r="B333" s="6">
        <v>350</v>
      </c>
    </row>
    <row r="334" spans="1:2" x14ac:dyDescent="0.3">
      <c r="A334" s="5" t="s">
        <v>1763</v>
      </c>
      <c r="B334" s="6">
        <v>349.66666666666669</v>
      </c>
    </row>
    <row r="335" spans="1:2" x14ac:dyDescent="0.3">
      <c r="A335" s="5" t="s">
        <v>8253</v>
      </c>
      <c r="B335" s="6">
        <v>349</v>
      </c>
    </row>
    <row r="336" spans="1:2" x14ac:dyDescent="0.3">
      <c r="A336" s="5" t="s">
        <v>5979</v>
      </c>
      <c r="B336" s="6">
        <v>349</v>
      </c>
    </row>
    <row r="337" spans="1:2" x14ac:dyDescent="0.3">
      <c r="A337" s="5" t="s">
        <v>4168</v>
      </c>
      <c r="B337" s="6">
        <v>348.5</v>
      </c>
    </row>
    <row r="338" spans="1:2" x14ac:dyDescent="0.3">
      <c r="A338" s="5" t="s">
        <v>2997</v>
      </c>
      <c r="B338" s="6">
        <v>348.33333333333331</v>
      </c>
    </row>
    <row r="339" spans="1:2" x14ac:dyDescent="0.3">
      <c r="A339" s="5" t="s">
        <v>1256</v>
      </c>
      <c r="B339" s="6">
        <v>348</v>
      </c>
    </row>
    <row r="340" spans="1:2" x14ac:dyDescent="0.3">
      <c r="A340" s="5" t="s">
        <v>4502</v>
      </c>
      <c r="B340" s="6">
        <v>347.33333333333331</v>
      </c>
    </row>
    <row r="341" spans="1:2" x14ac:dyDescent="0.3">
      <c r="A341" s="5" t="s">
        <v>2436</v>
      </c>
      <c r="B341" s="6">
        <v>347</v>
      </c>
    </row>
    <row r="342" spans="1:2" x14ac:dyDescent="0.3">
      <c r="A342" s="5" t="s">
        <v>2285</v>
      </c>
      <c r="B342" s="6">
        <v>347</v>
      </c>
    </row>
    <row r="343" spans="1:2" x14ac:dyDescent="0.3">
      <c r="A343" s="5" t="s">
        <v>230</v>
      </c>
      <c r="B343" s="6">
        <v>346.625</v>
      </c>
    </row>
    <row r="344" spans="1:2" x14ac:dyDescent="0.3">
      <c r="A344" s="5" t="s">
        <v>8643</v>
      </c>
      <c r="B344" s="6">
        <v>346</v>
      </c>
    </row>
    <row r="345" spans="1:2" x14ac:dyDescent="0.3">
      <c r="A345" s="5" t="s">
        <v>8477</v>
      </c>
      <c r="B345" s="6">
        <v>345</v>
      </c>
    </row>
    <row r="346" spans="1:2" x14ac:dyDescent="0.3">
      <c r="A346" s="5" t="s">
        <v>183</v>
      </c>
      <c r="B346" s="6">
        <v>345</v>
      </c>
    </row>
    <row r="347" spans="1:2" x14ac:dyDescent="0.3">
      <c r="A347" s="5" t="s">
        <v>921</v>
      </c>
      <c r="B347" s="6">
        <v>343.875</v>
      </c>
    </row>
    <row r="348" spans="1:2" x14ac:dyDescent="0.3">
      <c r="A348" s="5" t="s">
        <v>1624</v>
      </c>
      <c r="B348" s="6">
        <v>343.16666666666669</v>
      </c>
    </row>
    <row r="349" spans="1:2" x14ac:dyDescent="0.3">
      <c r="A349" s="5" t="s">
        <v>3480</v>
      </c>
      <c r="B349" s="6">
        <v>343</v>
      </c>
    </row>
    <row r="350" spans="1:2" x14ac:dyDescent="0.3">
      <c r="A350" s="5" t="s">
        <v>8535</v>
      </c>
      <c r="B350" s="6">
        <v>342</v>
      </c>
    </row>
    <row r="351" spans="1:2" x14ac:dyDescent="0.3">
      <c r="A351" s="5" t="s">
        <v>1113</v>
      </c>
      <c r="B351" s="6">
        <v>342</v>
      </c>
    </row>
    <row r="352" spans="1:2" x14ac:dyDescent="0.3">
      <c r="A352" s="5" t="s">
        <v>3264</v>
      </c>
      <c r="B352" s="6">
        <v>340.75</v>
      </c>
    </row>
    <row r="353" spans="1:2" x14ac:dyDescent="0.3">
      <c r="A353" s="5" t="s">
        <v>1885</v>
      </c>
      <c r="B353" s="6">
        <v>339.25</v>
      </c>
    </row>
    <row r="354" spans="1:2" x14ac:dyDescent="0.3">
      <c r="A354" s="5" t="s">
        <v>1077</v>
      </c>
      <c r="B354" s="6">
        <v>339</v>
      </c>
    </row>
    <row r="355" spans="1:2" x14ac:dyDescent="0.3">
      <c r="A355" s="5" t="s">
        <v>7494</v>
      </c>
      <c r="B355" s="6">
        <v>339</v>
      </c>
    </row>
    <row r="356" spans="1:2" x14ac:dyDescent="0.3">
      <c r="A356" s="5" t="s">
        <v>4499</v>
      </c>
      <c r="B356" s="6">
        <v>339</v>
      </c>
    </row>
    <row r="357" spans="1:2" x14ac:dyDescent="0.3">
      <c r="A357" s="5" t="s">
        <v>47</v>
      </c>
      <c r="B357" s="6">
        <v>339</v>
      </c>
    </row>
    <row r="358" spans="1:2" x14ac:dyDescent="0.3">
      <c r="A358" s="5" t="s">
        <v>3647</v>
      </c>
      <c r="B358" s="6">
        <v>338</v>
      </c>
    </row>
    <row r="359" spans="1:2" x14ac:dyDescent="0.3">
      <c r="A359" s="5" t="s">
        <v>1807</v>
      </c>
      <c r="B359" s="6">
        <v>338</v>
      </c>
    </row>
    <row r="360" spans="1:2" x14ac:dyDescent="0.3">
      <c r="A360" s="5" t="s">
        <v>9212</v>
      </c>
      <c r="B360" s="6">
        <v>335</v>
      </c>
    </row>
    <row r="361" spans="1:2" x14ac:dyDescent="0.3">
      <c r="A361" s="5" t="s">
        <v>2787</v>
      </c>
      <c r="B361" s="6">
        <v>334</v>
      </c>
    </row>
    <row r="362" spans="1:2" x14ac:dyDescent="0.3">
      <c r="A362" s="5" t="s">
        <v>8029</v>
      </c>
      <c r="B362" s="6">
        <v>334</v>
      </c>
    </row>
    <row r="363" spans="1:2" x14ac:dyDescent="0.3">
      <c r="A363" s="5" t="s">
        <v>7866</v>
      </c>
      <c r="B363" s="6">
        <v>333</v>
      </c>
    </row>
    <row r="364" spans="1:2" x14ac:dyDescent="0.3">
      <c r="A364" s="5" t="s">
        <v>9096</v>
      </c>
      <c r="B364" s="6">
        <v>333</v>
      </c>
    </row>
    <row r="365" spans="1:2" x14ac:dyDescent="0.3">
      <c r="A365" s="5" t="s">
        <v>1601</v>
      </c>
      <c r="B365" s="6">
        <v>332.4375</v>
      </c>
    </row>
    <row r="366" spans="1:2" x14ac:dyDescent="0.3">
      <c r="A366" s="5" t="s">
        <v>8385</v>
      </c>
      <c r="B366" s="6">
        <v>332</v>
      </c>
    </row>
    <row r="367" spans="1:2" x14ac:dyDescent="0.3">
      <c r="A367" s="5" t="s">
        <v>3752</v>
      </c>
      <c r="B367" s="6">
        <v>331</v>
      </c>
    </row>
    <row r="368" spans="1:2" x14ac:dyDescent="0.3">
      <c r="A368" s="5" t="s">
        <v>1155</v>
      </c>
      <c r="B368" s="6">
        <v>330.5</v>
      </c>
    </row>
    <row r="369" spans="1:2" x14ac:dyDescent="0.3">
      <c r="A369" s="5" t="s">
        <v>1982</v>
      </c>
      <c r="B369" s="6">
        <v>329.125</v>
      </c>
    </row>
    <row r="370" spans="1:2" x14ac:dyDescent="0.3">
      <c r="A370" s="5" t="s">
        <v>10123</v>
      </c>
      <c r="B370" s="6">
        <v>329</v>
      </c>
    </row>
    <row r="371" spans="1:2" x14ac:dyDescent="0.3">
      <c r="A371" s="5" t="s">
        <v>326</v>
      </c>
      <c r="B371" s="6">
        <v>328.875</v>
      </c>
    </row>
    <row r="372" spans="1:2" x14ac:dyDescent="0.3">
      <c r="A372" s="5" t="s">
        <v>3067</v>
      </c>
      <c r="B372" s="6">
        <v>328.5</v>
      </c>
    </row>
    <row r="373" spans="1:2" x14ac:dyDescent="0.3">
      <c r="A373" s="5" t="s">
        <v>676</v>
      </c>
      <c r="B373" s="6">
        <v>328</v>
      </c>
    </row>
    <row r="374" spans="1:2" x14ac:dyDescent="0.3">
      <c r="A374" s="5" t="s">
        <v>157</v>
      </c>
      <c r="B374" s="6">
        <v>327.16000000000003</v>
      </c>
    </row>
    <row r="375" spans="1:2" x14ac:dyDescent="0.3">
      <c r="A375" s="5" t="s">
        <v>6689</v>
      </c>
      <c r="B375" s="6">
        <v>327</v>
      </c>
    </row>
    <row r="376" spans="1:2" x14ac:dyDescent="0.3">
      <c r="A376" s="5" t="s">
        <v>8179</v>
      </c>
      <c r="B376" s="6">
        <v>327</v>
      </c>
    </row>
    <row r="377" spans="1:2" x14ac:dyDescent="0.3">
      <c r="A377" s="5" t="s">
        <v>4284</v>
      </c>
      <c r="B377" s="6">
        <v>326</v>
      </c>
    </row>
    <row r="378" spans="1:2" x14ac:dyDescent="0.3">
      <c r="A378" s="5" t="s">
        <v>8411</v>
      </c>
      <c r="B378" s="6">
        <v>326</v>
      </c>
    </row>
    <row r="379" spans="1:2" x14ac:dyDescent="0.3">
      <c r="A379" s="5" t="s">
        <v>3484</v>
      </c>
      <c r="B379" s="6">
        <v>326</v>
      </c>
    </row>
    <row r="380" spans="1:2" x14ac:dyDescent="0.3">
      <c r="A380" s="5" t="s">
        <v>208</v>
      </c>
      <c r="B380" s="6">
        <v>324.66666666666669</v>
      </c>
    </row>
    <row r="381" spans="1:2" x14ac:dyDescent="0.3">
      <c r="A381" s="5" t="s">
        <v>7057</v>
      </c>
      <c r="B381" s="6">
        <v>324</v>
      </c>
    </row>
    <row r="382" spans="1:2" x14ac:dyDescent="0.3">
      <c r="A382" s="5" t="s">
        <v>7551</v>
      </c>
      <c r="B382" s="6">
        <v>323</v>
      </c>
    </row>
    <row r="383" spans="1:2" x14ac:dyDescent="0.3">
      <c r="A383" s="5" t="s">
        <v>134</v>
      </c>
      <c r="B383" s="6">
        <v>322.33333333333331</v>
      </c>
    </row>
    <row r="384" spans="1:2" x14ac:dyDescent="0.3">
      <c r="A384" s="5" t="s">
        <v>1572</v>
      </c>
      <c r="B384" s="6">
        <v>321.39999999999998</v>
      </c>
    </row>
    <row r="385" spans="1:2" x14ac:dyDescent="0.3">
      <c r="A385" s="5" t="s">
        <v>1995</v>
      </c>
      <c r="B385" s="6">
        <v>321.33333333333331</v>
      </c>
    </row>
    <row r="386" spans="1:2" x14ac:dyDescent="0.3">
      <c r="A386" s="5" t="s">
        <v>3143</v>
      </c>
      <c r="B386" s="6">
        <v>321</v>
      </c>
    </row>
    <row r="387" spans="1:2" x14ac:dyDescent="0.3">
      <c r="A387" s="5" t="s">
        <v>7430</v>
      </c>
      <c r="B387" s="6">
        <v>321</v>
      </c>
    </row>
    <row r="388" spans="1:2" x14ac:dyDescent="0.3">
      <c r="A388" s="5" t="s">
        <v>147</v>
      </c>
      <c r="B388" s="6">
        <v>319.5625</v>
      </c>
    </row>
    <row r="389" spans="1:2" x14ac:dyDescent="0.3">
      <c r="A389" s="5" t="s">
        <v>5053</v>
      </c>
      <c r="B389" s="6">
        <v>319</v>
      </c>
    </row>
    <row r="390" spans="1:2" x14ac:dyDescent="0.3">
      <c r="A390" s="5" t="s">
        <v>5422</v>
      </c>
      <c r="B390" s="6">
        <v>318.5</v>
      </c>
    </row>
    <row r="391" spans="1:2" x14ac:dyDescent="0.3">
      <c r="A391" s="5" t="s">
        <v>364</v>
      </c>
      <c r="B391" s="6">
        <v>318</v>
      </c>
    </row>
    <row r="392" spans="1:2" x14ac:dyDescent="0.3">
      <c r="A392" s="5" t="s">
        <v>4971</v>
      </c>
      <c r="B392" s="6">
        <v>317.66666666666669</v>
      </c>
    </row>
    <row r="393" spans="1:2" x14ac:dyDescent="0.3">
      <c r="A393" s="5" t="s">
        <v>2679</v>
      </c>
      <c r="B393" s="6">
        <v>317.5</v>
      </c>
    </row>
    <row r="394" spans="1:2" x14ac:dyDescent="0.3">
      <c r="A394" s="5" t="s">
        <v>826</v>
      </c>
      <c r="B394" s="6">
        <v>317.33333333333331</v>
      </c>
    </row>
    <row r="395" spans="1:2" x14ac:dyDescent="0.3">
      <c r="A395" s="5" t="s">
        <v>2617</v>
      </c>
      <c r="B395" s="6">
        <v>317</v>
      </c>
    </row>
    <row r="396" spans="1:2" x14ac:dyDescent="0.3">
      <c r="A396" s="5" t="s">
        <v>4995</v>
      </c>
      <c r="B396" s="6">
        <v>317</v>
      </c>
    </row>
    <row r="397" spans="1:2" x14ac:dyDescent="0.3">
      <c r="A397" s="5" t="s">
        <v>1562</v>
      </c>
      <c r="B397" s="6">
        <v>316.5</v>
      </c>
    </row>
    <row r="398" spans="1:2" x14ac:dyDescent="0.3">
      <c r="A398" s="5" t="s">
        <v>5860</v>
      </c>
      <c r="B398" s="6">
        <v>316</v>
      </c>
    </row>
    <row r="399" spans="1:2" x14ac:dyDescent="0.3">
      <c r="A399" s="5" t="s">
        <v>4066</v>
      </c>
      <c r="B399" s="6">
        <v>316</v>
      </c>
    </row>
    <row r="400" spans="1:2" x14ac:dyDescent="0.3">
      <c r="A400" s="5" t="s">
        <v>5805</v>
      </c>
      <c r="B400" s="6">
        <v>316</v>
      </c>
    </row>
    <row r="401" spans="1:2" x14ac:dyDescent="0.3">
      <c r="A401" s="5" t="s">
        <v>9179</v>
      </c>
      <c r="B401" s="6">
        <v>316</v>
      </c>
    </row>
    <row r="402" spans="1:2" x14ac:dyDescent="0.3">
      <c r="A402" s="5" t="s">
        <v>7301</v>
      </c>
      <c r="B402" s="6">
        <v>315</v>
      </c>
    </row>
    <row r="403" spans="1:2" x14ac:dyDescent="0.3">
      <c r="A403" s="5" t="s">
        <v>7466</v>
      </c>
      <c r="B403" s="6">
        <v>314</v>
      </c>
    </row>
    <row r="404" spans="1:2" x14ac:dyDescent="0.3">
      <c r="A404" s="5" t="s">
        <v>2439</v>
      </c>
      <c r="B404" s="6">
        <v>313</v>
      </c>
    </row>
    <row r="405" spans="1:2" x14ac:dyDescent="0.3">
      <c r="A405" s="5" t="s">
        <v>1741</v>
      </c>
      <c r="B405" s="6">
        <v>312</v>
      </c>
    </row>
    <row r="406" spans="1:2" x14ac:dyDescent="0.3">
      <c r="A406" s="5" t="s">
        <v>8613</v>
      </c>
      <c r="B406" s="6">
        <v>312</v>
      </c>
    </row>
    <row r="407" spans="1:2" x14ac:dyDescent="0.3">
      <c r="A407" s="5" t="s">
        <v>4985</v>
      </c>
      <c r="B407" s="6">
        <v>311.33333333333331</v>
      </c>
    </row>
    <row r="408" spans="1:2" x14ac:dyDescent="0.3">
      <c r="A408" s="5" t="s">
        <v>7470</v>
      </c>
      <c r="B408" s="6">
        <v>311</v>
      </c>
    </row>
    <row r="409" spans="1:2" x14ac:dyDescent="0.3">
      <c r="A409" s="5" t="s">
        <v>1610</v>
      </c>
      <c r="B409" s="6">
        <v>310</v>
      </c>
    </row>
    <row r="410" spans="1:2" x14ac:dyDescent="0.3">
      <c r="A410" s="5" t="s">
        <v>4018</v>
      </c>
      <c r="B410" s="6">
        <v>310</v>
      </c>
    </row>
    <row r="411" spans="1:2" x14ac:dyDescent="0.3">
      <c r="A411" s="5" t="s">
        <v>246</v>
      </c>
      <c r="B411" s="6">
        <v>309.70588235294116</v>
      </c>
    </row>
    <row r="412" spans="1:2" x14ac:dyDescent="0.3">
      <c r="A412" s="5" t="s">
        <v>2209</v>
      </c>
      <c r="B412" s="6">
        <v>309.5</v>
      </c>
    </row>
    <row r="413" spans="1:2" x14ac:dyDescent="0.3">
      <c r="A413" s="5" t="s">
        <v>909</v>
      </c>
      <c r="B413" s="6">
        <v>309.28571428571428</v>
      </c>
    </row>
    <row r="414" spans="1:2" x14ac:dyDescent="0.3">
      <c r="A414" s="5" t="s">
        <v>1301</v>
      </c>
      <c r="B414" s="6">
        <v>309.10000000000002</v>
      </c>
    </row>
    <row r="415" spans="1:2" x14ac:dyDescent="0.3">
      <c r="A415" s="5" t="s">
        <v>9203</v>
      </c>
      <c r="B415" s="6">
        <v>309</v>
      </c>
    </row>
    <row r="416" spans="1:2" x14ac:dyDescent="0.3">
      <c r="A416" s="5" t="s">
        <v>3101</v>
      </c>
      <c r="B416" s="6">
        <v>309</v>
      </c>
    </row>
    <row r="417" spans="1:2" x14ac:dyDescent="0.3">
      <c r="A417" s="5" t="s">
        <v>3217</v>
      </c>
      <c r="B417" s="6">
        <v>308</v>
      </c>
    </row>
    <row r="418" spans="1:2" x14ac:dyDescent="0.3">
      <c r="A418" s="5" t="s">
        <v>1267</v>
      </c>
      <c r="B418" s="6">
        <v>308</v>
      </c>
    </row>
    <row r="419" spans="1:2" x14ac:dyDescent="0.3">
      <c r="A419" s="5" t="s">
        <v>6770</v>
      </c>
      <c r="B419" s="6">
        <v>308</v>
      </c>
    </row>
    <row r="420" spans="1:2" x14ac:dyDescent="0.3">
      <c r="A420" s="5" t="s">
        <v>7891</v>
      </c>
      <c r="B420" s="6">
        <v>308</v>
      </c>
    </row>
    <row r="421" spans="1:2" x14ac:dyDescent="0.3">
      <c r="A421" s="5" t="s">
        <v>3051</v>
      </c>
      <c r="B421" s="6">
        <v>308</v>
      </c>
    </row>
    <row r="422" spans="1:2" x14ac:dyDescent="0.3">
      <c r="A422" s="5" t="s">
        <v>947</v>
      </c>
      <c r="B422" s="6">
        <v>307.38461538461536</v>
      </c>
    </row>
    <row r="423" spans="1:2" x14ac:dyDescent="0.3">
      <c r="A423" s="5" t="s">
        <v>1805</v>
      </c>
      <c r="B423" s="6">
        <v>307.33333333333331</v>
      </c>
    </row>
    <row r="424" spans="1:2" x14ac:dyDescent="0.3">
      <c r="A424" s="5" t="s">
        <v>7182</v>
      </c>
      <c r="B424" s="6">
        <v>305.66666666666669</v>
      </c>
    </row>
    <row r="425" spans="1:2" x14ac:dyDescent="0.3">
      <c r="A425" s="5" t="s">
        <v>7842</v>
      </c>
      <c r="B425" s="6">
        <v>305.5</v>
      </c>
    </row>
    <row r="426" spans="1:2" x14ac:dyDescent="0.3">
      <c r="A426" s="5" t="s">
        <v>2326</v>
      </c>
      <c r="B426" s="6">
        <v>305</v>
      </c>
    </row>
    <row r="427" spans="1:2" x14ac:dyDescent="0.3">
      <c r="A427" s="5" t="s">
        <v>237</v>
      </c>
      <c r="B427" s="6">
        <v>305</v>
      </c>
    </row>
    <row r="428" spans="1:2" x14ac:dyDescent="0.3">
      <c r="A428" s="5" t="s">
        <v>2510</v>
      </c>
      <c r="B428" s="6">
        <v>304.25</v>
      </c>
    </row>
    <row r="429" spans="1:2" x14ac:dyDescent="0.3">
      <c r="A429" s="5" t="s">
        <v>6079</v>
      </c>
      <c r="B429" s="6">
        <v>304</v>
      </c>
    </row>
    <row r="430" spans="1:2" x14ac:dyDescent="0.3">
      <c r="A430" s="5" t="s">
        <v>2150</v>
      </c>
      <c r="B430" s="6">
        <v>303</v>
      </c>
    </row>
    <row r="431" spans="1:2" x14ac:dyDescent="0.3">
      <c r="A431" s="5" t="s">
        <v>10040</v>
      </c>
      <c r="B431" s="6">
        <v>303</v>
      </c>
    </row>
    <row r="432" spans="1:2" x14ac:dyDescent="0.3">
      <c r="A432" s="5" t="s">
        <v>1304</v>
      </c>
      <c r="B432" s="6">
        <v>303</v>
      </c>
    </row>
    <row r="433" spans="1:2" x14ac:dyDescent="0.3">
      <c r="A433" s="5" t="s">
        <v>3630</v>
      </c>
      <c r="B433" s="6">
        <v>302</v>
      </c>
    </row>
    <row r="434" spans="1:2" x14ac:dyDescent="0.3">
      <c r="A434" s="5" t="s">
        <v>1661</v>
      </c>
      <c r="B434" s="6">
        <v>301.66666666666669</v>
      </c>
    </row>
    <row r="435" spans="1:2" x14ac:dyDescent="0.3">
      <c r="A435" s="5" t="s">
        <v>3043</v>
      </c>
      <c r="B435" s="6">
        <v>301</v>
      </c>
    </row>
    <row r="436" spans="1:2" x14ac:dyDescent="0.3">
      <c r="A436" s="5" t="s">
        <v>893</v>
      </c>
      <c r="B436" s="6">
        <v>300.60000000000002</v>
      </c>
    </row>
    <row r="437" spans="1:2" x14ac:dyDescent="0.3">
      <c r="A437" s="5" t="s">
        <v>774</v>
      </c>
      <c r="B437" s="6">
        <v>300.30612244897958</v>
      </c>
    </row>
    <row r="438" spans="1:2" x14ac:dyDescent="0.3">
      <c r="A438" s="5" t="s">
        <v>4227</v>
      </c>
      <c r="B438" s="6">
        <v>300</v>
      </c>
    </row>
    <row r="439" spans="1:2" x14ac:dyDescent="0.3">
      <c r="A439" s="5" t="s">
        <v>8821</v>
      </c>
      <c r="B439" s="6">
        <v>300</v>
      </c>
    </row>
    <row r="440" spans="1:2" x14ac:dyDescent="0.3">
      <c r="A440" s="5" t="s">
        <v>4763</v>
      </c>
      <c r="B440" s="6">
        <v>299</v>
      </c>
    </row>
    <row r="441" spans="1:2" x14ac:dyDescent="0.3">
      <c r="A441" s="5" t="s">
        <v>2979</v>
      </c>
      <c r="B441" s="6">
        <v>298.66666666666669</v>
      </c>
    </row>
    <row r="442" spans="1:2" x14ac:dyDescent="0.3">
      <c r="A442" s="5" t="s">
        <v>2175</v>
      </c>
      <c r="B442" s="6">
        <v>298.66666666666669</v>
      </c>
    </row>
    <row r="443" spans="1:2" x14ac:dyDescent="0.3">
      <c r="A443" s="5" t="s">
        <v>3641</v>
      </c>
      <c r="B443" s="6">
        <v>298</v>
      </c>
    </row>
    <row r="444" spans="1:2" x14ac:dyDescent="0.3">
      <c r="A444" s="5" t="s">
        <v>4990</v>
      </c>
      <c r="B444" s="6">
        <v>297.5</v>
      </c>
    </row>
    <row r="445" spans="1:2" x14ac:dyDescent="0.3">
      <c r="A445" s="5" t="s">
        <v>766</v>
      </c>
      <c r="B445" s="6">
        <v>297.39999999999998</v>
      </c>
    </row>
    <row r="446" spans="1:2" x14ac:dyDescent="0.3">
      <c r="A446" s="5" t="s">
        <v>790</v>
      </c>
      <c r="B446" s="6">
        <v>297</v>
      </c>
    </row>
    <row r="447" spans="1:2" x14ac:dyDescent="0.3">
      <c r="A447" s="5" t="s">
        <v>5906</v>
      </c>
      <c r="B447" s="6">
        <v>297</v>
      </c>
    </row>
    <row r="448" spans="1:2" x14ac:dyDescent="0.3">
      <c r="A448" s="5" t="s">
        <v>3557</v>
      </c>
      <c r="B448" s="6">
        <v>297</v>
      </c>
    </row>
    <row r="449" spans="1:2" x14ac:dyDescent="0.3">
      <c r="A449" s="5" t="s">
        <v>8593</v>
      </c>
      <c r="B449" s="6">
        <v>294</v>
      </c>
    </row>
    <row r="450" spans="1:2" x14ac:dyDescent="0.3">
      <c r="A450" s="5" t="s">
        <v>1974</v>
      </c>
      <c r="B450" s="6">
        <v>293.75</v>
      </c>
    </row>
    <row r="451" spans="1:2" x14ac:dyDescent="0.3">
      <c r="A451" s="5" t="s">
        <v>6144</v>
      </c>
      <c r="B451" s="6">
        <v>293</v>
      </c>
    </row>
    <row r="452" spans="1:2" x14ac:dyDescent="0.3">
      <c r="A452" s="5" t="s">
        <v>2009</v>
      </c>
      <c r="B452" s="6">
        <v>293</v>
      </c>
    </row>
    <row r="453" spans="1:2" x14ac:dyDescent="0.3">
      <c r="A453" s="5" t="s">
        <v>4086</v>
      </c>
      <c r="B453" s="6">
        <v>292</v>
      </c>
    </row>
    <row r="454" spans="1:2" x14ac:dyDescent="0.3">
      <c r="A454" s="5" t="s">
        <v>9224</v>
      </c>
      <c r="B454" s="6">
        <v>290</v>
      </c>
    </row>
    <row r="455" spans="1:2" x14ac:dyDescent="0.3">
      <c r="A455" s="5" t="s">
        <v>6130</v>
      </c>
      <c r="B455" s="6">
        <v>290</v>
      </c>
    </row>
    <row r="456" spans="1:2" x14ac:dyDescent="0.3">
      <c r="A456" s="5" t="s">
        <v>673</v>
      </c>
      <c r="B456" s="6">
        <v>289.77777777777777</v>
      </c>
    </row>
    <row r="457" spans="1:2" x14ac:dyDescent="0.3">
      <c r="A457" s="5" t="s">
        <v>3922</v>
      </c>
      <c r="B457" s="6">
        <v>289.5</v>
      </c>
    </row>
    <row r="458" spans="1:2" x14ac:dyDescent="0.3">
      <c r="A458" s="5" t="s">
        <v>3767</v>
      </c>
      <c r="B458" s="6">
        <v>289</v>
      </c>
    </row>
    <row r="459" spans="1:2" x14ac:dyDescent="0.3">
      <c r="A459" s="5" t="s">
        <v>1580</v>
      </c>
      <c r="B459" s="6">
        <v>288.66666666666669</v>
      </c>
    </row>
    <row r="460" spans="1:2" x14ac:dyDescent="0.3">
      <c r="A460" s="5" t="s">
        <v>4328</v>
      </c>
      <c r="B460" s="6">
        <v>288.33333333333331</v>
      </c>
    </row>
    <row r="461" spans="1:2" x14ac:dyDescent="0.3">
      <c r="A461" s="5" t="s">
        <v>2670</v>
      </c>
      <c r="B461" s="6">
        <v>288</v>
      </c>
    </row>
    <row r="462" spans="1:2" x14ac:dyDescent="0.3">
      <c r="A462" s="5" t="s">
        <v>3857</v>
      </c>
      <c r="B462" s="6">
        <v>288</v>
      </c>
    </row>
    <row r="463" spans="1:2" x14ac:dyDescent="0.3">
      <c r="A463" s="5" t="s">
        <v>7913</v>
      </c>
      <c r="B463" s="6">
        <v>287</v>
      </c>
    </row>
    <row r="464" spans="1:2" x14ac:dyDescent="0.3">
      <c r="A464" s="5" t="s">
        <v>205</v>
      </c>
      <c r="B464" s="6">
        <v>285.10526315789474</v>
      </c>
    </row>
    <row r="465" spans="1:2" x14ac:dyDescent="0.3">
      <c r="A465" s="5" t="s">
        <v>1630</v>
      </c>
      <c r="B465" s="6">
        <v>285</v>
      </c>
    </row>
    <row r="466" spans="1:2" x14ac:dyDescent="0.3">
      <c r="A466" s="5" t="s">
        <v>263</v>
      </c>
      <c r="B466" s="6">
        <v>284.66666666666669</v>
      </c>
    </row>
    <row r="467" spans="1:2" x14ac:dyDescent="0.3">
      <c r="A467" s="5" t="s">
        <v>1209</v>
      </c>
      <c r="B467" s="6">
        <v>284.33333333333331</v>
      </c>
    </row>
    <row r="468" spans="1:2" x14ac:dyDescent="0.3">
      <c r="A468" s="5" t="s">
        <v>5490</v>
      </c>
      <c r="B468" s="6">
        <v>284</v>
      </c>
    </row>
    <row r="469" spans="1:2" x14ac:dyDescent="0.3">
      <c r="A469" s="5" t="s">
        <v>3873</v>
      </c>
      <c r="B469" s="6">
        <v>284</v>
      </c>
    </row>
    <row r="470" spans="1:2" x14ac:dyDescent="0.3">
      <c r="A470" s="5" t="s">
        <v>2820</v>
      </c>
      <c r="B470" s="6">
        <v>284</v>
      </c>
    </row>
    <row r="471" spans="1:2" x14ac:dyDescent="0.3">
      <c r="A471" s="5" t="s">
        <v>3424</v>
      </c>
      <c r="B471" s="6">
        <v>281.66666666666669</v>
      </c>
    </row>
    <row r="472" spans="1:2" x14ac:dyDescent="0.3">
      <c r="A472" s="5" t="s">
        <v>3845</v>
      </c>
      <c r="B472" s="6">
        <v>281</v>
      </c>
    </row>
    <row r="473" spans="1:2" x14ac:dyDescent="0.3">
      <c r="A473" s="5" t="s">
        <v>4637</v>
      </c>
      <c r="B473" s="6">
        <v>281</v>
      </c>
    </row>
    <row r="474" spans="1:2" x14ac:dyDescent="0.3">
      <c r="A474" s="5" t="s">
        <v>6667</v>
      </c>
      <c r="B474" s="6">
        <v>281</v>
      </c>
    </row>
    <row r="475" spans="1:2" x14ac:dyDescent="0.3">
      <c r="A475" s="5" t="s">
        <v>337</v>
      </c>
      <c r="B475" s="6">
        <v>280.71428571428572</v>
      </c>
    </row>
    <row r="476" spans="1:2" x14ac:dyDescent="0.3">
      <c r="A476" s="5" t="s">
        <v>7317</v>
      </c>
      <c r="B476" s="6">
        <v>280</v>
      </c>
    </row>
    <row r="477" spans="1:2" x14ac:dyDescent="0.3">
      <c r="A477" s="5" t="s">
        <v>1761</v>
      </c>
      <c r="B477" s="6">
        <v>279</v>
      </c>
    </row>
    <row r="478" spans="1:2" x14ac:dyDescent="0.3">
      <c r="A478" s="5" t="s">
        <v>6088</v>
      </c>
      <c r="B478" s="6">
        <v>279</v>
      </c>
    </row>
    <row r="479" spans="1:2" x14ac:dyDescent="0.3">
      <c r="A479" s="5" t="s">
        <v>2026</v>
      </c>
      <c r="B479" s="6">
        <v>277.66666666666669</v>
      </c>
    </row>
    <row r="480" spans="1:2" x14ac:dyDescent="0.3">
      <c r="A480" s="5" t="s">
        <v>2794</v>
      </c>
      <c r="B480" s="6">
        <v>277.33333333333331</v>
      </c>
    </row>
    <row r="481" spans="1:2" x14ac:dyDescent="0.3">
      <c r="A481" s="5" t="s">
        <v>1513</v>
      </c>
      <c r="B481" s="6">
        <v>277</v>
      </c>
    </row>
    <row r="482" spans="1:2" x14ac:dyDescent="0.3">
      <c r="A482" s="5" t="s">
        <v>662</v>
      </c>
      <c r="B482" s="6">
        <v>277</v>
      </c>
    </row>
    <row r="483" spans="1:2" x14ac:dyDescent="0.3">
      <c r="A483" s="5" t="s">
        <v>1066</v>
      </c>
      <c r="B483" s="6">
        <v>277</v>
      </c>
    </row>
    <row r="484" spans="1:2" x14ac:dyDescent="0.3">
      <c r="A484" s="5" t="s">
        <v>8866</v>
      </c>
      <c r="B484" s="6">
        <v>277</v>
      </c>
    </row>
    <row r="485" spans="1:2" x14ac:dyDescent="0.3">
      <c r="A485" s="5" t="s">
        <v>3114</v>
      </c>
      <c r="B485" s="6">
        <v>276.66666666666669</v>
      </c>
    </row>
    <row r="486" spans="1:2" x14ac:dyDescent="0.3">
      <c r="A486" s="5" t="s">
        <v>3737</v>
      </c>
      <c r="B486" s="6">
        <v>276</v>
      </c>
    </row>
    <row r="487" spans="1:2" x14ac:dyDescent="0.3">
      <c r="A487" s="5" t="s">
        <v>2350</v>
      </c>
      <c r="B487" s="6">
        <v>275.5</v>
      </c>
    </row>
    <row r="488" spans="1:2" x14ac:dyDescent="0.3">
      <c r="A488" s="5" t="s">
        <v>1496</v>
      </c>
      <c r="B488" s="6">
        <v>275.375</v>
      </c>
    </row>
    <row r="489" spans="1:2" x14ac:dyDescent="0.3">
      <c r="A489" s="5" t="s">
        <v>5701</v>
      </c>
      <c r="B489" s="6">
        <v>275</v>
      </c>
    </row>
    <row r="490" spans="1:2" x14ac:dyDescent="0.3">
      <c r="A490" s="5" t="s">
        <v>3166</v>
      </c>
      <c r="B490" s="6">
        <v>274.5</v>
      </c>
    </row>
    <row r="491" spans="1:2" x14ac:dyDescent="0.3">
      <c r="A491" s="5" t="s">
        <v>1564</v>
      </c>
      <c r="B491" s="6">
        <v>274</v>
      </c>
    </row>
    <row r="492" spans="1:2" x14ac:dyDescent="0.3">
      <c r="A492" s="5" t="s">
        <v>1711</v>
      </c>
      <c r="B492" s="6">
        <v>274</v>
      </c>
    </row>
    <row r="493" spans="1:2" x14ac:dyDescent="0.3">
      <c r="A493" s="5" t="s">
        <v>4370</v>
      </c>
      <c r="B493" s="6">
        <v>273</v>
      </c>
    </row>
    <row r="494" spans="1:2" x14ac:dyDescent="0.3">
      <c r="A494" s="5" t="s">
        <v>2029</v>
      </c>
      <c r="B494" s="6">
        <v>273</v>
      </c>
    </row>
    <row r="495" spans="1:2" x14ac:dyDescent="0.3">
      <c r="A495" s="5" t="s">
        <v>5251</v>
      </c>
      <c r="B495" s="6">
        <v>273</v>
      </c>
    </row>
    <row r="496" spans="1:2" x14ac:dyDescent="0.3">
      <c r="A496" s="5" t="s">
        <v>1889</v>
      </c>
      <c r="B496" s="6">
        <v>272.5</v>
      </c>
    </row>
    <row r="497" spans="1:2" x14ac:dyDescent="0.3">
      <c r="A497" s="5" t="s">
        <v>1500</v>
      </c>
      <c r="B497" s="6">
        <v>271</v>
      </c>
    </row>
    <row r="498" spans="1:2" x14ac:dyDescent="0.3">
      <c r="A498" s="5" t="s">
        <v>2725</v>
      </c>
      <c r="B498" s="6">
        <v>271</v>
      </c>
    </row>
    <row r="499" spans="1:2" x14ac:dyDescent="0.3">
      <c r="A499" s="5" t="s">
        <v>2751</v>
      </c>
      <c r="B499" s="6">
        <v>271</v>
      </c>
    </row>
    <row r="500" spans="1:2" x14ac:dyDescent="0.3">
      <c r="A500" s="5" t="s">
        <v>372</v>
      </c>
      <c r="B500" s="6">
        <v>270.92592592592592</v>
      </c>
    </row>
    <row r="501" spans="1:2" x14ac:dyDescent="0.3">
      <c r="A501" s="5" t="s">
        <v>3005</v>
      </c>
      <c r="B501" s="6">
        <v>270.66666666666669</v>
      </c>
    </row>
    <row r="502" spans="1:2" x14ac:dyDescent="0.3">
      <c r="A502" s="5" t="s">
        <v>2094</v>
      </c>
      <c r="B502" s="6">
        <v>270.45454545454544</v>
      </c>
    </row>
    <row r="503" spans="1:2" x14ac:dyDescent="0.3">
      <c r="A503" s="5" t="s">
        <v>8230</v>
      </c>
      <c r="B503" s="6">
        <v>270</v>
      </c>
    </row>
    <row r="504" spans="1:2" x14ac:dyDescent="0.3">
      <c r="A504" s="5" t="s">
        <v>1466</v>
      </c>
      <c r="B504" s="6">
        <v>269.75</v>
      </c>
    </row>
    <row r="505" spans="1:2" x14ac:dyDescent="0.3">
      <c r="A505" s="5" t="s">
        <v>224</v>
      </c>
      <c r="B505" s="6">
        <v>266</v>
      </c>
    </row>
    <row r="506" spans="1:2" x14ac:dyDescent="0.3">
      <c r="A506" s="5" t="s">
        <v>4312</v>
      </c>
      <c r="B506" s="6">
        <v>265.66666666666669</v>
      </c>
    </row>
    <row r="507" spans="1:2" x14ac:dyDescent="0.3">
      <c r="A507" s="5" t="s">
        <v>1117</v>
      </c>
      <c r="B507" s="6">
        <v>265.33333333333331</v>
      </c>
    </row>
    <row r="508" spans="1:2" x14ac:dyDescent="0.3">
      <c r="A508" s="5" t="s">
        <v>1633</v>
      </c>
      <c r="B508" s="6">
        <v>265</v>
      </c>
    </row>
    <row r="509" spans="1:2" x14ac:dyDescent="0.3">
      <c r="A509" s="5" t="s">
        <v>9486</v>
      </c>
      <c r="B509" s="6">
        <v>264</v>
      </c>
    </row>
    <row r="510" spans="1:2" x14ac:dyDescent="0.3">
      <c r="A510" s="5" t="s">
        <v>1873</v>
      </c>
      <c r="B510" s="6">
        <v>264</v>
      </c>
    </row>
    <row r="511" spans="1:2" x14ac:dyDescent="0.3">
      <c r="A511" s="5" t="s">
        <v>2955</v>
      </c>
      <c r="B511" s="6">
        <v>262.5</v>
      </c>
    </row>
    <row r="512" spans="1:2" x14ac:dyDescent="0.3">
      <c r="A512" s="5" t="s">
        <v>1121</v>
      </c>
      <c r="B512" s="6">
        <v>261.52380952380952</v>
      </c>
    </row>
    <row r="513" spans="1:2" x14ac:dyDescent="0.3">
      <c r="A513" s="5" t="s">
        <v>5997</v>
      </c>
      <c r="B513" s="6">
        <v>261</v>
      </c>
    </row>
    <row r="514" spans="1:2" x14ac:dyDescent="0.3">
      <c r="A514" s="5" t="s">
        <v>5813</v>
      </c>
      <c r="B514" s="6">
        <v>260</v>
      </c>
    </row>
    <row r="515" spans="1:2" x14ac:dyDescent="0.3">
      <c r="A515" s="5" t="s">
        <v>4523</v>
      </c>
      <c r="B515" s="6">
        <v>260</v>
      </c>
    </row>
    <row r="516" spans="1:2" x14ac:dyDescent="0.3">
      <c r="A516" s="5" t="s">
        <v>6155</v>
      </c>
      <c r="B516" s="6">
        <v>259.5</v>
      </c>
    </row>
    <row r="517" spans="1:2" x14ac:dyDescent="0.3">
      <c r="A517" s="5" t="s">
        <v>583</v>
      </c>
      <c r="B517" s="6">
        <v>259.33333333333331</v>
      </c>
    </row>
    <row r="518" spans="1:2" x14ac:dyDescent="0.3">
      <c r="A518" s="5" t="s">
        <v>3732</v>
      </c>
      <c r="B518" s="6">
        <v>259</v>
      </c>
    </row>
    <row r="519" spans="1:2" x14ac:dyDescent="0.3">
      <c r="A519" s="5" t="s">
        <v>7240</v>
      </c>
      <c r="B519" s="6">
        <v>259</v>
      </c>
    </row>
    <row r="520" spans="1:2" x14ac:dyDescent="0.3">
      <c r="A520" s="5" t="s">
        <v>1174</v>
      </c>
      <c r="B520" s="6">
        <v>258.66666666666669</v>
      </c>
    </row>
    <row r="521" spans="1:2" x14ac:dyDescent="0.3">
      <c r="A521" s="5" t="s">
        <v>9046</v>
      </c>
      <c r="B521" s="6">
        <v>258</v>
      </c>
    </row>
    <row r="522" spans="1:2" x14ac:dyDescent="0.3">
      <c r="A522" s="5" t="s">
        <v>4340</v>
      </c>
      <c r="B522" s="6">
        <v>258</v>
      </c>
    </row>
    <row r="523" spans="1:2" x14ac:dyDescent="0.3">
      <c r="A523" s="5" t="s">
        <v>5151</v>
      </c>
      <c r="B523" s="6">
        <v>258</v>
      </c>
    </row>
    <row r="524" spans="1:2" x14ac:dyDescent="0.3">
      <c r="A524" s="5" t="s">
        <v>7726</v>
      </c>
      <c r="B524" s="6">
        <v>258</v>
      </c>
    </row>
    <row r="525" spans="1:2" x14ac:dyDescent="0.3">
      <c r="A525" s="5" t="s">
        <v>1053</v>
      </c>
      <c r="B525" s="6">
        <v>257.30769230769232</v>
      </c>
    </row>
    <row r="526" spans="1:2" x14ac:dyDescent="0.3">
      <c r="A526" s="5" t="s">
        <v>3569</v>
      </c>
      <c r="B526" s="6">
        <v>256</v>
      </c>
    </row>
    <row r="527" spans="1:2" x14ac:dyDescent="0.3">
      <c r="A527" s="5" t="s">
        <v>2501</v>
      </c>
      <c r="B527" s="6">
        <v>255.5</v>
      </c>
    </row>
    <row r="528" spans="1:2" x14ac:dyDescent="0.3">
      <c r="A528" s="5" t="s">
        <v>1703</v>
      </c>
      <c r="B528" s="6">
        <v>255</v>
      </c>
    </row>
    <row r="529" spans="1:2" x14ac:dyDescent="0.3">
      <c r="A529" s="5" t="s">
        <v>953</v>
      </c>
      <c r="B529" s="6">
        <v>254.66666666666666</v>
      </c>
    </row>
    <row r="530" spans="1:2" x14ac:dyDescent="0.3">
      <c r="A530" s="5" t="s">
        <v>2957</v>
      </c>
      <c r="B530" s="6">
        <v>254.5</v>
      </c>
    </row>
    <row r="531" spans="1:2" x14ac:dyDescent="0.3">
      <c r="A531" s="5" t="s">
        <v>4249</v>
      </c>
      <c r="B531" s="6">
        <v>254</v>
      </c>
    </row>
    <row r="532" spans="1:2" x14ac:dyDescent="0.3">
      <c r="A532" s="5" t="s">
        <v>410</v>
      </c>
      <c r="B532" s="6">
        <v>253.63636363636363</v>
      </c>
    </row>
    <row r="533" spans="1:2" x14ac:dyDescent="0.3">
      <c r="A533" s="5" t="s">
        <v>198</v>
      </c>
      <c r="B533" s="6">
        <v>253.2</v>
      </c>
    </row>
    <row r="534" spans="1:2" x14ac:dyDescent="0.3">
      <c r="A534" s="5" t="s">
        <v>4479</v>
      </c>
      <c r="B534" s="6">
        <v>253</v>
      </c>
    </row>
    <row r="535" spans="1:2" x14ac:dyDescent="0.3">
      <c r="A535" s="5" t="s">
        <v>9816</v>
      </c>
      <c r="B535" s="6">
        <v>253</v>
      </c>
    </row>
    <row r="536" spans="1:2" x14ac:dyDescent="0.3">
      <c r="A536" s="5" t="s">
        <v>5719</v>
      </c>
      <c r="B536" s="6">
        <v>252</v>
      </c>
    </row>
    <row r="537" spans="1:2" x14ac:dyDescent="0.3">
      <c r="A537" s="5" t="s">
        <v>1985</v>
      </c>
      <c r="B537" s="6">
        <v>251.75</v>
      </c>
    </row>
    <row r="538" spans="1:2" x14ac:dyDescent="0.3">
      <c r="A538" s="5" t="s">
        <v>1336</v>
      </c>
      <c r="B538" s="6">
        <v>251</v>
      </c>
    </row>
    <row r="539" spans="1:2" x14ac:dyDescent="0.3">
      <c r="A539" s="5" t="s">
        <v>5443</v>
      </c>
      <c r="B539" s="6">
        <v>250</v>
      </c>
    </row>
    <row r="540" spans="1:2" x14ac:dyDescent="0.3">
      <c r="A540" s="5" t="s">
        <v>455</v>
      </c>
      <c r="B540" s="6">
        <v>249.33333333333334</v>
      </c>
    </row>
    <row r="541" spans="1:2" x14ac:dyDescent="0.3">
      <c r="A541" s="5" t="s">
        <v>7452</v>
      </c>
      <c r="B541" s="6">
        <v>249</v>
      </c>
    </row>
    <row r="542" spans="1:2" x14ac:dyDescent="0.3">
      <c r="A542" s="5" t="s">
        <v>7071</v>
      </c>
      <c r="B542" s="6">
        <v>249</v>
      </c>
    </row>
    <row r="543" spans="1:2" x14ac:dyDescent="0.3">
      <c r="A543" s="5" t="s">
        <v>8132</v>
      </c>
      <c r="B543" s="6">
        <v>249</v>
      </c>
    </row>
    <row r="544" spans="1:2" x14ac:dyDescent="0.3">
      <c r="A544" s="5" t="s">
        <v>4152</v>
      </c>
      <c r="B544" s="6">
        <v>249</v>
      </c>
    </row>
    <row r="545" spans="1:2" x14ac:dyDescent="0.3">
      <c r="A545" s="5" t="s">
        <v>4997</v>
      </c>
      <c r="B545" s="6">
        <v>249</v>
      </c>
    </row>
    <row r="546" spans="1:2" x14ac:dyDescent="0.3">
      <c r="A546" s="5" t="s">
        <v>4965</v>
      </c>
      <c r="B546" s="6">
        <v>248.5</v>
      </c>
    </row>
    <row r="547" spans="1:2" x14ac:dyDescent="0.3">
      <c r="A547" s="5" t="s">
        <v>6383</v>
      </c>
      <c r="B547" s="6">
        <v>248</v>
      </c>
    </row>
    <row r="548" spans="1:2" x14ac:dyDescent="0.3">
      <c r="A548" s="5" t="s">
        <v>890</v>
      </c>
      <c r="B548" s="6">
        <v>248</v>
      </c>
    </row>
    <row r="549" spans="1:2" x14ac:dyDescent="0.3">
      <c r="A549" s="5" t="s">
        <v>5020</v>
      </c>
      <c r="B549" s="6">
        <v>248</v>
      </c>
    </row>
    <row r="550" spans="1:2" x14ac:dyDescent="0.3">
      <c r="A550" s="5" t="s">
        <v>3129</v>
      </c>
      <c r="B550" s="6">
        <v>248</v>
      </c>
    </row>
    <row r="551" spans="1:2" x14ac:dyDescent="0.3">
      <c r="A551" s="5" t="s">
        <v>3940</v>
      </c>
      <c r="B551" s="6">
        <v>247.6</v>
      </c>
    </row>
    <row r="552" spans="1:2" x14ac:dyDescent="0.3">
      <c r="A552" s="5" t="s">
        <v>3520</v>
      </c>
      <c r="B552" s="6">
        <v>247.5</v>
      </c>
    </row>
    <row r="553" spans="1:2" x14ac:dyDescent="0.3">
      <c r="A553" s="5" t="s">
        <v>2791</v>
      </c>
      <c r="B553" s="6">
        <v>247.33333333333334</v>
      </c>
    </row>
    <row r="554" spans="1:2" x14ac:dyDescent="0.3">
      <c r="A554" s="5" t="s">
        <v>140</v>
      </c>
      <c r="B554" s="6">
        <v>247.27777777777777</v>
      </c>
    </row>
    <row r="555" spans="1:2" x14ac:dyDescent="0.3">
      <c r="A555" s="5" t="s">
        <v>7474</v>
      </c>
      <c r="B555" s="6">
        <v>247</v>
      </c>
    </row>
    <row r="556" spans="1:2" x14ac:dyDescent="0.3">
      <c r="A556" s="5" t="s">
        <v>6820</v>
      </c>
      <c r="B556" s="6">
        <v>247</v>
      </c>
    </row>
    <row r="557" spans="1:2" x14ac:dyDescent="0.3">
      <c r="A557" s="5" t="s">
        <v>6443</v>
      </c>
      <c r="B557" s="6">
        <v>247</v>
      </c>
    </row>
    <row r="558" spans="1:2" x14ac:dyDescent="0.3">
      <c r="A558" s="5" t="s">
        <v>3947</v>
      </c>
      <c r="B558" s="6">
        <v>246.66666666666666</v>
      </c>
    </row>
    <row r="559" spans="1:2" x14ac:dyDescent="0.3">
      <c r="A559" s="5" t="s">
        <v>2087</v>
      </c>
      <c r="B559" s="6">
        <v>246.5</v>
      </c>
    </row>
    <row r="560" spans="1:2" x14ac:dyDescent="0.3">
      <c r="A560" s="5" t="s">
        <v>832</v>
      </c>
      <c r="B560" s="6">
        <v>245.3</v>
      </c>
    </row>
    <row r="561" spans="1:2" x14ac:dyDescent="0.3">
      <c r="A561" s="5" t="s">
        <v>6165</v>
      </c>
      <c r="B561" s="6">
        <v>245</v>
      </c>
    </row>
    <row r="562" spans="1:2" x14ac:dyDescent="0.3">
      <c r="A562" s="5" t="s">
        <v>965</v>
      </c>
      <c r="B562" s="6">
        <v>244.5</v>
      </c>
    </row>
    <row r="563" spans="1:2" x14ac:dyDescent="0.3">
      <c r="A563" s="5" t="s">
        <v>2228</v>
      </c>
      <c r="B563" s="6">
        <v>244.25</v>
      </c>
    </row>
    <row r="564" spans="1:2" x14ac:dyDescent="0.3">
      <c r="A564" s="5" t="s">
        <v>488</v>
      </c>
      <c r="B564" s="6">
        <v>243.75</v>
      </c>
    </row>
    <row r="565" spans="1:2" x14ac:dyDescent="0.3">
      <c r="A565" s="5" t="s">
        <v>592</v>
      </c>
      <c r="B565" s="6">
        <v>243.66666666666666</v>
      </c>
    </row>
    <row r="566" spans="1:2" x14ac:dyDescent="0.3">
      <c r="A566" s="5" t="s">
        <v>6519</v>
      </c>
      <c r="B566" s="6">
        <v>243</v>
      </c>
    </row>
    <row r="567" spans="1:2" x14ac:dyDescent="0.3">
      <c r="A567" s="5" t="s">
        <v>8635</v>
      </c>
      <c r="B567" s="6">
        <v>243</v>
      </c>
    </row>
    <row r="568" spans="1:2" x14ac:dyDescent="0.3">
      <c r="A568" s="5" t="s">
        <v>3374</v>
      </c>
      <c r="B568" s="6">
        <v>243</v>
      </c>
    </row>
    <row r="569" spans="1:2" x14ac:dyDescent="0.3">
      <c r="A569" s="5" t="s">
        <v>4286</v>
      </c>
      <c r="B569" s="6">
        <v>243</v>
      </c>
    </row>
    <row r="570" spans="1:2" x14ac:dyDescent="0.3">
      <c r="A570" s="5" t="s">
        <v>5972</v>
      </c>
      <c r="B570" s="6">
        <v>242</v>
      </c>
    </row>
    <row r="571" spans="1:2" x14ac:dyDescent="0.3">
      <c r="A571" s="5" t="s">
        <v>4777</v>
      </c>
      <c r="B571" s="6">
        <v>242</v>
      </c>
    </row>
    <row r="572" spans="1:2" x14ac:dyDescent="0.3">
      <c r="A572" s="5" t="s">
        <v>3643</v>
      </c>
      <c r="B572" s="6">
        <v>242</v>
      </c>
    </row>
    <row r="573" spans="1:2" x14ac:dyDescent="0.3">
      <c r="A573" s="5" t="s">
        <v>1378</v>
      </c>
      <c r="B573" s="6">
        <v>242</v>
      </c>
    </row>
    <row r="574" spans="1:2" x14ac:dyDescent="0.3">
      <c r="A574" s="5" t="s">
        <v>291</v>
      </c>
      <c r="B574" s="6">
        <v>241.5</v>
      </c>
    </row>
    <row r="575" spans="1:2" x14ac:dyDescent="0.3">
      <c r="A575" s="5" t="s">
        <v>283</v>
      </c>
      <c r="B575" s="6">
        <v>241.5</v>
      </c>
    </row>
    <row r="576" spans="1:2" x14ac:dyDescent="0.3">
      <c r="A576" s="5" t="s">
        <v>8205</v>
      </c>
      <c r="B576" s="6">
        <v>241</v>
      </c>
    </row>
    <row r="577" spans="1:2" x14ac:dyDescent="0.3">
      <c r="A577" s="5" t="s">
        <v>5077</v>
      </c>
      <c r="B577" s="6">
        <v>239.5</v>
      </c>
    </row>
    <row r="578" spans="1:2" x14ac:dyDescent="0.3">
      <c r="A578" s="5" t="s">
        <v>2612</v>
      </c>
      <c r="B578" s="6">
        <v>239.5</v>
      </c>
    </row>
    <row r="579" spans="1:2" x14ac:dyDescent="0.3">
      <c r="A579" s="5" t="s">
        <v>4726</v>
      </c>
      <c r="B579" s="6">
        <v>239.5</v>
      </c>
    </row>
    <row r="580" spans="1:2" x14ac:dyDescent="0.3">
      <c r="A580" s="5" t="s">
        <v>841</v>
      </c>
      <c r="B580" s="6">
        <v>239</v>
      </c>
    </row>
    <row r="581" spans="1:2" x14ac:dyDescent="0.3">
      <c r="A581" s="5" t="s">
        <v>5811</v>
      </c>
      <c r="B581" s="6">
        <v>238</v>
      </c>
    </row>
    <row r="582" spans="1:2" x14ac:dyDescent="0.3">
      <c r="A582" s="5" t="s">
        <v>1658</v>
      </c>
      <c r="B582" s="6">
        <v>236.75</v>
      </c>
    </row>
    <row r="583" spans="1:2" x14ac:dyDescent="0.3">
      <c r="A583" s="5" t="s">
        <v>3898</v>
      </c>
      <c r="B583" s="6">
        <v>236.33333333333334</v>
      </c>
    </row>
    <row r="584" spans="1:2" x14ac:dyDescent="0.3">
      <c r="A584" s="5" t="s">
        <v>4506</v>
      </c>
      <c r="B584" s="6">
        <v>236</v>
      </c>
    </row>
    <row r="585" spans="1:2" x14ac:dyDescent="0.3">
      <c r="A585" s="5" t="s">
        <v>2405</v>
      </c>
      <c r="B585" s="6">
        <v>236</v>
      </c>
    </row>
    <row r="586" spans="1:2" x14ac:dyDescent="0.3">
      <c r="A586" s="5" t="s">
        <v>4751</v>
      </c>
      <c r="B586" s="6">
        <v>235</v>
      </c>
    </row>
    <row r="587" spans="1:2" x14ac:dyDescent="0.3">
      <c r="A587" s="5" t="s">
        <v>4074</v>
      </c>
      <c r="B587" s="6">
        <v>235</v>
      </c>
    </row>
    <row r="588" spans="1:2" x14ac:dyDescent="0.3">
      <c r="A588" s="5" t="s">
        <v>8737</v>
      </c>
      <c r="B588" s="6">
        <v>235</v>
      </c>
    </row>
    <row r="589" spans="1:2" x14ac:dyDescent="0.3">
      <c r="A589" s="5" t="s">
        <v>8556</v>
      </c>
      <c r="B589" s="6">
        <v>235</v>
      </c>
    </row>
    <row r="590" spans="1:2" x14ac:dyDescent="0.3">
      <c r="A590" s="5" t="s">
        <v>8966</v>
      </c>
      <c r="B590" s="6">
        <v>235</v>
      </c>
    </row>
    <row r="591" spans="1:2" x14ac:dyDescent="0.3">
      <c r="A591" s="5" t="s">
        <v>9867</v>
      </c>
      <c r="B591" s="6">
        <v>235</v>
      </c>
    </row>
    <row r="592" spans="1:2" x14ac:dyDescent="0.3">
      <c r="A592" s="5" t="s">
        <v>1721</v>
      </c>
      <c r="B592" s="6">
        <v>235</v>
      </c>
    </row>
    <row r="593" spans="1:2" x14ac:dyDescent="0.3">
      <c r="A593" s="5" t="s">
        <v>1068</v>
      </c>
      <c r="B593" s="6">
        <v>234.66666666666666</v>
      </c>
    </row>
    <row r="594" spans="1:2" x14ac:dyDescent="0.3">
      <c r="A594" s="5" t="s">
        <v>243</v>
      </c>
      <c r="B594" s="6">
        <v>234.66666666666666</v>
      </c>
    </row>
    <row r="595" spans="1:2" x14ac:dyDescent="0.3">
      <c r="A595" s="5" t="s">
        <v>1298</v>
      </c>
      <c r="B595" s="6">
        <v>234.57142857142858</v>
      </c>
    </row>
    <row r="596" spans="1:2" x14ac:dyDescent="0.3">
      <c r="A596" s="5" t="s">
        <v>2673</v>
      </c>
      <c r="B596" s="6">
        <v>234</v>
      </c>
    </row>
    <row r="597" spans="1:2" x14ac:dyDescent="0.3">
      <c r="A597" s="5" t="s">
        <v>2943</v>
      </c>
      <c r="B597" s="6">
        <v>234</v>
      </c>
    </row>
    <row r="598" spans="1:2" x14ac:dyDescent="0.3">
      <c r="A598" s="5" t="s">
        <v>2728</v>
      </c>
      <c r="B598" s="6">
        <v>233.5</v>
      </c>
    </row>
    <row r="599" spans="1:2" x14ac:dyDescent="0.3">
      <c r="A599" s="5" t="s">
        <v>5807</v>
      </c>
      <c r="B599" s="6">
        <v>233</v>
      </c>
    </row>
    <row r="600" spans="1:2" x14ac:dyDescent="0.3">
      <c r="A600" s="5" t="s">
        <v>3524</v>
      </c>
      <c r="B600" s="6">
        <v>233</v>
      </c>
    </row>
    <row r="601" spans="1:2" x14ac:dyDescent="0.3">
      <c r="A601" s="5" t="s">
        <v>1867</v>
      </c>
      <c r="B601" s="6">
        <v>233</v>
      </c>
    </row>
    <row r="602" spans="1:2" x14ac:dyDescent="0.3">
      <c r="A602" s="5" t="s">
        <v>8925</v>
      </c>
      <c r="B602" s="6">
        <v>232</v>
      </c>
    </row>
    <row r="603" spans="1:2" x14ac:dyDescent="0.3">
      <c r="A603" s="5" t="s">
        <v>1246</v>
      </c>
      <c r="B603" s="6">
        <v>232</v>
      </c>
    </row>
    <row r="604" spans="1:2" x14ac:dyDescent="0.3">
      <c r="A604" s="5" t="s">
        <v>856</v>
      </c>
      <c r="B604" s="6">
        <v>232</v>
      </c>
    </row>
    <row r="605" spans="1:2" x14ac:dyDescent="0.3">
      <c r="A605" s="5" t="s">
        <v>5502</v>
      </c>
      <c r="B605" s="6">
        <v>231.5</v>
      </c>
    </row>
    <row r="606" spans="1:2" x14ac:dyDescent="0.3">
      <c r="A606" s="5" t="s">
        <v>1015</v>
      </c>
      <c r="B606" s="6">
        <v>231</v>
      </c>
    </row>
    <row r="607" spans="1:2" x14ac:dyDescent="0.3">
      <c r="A607" s="5" t="s">
        <v>5773</v>
      </c>
      <c r="B607" s="6">
        <v>231</v>
      </c>
    </row>
    <row r="608" spans="1:2" x14ac:dyDescent="0.3">
      <c r="A608" s="5" t="s">
        <v>7303</v>
      </c>
      <c r="B608" s="6">
        <v>231</v>
      </c>
    </row>
    <row r="609" spans="1:2" x14ac:dyDescent="0.3">
      <c r="A609" s="5" t="s">
        <v>871</v>
      </c>
      <c r="B609" s="6">
        <v>230.42857142857142</v>
      </c>
    </row>
    <row r="610" spans="1:2" x14ac:dyDescent="0.3">
      <c r="A610" s="5" t="s">
        <v>4705</v>
      </c>
      <c r="B610" s="6">
        <v>230</v>
      </c>
    </row>
    <row r="611" spans="1:2" x14ac:dyDescent="0.3">
      <c r="A611" s="5" t="s">
        <v>8527</v>
      </c>
      <c r="B611" s="6">
        <v>230</v>
      </c>
    </row>
    <row r="612" spans="1:2" x14ac:dyDescent="0.3">
      <c r="A612" s="5" t="s">
        <v>6251</v>
      </c>
      <c r="B612" s="6">
        <v>229.5</v>
      </c>
    </row>
    <row r="613" spans="1:2" x14ac:dyDescent="0.3">
      <c r="A613" s="5" t="s">
        <v>918</v>
      </c>
      <c r="B613" s="6">
        <v>229.15384615384616</v>
      </c>
    </row>
    <row r="614" spans="1:2" x14ac:dyDescent="0.3">
      <c r="A614" s="5" t="s">
        <v>129</v>
      </c>
      <c r="B614" s="6">
        <v>228.5185185185185</v>
      </c>
    </row>
    <row r="615" spans="1:2" x14ac:dyDescent="0.3">
      <c r="A615" s="5" t="s">
        <v>1085</v>
      </c>
      <c r="B615" s="6">
        <v>228.35294117647058</v>
      </c>
    </row>
    <row r="616" spans="1:2" x14ac:dyDescent="0.3">
      <c r="A616" s="5" t="s">
        <v>10114</v>
      </c>
      <c r="B616" s="6">
        <v>228</v>
      </c>
    </row>
    <row r="617" spans="1:2" x14ac:dyDescent="0.3">
      <c r="A617" s="5" t="s">
        <v>944</v>
      </c>
      <c r="B617" s="6">
        <v>228</v>
      </c>
    </row>
    <row r="618" spans="1:2" x14ac:dyDescent="0.3">
      <c r="A618" s="5" t="s">
        <v>7358</v>
      </c>
      <c r="B618" s="6">
        <v>228</v>
      </c>
    </row>
    <row r="619" spans="1:2" x14ac:dyDescent="0.3">
      <c r="A619" s="5" t="s">
        <v>6633</v>
      </c>
      <c r="B619" s="6">
        <v>228</v>
      </c>
    </row>
    <row r="620" spans="1:2" x14ac:dyDescent="0.3">
      <c r="A620" s="5" t="s">
        <v>2922</v>
      </c>
      <c r="B620" s="6">
        <v>227.75</v>
      </c>
    </row>
    <row r="621" spans="1:2" x14ac:dyDescent="0.3">
      <c r="A621" s="5" t="s">
        <v>2766</v>
      </c>
      <c r="B621" s="6">
        <v>227.5</v>
      </c>
    </row>
    <row r="622" spans="1:2" x14ac:dyDescent="0.3">
      <c r="A622" s="5" t="s">
        <v>2392</v>
      </c>
      <c r="B622" s="6">
        <v>227</v>
      </c>
    </row>
    <row r="623" spans="1:2" x14ac:dyDescent="0.3">
      <c r="A623" s="5" t="s">
        <v>7252</v>
      </c>
      <c r="B623" s="6">
        <v>227</v>
      </c>
    </row>
    <row r="624" spans="1:2" x14ac:dyDescent="0.3">
      <c r="A624" s="5" t="s">
        <v>626</v>
      </c>
      <c r="B624" s="6">
        <v>226.5</v>
      </c>
    </row>
    <row r="625" spans="1:2" x14ac:dyDescent="0.3">
      <c r="A625" s="5" t="s">
        <v>6521</v>
      </c>
      <c r="B625" s="6">
        <v>226</v>
      </c>
    </row>
    <row r="626" spans="1:2" x14ac:dyDescent="0.3">
      <c r="A626" s="5" t="s">
        <v>6260</v>
      </c>
      <c r="B626" s="6">
        <v>226</v>
      </c>
    </row>
    <row r="627" spans="1:2" x14ac:dyDescent="0.3">
      <c r="A627" s="5" t="s">
        <v>220</v>
      </c>
      <c r="B627" s="6">
        <v>225.88888888888889</v>
      </c>
    </row>
    <row r="628" spans="1:2" x14ac:dyDescent="0.3">
      <c r="A628" s="5" t="s">
        <v>334</v>
      </c>
      <c r="B628" s="6">
        <v>225.71428571428572</v>
      </c>
    </row>
    <row r="629" spans="1:2" x14ac:dyDescent="0.3">
      <c r="A629" s="5" t="s">
        <v>6270</v>
      </c>
      <c r="B629" s="6">
        <v>225.66666666666666</v>
      </c>
    </row>
    <row r="630" spans="1:2" x14ac:dyDescent="0.3">
      <c r="A630" s="5" t="s">
        <v>3836</v>
      </c>
      <c r="B630" s="6">
        <v>225</v>
      </c>
    </row>
    <row r="631" spans="1:2" x14ac:dyDescent="0.3">
      <c r="A631" s="5" t="s">
        <v>7218</v>
      </c>
      <c r="B631" s="6">
        <v>225</v>
      </c>
    </row>
    <row r="632" spans="1:2" x14ac:dyDescent="0.3">
      <c r="A632" s="5" t="s">
        <v>799</v>
      </c>
      <c r="B632" s="6">
        <v>225</v>
      </c>
    </row>
    <row r="633" spans="1:2" x14ac:dyDescent="0.3">
      <c r="A633" s="5" t="s">
        <v>1264</v>
      </c>
      <c r="B633" s="6">
        <v>223.16666666666666</v>
      </c>
    </row>
    <row r="634" spans="1:2" x14ac:dyDescent="0.3">
      <c r="A634" s="5" t="s">
        <v>1753</v>
      </c>
      <c r="B634" s="6">
        <v>223</v>
      </c>
    </row>
    <row r="635" spans="1:2" x14ac:dyDescent="0.3">
      <c r="A635" s="5" t="s">
        <v>2714</v>
      </c>
      <c r="B635" s="6">
        <v>222.5</v>
      </c>
    </row>
    <row r="636" spans="1:2" x14ac:dyDescent="0.3">
      <c r="A636" s="5" t="s">
        <v>6788</v>
      </c>
      <c r="B636" s="6">
        <v>222</v>
      </c>
    </row>
    <row r="637" spans="1:2" x14ac:dyDescent="0.3">
      <c r="A637" s="5" t="s">
        <v>2048</v>
      </c>
      <c r="B637" s="6">
        <v>221.25</v>
      </c>
    </row>
    <row r="638" spans="1:2" x14ac:dyDescent="0.3">
      <c r="A638" s="5" t="s">
        <v>3671</v>
      </c>
      <c r="B638" s="6">
        <v>221</v>
      </c>
    </row>
    <row r="639" spans="1:2" x14ac:dyDescent="0.3">
      <c r="A639" s="5" t="s">
        <v>195</v>
      </c>
      <c r="B639" s="6">
        <v>221</v>
      </c>
    </row>
    <row r="640" spans="1:2" x14ac:dyDescent="0.3">
      <c r="A640" s="5" t="s">
        <v>7529</v>
      </c>
      <c r="B640" s="6">
        <v>220.75</v>
      </c>
    </row>
    <row r="641" spans="1:2" x14ac:dyDescent="0.3">
      <c r="A641" s="5" t="s">
        <v>1510</v>
      </c>
      <c r="B641" s="6">
        <v>220.5</v>
      </c>
    </row>
    <row r="642" spans="1:2" x14ac:dyDescent="0.3">
      <c r="A642" s="5" t="s">
        <v>4206</v>
      </c>
      <c r="B642" s="6">
        <v>220.5</v>
      </c>
    </row>
    <row r="643" spans="1:2" x14ac:dyDescent="0.3">
      <c r="A643" s="5" t="s">
        <v>3495</v>
      </c>
      <c r="B643" s="6">
        <v>220</v>
      </c>
    </row>
    <row r="644" spans="1:2" x14ac:dyDescent="0.3">
      <c r="A644" s="5" t="s">
        <v>7222</v>
      </c>
      <c r="B644" s="6">
        <v>219.33333333333334</v>
      </c>
    </row>
    <row r="645" spans="1:2" x14ac:dyDescent="0.3">
      <c r="A645" s="5" t="s">
        <v>9618</v>
      </c>
      <c r="B645" s="6">
        <v>219</v>
      </c>
    </row>
    <row r="646" spans="1:2" x14ac:dyDescent="0.3">
      <c r="A646" s="5" t="s">
        <v>5238</v>
      </c>
      <c r="B646" s="6">
        <v>219</v>
      </c>
    </row>
    <row r="647" spans="1:2" x14ac:dyDescent="0.3">
      <c r="A647" s="5" t="s">
        <v>3049</v>
      </c>
      <c r="B647" s="6">
        <v>218</v>
      </c>
    </row>
    <row r="648" spans="1:2" x14ac:dyDescent="0.3">
      <c r="A648" s="5" t="s">
        <v>2754</v>
      </c>
      <c r="B648" s="6">
        <v>217.5</v>
      </c>
    </row>
    <row r="649" spans="1:2" x14ac:dyDescent="0.3">
      <c r="A649" s="5" t="s">
        <v>1366</v>
      </c>
      <c r="B649" s="6">
        <v>217</v>
      </c>
    </row>
    <row r="650" spans="1:2" x14ac:dyDescent="0.3">
      <c r="A650" s="5" t="s">
        <v>279</v>
      </c>
      <c r="B650" s="6">
        <v>216.84615384615384</v>
      </c>
    </row>
    <row r="651" spans="1:2" x14ac:dyDescent="0.3">
      <c r="A651" s="5" t="s">
        <v>1017</v>
      </c>
      <c r="B651" s="6">
        <v>216.5</v>
      </c>
    </row>
    <row r="652" spans="1:2" x14ac:dyDescent="0.3">
      <c r="A652" s="5" t="s">
        <v>1987</v>
      </c>
      <c r="B652" s="6">
        <v>215.75</v>
      </c>
    </row>
    <row r="653" spans="1:2" x14ac:dyDescent="0.3">
      <c r="A653" s="5" t="s">
        <v>715</v>
      </c>
      <c r="B653" s="6">
        <v>215.33333333333334</v>
      </c>
    </row>
    <row r="654" spans="1:2" x14ac:dyDescent="0.3">
      <c r="A654" s="5" t="s">
        <v>9629</v>
      </c>
      <c r="B654" s="6">
        <v>215</v>
      </c>
    </row>
    <row r="655" spans="1:2" x14ac:dyDescent="0.3">
      <c r="A655" s="5" t="s">
        <v>9994</v>
      </c>
      <c r="B655" s="6">
        <v>215</v>
      </c>
    </row>
    <row r="656" spans="1:2" x14ac:dyDescent="0.3">
      <c r="A656" s="5" t="s">
        <v>2595</v>
      </c>
      <c r="B656" s="6">
        <v>214.5</v>
      </c>
    </row>
    <row r="657" spans="1:2" x14ac:dyDescent="0.3">
      <c r="A657" s="5" t="s">
        <v>1680</v>
      </c>
      <c r="B657" s="6">
        <v>214</v>
      </c>
    </row>
    <row r="658" spans="1:2" x14ac:dyDescent="0.3">
      <c r="A658" s="5" t="s">
        <v>7555</v>
      </c>
      <c r="B658" s="6">
        <v>214</v>
      </c>
    </row>
    <row r="659" spans="1:2" x14ac:dyDescent="0.3">
      <c r="A659" s="5" t="s">
        <v>5698</v>
      </c>
      <c r="B659" s="6">
        <v>214</v>
      </c>
    </row>
    <row r="660" spans="1:2" x14ac:dyDescent="0.3">
      <c r="A660" s="5" t="s">
        <v>3052</v>
      </c>
      <c r="B660" s="6">
        <v>214</v>
      </c>
    </row>
    <row r="661" spans="1:2" x14ac:dyDescent="0.3">
      <c r="A661" s="5" t="s">
        <v>3211</v>
      </c>
      <c r="B661" s="6">
        <v>213.75</v>
      </c>
    </row>
    <row r="662" spans="1:2" x14ac:dyDescent="0.3">
      <c r="A662" s="5" t="s">
        <v>2614</v>
      </c>
      <c r="B662" s="6">
        <v>213.5</v>
      </c>
    </row>
    <row r="663" spans="1:2" x14ac:dyDescent="0.3">
      <c r="A663" s="5" t="s">
        <v>1863</v>
      </c>
      <c r="B663" s="6">
        <v>213</v>
      </c>
    </row>
    <row r="664" spans="1:2" x14ac:dyDescent="0.3">
      <c r="A664" s="5" t="s">
        <v>6496</v>
      </c>
      <c r="B664" s="6">
        <v>213</v>
      </c>
    </row>
    <row r="665" spans="1:2" x14ac:dyDescent="0.3">
      <c r="A665" s="5" t="s">
        <v>1835</v>
      </c>
      <c r="B665" s="6">
        <v>213</v>
      </c>
    </row>
    <row r="666" spans="1:2" x14ac:dyDescent="0.3">
      <c r="A666" s="5" t="s">
        <v>3318</v>
      </c>
      <c r="B666" s="6">
        <v>212.16666666666666</v>
      </c>
    </row>
    <row r="667" spans="1:2" x14ac:dyDescent="0.3">
      <c r="A667" s="5" t="s">
        <v>3251</v>
      </c>
      <c r="B667" s="6">
        <v>212</v>
      </c>
    </row>
    <row r="668" spans="1:2" x14ac:dyDescent="0.3">
      <c r="A668" s="5" t="s">
        <v>5543</v>
      </c>
      <c r="B668" s="6">
        <v>212</v>
      </c>
    </row>
    <row r="669" spans="1:2" x14ac:dyDescent="0.3">
      <c r="A669" s="5" t="s">
        <v>8969</v>
      </c>
      <c r="B669" s="6">
        <v>211</v>
      </c>
    </row>
    <row r="670" spans="1:2" x14ac:dyDescent="0.3">
      <c r="A670" s="5" t="s">
        <v>2130</v>
      </c>
      <c r="B670" s="6">
        <v>211</v>
      </c>
    </row>
    <row r="671" spans="1:2" x14ac:dyDescent="0.3">
      <c r="A671" s="5" t="s">
        <v>5483</v>
      </c>
      <c r="B671" s="6">
        <v>211</v>
      </c>
    </row>
    <row r="672" spans="1:2" x14ac:dyDescent="0.3">
      <c r="A672" s="5" t="s">
        <v>1393</v>
      </c>
      <c r="B672" s="6">
        <v>209.33333333333334</v>
      </c>
    </row>
    <row r="673" spans="1:2" x14ac:dyDescent="0.3">
      <c r="A673" s="5" t="s">
        <v>8877</v>
      </c>
      <c r="B673" s="6">
        <v>209</v>
      </c>
    </row>
    <row r="674" spans="1:2" x14ac:dyDescent="0.3">
      <c r="A674" s="5" t="s">
        <v>3064</v>
      </c>
      <c r="B674" s="6">
        <v>209</v>
      </c>
    </row>
    <row r="675" spans="1:2" x14ac:dyDescent="0.3">
      <c r="A675" s="5" t="s">
        <v>2218</v>
      </c>
      <c r="B675" s="6">
        <v>208.8</v>
      </c>
    </row>
    <row r="676" spans="1:2" x14ac:dyDescent="0.3">
      <c r="A676" s="5" t="s">
        <v>1130</v>
      </c>
      <c r="B676" s="6">
        <v>208.66666666666666</v>
      </c>
    </row>
    <row r="677" spans="1:2" x14ac:dyDescent="0.3">
      <c r="A677" s="5" t="s">
        <v>1967</v>
      </c>
      <c r="B677" s="6">
        <v>208.5</v>
      </c>
    </row>
    <row r="678" spans="1:2" x14ac:dyDescent="0.3">
      <c r="A678" s="5" t="s">
        <v>3884</v>
      </c>
      <c r="B678" s="6">
        <v>208</v>
      </c>
    </row>
    <row r="679" spans="1:2" x14ac:dyDescent="0.3">
      <c r="A679" s="5" t="s">
        <v>737</v>
      </c>
      <c r="B679" s="6">
        <v>206.66666666666666</v>
      </c>
    </row>
    <row r="680" spans="1:2" x14ac:dyDescent="0.3">
      <c r="A680" s="5" t="s">
        <v>8653</v>
      </c>
      <c r="B680" s="6">
        <v>206</v>
      </c>
    </row>
    <row r="681" spans="1:2" x14ac:dyDescent="0.3">
      <c r="A681" s="5" t="s">
        <v>7803</v>
      </c>
      <c r="B681" s="6">
        <v>206</v>
      </c>
    </row>
    <row r="682" spans="1:2" x14ac:dyDescent="0.3">
      <c r="A682" s="5" t="s">
        <v>8376</v>
      </c>
      <c r="B682" s="6">
        <v>206</v>
      </c>
    </row>
    <row r="683" spans="1:2" x14ac:dyDescent="0.3">
      <c r="A683" s="5" t="s">
        <v>7009</v>
      </c>
      <c r="B683" s="6">
        <v>206</v>
      </c>
    </row>
    <row r="684" spans="1:2" x14ac:dyDescent="0.3">
      <c r="A684" s="5" t="s">
        <v>1843</v>
      </c>
      <c r="B684" s="6">
        <v>206</v>
      </c>
    </row>
    <row r="685" spans="1:2" x14ac:dyDescent="0.3">
      <c r="A685" s="5" t="s">
        <v>7578</v>
      </c>
      <c r="B685" s="6">
        <v>205</v>
      </c>
    </row>
    <row r="686" spans="1:2" x14ac:dyDescent="0.3">
      <c r="A686" s="5" t="s">
        <v>4785</v>
      </c>
      <c r="B686" s="6">
        <v>205</v>
      </c>
    </row>
    <row r="687" spans="1:2" x14ac:dyDescent="0.3">
      <c r="A687" s="5" t="s">
        <v>8919</v>
      </c>
      <c r="B687" s="6">
        <v>204</v>
      </c>
    </row>
    <row r="688" spans="1:2" x14ac:dyDescent="0.3">
      <c r="A688" s="5" t="s">
        <v>9019</v>
      </c>
      <c r="B688" s="6">
        <v>204</v>
      </c>
    </row>
    <row r="689" spans="1:2" x14ac:dyDescent="0.3">
      <c r="A689" s="5" t="s">
        <v>5003</v>
      </c>
      <c r="B689" s="6">
        <v>203.5</v>
      </c>
    </row>
    <row r="690" spans="1:2" x14ac:dyDescent="0.3">
      <c r="A690" s="5" t="s">
        <v>3601</v>
      </c>
      <c r="B690" s="6">
        <v>203</v>
      </c>
    </row>
    <row r="691" spans="1:2" x14ac:dyDescent="0.3">
      <c r="A691" s="5" t="s">
        <v>468</v>
      </c>
      <c r="B691" s="6">
        <v>203</v>
      </c>
    </row>
    <row r="692" spans="1:2" x14ac:dyDescent="0.3">
      <c r="A692" s="5" t="s">
        <v>6424</v>
      </c>
      <c r="B692" s="6">
        <v>203</v>
      </c>
    </row>
    <row r="693" spans="1:2" x14ac:dyDescent="0.3">
      <c r="A693" s="5" t="s">
        <v>2682</v>
      </c>
      <c r="B693" s="6">
        <v>203</v>
      </c>
    </row>
    <row r="694" spans="1:2" x14ac:dyDescent="0.3">
      <c r="A694" s="5" t="s">
        <v>5279</v>
      </c>
      <c r="B694" s="6">
        <v>203</v>
      </c>
    </row>
    <row r="695" spans="1:2" x14ac:dyDescent="0.3">
      <c r="A695" s="5" t="s">
        <v>342</v>
      </c>
      <c r="B695" s="6">
        <v>202.5</v>
      </c>
    </row>
    <row r="696" spans="1:2" x14ac:dyDescent="0.3">
      <c r="A696" s="5" t="s">
        <v>1532</v>
      </c>
      <c r="B696" s="6">
        <v>202</v>
      </c>
    </row>
    <row r="697" spans="1:2" x14ac:dyDescent="0.3">
      <c r="A697" s="5" t="s">
        <v>4513</v>
      </c>
      <c r="B697" s="6">
        <v>201.33333333333334</v>
      </c>
    </row>
    <row r="698" spans="1:2" x14ac:dyDescent="0.3">
      <c r="A698" s="5" t="s">
        <v>5685</v>
      </c>
      <c r="B698" s="6">
        <v>201</v>
      </c>
    </row>
    <row r="699" spans="1:2" x14ac:dyDescent="0.3">
      <c r="A699" s="5" t="s">
        <v>7091</v>
      </c>
      <c r="B699" s="6">
        <v>201</v>
      </c>
    </row>
    <row r="700" spans="1:2" x14ac:dyDescent="0.3">
      <c r="A700" s="5" t="s">
        <v>3907</v>
      </c>
      <c r="B700" s="6">
        <v>201</v>
      </c>
    </row>
    <row r="701" spans="1:2" x14ac:dyDescent="0.3">
      <c r="A701" s="5" t="s">
        <v>7185</v>
      </c>
      <c r="B701" s="6">
        <v>201</v>
      </c>
    </row>
    <row r="702" spans="1:2" x14ac:dyDescent="0.3">
      <c r="A702" s="5" t="s">
        <v>4405</v>
      </c>
      <c r="B702" s="6">
        <v>201</v>
      </c>
    </row>
    <row r="703" spans="1:2" x14ac:dyDescent="0.3">
      <c r="A703" s="5" t="s">
        <v>6197</v>
      </c>
      <c r="B703" s="6">
        <v>200.6</v>
      </c>
    </row>
    <row r="704" spans="1:2" x14ac:dyDescent="0.3">
      <c r="A704" s="5" t="s">
        <v>1250</v>
      </c>
      <c r="B704" s="6">
        <v>200.5</v>
      </c>
    </row>
    <row r="705" spans="1:2" x14ac:dyDescent="0.3">
      <c r="A705" s="5" t="s">
        <v>218</v>
      </c>
      <c r="B705" s="6">
        <v>200.375</v>
      </c>
    </row>
    <row r="706" spans="1:2" x14ac:dyDescent="0.3">
      <c r="A706" s="5" t="s">
        <v>3235</v>
      </c>
      <c r="B706" s="6">
        <v>200</v>
      </c>
    </row>
    <row r="707" spans="1:2" x14ac:dyDescent="0.3">
      <c r="A707" s="5" t="s">
        <v>1626</v>
      </c>
      <c r="B707" s="6">
        <v>200</v>
      </c>
    </row>
    <row r="708" spans="1:2" x14ac:dyDescent="0.3">
      <c r="A708" s="5" t="s">
        <v>6232</v>
      </c>
      <c r="B708" s="6">
        <v>200</v>
      </c>
    </row>
    <row r="709" spans="1:2" x14ac:dyDescent="0.3">
      <c r="A709" s="5" t="s">
        <v>5580</v>
      </c>
      <c r="B709" s="6">
        <v>199</v>
      </c>
    </row>
    <row r="710" spans="1:2" x14ac:dyDescent="0.3">
      <c r="A710" s="5" t="s">
        <v>8081</v>
      </c>
      <c r="B710" s="6">
        <v>199</v>
      </c>
    </row>
    <row r="711" spans="1:2" x14ac:dyDescent="0.3">
      <c r="A711" s="5" t="s">
        <v>8052</v>
      </c>
      <c r="B711" s="6">
        <v>199</v>
      </c>
    </row>
    <row r="712" spans="1:2" x14ac:dyDescent="0.3">
      <c r="A712" s="5" t="s">
        <v>8440</v>
      </c>
      <c r="B712" s="6">
        <v>199</v>
      </c>
    </row>
    <row r="713" spans="1:2" x14ac:dyDescent="0.3">
      <c r="A713" s="5" t="s">
        <v>7103</v>
      </c>
      <c r="B713" s="6">
        <v>198</v>
      </c>
    </row>
    <row r="714" spans="1:2" x14ac:dyDescent="0.3">
      <c r="A714" s="5" t="s">
        <v>1758</v>
      </c>
      <c r="B714" s="6">
        <v>198</v>
      </c>
    </row>
    <row r="715" spans="1:2" x14ac:dyDescent="0.3">
      <c r="A715" s="5" t="s">
        <v>7585</v>
      </c>
      <c r="B715" s="6">
        <v>198</v>
      </c>
    </row>
    <row r="716" spans="1:2" x14ac:dyDescent="0.3">
      <c r="A716" s="5" t="s">
        <v>609</v>
      </c>
      <c r="B716" s="6">
        <v>198</v>
      </c>
    </row>
    <row r="717" spans="1:2" x14ac:dyDescent="0.3">
      <c r="A717" s="5" t="s">
        <v>6597</v>
      </c>
      <c r="B717" s="6">
        <v>197.5</v>
      </c>
    </row>
    <row r="718" spans="1:2" x14ac:dyDescent="0.3">
      <c r="A718" s="5" t="s">
        <v>2732</v>
      </c>
      <c r="B718" s="6">
        <v>197</v>
      </c>
    </row>
    <row r="719" spans="1:2" x14ac:dyDescent="0.3">
      <c r="A719" s="5" t="s">
        <v>10305</v>
      </c>
      <c r="B719" s="6">
        <v>197</v>
      </c>
    </row>
    <row r="720" spans="1:2" x14ac:dyDescent="0.3">
      <c r="A720" s="5" t="s">
        <v>630</v>
      </c>
      <c r="B720" s="6">
        <v>196</v>
      </c>
    </row>
    <row r="721" spans="1:2" x14ac:dyDescent="0.3">
      <c r="A721" s="5" t="s">
        <v>2677</v>
      </c>
      <c r="B721" s="6">
        <v>195.33333333333334</v>
      </c>
    </row>
    <row r="722" spans="1:2" x14ac:dyDescent="0.3">
      <c r="A722" s="5" t="s">
        <v>2830</v>
      </c>
      <c r="B722" s="6">
        <v>195.28571428571428</v>
      </c>
    </row>
    <row r="723" spans="1:2" x14ac:dyDescent="0.3">
      <c r="A723" s="5" t="s">
        <v>3416</v>
      </c>
      <c r="B723" s="6">
        <v>195.2</v>
      </c>
    </row>
    <row r="724" spans="1:2" x14ac:dyDescent="0.3">
      <c r="A724" s="5" t="s">
        <v>2084</v>
      </c>
      <c r="B724" s="6">
        <v>195</v>
      </c>
    </row>
    <row r="725" spans="1:2" x14ac:dyDescent="0.3">
      <c r="A725" s="5" t="s">
        <v>5470</v>
      </c>
      <c r="B725" s="6">
        <v>195</v>
      </c>
    </row>
    <row r="726" spans="1:2" x14ac:dyDescent="0.3">
      <c r="A726" s="5" t="s">
        <v>1043</v>
      </c>
      <c r="B726" s="6">
        <v>195</v>
      </c>
    </row>
    <row r="727" spans="1:2" x14ac:dyDescent="0.3">
      <c r="A727" s="5" t="s">
        <v>3243</v>
      </c>
      <c r="B727" s="6">
        <v>194.66666666666666</v>
      </c>
    </row>
    <row r="728" spans="1:2" x14ac:dyDescent="0.3">
      <c r="A728" s="5" t="s">
        <v>2266</v>
      </c>
      <c r="B728" s="6">
        <v>194</v>
      </c>
    </row>
    <row r="729" spans="1:2" x14ac:dyDescent="0.3">
      <c r="A729" s="5" t="s">
        <v>2021</v>
      </c>
      <c r="B729" s="6">
        <v>194</v>
      </c>
    </row>
    <row r="730" spans="1:2" x14ac:dyDescent="0.3">
      <c r="A730" s="5" t="s">
        <v>1646</v>
      </c>
      <c r="B730" s="6">
        <v>194</v>
      </c>
    </row>
    <row r="731" spans="1:2" x14ac:dyDescent="0.3">
      <c r="A731" s="5" t="s">
        <v>1699</v>
      </c>
      <c r="B731" s="6">
        <v>193.33333333333334</v>
      </c>
    </row>
    <row r="732" spans="1:2" x14ac:dyDescent="0.3">
      <c r="A732" s="5" t="s">
        <v>2641</v>
      </c>
      <c r="B732" s="6">
        <v>193.25</v>
      </c>
    </row>
    <row r="733" spans="1:2" x14ac:dyDescent="0.3">
      <c r="A733" s="5" t="s">
        <v>5090</v>
      </c>
      <c r="B733" s="6">
        <v>193</v>
      </c>
    </row>
    <row r="734" spans="1:2" x14ac:dyDescent="0.3">
      <c r="A734" s="5" t="s">
        <v>6324</v>
      </c>
      <c r="B734" s="6">
        <v>193</v>
      </c>
    </row>
    <row r="735" spans="1:2" x14ac:dyDescent="0.3">
      <c r="A735" s="5" t="s">
        <v>940</v>
      </c>
      <c r="B735" s="6">
        <v>192.5</v>
      </c>
    </row>
    <row r="736" spans="1:2" x14ac:dyDescent="0.3">
      <c r="A736" s="5" t="s">
        <v>5342</v>
      </c>
      <c r="B736" s="6">
        <v>192</v>
      </c>
    </row>
    <row r="737" spans="1:2" x14ac:dyDescent="0.3">
      <c r="A737" s="5" t="s">
        <v>2201</v>
      </c>
      <c r="B737" s="6">
        <v>192</v>
      </c>
    </row>
    <row r="738" spans="1:2" x14ac:dyDescent="0.3">
      <c r="A738" s="5" t="s">
        <v>2432</v>
      </c>
      <c r="B738" s="6">
        <v>191.66666666666666</v>
      </c>
    </row>
    <row r="739" spans="1:2" x14ac:dyDescent="0.3">
      <c r="A739" s="5" t="s">
        <v>2827</v>
      </c>
      <c r="B739" s="6">
        <v>191.5</v>
      </c>
    </row>
    <row r="740" spans="1:2" x14ac:dyDescent="0.3">
      <c r="A740" s="5" t="s">
        <v>2454</v>
      </c>
      <c r="B740" s="6">
        <v>191.5</v>
      </c>
    </row>
    <row r="741" spans="1:2" x14ac:dyDescent="0.3">
      <c r="A741" s="5" t="s">
        <v>1547</v>
      </c>
      <c r="B741" s="6">
        <v>191.5</v>
      </c>
    </row>
    <row r="742" spans="1:2" x14ac:dyDescent="0.3">
      <c r="A742" s="5" t="s">
        <v>4009</v>
      </c>
      <c r="B742" s="6">
        <v>191.33333333333334</v>
      </c>
    </row>
    <row r="743" spans="1:2" x14ac:dyDescent="0.3">
      <c r="A743" s="5" t="s">
        <v>3498</v>
      </c>
      <c r="B743" s="6">
        <v>191.2</v>
      </c>
    </row>
    <row r="744" spans="1:2" x14ac:dyDescent="0.3">
      <c r="A744" s="5" t="s">
        <v>2216</v>
      </c>
      <c r="B744" s="6">
        <v>190.5</v>
      </c>
    </row>
    <row r="745" spans="1:2" x14ac:dyDescent="0.3">
      <c r="A745" s="5" t="s">
        <v>8927</v>
      </c>
      <c r="B745" s="6">
        <v>190</v>
      </c>
    </row>
    <row r="746" spans="1:2" x14ac:dyDescent="0.3">
      <c r="A746" s="5" t="s">
        <v>3945</v>
      </c>
      <c r="B746" s="6">
        <v>190</v>
      </c>
    </row>
    <row r="747" spans="1:2" x14ac:dyDescent="0.3">
      <c r="A747" s="5" t="s">
        <v>6193</v>
      </c>
      <c r="B747" s="6">
        <v>190</v>
      </c>
    </row>
    <row r="748" spans="1:2" x14ac:dyDescent="0.3">
      <c r="A748" s="5" t="s">
        <v>2769</v>
      </c>
      <c r="B748" s="6">
        <v>190</v>
      </c>
    </row>
    <row r="749" spans="1:2" x14ac:dyDescent="0.3">
      <c r="A749" s="5" t="s">
        <v>5641</v>
      </c>
      <c r="B749" s="6">
        <v>189.5</v>
      </c>
    </row>
    <row r="750" spans="1:2" x14ac:dyDescent="0.3">
      <c r="A750" s="5" t="s">
        <v>7567</v>
      </c>
      <c r="B750" s="6">
        <v>189.5</v>
      </c>
    </row>
    <row r="751" spans="1:2" x14ac:dyDescent="0.3">
      <c r="A751" s="5" t="s">
        <v>3532</v>
      </c>
      <c r="B751" s="6">
        <v>189</v>
      </c>
    </row>
    <row r="752" spans="1:2" x14ac:dyDescent="0.3">
      <c r="A752" s="5" t="s">
        <v>4624</v>
      </c>
      <c r="B752" s="6">
        <v>189</v>
      </c>
    </row>
    <row r="753" spans="1:2" x14ac:dyDescent="0.3">
      <c r="A753" s="5" t="s">
        <v>802</v>
      </c>
      <c r="B753" s="6">
        <v>188.7</v>
      </c>
    </row>
    <row r="754" spans="1:2" x14ac:dyDescent="0.3">
      <c r="A754" s="5" t="s">
        <v>2780</v>
      </c>
      <c r="B754" s="6">
        <v>188.33333333333334</v>
      </c>
    </row>
    <row r="755" spans="1:2" x14ac:dyDescent="0.3">
      <c r="A755" s="5" t="s">
        <v>4719</v>
      </c>
      <c r="B755" s="6">
        <v>188</v>
      </c>
    </row>
    <row r="756" spans="1:2" x14ac:dyDescent="0.3">
      <c r="A756" s="5" t="s">
        <v>6077</v>
      </c>
      <c r="B756" s="6">
        <v>188</v>
      </c>
    </row>
    <row r="757" spans="1:2" x14ac:dyDescent="0.3">
      <c r="A757" s="5" t="s">
        <v>3257</v>
      </c>
      <c r="B757" s="6">
        <v>187.8</v>
      </c>
    </row>
    <row r="758" spans="1:2" x14ac:dyDescent="0.3">
      <c r="A758" s="5" t="s">
        <v>3587</v>
      </c>
      <c r="B758" s="6">
        <v>187.66666666666666</v>
      </c>
    </row>
    <row r="759" spans="1:2" x14ac:dyDescent="0.3">
      <c r="A759" s="5" t="s">
        <v>882</v>
      </c>
      <c r="B759" s="6">
        <v>187.25</v>
      </c>
    </row>
    <row r="760" spans="1:2" x14ac:dyDescent="0.3">
      <c r="A760" s="5" t="s">
        <v>4199</v>
      </c>
      <c r="B760" s="6">
        <v>187</v>
      </c>
    </row>
    <row r="761" spans="1:2" x14ac:dyDescent="0.3">
      <c r="A761" s="5" t="s">
        <v>1205</v>
      </c>
      <c r="B761" s="6">
        <v>186</v>
      </c>
    </row>
    <row r="762" spans="1:2" x14ac:dyDescent="0.3">
      <c r="A762" s="5" t="s">
        <v>6487</v>
      </c>
      <c r="B762" s="6">
        <v>186</v>
      </c>
    </row>
    <row r="763" spans="1:2" x14ac:dyDescent="0.3">
      <c r="A763" s="5" t="s">
        <v>6759</v>
      </c>
      <c r="B763" s="6">
        <v>186</v>
      </c>
    </row>
    <row r="764" spans="1:2" x14ac:dyDescent="0.3">
      <c r="A764" s="5" t="s">
        <v>4384</v>
      </c>
      <c r="B764" s="6">
        <v>185</v>
      </c>
    </row>
    <row r="765" spans="1:2" x14ac:dyDescent="0.3">
      <c r="A765" s="5" t="s">
        <v>167</v>
      </c>
      <c r="B765" s="6">
        <v>185</v>
      </c>
    </row>
    <row r="766" spans="1:2" x14ac:dyDescent="0.3">
      <c r="A766" s="5" t="s">
        <v>4373</v>
      </c>
      <c r="B766" s="6">
        <v>185</v>
      </c>
    </row>
    <row r="767" spans="1:2" x14ac:dyDescent="0.3">
      <c r="A767" s="5" t="s">
        <v>822</v>
      </c>
      <c r="B767" s="6">
        <v>184.66666666666666</v>
      </c>
    </row>
    <row r="768" spans="1:2" x14ac:dyDescent="0.3">
      <c r="A768" s="5" t="s">
        <v>7068</v>
      </c>
      <c r="B768" s="6">
        <v>184</v>
      </c>
    </row>
    <row r="769" spans="1:2" x14ac:dyDescent="0.3">
      <c r="A769" s="5" t="s">
        <v>6916</v>
      </c>
      <c r="B769" s="6">
        <v>184</v>
      </c>
    </row>
    <row r="770" spans="1:2" x14ac:dyDescent="0.3">
      <c r="A770" s="5" t="s">
        <v>998</v>
      </c>
      <c r="B770" s="6">
        <v>184</v>
      </c>
    </row>
    <row r="771" spans="1:2" x14ac:dyDescent="0.3">
      <c r="A771" s="5" t="s">
        <v>2945</v>
      </c>
      <c r="B771" s="6">
        <v>184</v>
      </c>
    </row>
    <row r="772" spans="1:2" x14ac:dyDescent="0.3">
      <c r="A772" s="5" t="s">
        <v>526</v>
      </c>
      <c r="B772" s="6">
        <v>183.75</v>
      </c>
    </row>
    <row r="773" spans="1:2" x14ac:dyDescent="0.3">
      <c r="A773" s="5" t="s">
        <v>1089</v>
      </c>
      <c r="B773" s="6">
        <v>183.57142857142858</v>
      </c>
    </row>
    <row r="774" spans="1:2" x14ac:dyDescent="0.3">
      <c r="A774" s="5" t="s">
        <v>2323</v>
      </c>
      <c r="B774" s="6">
        <v>183.4</v>
      </c>
    </row>
    <row r="775" spans="1:2" x14ac:dyDescent="0.3">
      <c r="A775" s="5" t="s">
        <v>9248</v>
      </c>
      <c r="B775" s="6">
        <v>183</v>
      </c>
    </row>
    <row r="776" spans="1:2" x14ac:dyDescent="0.3">
      <c r="A776" s="5" t="s">
        <v>7177</v>
      </c>
      <c r="B776" s="6">
        <v>183</v>
      </c>
    </row>
    <row r="777" spans="1:2" x14ac:dyDescent="0.3">
      <c r="A777" s="5" t="s">
        <v>10339</v>
      </c>
      <c r="B777" s="6">
        <v>183</v>
      </c>
    </row>
    <row r="778" spans="1:2" x14ac:dyDescent="0.3">
      <c r="A778" s="5" t="s">
        <v>72</v>
      </c>
      <c r="B778" s="6">
        <v>182.08333333333334</v>
      </c>
    </row>
    <row r="779" spans="1:2" x14ac:dyDescent="0.3">
      <c r="A779" s="5" t="s">
        <v>1315</v>
      </c>
      <c r="B779" s="6">
        <v>182</v>
      </c>
    </row>
    <row r="780" spans="1:2" x14ac:dyDescent="0.3">
      <c r="A780" s="5" t="s">
        <v>1481</v>
      </c>
      <c r="B780" s="6">
        <v>181.5</v>
      </c>
    </row>
    <row r="781" spans="1:2" x14ac:dyDescent="0.3">
      <c r="A781" s="5" t="s">
        <v>4140</v>
      </c>
      <c r="B781" s="6">
        <v>181.5</v>
      </c>
    </row>
    <row r="782" spans="1:2" x14ac:dyDescent="0.3">
      <c r="A782" s="5" t="s">
        <v>5759</v>
      </c>
      <c r="B782" s="6">
        <v>181</v>
      </c>
    </row>
    <row r="783" spans="1:2" x14ac:dyDescent="0.3">
      <c r="A783" s="5" t="s">
        <v>4979</v>
      </c>
      <c r="B783" s="6">
        <v>181</v>
      </c>
    </row>
    <row r="784" spans="1:2" x14ac:dyDescent="0.3">
      <c r="A784" s="5" t="s">
        <v>2984</v>
      </c>
      <c r="B784" s="6">
        <v>180</v>
      </c>
    </row>
    <row r="785" spans="1:2" x14ac:dyDescent="0.3">
      <c r="A785" s="5" t="s">
        <v>5908</v>
      </c>
      <c r="B785" s="6">
        <v>180</v>
      </c>
    </row>
    <row r="786" spans="1:2" x14ac:dyDescent="0.3">
      <c r="A786" s="5" t="s">
        <v>5355</v>
      </c>
      <c r="B786" s="6">
        <v>180</v>
      </c>
    </row>
    <row r="787" spans="1:2" x14ac:dyDescent="0.3">
      <c r="A787" s="5" t="s">
        <v>981</v>
      </c>
      <c r="B787" s="6">
        <v>179</v>
      </c>
    </row>
    <row r="788" spans="1:2" x14ac:dyDescent="0.3">
      <c r="A788" s="5" t="s">
        <v>2342</v>
      </c>
      <c r="B788" s="6">
        <v>179</v>
      </c>
    </row>
    <row r="789" spans="1:2" x14ac:dyDescent="0.3">
      <c r="A789" s="5" t="s">
        <v>4011</v>
      </c>
      <c r="B789" s="6">
        <v>178.5</v>
      </c>
    </row>
    <row r="790" spans="1:2" x14ac:dyDescent="0.3">
      <c r="A790" s="5" t="s">
        <v>8062</v>
      </c>
      <c r="B790" s="6">
        <v>178</v>
      </c>
    </row>
    <row r="791" spans="1:2" x14ac:dyDescent="0.3">
      <c r="A791" s="5" t="s">
        <v>7818</v>
      </c>
      <c r="B791" s="6">
        <v>178</v>
      </c>
    </row>
    <row r="792" spans="1:2" x14ac:dyDescent="0.3">
      <c r="A792" s="5" t="s">
        <v>1576</v>
      </c>
      <c r="B792" s="6">
        <v>177.5</v>
      </c>
    </row>
    <row r="793" spans="1:2" x14ac:dyDescent="0.3">
      <c r="A793" s="5" t="s">
        <v>3183</v>
      </c>
      <c r="B793" s="6">
        <v>177.5</v>
      </c>
    </row>
    <row r="794" spans="1:2" x14ac:dyDescent="0.3">
      <c r="A794" s="5" t="s">
        <v>5991</v>
      </c>
      <c r="B794" s="6">
        <v>177</v>
      </c>
    </row>
    <row r="795" spans="1:2" x14ac:dyDescent="0.3">
      <c r="A795" s="5" t="s">
        <v>4602</v>
      </c>
      <c r="B795" s="6">
        <v>177</v>
      </c>
    </row>
    <row r="796" spans="1:2" x14ac:dyDescent="0.3">
      <c r="A796" s="5" t="s">
        <v>6065</v>
      </c>
      <c r="B796" s="6">
        <v>177</v>
      </c>
    </row>
    <row r="797" spans="1:2" x14ac:dyDescent="0.3">
      <c r="A797" s="5" t="s">
        <v>4737</v>
      </c>
      <c r="B797" s="6">
        <v>177</v>
      </c>
    </row>
    <row r="798" spans="1:2" x14ac:dyDescent="0.3">
      <c r="A798" s="5" t="s">
        <v>5156</v>
      </c>
      <c r="B798" s="6">
        <v>177</v>
      </c>
    </row>
    <row r="799" spans="1:2" x14ac:dyDescent="0.3">
      <c r="A799" s="5" t="s">
        <v>5135</v>
      </c>
      <c r="B799" s="6">
        <v>176.66666666666666</v>
      </c>
    </row>
    <row r="800" spans="1:2" x14ac:dyDescent="0.3">
      <c r="A800" s="5" t="s">
        <v>8220</v>
      </c>
      <c r="B800" s="6">
        <v>176</v>
      </c>
    </row>
    <row r="801" spans="1:2" x14ac:dyDescent="0.3">
      <c r="A801" s="5" t="s">
        <v>2469</v>
      </c>
      <c r="B801" s="6">
        <v>176</v>
      </c>
    </row>
    <row r="802" spans="1:2" x14ac:dyDescent="0.3">
      <c r="A802" s="5" t="s">
        <v>1747</v>
      </c>
      <c r="B802" s="6">
        <v>175.66666666666666</v>
      </c>
    </row>
    <row r="803" spans="1:2" x14ac:dyDescent="0.3">
      <c r="A803" s="5" t="s">
        <v>6483</v>
      </c>
      <c r="B803" s="6">
        <v>175</v>
      </c>
    </row>
    <row r="804" spans="1:2" x14ac:dyDescent="0.3">
      <c r="A804" s="5" t="s">
        <v>8758</v>
      </c>
      <c r="B804" s="6">
        <v>175</v>
      </c>
    </row>
    <row r="805" spans="1:2" x14ac:dyDescent="0.3">
      <c r="A805" s="5" t="s">
        <v>5749</v>
      </c>
      <c r="B805" s="6">
        <v>175</v>
      </c>
    </row>
    <row r="806" spans="1:2" x14ac:dyDescent="0.3">
      <c r="A806" s="5" t="s">
        <v>9935</v>
      </c>
      <c r="B806" s="6">
        <v>175</v>
      </c>
    </row>
    <row r="807" spans="1:2" x14ac:dyDescent="0.3">
      <c r="A807" s="5" t="s">
        <v>2495</v>
      </c>
      <c r="B807" s="6">
        <v>175</v>
      </c>
    </row>
    <row r="808" spans="1:2" x14ac:dyDescent="0.3">
      <c r="A808" s="5" t="s">
        <v>8603</v>
      </c>
      <c r="B808" s="6">
        <v>175</v>
      </c>
    </row>
    <row r="809" spans="1:2" x14ac:dyDescent="0.3">
      <c r="A809" s="5" t="s">
        <v>7776</v>
      </c>
      <c r="B809" s="6">
        <v>174.33333333333334</v>
      </c>
    </row>
    <row r="810" spans="1:2" x14ac:dyDescent="0.3">
      <c r="A810" s="5" t="s">
        <v>4390</v>
      </c>
      <c r="B810" s="6">
        <v>174</v>
      </c>
    </row>
    <row r="811" spans="1:2" x14ac:dyDescent="0.3">
      <c r="A811" s="5" t="s">
        <v>2878</v>
      </c>
      <c r="B811" s="6">
        <v>173.4</v>
      </c>
    </row>
    <row r="812" spans="1:2" x14ac:dyDescent="0.3">
      <c r="A812" s="5" t="s">
        <v>6433</v>
      </c>
      <c r="B812" s="6">
        <v>173</v>
      </c>
    </row>
    <row r="813" spans="1:2" x14ac:dyDescent="0.3">
      <c r="A813" s="5" t="s">
        <v>3203</v>
      </c>
      <c r="B813" s="6">
        <v>173</v>
      </c>
    </row>
    <row r="814" spans="1:2" x14ac:dyDescent="0.3">
      <c r="A814" s="5" t="s">
        <v>1474</v>
      </c>
      <c r="B814" s="6">
        <v>172.75</v>
      </c>
    </row>
    <row r="815" spans="1:2" x14ac:dyDescent="0.3">
      <c r="A815" s="5" t="s">
        <v>3778</v>
      </c>
      <c r="B815" s="6">
        <v>172.5</v>
      </c>
    </row>
    <row r="816" spans="1:2" x14ac:dyDescent="0.3">
      <c r="A816" s="5" t="s">
        <v>4472</v>
      </c>
      <c r="B816" s="6">
        <v>172.5</v>
      </c>
    </row>
    <row r="817" spans="1:2" x14ac:dyDescent="0.3">
      <c r="A817" s="5" t="s">
        <v>397</v>
      </c>
      <c r="B817" s="6">
        <v>172.33333333333334</v>
      </c>
    </row>
    <row r="818" spans="1:2" x14ac:dyDescent="0.3">
      <c r="A818" s="5" t="s">
        <v>5622</v>
      </c>
      <c r="B818" s="6">
        <v>172</v>
      </c>
    </row>
    <row r="819" spans="1:2" x14ac:dyDescent="0.3">
      <c r="A819" s="5" t="s">
        <v>5416</v>
      </c>
      <c r="B819" s="6">
        <v>172</v>
      </c>
    </row>
    <row r="820" spans="1:2" x14ac:dyDescent="0.3">
      <c r="A820" s="5" t="s">
        <v>8153</v>
      </c>
      <c r="B820" s="6">
        <v>172</v>
      </c>
    </row>
    <row r="821" spans="1:2" x14ac:dyDescent="0.3">
      <c r="A821" s="5" t="s">
        <v>9441</v>
      </c>
      <c r="B821" s="6">
        <v>172</v>
      </c>
    </row>
    <row r="822" spans="1:2" x14ac:dyDescent="0.3">
      <c r="A822" s="5" t="s">
        <v>4053</v>
      </c>
      <c r="B822" s="6">
        <v>171.5</v>
      </c>
    </row>
    <row r="823" spans="1:2" x14ac:dyDescent="0.3">
      <c r="A823" s="5" t="s">
        <v>1771</v>
      </c>
      <c r="B823" s="6">
        <v>171.25</v>
      </c>
    </row>
    <row r="824" spans="1:2" x14ac:dyDescent="0.3">
      <c r="A824" s="5" t="s">
        <v>7192</v>
      </c>
      <c r="B824" s="6">
        <v>171</v>
      </c>
    </row>
    <row r="825" spans="1:2" x14ac:dyDescent="0.3">
      <c r="A825" s="5" t="s">
        <v>9700</v>
      </c>
      <c r="B825" s="6">
        <v>170</v>
      </c>
    </row>
    <row r="826" spans="1:2" x14ac:dyDescent="0.3">
      <c r="A826" s="5" t="s">
        <v>1062</v>
      </c>
      <c r="B826" s="6">
        <v>170</v>
      </c>
    </row>
    <row r="827" spans="1:2" x14ac:dyDescent="0.3">
      <c r="A827" s="5" t="s">
        <v>9870</v>
      </c>
      <c r="B827" s="6">
        <v>170</v>
      </c>
    </row>
    <row r="828" spans="1:2" x14ac:dyDescent="0.3">
      <c r="A828" s="5" t="s">
        <v>6075</v>
      </c>
      <c r="B828" s="6">
        <v>169.5</v>
      </c>
    </row>
    <row r="829" spans="1:2" x14ac:dyDescent="0.3">
      <c r="A829" s="5" t="s">
        <v>3133</v>
      </c>
      <c r="B829" s="6">
        <v>169</v>
      </c>
    </row>
    <row r="830" spans="1:2" x14ac:dyDescent="0.3">
      <c r="A830" s="5" t="s">
        <v>924</v>
      </c>
      <c r="B830" s="6">
        <v>169</v>
      </c>
    </row>
    <row r="831" spans="1:2" x14ac:dyDescent="0.3">
      <c r="A831" s="5" t="s">
        <v>1232</v>
      </c>
      <c r="B831" s="6">
        <v>168.09090909090909</v>
      </c>
    </row>
    <row r="832" spans="1:2" x14ac:dyDescent="0.3">
      <c r="A832" s="5" t="s">
        <v>4463</v>
      </c>
      <c r="B832" s="6">
        <v>168</v>
      </c>
    </row>
    <row r="833" spans="1:2" x14ac:dyDescent="0.3">
      <c r="A833" s="5" t="s">
        <v>2242</v>
      </c>
      <c r="B833" s="6">
        <v>168</v>
      </c>
    </row>
    <row r="834" spans="1:2" x14ac:dyDescent="0.3">
      <c r="A834" s="5" t="s">
        <v>9453</v>
      </c>
      <c r="B834" s="6">
        <v>168</v>
      </c>
    </row>
    <row r="835" spans="1:2" x14ac:dyDescent="0.3">
      <c r="A835" s="5" t="s">
        <v>3055</v>
      </c>
      <c r="B835" s="6">
        <v>168</v>
      </c>
    </row>
    <row r="836" spans="1:2" x14ac:dyDescent="0.3">
      <c r="A836" s="5" t="s">
        <v>3561</v>
      </c>
      <c r="B836" s="6">
        <v>167.66666666666666</v>
      </c>
    </row>
    <row r="837" spans="1:2" x14ac:dyDescent="0.3">
      <c r="A837" s="5" t="s">
        <v>1004</v>
      </c>
      <c r="B837" s="6">
        <v>167</v>
      </c>
    </row>
    <row r="838" spans="1:2" x14ac:dyDescent="0.3">
      <c r="A838" s="5" t="s">
        <v>6102</v>
      </c>
      <c r="B838" s="6">
        <v>166.5</v>
      </c>
    </row>
    <row r="839" spans="1:2" x14ac:dyDescent="0.3">
      <c r="A839" s="5" t="s">
        <v>5267</v>
      </c>
      <c r="B839" s="6">
        <v>166.5</v>
      </c>
    </row>
    <row r="840" spans="1:2" x14ac:dyDescent="0.3">
      <c r="A840" s="5" t="s">
        <v>3493</v>
      </c>
      <c r="B840" s="6">
        <v>166.25</v>
      </c>
    </row>
    <row r="841" spans="1:2" x14ac:dyDescent="0.3">
      <c r="A841" s="5" t="s">
        <v>3506</v>
      </c>
      <c r="B841" s="6">
        <v>166.1</v>
      </c>
    </row>
    <row r="842" spans="1:2" x14ac:dyDescent="0.3">
      <c r="A842" s="5" t="s">
        <v>7576</v>
      </c>
      <c r="B842" s="6">
        <v>166</v>
      </c>
    </row>
    <row r="843" spans="1:2" x14ac:dyDescent="0.3">
      <c r="A843" s="5" t="s">
        <v>2012</v>
      </c>
      <c r="B843" s="6">
        <v>166</v>
      </c>
    </row>
    <row r="844" spans="1:2" x14ac:dyDescent="0.3">
      <c r="A844" s="5" t="s">
        <v>7190</v>
      </c>
      <c r="B844" s="6">
        <v>166</v>
      </c>
    </row>
    <row r="845" spans="1:2" x14ac:dyDescent="0.3">
      <c r="A845" s="5" t="s">
        <v>5845</v>
      </c>
      <c r="B845" s="6">
        <v>166</v>
      </c>
    </row>
    <row r="846" spans="1:2" x14ac:dyDescent="0.3">
      <c r="A846" s="5" t="s">
        <v>3389</v>
      </c>
      <c r="B846" s="6">
        <v>165.75</v>
      </c>
    </row>
    <row r="847" spans="1:2" x14ac:dyDescent="0.3">
      <c r="A847" s="5" t="s">
        <v>1418</v>
      </c>
      <c r="B847" s="6">
        <v>165.33333333333334</v>
      </c>
    </row>
    <row r="848" spans="1:2" x14ac:dyDescent="0.3">
      <c r="A848" s="5" t="s">
        <v>3951</v>
      </c>
      <c r="B848" s="6">
        <v>165.14285714285714</v>
      </c>
    </row>
    <row r="849" spans="1:2" x14ac:dyDescent="0.3">
      <c r="A849" s="5" t="s">
        <v>5070</v>
      </c>
      <c r="B849" s="6">
        <v>165</v>
      </c>
    </row>
    <row r="850" spans="1:2" x14ac:dyDescent="0.3">
      <c r="A850" s="5" t="s">
        <v>1850</v>
      </c>
      <c r="B850" s="6">
        <v>165</v>
      </c>
    </row>
    <row r="851" spans="1:2" x14ac:dyDescent="0.3">
      <c r="A851" s="5" t="s">
        <v>2394</v>
      </c>
      <c r="B851" s="6">
        <v>164</v>
      </c>
    </row>
    <row r="852" spans="1:2" x14ac:dyDescent="0.3">
      <c r="A852" s="5" t="s">
        <v>2331</v>
      </c>
      <c r="B852" s="6">
        <v>164</v>
      </c>
    </row>
    <row r="853" spans="1:2" x14ac:dyDescent="0.3">
      <c r="A853" s="5" t="s">
        <v>938</v>
      </c>
      <c r="B853" s="6">
        <v>163.75</v>
      </c>
    </row>
    <row r="854" spans="1:2" x14ac:dyDescent="0.3">
      <c r="A854" s="5" t="s">
        <v>7236</v>
      </c>
      <c r="B854" s="6">
        <v>163.5</v>
      </c>
    </row>
    <row r="855" spans="1:2" x14ac:dyDescent="0.3">
      <c r="A855" s="5" t="s">
        <v>5311</v>
      </c>
      <c r="B855" s="6">
        <v>163.5</v>
      </c>
    </row>
    <row r="856" spans="1:2" x14ac:dyDescent="0.3">
      <c r="A856" s="5" t="s">
        <v>4460</v>
      </c>
      <c r="B856" s="6">
        <v>163</v>
      </c>
    </row>
    <row r="857" spans="1:2" x14ac:dyDescent="0.3">
      <c r="A857" s="5" t="s">
        <v>2426</v>
      </c>
      <c r="B857" s="6">
        <v>163</v>
      </c>
    </row>
    <row r="858" spans="1:2" x14ac:dyDescent="0.3">
      <c r="A858" s="5" t="s">
        <v>1106</v>
      </c>
      <c r="B858" s="6">
        <v>162.66666666666666</v>
      </c>
    </row>
    <row r="859" spans="1:2" x14ac:dyDescent="0.3">
      <c r="A859" s="5" t="s">
        <v>4155</v>
      </c>
      <c r="B859" s="6">
        <v>162</v>
      </c>
    </row>
    <row r="860" spans="1:2" x14ac:dyDescent="0.3">
      <c r="A860" s="5" t="s">
        <v>6503</v>
      </c>
      <c r="B860" s="6">
        <v>162</v>
      </c>
    </row>
    <row r="861" spans="1:2" x14ac:dyDescent="0.3">
      <c r="A861" s="5" t="s">
        <v>8884</v>
      </c>
      <c r="B861" s="6">
        <v>162</v>
      </c>
    </row>
    <row r="862" spans="1:2" x14ac:dyDescent="0.3">
      <c r="A862" s="5" t="s">
        <v>5398</v>
      </c>
      <c r="B862" s="6">
        <v>162</v>
      </c>
    </row>
    <row r="863" spans="1:2" x14ac:dyDescent="0.3">
      <c r="A863" s="5" t="s">
        <v>5919</v>
      </c>
      <c r="B863" s="6">
        <v>162</v>
      </c>
    </row>
    <row r="864" spans="1:2" x14ac:dyDescent="0.3">
      <c r="A864" s="5" t="s">
        <v>2707</v>
      </c>
      <c r="B864" s="6">
        <v>161.6</v>
      </c>
    </row>
    <row r="865" spans="1:2" x14ac:dyDescent="0.3">
      <c r="A865" s="5" t="s">
        <v>8932</v>
      </c>
      <c r="B865" s="6">
        <v>161</v>
      </c>
    </row>
    <row r="866" spans="1:2" x14ac:dyDescent="0.3">
      <c r="A866" s="5" t="s">
        <v>2806</v>
      </c>
      <c r="B866" s="6">
        <v>161</v>
      </c>
    </row>
    <row r="867" spans="1:2" x14ac:dyDescent="0.3">
      <c r="A867" s="5" t="s">
        <v>8687</v>
      </c>
      <c r="B867" s="6">
        <v>161</v>
      </c>
    </row>
    <row r="868" spans="1:2" x14ac:dyDescent="0.3">
      <c r="A868" s="5" t="s">
        <v>2657</v>
      </c>
      <c r="B868" s="6">
        <v>160.33333333333334</v>
      </c>
    </row>
    <row r="869" spans="1:2" x14ac:dyDescent="0.3">
      <c r="A869" s="5" t="s">
        <v>9295</v>
      </c>
      <c r="B869" s="6">
        <v>160</v>
      </c>
    </row>
    <row r="870" spans="1:2" x14ac:dyDescent="0.3">
      <c r="A870" s="5" t="s">
        <v>7195</v>
      </c>
      <c r="B870" s="6">
        <v>160</v>
      </c>
    </row>
    <row r="871" spans="1:2" x14ac:dyDescent="0.3">
      <c r="A871" s="5" t="s">
        <v>6033</v>
      </c>
      <c r="B871" s="6">
        <v>160</v>
      </c>
    </row>
    <row r="872" spans="1:2" x14ac:dyDescent="0.3">
      <c r="A872" s="5" t="s">
        <v>3786</v>
      </c>
      <c r="B872" s="6">
        <v>160</v>
      </c>
    </row>
    <row r="873" spans="1:2" x14ac:dyDescent="0.3">
      <c r="A873" s="5" t="s">
        <v>6799</v>
      </c>
      <c r="B873" s="6">
        <v>159</v>
      </c>
    </row>
    <row r="874" spans="1:2" x14ac:dyDescent="0.3">
      <c r="A874" s="5" t="s">
        <v>3281</v>
      </c>
      <c r="B874" s="6">
        <v>159</v>
      </c>
    </row>
    <row r="875" spans="1:2" x14ac:dyDescent="0.3">
      <c r="A875" s="5" t="s">
        <v>6678</v>
      </c>
      <c r="B875" s="6">
        <v>159</v>
      </c>
    </row>
    <row r="876" spans="1:2" x14ac:dyDescent="0.3">
      <c r="A876" s="5" t="s">
        <v>1441</v>
      </c>
      <c r="B876" s="6">
        <v>158</v>
      </c>
    </row>
    <row r="877" spans="1:2" x14ac:dyDescent="0.3">
      <c r="A877" s="5" t="s">
        <v>9476</v>
      </c>
      <c r="B877" s="6">
        <v>158</v>
      </c>
    </row>
    <row r="878" spans="1:2" x14ac:dyDescent="0.3">
      <c r="A878" s="5" t="s">
        <v>2797</v>
      </c>
      <c r="B878" s="6">
        <v>158</v>
      </c>
    </row>
    <row r="879" spans="1:2" x14ac:dyDescent="0.3">
      <c r="A879" s="5" t="s">
        <v>4715</v>
      </c>
      <c r="B879" s="6">
        <v>158</v>
      </c>
    </row>
    <row r="880" spans="1:2" x14ac:dyDescent="0.3">
      <c r="A880" s="5" t="s">
        <v>6379</v>
      </c>
      <c r="B880" s="6">
        <v>157.5</v>
      </c>
    </row>
    <row r="881" spans="1:2" x14ac:dyDescent="0.3">
      <c r="A881" s="5" t="s">
        <v>1768</v>
      </c>
      <c r="B881" s="6">
        <v>157</v>
      </c>
    </row>
    <row r="882" spans="1:2" x14ac:dyDescent="0.3">
      <c r="A882" s="5" t="s">
        <v>7508</v>
      </c>
      <c r="B882" s="6">
        <v>157</v>
      </c>
    </row>
    <row r="883" spans="1:2" x14ac:dyDescent="0.3">
      <c r="A883" s="5" t="s">
        <v>5613</v>
      </c>
      <c r="B883" s="6">
        <v>157</v>
      </c>
    </row>
    <row r="884" spans="1:2" x14ac:dyDescent="0.3">
      <c r="A884" s="5" t="s">
        <v>9515</v>
      </c>
      <c r="B884" s="6">
        <v>157</v>
      </c>
    </row>
    <row r="885" spans="1:2" x14ac:dyDescent="0.3">
      <c r="A885" s="5" t="s">
        <v>7163</v>
      </c>
      <c r="B885" s="6">
        <v>156</v>
      </c>
    </row>
    <row r="886" spans="1:2" x14ac:dyDescent="0.3">
      <c r="A886" s="5" t="s">
        <v>8629</v>
      </c>
      <c r="B886" s="6">
        <v>156</v>
      </c>
    </row>
    <row r="887" spans="1:2" x14ac:dyDescent="0.3">
      <c r="A887" s="5" t="s">
        <v>2817</v>
      </c>
      <c r="B887" s="6">
        <v>156</v>
      </c>
    </row>
    <row r="888" spans="1:2" x14ac:dyDescent="0.3">
      <c r="A888" s="5" t="s">
        <v>2734</v>
      </c>
      <c r="B888" s="6">
        <v>156</v>
      </c>
    </row>
    <row r="889" spans="1:2" x14ac:dyDescent="0.3">
      <c r="A889" s="5" t="s">
        <v>8655</v>
      </c>
      <c r="B889" s="6">
        <v>156</v>
      </c>
    </row>
    <row r="890" spans="1:2" x14ac:dyDescent="0.3">
      <c r="A890" s="5" t="s">
        <v>2249</v>
      </c>
      <c r="B890" s="6">
        <v>156</v>
      </c>
    </row>
    <row r="891" spans="1:2" x14ac:dyDescent="0.3">
      <c r="A891" s="5" t="s">
        <v>7486</v>
      </c>
      <c r="B891" s="6">
        <v>155</v>
      </c>
    </row>
    <row r="892" spans="1:2" x14ac:dyDescent="0.3">
      <c r="A892" s="5" t="s">
        <v>6327</v>
      </c>
      <c r="B892" s="6">
        <v>155</v>
      </c>
    </row>
    <row r="893" spans="1:2" x14ac:dyDescent="0.3">
      <c r="A893" s="5" t="s">
        <v>852</v>
      </c>
      <c r="B893" s="6">
        <v>155</v>
      </c>
    </row>
    <row r="894" spans="1:2" x14ac:dyDescent="0.3">
      <c r="A894" s="5" t="s">
        <v>4588</v>
      </c>
      <c r="B894" s="6">
        <v>155</v>
      </c>
    </row>
    <row r="895" spans="1:2" x14ac:dyDescent="0.3">
      <c r="A895" s="5" t="s">
        <v>9038</v>
      </c>
      <c r="B895" s="6">
        <v>155</v>
      </c>
    </row>
    <row r="896" spans="1:2" x14ac:dyDescent="0.3">
      <c r="A896" s="5" t="s">
        <v>2989</v>
      </c>
      <c r="B896" s="6">
        <v>155</v>
      </c>
    </row>
    <row r="897" spans="1:2" x14ac:dyDescent="0.3">
      <c r="A897" s="5" t="s">
        <v>4572</v>
      </c>
      <c r="B897" s="6">
        <v>154.75</v>
      </c>
    </row>
    <row r="898" spans="1:2" x14ac:dyDescent="0.3">
      <c r="A898" s="5" t="s">
        <v>7717</v>
      </c>
      <c r="B898" s="6">
        <v>154.5</v>
      </c>
    </row>
    <row r="899" spans="1:2" x14ac:dyDescent="0.3">
      <c r="A899" s="5" t="s">
        <v>1925</v>
      </c>
      <c r="B899" s="6">
        <v>154</v>
      </c>
    </row>
    <row r="900" spans="1:2" x14ac:dyDescent="0.3">
      <c r="A900" s="5" t="s">
        <v>8600</v>
      </c>
      <c r="B900" s="6">
        <v>154</v>
      </c>
    </row>
    <row r="901" spans="1:2" x14ac:dyDescent="0.3">
      <c r="A901" s="5" t="s">
        <v>2651</v>
      </c>
      <c r="B901" s="6">
        <v>153</v>
      </c>
    </row>
    <row r="902" spans="1:2" x14ac:dyDescent="0.3">
      <c r="A902" s="5" t="s">
        <v>702</v>
      </c>
      <c r="B902" s="6">
        <v>153</v>
      </c>
    </row>
    <row r="903" spans="1:2" x14ac:dyDescent="0.3">
      <c r="A903" s="5" t="s">
        <v>1260</v>
      </c>
      <c r="B903" s="6">
        <v>153</v>
      </c>
    </row>
    <row r="904" spans="1:2" x14ac:dyDescent="0.3">
      <c r="A904" s="5" t="s">
        <v>6148</v>
      </c>
      <c r="B904" s="6">
        <v>153</v>
      </c>
    </row>
    <row r="905" spans="1:2" x14ac:dyDescent="0.3">
      <c r="A905" s="5" t="s">
        <v>3152</v>
      </c>
      <c r="B905" s="6">
        <v>153</v>
      </c>
    </row>
    <row r="906" spans="1:2" x14ac:dyDescent="0.3">
      <c r="A906" s="5" t="s">
        <v>7413</v>
      </c>
      <c r="B906" s="6">
        <v>153</v>
      </c>
    </row>
    <row r="907" spans="1:2" x14ac:dyDescent="0.3">
      <c r="A907" s="5" t="s">
        <v>7692</v>
      </c>
      <c r="B907" s="6">
        <v>153</v>
      </c>
    </row>
    <row r="908" spans="1:2" x14ac:dyDescent="0.3">
      <c r="A908" s="5" t="s">
        <v>10234</v>
      </c>
      <c r="B908" s="6">
        <v>152</v>
      </c>
    </row>
    <row r="909" spans="1:2" x14ac:dyDescent="0.3">
      <c r="A909" s="5" t="s">
        <v>7840</v>
      </c>
      <c r="B909" s="6">
        <v>152</v>
      </c>
    </row>
    <row r="910" spans="1:2" x14ac:dyDescent="0.3">
      <c r="A910" s="5" t="s">
        <v>3503</v>
      </c>
      <c r="B910" s="6">
        <v>152</v>
      </c>
    </row>
    <row r="911" spans="1:2" x14ac:dyDescent="0.3">
      <c r="A911" s="5" t="s">
        <v>2850</v>
      </c>
      <c r="B911" s="6">
        <v>152</v>
      </c>
    </row>
    <row r="912" spans="1:2" x14ac:dyDescent="0.3">
      <c r="A912" s="5" t="s">
        <v>7916</v>
      </c>
      <c r="B912" s="6">
        <v>151</v>
      </c>
    </row>
    <row r="913" spans="1:2" x14ac:dyDescent="0.3">
      <c r="A913" s="5" t="s">
        <v>3920</v>
      </c>
      <c r="B913" s="6">
        <v>151</v>
      </c>
    </row>
    <row r="914" spans="1:2" x14ac:dyDescent="0.3">
      <c r="A914" s="5" t="s">
        <v>9820</v>
      </c>
      <c r="B914" s="6">
        <v>151</v>
      </c>
    </row>
    <row r="915" spans="1:2" x14ac:dyDescent="0.3">
      <c r="A915" s="5" t="s">
        <v>7613</v>
      </c>
      <c r="B915" s="6">
        <v>151</v>
      </c>
    </row>
    <row r="916" spans="1:2" x14ac:dyDescent="0.3">
      <c r="A916" s="5" t="s">
        <v>1781</v>
      </c>
      <c r="B916" s="6">
        <v>150.66666666666666</v>
      </c>
    </row>
    <row r="917" spans="1:2" x14ac:dyDescent="0.3">
      <c r="A917" s="5" t="s">
        <v>10178</v>
      </c>
      <c r="B917" s="6">
        <v>150</v>
      </c>
    </row>
    <row r="918" spans="1:2" x14ac:dyDescent="0.3">
      <c r="A918" s="5" t="s">
        <v>6030</v>
      </c>
      <c r="B918" s="6">
        <v>150</v>
      </c>
    </row>
    <row r="919" spans="1:2" x14ac:dyDescent="0.3">
      <c r="A919" s="5" t="s">
        <v>6658</v>
      </c>
      <c r="B919" s="6">
        <v>150</v>
      </c>
    </row>
    <row r="920" spans="1:2" x14ac:dyDescent="0.3">
      <c r="A920" s="5" t="s">
        <v>8192</v>
      </c>
      <c r="B920" s="6">
        <v>150</v>
      </c>
    </row>
    <row r="921" spans="1:2" x14ac:dyDescent="0.3">
      <c r="A921" s="5" t="s">
        <v>4300</v>
      </c>
      <c r="B921" s="6">
        <v>150</v>
      </c>
    </row>
    <row r="922" spans="1:2" x14ac:dyDescent="0.3">
      <c r="A922" s="5" t="s">
        <v>9106</v>
      </c>
      <c r="B922" s="6">
        <v>150</v>
      </c>
    </row>
    <row r="923" spans="1:2" x14ac:dyDescent="0.3">
      <c r="A923" s="5" t="s">
        <v>1731</v>
      </c>
      <c r="B923" s="6">
        <v>149.33333333333334</v>
      </c>
    </row>
    <row r="924" spans="1:2" x14ac:dyDescent="0.3">
      <c r="A924" s="5" t="s">
        <v>5857</v>
      </c>
      <c r="B924" s="6">
        <v>149</v>
      </c>
    </row>
    <row r="925" spans="1:2" x14ac:dyDescent="0.3">
      <c r="A925" s="5" t="s">
        <v>3811</v>
      </c>
      <c r="B925" s="6">
        <v>149</v>
      </c>
    </row>
    <row r="926" spans="1:2" x14ac:dyDescent="0.3">
      <c r="A926" s="5" t="s">
        <v>4193</v>
      </c>
      <c r="B926" s="6">
        <v>149</v>
      </c>
    </row>
    <row r="927" spans="1:2" x14ac:dyDescent="0.3">
      <c r="A927" s="5" t="s">
        <v>5048</v>
      </c>
      <c r="B927" s="6">
        <v>149</v>
      </c>
    </row>
    <row r="928" spans="1:2" x14ac:dyDescent="0.3">
      <c r="A928" s="5" t="s">
        <v>912</v>
      </c>
      <c r="B928" s="6">
        <v>149</v>
      </c>
    </row>
    <row r="929" spans="1:2" x14ac:dyDescent="0.3">
      <c r="A929" s="5" t="s">
        <v>287</v>
      </c>
      <c r="B929" s="6">
        <v>149</v>
      </c>
    </row>
    <row r="930" spans="1:2" x14ac:dyDescent="0.3">
      <c r="A930" s="5" t="s">
        <v>6942</v>
      </c>
      <c r="B930" s="6">
        <v>149</v>
      </c>
    </row>
    <row r="931" spans="1:2" x14ac:dyDescent="0.3">
      <c r="A931" s="5" t="s">
        <v>4999</v>
      </c>
      <c r="B931" s="6">
        <v>148.66666666666666</v>
      </c>
    </row>
    <row r="932" spans="1:2" x14ac:dyDescent="0.3">
      <c r="A932" s="5" t="s">
        <v>6474</v>
      </c>
      <c r="B932" s="6">
        <v>148.5</v>
      </c>
    </row>
    <row r="933" spans="1:2" x14ac:dyDescent="0.3">
      <c r="A933" s="5" t="s">
        <v>2347</v>
      </c>
      <c r="B933" s="6">
        <v>148</v>
      </c>
    </row>
    <row r="934" spans="1:2" x14ac:dyDescent="0.3">
      <c r="A934" s="5" t="s">
        <v>8013</v>
      </c>
      <c r="B934" s="6">
        <v>148</v>
      </c>
    </row>
    <row r="935" spans="1:2" x14ac:dyDescent="0.3">
      <c r="A935" s="5" t="s">
        <v>6830</v>
      </c>
      <c r="B935" s="6">
        <v>148</v>
      </c>
    </row>
    <row r="936" spans="1:2" x14ac:dyDescent="0.3">
      <c r="A936" s="5" t="s">
        <v>7388</v>
      </c>
      <c r="B936" s="6">
        <v>148</v>
      </c>
    </row>
    <row r="937" spans="1:2" x14ac:dyDescent="0.3">
      <c r="A937" s="5" t="s">
        <v>6409</v>
      </c>
      <c r="B937" s="6">
        <v>148</v>
      </c>
    </row>
    <row r="938" spans="1:2" x14ac:dyDescent="0.3">
      <c r="A938" s="5" t="s">
        <v>3685</v>
      </c>
      <c r="B938" s="6">
        <v>147.75</v>
      </c>
    </row>
    <row r="939" spans="1:2" x14ac:dyDescent="0.3">
      <c r="A939" s="5" t="s">
        <v>6848</v>
      </c>
      <c r="B939" s="6">
        <v>147</v>
      </c>
    </row>
    <row r="940" spans="1:2" x14ac:dyDescent="0.3">
      <c r="A940" s="5" t="s">
        <v>6012</v>
      </c>
      <c r="B940" s="6">
        <v>147</v>
      </c>
    </row>
    <row r="941" spans="1:2" x14ac:dyDescent="0.3">
      <c r="A941" s="5" t="s">
        <v>2573</v>
      </c>
      <c r="B941" s="6">
        <v>147</v>
      </c>
    </row>
    <row r="942" spans="1:2" x14ac:dyDescent="0.3">
      <c r="A942" s="5" t="s">
        <v>9763</v>
      </c>
      <c r="B942" s="6">
        <v>147</v>
      </c>
    </row>
    <row r="943" spans="1:2" x14ac:dyDescent="0.3">
      <c r="A943" s="5" t="s">
        <v>6637</v>
      </c>
      <c r="B943" s="6">
        <v>147</v>
      </c>
    </row>
    <row r="944" spans="1:2" x14ac:dyDescent="0.3">
      <c r="A944" s="5" t="s">
        <v>2178</v>
      </c>
      <c r="B944" s="6">
        <v>147</v>
      </c>
    </row>
    <row r="945" spans="1:2" x14ac:dyDescent="0.3">
      <c r="A945" s="5" t="s">
        <v>8241</v>
      </c>
      <c r="B945" s="6">
        <v>147</v>
      </c>
    </row>
    <row r="946" spans="1:2" x14ac:dyDescent="0.3">
      <c r="A946" s="5" t="s">
        <v>4439</v>
      </c>
      <c r="B946" s="6">
        <v>147</v>
      </c>
    </row>
    <row r="947" spans="1:2" x14ac:dyDescent="0.3">
      <c r="A947" s="5" t="s">
        <v>4744</v>
      </c>
      <c r="B947" s="6">
        <v>147</v>
      </c>
    </row>
    <row r="948" spans="1:2" x14ac:dyDescent="0.3">
      <c r="A948" s="5" t="s">
        <v>3262</v>
      </c>
      <c r="B948" s="6">
        <v>146.66666666666666</v>
      </c>
    </row>
    <row r="949" spans="1:2" x14ac:dyDescent="0.3">
      <c r="A949" s="5" t="s">
        <v>8016</v>
      </c>
      <c r="B949" s="6">
        <v>146</v>
      </c>
    </row>
    <row r="950" spans="1:2" x14ac:dyDescent="0.3">
      <c r="A950" s="5" t="s">
        <v>3576</v>
      </c>
      <c r="B950" s="6">
        <v>145</v>
      </c>
    </row>
    <row r="951" spans="1:2" x14ac:dyDescent="0.3">
      <c r="A951" s="5" t="s">
        <v>3240</v>
      </c>
      <c r="B951" s="6">
        <v>144.66666666666666</v>
      </c>
    </row>
    <row r="952" spans="1:2" x14ac:dyDescent="0.3">
      <c r="A952" s="5" t="s">
        <v>7886</v>
      </c>
      <c r="B952" s="6">
        <v>144.33333333333334</v>
      </c>
    </row>
    <row r="953" spans="1:2" x14ac:dyDescent="0.3">
      <c r="A953" s="5" t="s">
        <v>2072</v>
      </c>
      <c r="B953" s="6">
        <v>144.19999999999999</v>
      </c>
    </row>
    <row r="954" spans="1:2" x14ac:dyDescent="0.3">
      <c r="A954" s="5" t="s">
        <v>3302</v>
      </c>
      <c r="B954" s="6">
        <v>144</v>
      </c>
    </row>
    <row r="955" spans="1:2" x14ac:dyDescent="0.3">
      <c r="A955" s="5" t="s">
        <v>5007</v>
      </c>
      <c r="B955" s="6">
        <v>144</v>
      </c>
    </row>
    <row r="956" spans="1:2" x14ac:dyDescent="0.3">
      <c r="A956" s="5" t="s">
        <v>2133</v>
      </c>
      <c r="B956" s="6">
        <v>143.5</v>
      </c>
    </row>
    <row r="957" spans="1:2" x14ac:dyDescent="0.3">
      <c r="A957" s="5" t="s">
        <v>3353</v>
      </c>
      <c r="B957" s="6">
        <v>143.5</v>
      </c>
    </row>
    <row r="958" spans="1:2" x14ac:dyDescent="0.3">
      <c r="A958" s="5" t="s">
        <v>1243</v>
      </c>
      <c r="B958" s="6">
        <v>143.33333333333334</v>
      </c>
    </row>
    <row r="959" spans="1:2" x14ac:dyDescent="0.3">
      <c r="A959" s="5" t="s">
        <v>6452</v>
      </c>
      <c r="B959" s="6">
        <v>143</v>
      </c>
    </row>
    <row r="960" spans="1:2" x14ac:dyDescent="0.3">
      <c r="A960" s="5" t="s">
        <v>886</v>
      </c>
      <c r="B960" s="6">
        <v>142.66666666666666</v>
      </c>
    </row>
    <row r="961" spans="1:2" x14ac:dyDescent="0.3">
      <c r="A961" s="5" t="s">
        <v>2457</v>
      </c>
      <c r="B961" s="6">
        <v>142.5</v>
      </c>
    </row>
    <row r="962" spans="1:2" x14ac:dyDescent="0.3">
      <c r="A962" s="5" t="s">
        <v>6370</v>
      </c>
      <c r="B962" s="6">
        <v>142</v>
      </c>
    </row>
    <row r="963" spans="1:2" x14ac:dyDescent="0.3">
      <c r="A963" s="5" t="s">
        <v>2555</v>
      </c>
      <c r="B963" s="6">
        <v>142</v>
      </c>
    </row>
    <row r="964" spans="1:2" x14ac:dyDescent="0.3">
      <c r="A964" s="5" t="s">
        <v>6865</v>
      </c>
      <c r="B964" s="6">
        <v>142</v>
      </c>
    </row>
    <row r="965" spans="1:2" x14ac:dyDescent="0.3">
      <c r="A965" s="5" t="s">
        <v>1527</v>
      </c>
      <c r="B965" s="6">
        <v>141.16666666666666</v>
      </c>
    </row>
    <row r="966" spans="1:2" x14ac:dyDescent="0.3">
      <c r="A966" s="5" t="s">
        <v>3118</v>
      </c>
      <c r="B966" s="6">
        <v>141</v>
      </c>
    </row>
    <row r="967" spans="1:2" x14ac:dyDescent="0.3">
      <c r="A967" s="5" t="s">
        <v>5282</v>
      </c>
      <c r="B967" s="6">
        <v>141</v>
      </c>
    </row>
    <row r="968" spans="1:2" x14ac:dyDescent="0.3">
      <c r="A968" s="5" t="s">
        <v>7957</v>
      </c>
      <c r="B968" s="6">
        <v>141</v>
      </c>
    </row>
    <row r="969" spans="1:2" x14ac:dyDescent="0.3">
      <c r="A969" s="5" t="s">
        <v>8189</v>
      </c>
      <c r="B969" s="6">
        <v>141</v>
      </c>
    </row>
    <row r="970" spans="1:2" x14ac:dyDescent="0.3">
      <c r="A970" s="5" t="s">
        <v>6782</v>
      </c>
      <c r="B970" s="6">
        <v>140</v>
      </c>
    </row>
    <row r="971" spans="1:2" x14ac:dyDescent="0.3">
      <c r="A971" s="5" t="s">
        <v>9219</v>
      </c>
      <c r="B971" s="6">
        <v>140</v>
      </c>
    </row>
    <row r="972" spans="1:2" x14ac:dyDescent="0.3">
      <c r="A972" s="5" t="s">
        <v>3469</v>
      </c>
      <c r="B972" s="6">
        <v>140</v>
      </c>
    </row>
    <row r="973" spans="1:2" x14ac:dyDescent="0.3">
      <c r="A973" s="5" t="s">
        <v>5800</v>
      </c>
      <c r="B973" s="6">
        <v>140</v>
      </c>
    </row>
    <row r="974" spans="1:2" x14ac:dyDescent="0.3">
      <c r="A974" s="5" t="s">
        <v>7755</v>
      </c>
      <c r="B974" s="6">
        <v>140</v>
      </c>
    </row>
    <row r="975" spans="1:2" x14ac:dyDescent="0.3">
      <c r="A975" s="5" t="s">
        <v>6056</v>
      </c>
      <c r="B975" s="6">
        <v>139.5</v>
      </c>
    </row>
    <row r="976" spans="1:2" x14ac:dyDescent="0.3">
      <c r="A976" s="5" t="s">
        <v>5925</v>
      </c>
      <c r="B976" s="6">
        <v>139</v>
      </c>
    </row>
    <row r="977" spans="1:2" x14ac:dyDescent="0.3">
      <c r="A977" s="5" t="s">
        <v>5829</v>
      </c>
      <c r="B977" s="6">
        <v>139</v>
      </c>
    </row>
    <row r="978" spans="1:2" x14ac:dyDescent="0.3">
      <c r="A978" s="5" t="s">
        <v>2429</v>
      </c>
      <c r="B978" s="6">
        <v>138.33333333333334</v>
      </c>
    </row>
    <row r="979" spans="1:2" x14ac:dyDescent="0.3">
      <c r="A979" s="5" t="s">
        <v>9944</v>
      </c>
      <c r="B979" s="6">
        <v>138</v>
      </c>
    </row>
    <row r="980" spans="1:2" x14ac:dyDescent="0.3">
      <c r="A980" s="5" t="s">
        <v>1649</v>
      </c>
      <c r="B980" s="6">
        <v>138</v>
      </c>
    </row>
    <row r="981" spans="1:2" x14ac:dyDescent="0.3">
      <c r="A981" s="5" t="s">
        <v>5838</v>
      </c>
      <c r="B981" s="6">
        <v>137.5</v>
      </c>
    </row>
    <row r="982" spans="1:2" x14ac:dyDescent="0.3">
      <c r="A982" s="5" t="s">
        <v>1718</v>
      </c>
      <c r="B982" s="6">
        <v>137.375</v>
      </c>
    </row>
    <row r="983" spans="1:2" x14ac:dyDescent="0.3">
      <c r="A983" s="5" t="s">
        <v>1382</v>
      </c>
      <c r="B983" s="6">
        <v>137.33333333333334</v>
      </c>
    </row>
    <row r="984" spans="1:2" x14ac:dyDescent="0.3">
      <c r="A984" s="5" t="s">
        <v>8209</v>
      </c>
      <c r="B984" s="6">
        <v>137</v>
      </c>
    </row>
    <row r="985" spans="1:2" x14ac:dyDescent="0.3">
      <c r="A985" s="5" t="s">
        <v>3383</v>
      </c>
      <c r="B985" s="6">
        <v>137</v>
      </c>
    </row>
    <row r="986" spans="1:2" x14ac:dyDescent="0.3">
      <c r="A986" s="5" t="s">
        <v>7946</v>
      </c>
      <c r="B986" s="6">
        <v>137</v>
      </c>
    </row>
    <row r="987" spans="1:2" x14ac:dyDescent="0.3">
      <c r="A987" s="5" t="s">
        <v>6478</v>
      </c>
      <c r="B987" s="6">
        <v>137</v>
      </c>
    </row>
    <row r="988" spans="1:2" x14ac:dyDescent="0.3">
      <c r="A988" s="5" t="s">
        <v>9080</v>
      </c>
      <c r="B988" s="6">
        <v>136</v>
      </c>
    </row>
    <row r="989" spans="1:2" x14ac:dyDescent="0.3">
      <c r="A989" s="5" t="s">
        <v>9459</v>
      </c>
      <c r="B989" s="6">
        <v>136</v>
      </c>
    </row>
    <row r="990" spans="1:2" x14ac:dyDescent="0.3">
      <c r="A990" s="5" t="s">
        <v>3086</v>
      </c>
      <c r="B990" s="6">
        <v>136</v>
      </c>
    </row>
    <row r="991" spans="1:2" x14ac:dyDescent="0.3">
      <c r="A991" s="5" t="s">
        <v>10241</v>
      </c>
      <c r="B991" s="6">
        <v>136</v>
      </c>
    </row>
    <row r="992" spans="1:2" x14ac:dyDescent="0.3">
      <c r="A992" s="5" t="s">
        <v>2720</v>
      </c>
      <c r="B992" s="6">
        <v>135.66666666666666</v>
      </c>
    </row>
    <row r="993" spans="1:2" x14ac:dyDescent="0.3">
      <c r="A993" s="5" t="s">
        <v>8148</v>
      </c>
      <c r="B993" s="6">
        <v>135.66666666666666</v>
      </c>
    </row>
    <row r="994" spans="1:2" x14ac:dyDescent="0.3">
      <c r="A994" s="5" t="s">
        <v>2887</v>
      </c>
      <c r="B994" s="6">
        <v>135.33333333333334</v>
      </c>
    </row>
    <row r="995" spans="1:2" x14ac:dyDescent="0.3">
      <c r="A995" s="5" t="s">
        <v>9494</v>
      </c>
      <c r="B995" s="6">
        <v>135</v>
      </c>
    </row>
    <row r="996" spans="1:2" x14ac:dyDescent="0.3">
      <c r="A996" s="5" t="s">
        <v>3823</v>
      </c>
      <c r="B996" s="6">
        <v>134</v>
      </c>
    </row>
    <row r="997" spans="1:2" x14ac:dyDescent="0.3">
      <c r="A997" s="5" t="s">
        <v>8812</v>
      </c>
      <c r="B997" s="6">
        <v>134</v>
      </c>
    </row>
    <row r="998" spans="1:2" x14ac:dyDescent="0.3">
      <c r="A998" s="5" t="s">
        <v>1588</v>
      </c>
      <c r="B998" s="6">
        <v>134</v>
      </c>
    </row>
    <row r="999" spans="1:2" x14ac:dyDescent="0.3">
      <c r="A999" s="5" t="s">
        <v>3214</v>
      </c>
      <c r="B999" s="6">
        <v>134</v>
      </c>
    </row>
    <row r="1000" spans="1:2" x14ac:dyDescent="0.3">
      <c r="A1000" s="5" t="s">
        <v>5655</v>
      </c>
      <c r="B1000" s="6">
        <v>134</v>
      </c>
    </row>
    <row r="1001" spans="1:2" x14ac:dyDescent="0.3">
      <c r="A1001" s="5" t="s">
        <v>689</v>
      </c>
      <c r="B1001" s="6">
        <v>133.66666666666666</v>
      </c>
    </row>
    <row r="1002" spans="1:2" x14ac:dyDescent="0.3">
      <c r="A1002" s="5" t="s">
        <v>8888</v>
      </c>
      <c r="B1002" s="6">
        <v>133</v>
      </c>
    </row>
    <row r="1003" spans="1:2" x14ac:dyDescent="0.3">
      <c r="A1003" s="5" t="s">
        <v>3729</v>
      </c>
      <c r="B1003" s="6">
        <v>133</v>
      </c>
    </row>
    <row r="1004" spans="1:2" x14ac:dyDescent="0.3">
      <c r="A1004" s="5" t="s">
        <v>3186</v>
      </c>
      <c r="B1004" s="6">
        <v>133</v>
      </c>
    </row>
    <row r="1005" spans="1:2" x14ac:dyDescent="0.3">
      <c r="A1005" s="5" t="s">
        <v>6541</v>
      </c>
      <c r="B1005" s="6">
        <v>132.66666666666666</v>
      </c>
    </row>
    <row r="1006" spans="1:2" x14ac:dyDescent="0.3">
      <c r="A1006" s="5" t="s">
        <v>1824</v>
      </c>
      <c r="B1006" s="6">
        <v>132.33333333333334</v>
      </c>
    </row>
    <row r="1007" spans="1:2" x14ac:dyDescent="0.3">
      <c r="A1007" s="5" t="s">
        <v>3788</v>
      </c>
      <c r="B1007" s="6">
        <v>132</v>
      </c>
    </row>
    <row r="1008" spans="1:2" x14ac:dyDescent="0.3">
      <c r="A1008" s="5" t="s">
        <v>8616</v>
      </c>
      <c r="B1008" s="6">
        <v>132</v>
      </c>
    </row>
    <row r="1009" spans="1:2" x14ac:dyDescent="0.3">
      <c r="A1009" s="5" t="s">
        <v>5478</v>
      </c>
      <c r="B1009" s="6">
        <v>132</v>
      </c>
    </row>
    <row r="1010" spans="1:2" x14ac:dyDescent="0.3">
      <c r="A1010" s="5" t="s">
        <v>3688</v>
      </c>
      <c r="B1010" s="6">
        <v>132</v>
      </c>
    </row>
    <row r="1011" spans="1:2" x14ac:dyDescent="0.3">
      <c r="A1011" s="5" t="s">
        <v>4134</v>
      </c>
      <c r="B1011" s="6">
        <v>132</v>
      </c>
    </row>
    <row r="1012" spans="1:2" x14ac:dyDescent="0.3">
      <c r="A1012" s="5" t="s">
        <v>8072</v>
      </c>
      <c r="B1012" s="6">
        <v>131</v>
      </c>
    </row>
    <row r="1013" spans="1:2" x14ac:dyDescent="0.3">
      <c r="A1013" s="5" t="s">
        <v>5730</v>
      </c>
      <c r="B1013" s="6">
        <v>131</v>
      </c>
    </row>
    <row r="1014" spans="1:2" x14ac:dyDescent="0.3">
      <c r="A1014" s="5" t="s">
        <v>5314</v>
      </c>
      <c r="B1014" s="6">
        <v>131</v>
      </c>
    </row>
    <row r="1015" spans="1:2" x14ac:dyDescent="0.3">
      <c r="A1015" s="5" t="s">
        <v>6389</v>
      </c>
      <c r="B1015" s="6">
        <v>131</v>
      </c>
    </row>
    <row r="1016" spans="1:2" x14ac:dyDescent="0.3">
      <c r="A1016" s="5" t="s">
        <v>9844</v>
      </c>
      <c r="B1016" s="6">
        <v>131</v>
      </c>
    </row>
    <row r="1017" spans="1:2" x14ac:dyDescent="0.3">
      <c r="A1017" s="5" t="s">
        <v>3149</v>
      </c>
      <c r="B1017" s="6">
        <v>131</v>
      </c>
    </row>
    <row r="1018" spans="1:2" x14ac:dyDescent="0.3">
      <c r="A1018" s="5" t="s">
        <v>7581</v>
      </c>
      <c r="B1018" s="6">
        <v>131</v>
      </c>
    </row>
    <row r="1019" spans="1:2" x14ac:dyDescent="0.3">
      <c r="A1019" s="5" t="s">
        <v>6309</v>
      </c>
      <c r="B1019" s="6">
        <v>130.5</v>
      </c>
    </row>
    <row r="1020" spans="1:2" x14ac:dyDescent="0.3">
      <c r="A1020" s="5" t="s">
        <v>6969</v>
      </c>
      <c r="B1020" s="6">
        <v>130.5</v>
      </c>
    </row>
    <row r="1021" spans="1:2" x14ac:dyDescent="0.3">
      <c r="A1021" s="5" t="s">
        <v>3070</v>
      </c>
      <c r="B1021" s="6">
        <v>130.25</v>
      </c>
    </row>
    <row r="1022" spans="1:2" x14ac:dyDescent="0.3">
      <c r="A1022" s="5" t="s">
        <v>2847</v>
      </c>
      <c r="B1022" s="6">
        <v>130.19999999999999</v>
      </c>
    </row>
    <row r="1023" spans="1:2" x14ac:dyDescent="0.3">
      <c r="A1023" s="5" t="s">
        <v>4541</v>
      </c>
      <c r="B1023" s="6">
        <v>130</v>
      </c>
    </row>
    <row r="1024" spans="1:2" x14ac:dyDescent="0.3">
      <c r="A1024" s="5" t="s">
        <v>2245</v>
      </c>
      <c r="B1024" s="6">
        <v>130</v>
      </c>
    </row>
    <row r="1025" spans="1:2" x14ac:dyDescent="0.3">
      <c r="A1025" s="5" t="s">
        <v>10102</v>
      </c>
      <c r="B1025" s="6">
        <v>130</v>
      </c>
    </row>
    <row r="1026" spans="1:2" x14ac:dyDescent="0.3">
      <c r="A1026" s="5" t="s">
        <v>4170</v>
      </c>
      <c r="B1026" s="6">
        <v>130</v>
      </c>
    </row>
    <row r="1027" spans="1:2" x14ac:dyDescent="0.3">
      <c r="A1027" s="5" t="s">
        <v>10366</v>
      </c>
      <c r="B1027" s="6">
        <v>130</v>
      </c>
    </row>
    <row r="1028" spans="1:2" x14ac:dyDescent="0.3">
      <c r="A1028" s="5" t="s">
        <v>5767</v>
      </c>
      <c r="B1028" s="6">
        <v>129.5</v>
      </c>
    </row>
    <row r="1029" spans="1:2" x14ac:dyDescent="0.3">
      <c r="A1029" s="5" t="s">
        <v>4767</v>
      </c>
      <c r="B1029" s="6">
        <v>129</v>
      </c>
    </row>
    <row r="1030" spans="1:2" x14ac:dyDescent="0.3">
      <c r="A1030" s="5" t="s">
        <v>9539</v>
      </c>
      <c r="B1030" s="6">
        <v>129</v>
      </c>
    </row>
    <row r="1031" spans="1:2" x14ac:dyDescent="0.3">
      <c r="A1031" s="5" t="s">
        <v>3657</v>
      </c>
      <c r="B1031" s="6">
        <v>129</v>
      </c>
    </row>
    <row r="1032" spans="1:2" x14ac:dyDescent="0.3">
      <c r="A1032" s="5" t="s">
        <v>7018</v>
      </c>
      <c r="B1032" s="6">
        <v>128</v>
      </c>
    </row>
    <row r="1033" spans="1:2" x14ac:dyDescent="0.3">
      <c r="A1033" s="5" t="s">
        <v>8047</v>
      </c>
      <c r="B1033" s="6">
        <v>128</v>
      </c>
    </row>
    <row r="1034" spans="1:2" x14ac:dyDescent="0.3">
      <c r="A1034" s="5" t="s">
        <v>433</v>
      </c>
      <c r="B1034" s="6">
        <v>128</v>
      </c>
    </row>
    <row r="1035" spans="1:2" x14ac:dyDescent="0.3">
      <c r="A1035" s="5" t="s">
        <v>2840</v>
      </c>
      <c r="B1035" s="6">
        <v>128</v>
      </c>
    </row>
    <row r="1036" spans="1:2" x14ac:dyDescent="0.3">
      <c r="A1036" s="5" t="s">
        <v>1604</v>
      </c>
      <c r="B1036" s="6">
        <v>127.75</v>
      </c>
    </row>
    <row r="1037" spans="1:2" x14ac:dyDescent="0.3">
      <c r="A1037" s="5" t="s">
        <v>530</v>
      </c>
      <c r="B1037" s="6">
        <v>127.1</v>
      </c>
    </row>
    <row r="1038" spans="1:2" x14ac:dyDescent="0.3">
      <c r="A1038" s="5" t="s">
        <v>3283</v>
      </c>
      <c r="B1038" s="6">
        <v>127</v>
      </c>
    </row>
    <row r="1039" spans="1:2" x14ac:dyDescent="0.3">
      <c r="A1039" s="5" t="s">
        <v>6490</v>
      </c>
      <c r="B1039" s="6">
        <v>127</v>
      </c>
    </row>
    <row r="1040" spans="1:2" x14ac:dyDescent="0.3">
      <c r="A1040" s="5" t="s">
        <v>2801</v>
      </c>
      <c r="B1040" s="6">
        <v>127</v>
      </c>
    </row>
    <row r="1041" spans="1:2" x14ac:dyDescent="0.3">
      <c r="A1041" s="5" t="s">
        <v>1295</v>
      </c>
      <c r="B1041" s="6">
        <v>126.8</v>
      </c>
    </row>
    <row r="1042" spans="1:2" x14ac:dyDescent="0.3">
      <c r="A1042" s="5" t="s">
        <v>10138</v>
      </c>
      <c r="B1042" s="6">
        <v>126</v>
      </c>
    </row>
    <row r="1043" spans="1:2" x14ac:dyDescent="0.3">
      <c r="A1043" s="5" t="s">
        <v>9245</v>
      </c>
      <c r="B1043" s="6">
        <v>126</v>
      </c>
    </row>
    <row r="1044" spans="1:2" x14ac:dyDescent="0.3">
      <c r="A1044" s="5" t="s">
        <v>6216</v>
      </c>
      <c r="B1044" s="6">
        <v>126</v>
      </c>
    </row>
    <row r="1045" spans="1:2" x14ac:dyDescent="0.3">
      <c r="A1045" s="5" t="s">
        <v>6357</v>
      </c>
      <c r="B1045" s="6">
        <v>126</v>
      </c>
    </row>
    <row r="1046" spans="1:2" x14ac:dyDescent="0.3">
      <c r="A1046" s="5" t="s">
        <v>2864</v>
      </c>
      <c r="B1046" s="6">
        <v>126</v>
      </c>
    </row>
    <row r="1047" spans="1:2" x14ac:dyDescent="0.3">
      <c r="A1047" s="5" t="s">
        <v>3977</v>
      </c>
      <c r="B1047" s="6">
        <v>125.5</v>
      </c>
    </row>
    <row r="1048" spans="1:2" x14ac:dyDescent="0.3">
      <c r="A1048" s="5" t="s">
        <v>2653</v>
      </c>
      <c r="B1048" s="6">
        <v>125</v>
      </c>
    </row>
    <row r="1049" spans="1:2" x14ac:dyDescent="0.3">
      <c r="A1049" s="5" t="s">
        <v>6422</v>
      </c>
      <c r="B1049" s="6">
        <v>125</v>
      </c>
    </row>
    <row r="1050" spans="1:2" x14ac:dyDescent="0.3">
      <c r="A1050" s="5" t="s">
        <v>7626</v>
      </c>
      <c r="B1050" s="6">
        <v>125</v>
      </c>
    </row>
    <row r="1051" spans="1:2" x14ac:dyDescent="0.3">
      <c r="A1051" s="5" t="s">
        <v>2059</v>
      </c>
      <c r="B1051" s="6">
        <v>124.6</v>
      </c>
    </row>
    <row r="1052" spans="1:2" x14ac:dyDescent="0.3">
      <c r="A1052" s="5" t="s">
        <v>1794</v>
      </c>
      <c r="B1052" s="6">
        <v>124.25</v>
      </c>
    </row>
    <row r="1053" spans="1:2" x14ac:dyDescent="0.3">
      <c r="A1053" s="5" t="s">
        <v>6097</v>
      </c>
      <c r="B1053" s="6">
        <v>124</v>
      </c>
    </row>
    <row r="1054" spans="1:2" x14ac:dyDescent="0.3">
      <c r="A1054" s="5" t="s">
        <v>8425</v>
      </c>
      <c r="B1054" s="6">
        <v>124</v>
      </c>
    </row>
    <row r="1055" spans="1:2" x14ac:dyDescent="0.3">
      <c r="A1055" s="5" t="s">
        <v>7370</v>
      </c>
      <c r="B1055" s="6">
        <v>124</v>
      </c>
    </row>
    <row r="1056" spans="1:2" x14ac:dyDescent="0.3">
      <c r="A1056" s="5" t="s">
        <v>5017</v>
      </c>
      <c r="B1056" s="6">
        <v>124</v>
      </c>
    </row>
    <row r="1057" spans="1:2" x14ac:dyDescent="0.3">
      <c r="A1057" s="5" t="s">
        <v>1423</v>
      </c>
      <c r="B1057" s="6">
        <v>124</v>
      </c>
    </row>
    <row r="1058" spans="1:2" x14ac:dyDescent="0.3">
      <c r="A1058" s="5" t="s">
        <v>838</v>
      </c>
      <c r="B1058" s="6">
        <v>123.8</v>
      </c>
    </row>
    <row r="1059" spans="1:2" x14ac:dyDescent="0.3">
      <c r="A1059" s="5" t="s">
        <v>3813</v>
      </c>
      <c r="B1059" s="6">
        <v>123</v>
      </c>
    </row>
    <row r="1060" spans="1:2" x14ac:dyDescent="0.3">
      <c r="A1060" s="5" t="s">
        <v>3691</v>
      </c>
      <c r="B1060" s="6">
        <v>123</v>
      </c>
    </row>
    <row r="1061" spans="1:2" x14ac:dyDescent="0.3">
      <c r="A1061" s="5" t="s">
        <v>387</v>
      </c>
      <c r="B1061" s="6">
        <v>123</v>
      </c>
    </row>
    <row r="1062" spans="1:2" x14ac:dyDescent="0.3">
      <c r="A1062" s="5" t="s">
        <v>8414</v>
      </c>
      <c r="B1062" s="6">
        <v>123</v>
      </c>
    </row>
    <row r="1063" spans="1:2" x14ac:dyDescent="0.3">
      <c r="A1063" s="5" t="s">
        <v>2981</v>
      </c>
      <c r="B1063" s="6">
        <v>123</v>
      </c>
    </row>
    <row r="1064" spans="1:2" x14ac:dyDescent="0.3">
      <c r="A1064" s="5" t="s">
        <v>548</v>
      </c>
      <c r="B1064" s="6">
        <v>122.55555555555556</v>
      </c>
    </row>
    <row r="1065" spans="1:2" x14ac:dyDescent="0.3">
      <c r="A1065" s="5" t="s">
        <v>1791</v>
      </c>
      <c r="B1065" s="6">
        <v>122.5</v>
      </c>
    </row>
    <row r="1066" spans="1:2" x14ac:dyDescent="0.3">
      <c r="A1066" s="5" t="s">
        <v>2069</v>
      </c>
      <c r="B1066" s="6">
        <v>122.5</v>
      </c>
    </row>
    <row r="1067" spans="1:2" x14ac:dyDescent="0.3">
      <c r="A1067" s="5" t="s">
        <v>6470</v>
      </c>
      <c r="B1067" s="6">
        <v>122</v>
      </c>
    </row>
    <row r="1068" spans="1:2" x14ac:dyDescent="0.3">
      <c r="A1068" s="5" t="s">
        <v>1642</v>
      </c>
      <c r="B1068" s="6">
        <v>122</v>
      </c>
    </row>
    <row r="1069" spans="1:2" x14ac:dyDescent="0.3">
      <c r="A1069" s="5" t="s">
        <v>3090</v>
      </c>
      <c r="B1069" s="6">
        <v>122</v>
      </c>
    </row>
    <row r="1070" spans="1:2" x14ac:dyDescent="0.3">
      <c r="A1070" s="5" t="s">
        <v>8880</v>
      </c>
      <c r="B1070" s="6">
        <v>122</v>
      </c>
    </row>
    <row r="1071" spans="1:2" x14ac:dyDescent="0.3">
      <c r="A1071" s="5" t="s">
        <v>3808</v>
      </c>
      <c r="B1071" s="6">
        <v>121.5</v>
      </c>
    </row>
    <row r="1072" spans="1:2" x14ac:dyDescent="0.3">
      <c r="A1072" s="5" t="s">
        <v>4430</v>
      </c>
      <c r="B1072" s="6">
        <v>121</v>
      </c>
    </row>
    <row r="1073" spans="1:2" x14ac:dyDescent="0.3">
      <c r="A1073" s="5" t="s">
        <v>7440</v>
      </c>
      <c r="B1073" s="6">
        <v>121</v>
      </c>
    </row>
    <row r="1074" spans="1:2" x14ac:dyDescent="0.3">
      <c r="A1074" s="5" t="s">
        <v>4089</v>
      </c>
      <c r="B1074" s="6">
        <v>120.66666666666667</v>
      </c>
    </row>
    <row r="1075" spans="1:2" x14ac:dyDescent="0.3">
      <c r="A1075" s="5" t="s">
        <v>2836</v>
      </c>
      <c r="B1075" s="6">
        <v>120.33333333333333</v>
      </c>
    </row>
    <row r="1076" spans="1:2" x14ac:dyDescent="0.3">
      <c r="A1076" s="5" t="s">
        <v>2992</v>
      </c>
      <c r="B1076" s="6">
        <v>120.25</v>
      </c>
    </row>
    <row r="1077" spans="1:2" x14ac:dyDescent="0.3">
      <c r="A1077" s="5" t="s">
        <v>1938</v>
      </c>
      <c r="B1077" s="6">
        <v>120</v>
      </c>
    </row>
    <row r="1078" spans="1:2" x14ac:dyDescent="0.3">
      <c r="A1078" s="5" t="s">
        <v>4790</v>
      </c>
      <c r="B1078" s="6">
        <v>120</v>
      </c>
    </row>
    <row r="1079" spans="1:2" x14ac:dyDescent="0.3">
      <c r="A1079" s="5" t="s">
        <v>8448</v>
      </c>
      <c r="B1079" s="6">
        <v>120</v>
      </c>
    </row>
    <row r="1080" spans="1:2" x14ac:dyDescent="0.3">
      <c r="A1080" s="5" t="s">
        <v>5819</v>
      </c>
      <c r="B1080" s="6">
        <v>120</v>
      </c>
    </row>
    <row r="1081" spans="1:2" x14ac:dyDescent="0.3">
      <c r="A1081" s="5" t="s">
        <v>9326</v>
      </c>
      <c r="B1081" s="6">
        <v>119.75</v>
      </c>
    </row>
    <row r="1082" spans="1:2" x14ac:dyDescent="0.3">
      <c r="A1082" s="5" t="s">
        <v>4619</v>
      </c>
      <c r="B1082" s="6">
        <v>119</v>
      </c>
    </row>
    <row r="1083" spans="1:2" x14ac:dyDescent="0.3">
      <c r="A1083" s="5" t="s">
        <v>4101</v>
      </c>
      <c r="B1083" s="6">
        <v>119</v>
      </c>
    </row>
    <row r="1084" spans="1:2" x14ac:dyDescent="0.3">
      <c r="A1084" s="5" t="s">
        <v>5189</v>
      </c>
      <c r="B1084" s="6">
        <v>118.5</v>
      </c>
    </row>
    <row r="1085" spans="1:2" x14ac:dyDescent="0.3">
      <c r="A1085" s="5" t="s">
        <v>748</v>
      </c>
      <c r="B1085" s="6">
        <v>118.5</v>
      </c>
    </row>
    <row r="1086" spans="1:2" x14ac:dyDescent="0.3">
      <c r="A1086" s="5" t="s">
        <v>10192</v>
      </c>
      <c r="B1086" s="6">
        <v>118</v>
      </c>
    </row>
    <row r="1087" spans="1:2" x14ac:dyDescent="0.3">
      <c r="A1087" s="5" t="s">
        <v>5061</v>
      </c>
      <c r="B1087" s="6">
        <v>118</v>
      </c>
    </row>
    <row r="1088" spans="1:2" x14ac:dyDescent="0.3">
      <c r="A1088" s="5" t="s">
        <v>4022</v>
      </c>
      <c r="B1088" s="6">
        <v>117.5</v>
      </c>
    </row>
    <row r="1089" spans="1:2" x14ac:dyDescent="0.3">
      <c r="A1089" s="5" t="s">
        <v>3825</v>
      </c>
      <c r="B1089" s="6">
        <v>117</v>
      </c>
    </row>
    <row r="1090" spans="1:2" x14ac:dyDescent="0.3">
      <c r="A1090" s="5" t="s">
        <v>4609</v>
      </c>
      <c r="B1090" s="6">
        <v>117</v>
      </c>
    </row>
    <row r="1091" spans="1:2" x14ac:dyDescent="0.3">
      <c r="A1091" s="5" t="s">
        <v>5172</v>
      </c>
      <c r="B1091" s="6">
        <v>117</v>
      </c>
    </row>
    <row r="1092" spans="1:2" x14ac:dyDescent="0.3">
      <c r="A1092" s="5" t="s">
        <v>1810</v>
      </c>
      <c r="B1092" s="6">
        <v>117</v>
      </c>
    </row>
    <row r="1093" spans="1:2" x14ac:dyDescent="0.3">
      <c r="A1093" s="5" t="s">
        <v>6765</v>
      </c>
      <c r="B1093" s="6">
        <v>117</v>
      </c>
    </row>
    <row r="1094" spans="1:2" x14ac:dyDescent="0.3">
      <c r="A1094" s="5" t="s">
        <v>5869</v>
      </c>
      <c r="B1094" s="6">
        <v>117</v>
      </c>
    </row>
    <row r="1095" spans="1:2" x14ac:dyDescent="0.3">
      <c r="A1095" s="5" t="s">
        <v>4771</v>
      </c>
      <c r="B1095" s="6">
        <v>117</v>
      </c>
    </row>
    <row r="1096" spans="1:2" x14ac:dyDescent="0.3">
      <c r="A1096" s="5" t="s">
        <v>2789</v>
      </c>
      <c r="B1096" s="6">
        <v>116.25</v>
      </c>
    </row>
    <row r="1097" spans="1:2" x14ac:dyDescent="0.3">
      <c r="A1097" s="5" t="s">
        <v>3305</v>
      </c>
      <c r="B1097" s="6">
        <v>116</v>
      </c>
    </row>
    <row r="1098" spans="1:2" x14ac:dyDescent="0.3">
      <c r="A1098" s="5" t="s">
        <v>665</v>
      </c>
      <c r="B1098" s="6">
        <v>115</v>
      </c>
    </row>
    <row r="1099" spans="1:2" x14ac:dyDescent="0.3">
      <c r="A1099" s="5" t="s">
        <v>7760</v>
      </c>
      <c r="B1099" s="6">
        <v>115</v>
      </c>
    </row>
    <row r="1100" spans="1:2" x14ac:dyDescent="0.3">
      <c r="A1100" s="5" t="s">
        <v>2546</v>
      </c>
      <c r="B1100" s="6">
        <v>115</v>
      </c>
    </row>
    <row r="1101" spans="1:2" x14ac:dyDescent="0.3">
      <c r="A1101" s="5" t="s">
        <v>3782</v>
      </c>
      <c r="B1101" s="6">
        <v>115</v>
      </c>
    </row>
    <row r="1102" spans="1:2" x14ac:dyDescent="0.3">
      <c r="A1102" s="5" t="s">
        <v>6257</v>
      </c>
      <c r="B1102" s="6">
        <v>115</v>
      </c>
    </row>
    <row r="1103" spans="1:2" x14ac:dyDescent="0.3">
      <c r="A1103" s="5" t="s">
        <v>3549</v>
      </c>
      <c r="B1103" s="6">
        <v>115</v>
      </c>
    </row>
    <row r="1104" spans="1:2" x14ac:dyDescent="0.3">
      <c r="A1104" s="5" t="s">
        <v>2517</v>
      </c>
      <c r="B1104" s="6">
        <v>114.66666666666667</v>
      </c>
    </row>
    <row r="1105" spans="1:2" x14ac:dyDescent="0.3">
      <c r="A1105" s="5" t="s">
        <v>9808</v>
      </c>
      <c r="B1105" s="6">
        <v>114</v>
      </c>
    </row>
    <row r="1106" spans="1:2" x14ac:dyDescent="0.3">
      <c r="A1106" s="5" t="s">
        <v>6467</v>
      </c>
      <c r="B1106" s="6">
        <v>114</v>
      </c>
    </row>
    <row r="1107" spans="1:2" x14ac:dyDescent="0.3">
      <c r="A1107" s="5" t="s">
        <v>4185</v>
      </c>
      <c r="B1107" s="6">
        <v>113.5</v>
      </c>
    </row>
    <row r="1108" spans="1:2" x14ac:dyDescent="0.3">
      <c r="A1108" s="5" t="s">
        <v>2002</v>
      </c>
      <c r="B1108" s="6">
        <v>113.5</v>
      </c>
    </row>
    <row r="1109" spans="1:2" x14ac:dyDescent="0.3">
      <c r="A1109" s="5" t="s">
        <v>10284</v>
      </c>
      <c r="B1109" s="6">
        <v>113</v>
      </c>
    </row>
    <row r="1110" spans="1:2" x14ac:dyDescent="0.3">
      <c r="A1110" s="5" t="s">
        <v>4746</v>
      </c>
      <c r="B1110" s="6">
        <v>113</v>
      </c>
    </row>
    <row r="1111" spans="1:2" x14ac:dyDescent="0.3">
      <c r="A1111" s="5" t="s">
        <v>1558</v>
      </c>
      <c r="B1111" s="6">
        <v>113</v>
      </c>
    </row>
    <row r="1112" spans="1:2" x14ac:dyDescent="0.3">
      <c r="A1112" s="5" t="s">
        <v>5220</v>
      </c>
      <c r="B1112" s="6">
        <v>113</v>
      </c>
    </row>
    <row r="1113" spans="1:2" x14ac:dyDescent="0.3">
      <c r="A1113" s="5" t="s">
        <v>4174</v>
      </c>
      <c r="B1113" s="6">
        <v>112.5</v>
      </c>
    </row>
    <row r="1114" spans="1:2" x14ac:dyDescent="0.3">
      <c r="A1114" s="5" t="s">
        <v>4590</v>
      </c>
      <c r="B1114" s="6">
        <v>112.5</v>
      </c>
    </row>
    <row r="1115" spans="1:2" x14ac:dyDescent="0.3">
      <c r="A1115" s="5" t="s">
        <v>4362</v>
      </c>
      <c r="B1115" s="6">
        <v>112</v>
      </c>
    </row>
    <row r="1116" spans="1:2" x14ac:dyDescent="0.3">
      <c r="A1116" s="5" t="s">
        <v>9889</v>
      </c>
      <c r="B1116" s="6">
        <v>112</v>
      </c>
    </row>
    <row r="1117" spans="1:2" x14ac:dyDescent="0.3">
      <c r="A1117" s="5" t="s">
        <v>422</v>
      </c>
      <c r="B1117" s="6">
        <v>112</v>
      </c>
    </row>
    <row r="1118" spans="1:2" x14ac:dyDescent="0.3">
      <c r="A1118" s="5" t="s">
        <v>7394</v>
      </c>
      <c r="B1118" s="6">
        <v>112</v>
      </c>
    </row>
    <row r="1119" spans="1:2" x14ac:dyDescent="0.3">
      <c r="A1119" s="5" t="s">
        <v>5546</v>
      </c>
      <c r="B1119" s="6">
        <v>112</v>
      </c>
    </row>
    <row r="1120" spans="1:2" x14ac:dyDescent="0.3">
      <c r="A1120" s="5" t="s">
        <v>5396</v>
      </c>
      <c r="B1120" s="6">
        <v>111.5</v>
      </c>
    </row>
    <row r="1121" spans="1:2" x14ac:dyDescent="0.3">
      <c r="A1121" s="5" t="s">
        <v>2968</v>
      </c>
      <c r="B1121" s="6">
        <v>111</v>
      </c>
    </row>
    <row r="1122" spans="1:2" x14ac:dyDescent="0.3">
      <c r="A1122" s="5" t="s">
        <v>1920</v>
      </c>
      <c r="B1122" s="6">
        <v>111</v>
      </c>
    </row>
    <row r="1123" spans="1:2" x14ac:dyDescent="0.3">
      <c r="A1123" s="5" t="s">
        <v>6254</v>
      </c>
      <c r="B1123" s="6">
        <v>111</v>
      </c>
    </row>
    <row r="1124" spans="1:2" x14ac:dyDescent="0.3">
      <c r="A1124" s="5" t="s">
        <v>6285</v>
      </c>
      <c r="B1124" s="6">
        <v>111</v>
      </c>
    </row>
    <row r="1125" spans="1:2" x14ac:dyDescent="0.3">
      <c r="A1125" s="5" t="s">
        <v>8203</v>
      </c>
      <c r="B1125" s="6">
        <v>111</v>
      </c>
    </row>
    <row r="1126" spans="1:2" x14ac:dyDescent="0.3">
      <c r="A1126" s="5" t="s">
        <v>7931</v>
      </c>
      <c r="B1126" s="6">
        <v>110</v>
      </c>
    </row>
    <row r="1127" spans="1:2" x14ac:dyDescent="0.3">
      <c r="A1127" s="5" t="s">
        <v>7408</v>
      </c>
      <c r="B1127" s="6">
        <v>110</v>
      </c>
    </row>
    <row r="1128" spans="1:2" x14ac:dyDescent="0.3">
      <c r="A1128" s="5" t="s">
        <v>8490</v>
      </c>
      <c r="B1128" s="6">
        <v>110</v>
      </c>
    </row>
    <row r="1129" spans="1:2" x14ac:dyDescent="0.3">
      <c r="A1129" s="5" t="s">
        <v>8827</v>
      </c>
      <c r="B1129" s="6">
        <v>110</v>
      </c>
    </row>
    <row r="1130" spans="1:2" x14ac:dyDescent="0.3">
      <c r="A1130" s="5" t="s">
        <v>5051</v>
      </c>
      <c r="B1130" s="6">
        <v>109</v>
      </c>
    </row>
    <row r="1131" spans="1:2" x14ac:dyDescent="0.3">
      <c r="A1131" s="5" t="s">
        <v>2702</v>
      </c>
      <c r="B1131" s="6">
        <v>109</v>
      </c>
    </row>
    <row r="1132" spans="1:2" x14ac:dyDescent="0.3">
      <c r="A1132" s="5" t="s">
        <v>3474</v>
      </c>
      <c r="B1132" s="6">
        <v>109</v>
      </c>
    </row>
    <row r="1133" spans="1:2" x14ac:dyDescent="0.3">
      <c r="A1133" s="5" t="s">
        <v>9553</v>
      </c>
      <c r="B1133" s="6">
        <v>109</v>
      </c>
    </row>
    <row r="1134" spans="1:2" x14ac:dyDescent="0.3">
      <c r="A1134" s="5" t="s">
        <v>2435</v>
      </c>
      <c r="B1134" s="6">
        <v>109</v>
      </c>
    </row>
    <row r="1135" spans="1:2" x14ac:dyDescent="0.3">
      <c r="A1135" s="5" t="s">
        <v>5935</v>
      </c>
      <c r="B1135" s="6">
        <v>108.75</v>
      </c>
    </row>
    <row r="1136" spans="1:2" x14ac:dyDescent="0.3">
      <c r="A1136" s="5" t="s">
        <v>7450</v>
      </c>
      <c r="B1136" s="6">
        <v>108</v>
      </c>
    </row>
    <row r="1137" spans="1:2" x14ac:dyDescent="0.3">
      <c r="A1137" s="5" t="s">
        <v>7660</v>
      </c>
      <c r="B1137" s="6">
        <v>108</v>
      </c>
    </row>
    <row r="1138" spans="1:2" x14ac:dyDescent="0.3">
      <c r="A1138" s="5" t="s">
        <v>5232</v>
      </c>
      <c r="B1138" s="6">
        <v>108</v>
      </c>
    </row>
    <row r="1139" spans="1:2" x14ac:dyDescent="0.3">
      <c r="A1139" s="5" t="s">
        <v>5127</v>
      </c>
      <c r="B1139" s="6">
        <v>108</v>
      </c>
    </row>
    <row r="1140" spans="1:2" x14ac:dyDescent="0.3">
      <c r="A1140" s="5" t="s">
        <v>5659</v>
      </c>
      <c r="B1140" s="6">
        <v>108</v>
      </c>
    </row>
    <row r="1141" spans="1:2" x14ac:dyDescent="0.3">
      <c r="A1141" s="5" t="s">
        <v>2400</v>
      </c>
      <c r="B1141" s="6">
        <v>107</v>
      </c>
    </row>
    <row r="1142" spans="1:2" x14ac:dyDescent="0.3">
      <c r="A1142" s="5" t="s">
        <v>7850</v>
      </c>
      <c r="B1142" s="6">
        <v>107</v>
      </c>
    </row>
    <row r="1143" spans="1:2" x14ac:dyDescent="0.3">
      <c r="A1143" s="5" t="s">
        <v>6762</v>
      </c>
      <c r="B1143" s="6">
        <v>107</v>
      </c>
    </row>
    <row r="1144" spans="1:2" x14ac:dyDescent="0.3">
      <c r="A1144" s="5" t="s">
        <v>9302</v>
      </c>
      <c r="B1144" s="6">
        <v>107</v>
      </c>
    </row>
    <row r="1145" spans="1:2" x14ac:dyDescent="0.3">
      <c r="A1145" s="5" t="s">
        <v>369</v>
      </c>
      <c r="B1145" s="6">
        <v>106.81818181818181</v>
      </c>
    </row>
    <row r="1146" spans="1:2" x14ac:dyDescent="0.3">
      <c r="A1146" s="5" t="s">
        <v>3716</v>
      </c>
      <c r="B1146" s="6">
        <v>106.66666666666667</v>
      </c>
    </row>
    <row r="1147" spans="1:2" x14ac:dyDescent="0.3">
      <c r="A1147" s="5" t="s">
        <v>7078</v>
      </c>
      <c r="B1147" s="6">
        <v>106.5</v>
      </c>
    </row>
    <row r="1148" spans="1:2" x14ac:dyDescent="0.3">
      <c r="A1148" s="5" t="s">
        <v>4535</v>
      </c>
      <c r="B1148" s="6">
        <v>106.5</v>
      </c>
    </row>
    <row r="1149" spans="1:2" x14ac:dyDescent="0.3">
      <c r="A1149" s="5" t="s">
        <v>3414</v>
      </c>
      <c r="B1149" s="6">
        <v>106.33333333333333</v>
      </c>
    </row>
    <row r="1150" spans="1:2" x14ac:dyDescent="0.3">
      <c r="A1150" s="5" t="s">
        <v>4504</v>
      </c>
      <c r="B1150" s="6">
        <v>106.33333333333333</v>
      </c>
    </row>
    <row r="1151" spans="1:2" x14ac:dyDescent="0.3">
      <c r="A1151" s="5" t="s">
        <v>4916</v>
      </c>
      <c r="B1151" s="6">
        <v>106</v>
      </c>
    </row>
    <row r="1152" spans="1:2" x14ac:dyDescent="0.3">
      <c r="A1152" s="5" t="s">
        <v>4147</v>
      </c>
      <c r="B1152" s="6">
        <v>106</v>
      </c>
    </row>
    <row r="1153" spans="1:2" x14ac:dyDescent="0.3">
      <c r="A1153" s="5" t="s">
        <v>5916</v>
      </c>
      <c r="B1153" s="6">
        <v>106</v>
      </c>
    </row>
    <row r="1154" spans="1:2" x14ac:dyDescent="0.3">
      <c r="A1154" s="5" t="s">
        <v>504</v>
      </c>
      <c r="B1154" s="6">
        <v>106</v>
      </c>
    </row>
    <row r="1155" spans="1:2" x14ac:dyDescent="0.3">
      <c r="A1155" s="5" t="s">
        <v>2264</v>
      </c>
      <c r="B1155" s="6">
        <v>106</v>
      </c>
    </row>
    <row r="1156" spans="1:2" x14ac:dyDescent="0.3">
      <c r="A1156" s="5" t="s">
        <v>6645</v>
      </c>
      <c r="B1156" s="6">
        <v>106</v>
      </c>
    </row>
    <row r="1157" spans="1:2" x14ac:dyDescent="0.3">
      <c r="A1157" s="5" t="s">
        <v>6524</v>
      </c>
      <c r="B1157" s="6">
        <v>105.5</v>
      </c>
    </row>
    <row r="1158" spans="1:2" x14ac:dyDescent="0.3">
      <c r="A1158" s="5" t="s">
        <v>3266</v>
      </c>
      <c r="B1158" s="6">
        <v>105</v>
      </c>
    </row>
    <row r="1159" spans="1:2" x14ac:dyDescent="0.3">
      <c r="A1159" s="5" t="s">
        <v>1471</v>
      </c>
      <c r="B1159" s="6">
        <v>105</v>
      </c>
    </row>
    <row r="1160" spans="1:2" x14ac:dyDescent="0.3">
      <c r="A1160" s="5" t="s">
        <v>7312</v>
      </c>
      <c r="B1160" s="6">
        <v>105</v>
      </c>
    </row>
    <row r="1161" spans="1:2" x14ac:dyDescent="0.3">
      <c r="A1161" s="5" t="s">
        <v>144</v>
      </c>
      <c r="B1161" s="6">
        <v>104.71428571428571</v>
      </c>
    </row>
    <row r="1162" spans="1:2" x14ac:dyDescent="0.3">
      <c r="A1162" s="5" t="s">
        <v>3310</v>
      </c>
      <c r="B1162" s="6">
        <v>104.25</v>
      </c>
    </row>
    <row r="1163" spans="1:2" x14ac:dyDescent="0.3">
      <c r="A1163" s="5" t="s">
        <v>3638</v>
      </c>
      <c r="B1163" s="6">
        <v>104.25</v>
      </c>
    </row>
    <row r="1164" spans="1:2" x14ac:dyDescent="0.3">
      <c r="A1164" s="5" t="s">
        <v>7985</v>
      </c>
      <c r="B1164" s="6">
        <v>104</v>
      </c>
    </row>
    <row r="1165" spans="1:2" x14ac:dyDescent="0.3">
      <c r="A1165" s="5" t="s">
        <v>3596</v>
      </c>
      <c r="B1165" s="6">
        <v>104</v>
      </c>
    </row>
    <row r="1166" spans="1:2" x14ac:dyDescent="0.3">
      <c r="A1166" s="5" t="s">
        <v>5743</v>
      </c>
      <c r="B1166" s="6">
        <v>104</v>
      </c>
    </row>
    <row r="1167" spans="1:2" x14ac:dyDescent="0.3">
      <c r="A1167" s="5" t="s">
        <v>4398</v>
      </c>
      <c r="B1167" s="6">
        <v>103.5</v>
      </c>
    </row>
    <row r="1168" spans="1:2" x14ac:dyDescent="0.3">
      <c r="A1168" s="5" t="s">
        <v>8854</v>
      </c>
      <c r="B1168" s="6">
        <v>103</v>
      </c>
    </row>
    <row r="1169" spans="1:2" x14ac:dyDescent="0.3">
      <c r="A1169" s="5" t="s">
        <v>5524</v>
      </c>
      <c r="B1169" s="6">
        <v>103</v>
      </c>
    </row>
    <row r="1170" spans="1:2" x14ac:dyDescent="0.3">
      <c r="A1170" s="5" t="s">
        <v>3313</v>
      </c>
      <c r="B1170" s="6">
        <v>102.66666666666667</v>
      </c>
    </row>
    <row r="1171" spans="1:2" x14ac:dyDescent="0.3">
      <c r="A1171" s="5" t="s">
        <v>1198</v>
      </c>
      <c r="B1171" s="6">
        <v>102.5</v>
      </c>
    </row>
    <row r="1172" spans="1:2" x14ac:dyDescent="0.3">
      <c r="A1172" s="5" t="s">
        <v>4934</v>
      </c>
      <c r="B1172" s="6">
        <v>102.33333333333333</v>
      </c>
    </row>
    <row r="1173" spans="1:2" x14ac:dyDescent="0.3">
      <c r="A1173" s="5" t="s">
        <v>2634</v>
      </c>
      <c r="B1173" s="6">
        <v>102</v>
      </c>
    </row>
    <row r="1174" spans="1:2" x14ac:dyDescent="0.3">
      <c r="A1174" s="5" t="s">
        <v>4634</v>
      </c>
      <c r="B1174" s="6">
        <v>102</v>
      </c>
    </row>
    <row r="1175" spans="1:2" x14ac:dyDescent="0.3">
      <c r="A1175" s="5" t="s">
        <v>4810</v>
      </c>
      <c r="B1175" s="6">
        <v>102</v>
      </c>
    </row>
    <row r="1176" spans="1:2" x14ac:dyDescent="0.3">
      <c r="A1176" s="5" t="s">
        <v>1895</v>
      </c>
      <c r="B1176" s="6">
        <v>102</v>
      </c>
    </row>
    <row r="1177" spans="1:2" x14ac:dyDescent="0.3">
      <c r="A1177" s="5" t="s">
        <v>6188</v>
      </c>
      <c r="B1177" s="6">
        <v>102</v>
      </c>
    </row>
    <row r="1178" spans="1:2" x14ac:dyDescent="0.3">
      <c r="A1178" s="5" t="s">
        <v>8691</v>
      </c>
      <c r="B1178" s="6">
        <v>102</v>
      </c>
    </row>
    <row r="1179" spans="1:2" x14ac:dyDescent="0.3">
      <c r="A1179" s="5" t="s">
        <v>5064</v>
      </c>
      <c r="B1179" s="6">
        <v>102</v>
      </c>
    </row>
    <row r="1180" spans="1:2" x14ac:dyDescent="0.3">
      <c r="A1180" s="5" t="s">
        <v>1362</v>
      </c>
      <c r="B1180" s="6">
        <v>102</v>
      </c>
    </row>
    <row r="1181" spans="1:2" x14ac:dyDescent="0.3">
      <c r="A1181" s="5" t="s">
        <v>9215</v>
      </c>
      <c r="B1181" s="6">
        <v>102</v>
      </c>
    </row>
    <row r="1182" spans="1:2" x14ac:dyDescent="0.3">
      <c r="A1182" s="5" t="s">
        <v>1725</v>
      </c>
      <c r="B1182" s="6">
        <v>102</v>
      </c>
    </row>
    <row r="1183" spans="1:2" x14ac:dyDescent="0.3">
      <c r="A1183" s="5" t="s">
        <v>5574</v>
      </c>
      <c r="B1183" s="6">
        <v>101.5</v>
      </c>
    </row>
    <row r="1184" spans="1:2" x14ac:dyDescent="0.3">
      <c r="A1184" s="5" t="s">
        <v>4094</v>
      </c>
      <c r="B1184" s="6">
        <v>101.33333333333333</v>
      </c>
    </row>
    <row r="1185" spans="1:2" x14ac:dyDescent="0.3">
      <c r="A1185" s="5" t="s">
        <v>6246</v>
      </c>
      <c r="B1185" s="6">
        <v>101</v>
      </c>
    </row>
    <row r="1186" spans="1:2" x14ac:dyDescent="0.3">
      <c r="A1186" s="5" t="s">
        <v>9533</v>
      </c>
      <c r="B1186" s="6">
        <v>101</v>
      </c>
    </row>
    <row r="1187" spans="1:2" x14ac:dyDescent="0.3">
      <c r="A1187" s="5" t="s">
        <v>10121</v>
      </c>
      <c r="B1187" s="6">
        <v>101</v>
      </c>
    </row>
    <row r="1188" spans="1:2" x14ac:dyDescent="0.3">
      <c r="A1188" s="5" t="s">
        <v>3108</v>
      </c>
      <c r="B1188" s="6">
        <v>100.75</v>
      </c>
    </row>
    <row r="1189" spans="1:2" x14ac:dyDescent="0.3">
      <c r="A1189" s="5" t="s">
        <v>6062</v>
      </c>
      <c r="B1189" s="6">
        <v>100.5</v>
      </c>
    </row>
    <row r="1190" spans="1:2" x14ac:dyDescent="0.3">
      <c r="A1190" s="5" t="s">
        <v>6375</v>
      </c>
      <c r="B1190" s="6">
        <v>100</v>
      </c>
    </row>
    <row r="1191" spans="1:2" x14ac:dyDescent="0.3">
      <c r="A1191" s="5" t="s">
        <v>1350</v>
      </c>
      <c r="B1191" s="6">
        <v>100</v>
      </c>
    </row>
    <row r="1192" spans="1:2" x14ac:dyDescent="0.3">
      <c r="A1192" s="5" t="s">
        <v>6833</v>
      </c>
      <c r="B1192" s="6">
        <v>100</v>
      </c>
    </row>
    <row r="1193" spans="1:2" x14ac:dyDescent="0.3">
      <c r="A1193" s="5" t="s">
        <v>7066</v>
      </c>
      <c r="B1193" s="6">
        <v>100</v>
      </c>
    </row>
    <row r="1194" spans="1:2" x14ac:dyDescent="0.3">
      <c r="A1194" s="5" t="s">
        <v>8235</v>
      </c>
      <c r="B1194" s="6">
        <v>100</v>
      </c>
    </row>
    <row r="1195" spans="1:2" x14ac:dyDescent="0.3">
      <c r="A1195" s="5" t="s">
        <v>502</v>
      </c>
      <c r="B1195" s="6">
        <v>100</v>
      </c>
    </row>
    <row r="1196" spans="1:2" x14ac:dyDescent="0.3">
      <c r="A1196" s="5" t="s">
        <v>1566</v>
      </c>
      <c r="B1196" s="6">
        <v>99.5</v>
      </c>
    </row>
    <row r="1197" spans="1:2" x14ac:dyDescent="0.3">
      <c r="A1197" s="5" t="s">
        <v>5330</v>
      </c>
      <c r="B1197" s="6">
        <v>99.5</v>
      </c>
    </row>
    <row r="1198" spans="1:2" x14ac:dyDescent="0.3">
      <c r="A1198" s="5" t="s">
        <v>3298</v>
      </c>
      <c r="B1198" s="6">
        <v>99.5</v>
      </c>
    </row>
    <row r="1199" spans="1:2" x14ac:dyDescent="0.3">
      <c r="A1199" s="5" t="s">
        <v>5410</v>
      </c>
      <c r="B1199" s="6">
        <v>99</v>
      </c>
    </row>
    <row r="1200" spans="1:2" x14ac:dyDescent="0.3">
      <c r="A1200" s="5" t="s">
        <v>10260</v>
      </c>
      <c r="B1200" s="6">
        <v>99</v>
      </c>
    </row>
    <row r="1201" spans="1:2" x14ac:dyDescent="0.3">
      <c r="A1201" s="5" t="s">
        <v>6437</v>
      </c>
      <c r="B1201" s="6">
        <v>99</v>
      </c>
    </row>
    <row r="1202" spans="1:2" x14ac:dyDescent="0.3">
      <c r="A1202" s="5" t="s">
        <v>1882</v>
      </c>
      <c r="B1202" s="6">
        <v>98.6</v>
      </c>
    </row>
    <row r="1203" spans="1:2" x14ac:dyDescent="0.3">
      <c r="A1203" s="5" t="s">
        <v>1095</v>
      </c>
      <c r="B1203" s="6">
        <v>98.5</v>
      </c>
    </row>
    <row r="1204" spans="1:2" x14ac:dyDescent="0.3">
      <c r="A1204" s="5" t="s">
        <v>3014</v>
      </c>
      <c r="B1204" s="6">
        <v>98.5</v>
      </c>
    </row>
    <row r="1205" spans="1:2" x14ac:dyDescent="0.3">
      <c r="A1205" s="5" t="s">
        <v>1339</v>
      </c>
      <c r="B1205" s="6">
        <v>98.5</v>
      </c>
    </row>
    <row r="1206" spans="1:2" x14ac:dyDescent="0.3">
      <c r="A1206" s="5" t="s">
        <v>2738</v>
      </c>
      <c r="B1206" s="6">
        <v>98.333333333333329</v>
      </c>
    </row>
    <row r="1207" spans="1:2" x14ac:dyDescent="0.3">
      <c r="A1207" s="5" t="s">
        <v>4829</v>
      </c>
      <c r="B1207" s="6">
        <v>98</v>
      </c>
    </row>
    <row r="1208" spans="1:2" x14ac:dyDescent="0.3">
      <c r="A1208" s="5" t="s">
        <v>2647</v>
      </c>
      <c r="B1208" s="6">
        <v>98</v>
      </c>
    </row>
    <row r="1209" spans="1:2" x14ac:dyDescent="0.3">
      <c r="A1209" s="5" t="s">
        <v>8059</v>
      </c>
      <c r="B1209" s="6">
        <v>98</v>
      </c>
    </row>
    <row r="1210" spans="1:2" x14ac:dyDescent="0.3">
      <c r="A1210" s="5" t="s">
        <v>2903</v>
      </c>
      <c r="B1210" s="6">
        <v>98</v>
      </c>
    </row>
    <row r="1211" spans="1:2" x14ac:dyDescent="0.3">
      <c r="A1211" s="5" t="s">
        <v>5358</v>
      </c>
      <c r="B1211" s="6">
        <v>98</v>
      </c>
    </row>
    <row r="1212" spans="1:2" x14ac:dyDescent="0.3">
      <c r="A1212" s="5" t="s">
        <v>6914</v>
      </c>
      <c r="B1212" s="6">
        <v>98</v>
      </c>
    </row>
    <row r="1213" spans="1:2" x14ac:dyDescent="0.3">
      <c r="A1213" s="5" t="s">
        <v>9585</v>
      </c>
      <c r="B1213" s="6">
        <v>97.5</v>
      </c>
    </row>
    <row r="1214" spans="1:2" x14ac:dyDescent="0.3">
      <c r="A1214" s="5" t="s">
        <v>2137</v>
      </c>
      <c r="B1214" s="6">
        <v>97</v>
      </c>
    </row>
    <row r="1215" spans="1:2" x14ac:dyDescent="0.3">
      <c r="A1215" s="5" t="s">
        <v>5696</v>
      </c>
      <c r="B1215" s="6">
        <v>97</v>
      </c>
    </row>
    <row r="1216" spans="1:2" x14ac:dyDescent="0.3">
      <c r="A1216" s="5" t="s">
        <v>7966</v>
      </c>
      <c r="B1216" s="6">
        <v>97</v>
      </c>
    </row>
    <row r="1217" spans="1:2" x14ac:dyDescent="0.3">
      <c r="A1217" s="5" t="s">
        <v>6615</v>
      </c>
      <c r="B1217" s="6">
        <v>96.5</v>
      </c>
    </row>
    <row r="1218" spans="1:2" x14ac:dyDescent="0.3">
      <c r="A1218" s="5" t="s">
        <v>5921</v>
      </c>
      <c r="B1218" s="6">
        <v>96</v>
      </c>
    </row>
    <row r="1219" spans="1:2" x14ac:dyDescent="0.3">
      <c r="A1219" s="5" t="s">
        <v>7003</v>
      </c>
      <c r="B1219" s="6">
        <v>96</v>
      </c>
    </row>
    <row r="1220" spans="1:2" x14ac:dyDescent="0.3">
      <c r="A1220" s="5" t="s">
        <v>6337</v>
      </c>
      <c r="B1220" s="6">
        <v>96</v>
      </c>
    </row>
    <row r="1221" spans="1:2" x14ac:dyDescent="0.3">
      <c r="A1221" s="5" t="s">
        <v>5600</v>
      </c>
      <c r="B1221" s="6">
        <v>96</v>
      </c>
    </row>
    <row r="1222" spans="1:2" x14ac:dyDescent="0.3">
      <c r="A1222" s="5" t="s">
        <v>3403</v>
      </c>
      <c r="B1222" s="6">
        <v>95.857142857142861</v>
      </c>
    </row>
    <row r="1223" spans="1:2" x14ac:dyDescent="0.3">
      <c r="A1223" s="5" t="s">
        <v>8137</v>
      </c>
      <c r="B1223" s="6">
        <v>95.4</v>
      </c>
    </row>
    <row r="1224" spans="1:2" x14ac:dyDescent="0.3">
      <c r="A1224" s="5" t="s">
        <v>969</v>
      </c>
      <c r="B1224" s="6">
        <v>95.2</v>
      </c>
    </row>
    <row r="1225" spans="1:2" x14ac:dyDescent="0.3">
      <c r="A1225" s="5" t="s">
        <v>4400</v>
      </c>
      <c r="B1225" s="6">
        <v>95</v>
      </c>
    </row>
    <row r="1226" spans="1:2" x14ac:dyDescent="0.3">
      <c r="A1226" s="5" t="s">
        <v>5117</v>
      </c>
      <c r="B1226" s="6">
        <v>95</v>
      </c>
    </row>
    <row r="1227" spans="1:2" x14ac:dyDescent="0.3">
      <c r="A1227" s="5" t="s">
        <v>8561</v>
      </c>
      <c r="B1227" s="6">
        <v>95</v>
      </c>
    </row>
    <row r="1228" spans="1:2" x14ac:dyDescent="0.3">
      <c r="A1228" s="5" t="s">
        <v>4656</v>
      </c>
      <c r="B1228" s="6">
        <v>94.666666666666671</v>
      </c>
    </row>
    <row r="1229" spans="1:2" x14ac:dyDescent="0.3">
      <c r="A1229" s="5" t="s">
        <v>1927</v>
      </c>
      <c r="B1229" s="6">
        <v>94</v>
      </c>
    </row>
    <row r="1230" spans="1:2" x14ac:dyDescent="0.3">
      <c r="A1230" s="5" t="s">
        <v>2519</v>
      </c>
      <c r="B1230" s="6">
        <v>94</v>
      </c>
    </row>
    <row r="1231" spans="1:2" x14ac:dyDescent="0.3">
      <c r="A1231" s="5" t="s">
        <v>6573</v>
      </c>
      <c r="B1231" s="6">
        <v>94</v>
      </c>
    </row>
    <row r="1232" spans="1:2" x14ac:dyDescent="0.3">
      <c r="A1232" s="5" t="s">
        <v>9198</v>
      </c>
      <c r="B1232" s="6">
        <v>94</v>
      </c>
    </row>
    <row r="1233" spans="1:2" x14ac:dyDescent="0.3">
      <c r="A1233" s="5" t="s">
        <v>2445</v>
      </c>
      <c r="B1233" s="6">
        <v>94</v>
      </c>
    </row>
    <row r="1234" spans="1:2" x14ac:dyDescent="0.3">
      <c r="A1234" s="5" t="s">
        <v>2301</v>
      </c>
      <c r="B1234" s="6">
        <v>94</v>
      </c>
    </row>
    <row r="1235" spans="1:2" x14ac:dyDescent="0.3">
      <c r="A1235" s="5" t="s">
        <v>3790</v>
      </c>
      <c r="B1235" s="6">
        <v>93.666666666666671</v>
      </c>
    </row>
    <row r="1236" spans="1:2" x14ac:dyDescent="0.3">
      <c r="A1236" s="5" t="s">
        <v>7940</v>
      </c>
      <c r="B1236" s="6">
        <v>93</v>
      </c>
    </row>
    <row r="1237" spans="1:2" x14ac:dyDescent="0.3">
      <c r="A1237" s="5" t="s">
        <v>2875</v>
      </c>
      <c r="B1237" s="6">
        <v>93</v>
      </c>
    </row>
    <row r="1238" spans="1:2" x14ac:dyDescent="0.3">
      <c r="A1238" s="5" t="s">
        <v>3998</v>
      </c>
      <c r="B1238" s="6">
        <v>93</v>
      </c>
    </row>
    <row r="1239" spans="1:2" x14ac:dyDescent="0.3">
      <c r="A1239" s="5" t="s">
        <v>2906</v>
      </c>
      <c r="B1239" s="6">
        <v>93</v>
      </c>
    </row>
    <row r="1240" spans="1:2" x14ac:dyDescent="0.3">
      <c r="A1240" s="5" t="s">
        <v>5101</v>
      </c>
      <c r="B1240" s="6">
        <v>93</v>
      </c>
    </row>
    <row r="1241" spans="1:2" x14ac:dyDescent="0.3">
      <c r="A1241" s="5" t="s">
        <v>7336</v>
      </c>
      <c r="B1241" s="6">
        <v>92.75</v>
      </c>
    </row>
    <row r="1242" spans="1:2" x14ac:dyDescent="0.3">
      <c r="A1242" s="5" t="s">
        <v>5180</v>
      </c>
      <c r="B1242" s="6">
        <v>92</v>
      </c>
    </row>
    <row r="1243" spans="1:2" x14ac:dyDescent="0.3">
      <c r="A1243" s="5" t="s">
        <v>4712</v>
      </c>
      <c r="B1243" s="6">
        <v>92</v>
      </c>
    </row>
    <row r="1244" spans="1:2" x14ac:dyDescent="0.3">
      <c r="A1244" s="5" t="s">
        <v>8039</v>
      </c>
      <c r="B1244" s="6">
        <v>92</v>
      </c>
    </row>
    <row r="1245" spans="1:2" x14ac:dyDescent="0.3">
      <c r="A1245" s="5" t="s">
        <v>6650</v>
      </c>
      <c r="B1245" s="6">
        <v>92</v>
      </c>
    </row>
    <row r="1246" spans="1:2" x14ac:dyDescent="0.3">
      <c r="A1246" s="5" t="s">
        <v>4164</v>
      </c>
      <c r="B1246" s="6">
        <v>92</v>
      </c>
    </row>
    <row r="1247" spans="1:2" x14ac:dyDescent="0.3">
      <c r="A1247" s="5" t="s">
        <v>5778</v>
      </c>
      <c r="B1247" s="6">
        <v>92</v>
      </c>
    </row>
    <row r="1248" spans="1:2" x14ac:dyDescent="0.3">
      <c r="A1248" s="5" t="s">
        <v>3160</v>
      </c>
      <c r="B1248" s="6">
        <v>91</v>
      </c>
    </row>
    <row r="1249" spans="1:2" x14ac:dyDescent="0.3">
      <c r="A1249" s="5" t="s">
        <v>4642</v>
      </c>
      <c r="B1249" s="6">
        <v>91</v>
      </c>
    </row>
    <row r="1250" spans="1:2" x14ac:dyDescent="0.3">
      <c r="A1250" s="5" t="s">
        <v>5363</v>
      </c>
      <c r="B1250" s="6">
        <v>91</v>
      </c>
    </row>
    <row r="1251" spans="1:2" x14ac:dyDescent="0.3">
      <c r="A1251" s="5" t="s">
        <v>5833</v>
      </c>
      <c r="B1251" s="6">
        <v>91</v>
      </c>
    </row>
    <row r="1252" spans="1:2" x14ac:dyDescent="0.3">
      <c r="A1252" s="5" t="s">
        <v>2486</v>
      </c>
      <c r="B1252" s="6">
        <v>91</v>
      </c>
    </row>
    <row r="1253" spans="1:2" x14ac:dyDescent="0.3">
      <c r="A1253" s="5" t="s">
        <v>5645</v>
      </c>
      <c r="B1253" s="6">
        <v>90.75</v>
      </c>
    </row>
    <row r="1254" spans="1:2" x14ac:dyDescent="0.3">
      <c r="A1254" s="5" t="s">
        <v>8678</v>
      </c>
      <c r="B1254" s="6">
        <v>90.5</v>
      </c>
    </row>
    <row r="1255" spans="1:2" x14ac:dyDescent="0.3">
      <c r="A1255" s="5" t="s">
        <v>8392</v>
      </c>
      <c r="B1255" s="6">
        <v>90</v>
      </c>
    </row>
    <row r="1256" spans="1:2" x14ac:dyDescent="0.3">
      <c r="A1256" s="5" t="s">
        <v>6794</v>
      </c>
      <c r="B1256" s="6">
        <v>90</v>
      </c>
    </row>
    <row r="1257" spans="1:2" x14ac:dyDescent="0.3">
      <c r="A1257" s="5" t="s">
        <v>6212</v>
      </c>
      <c r="B1257" s="6">
        <v>90</v>
      </c>
    </row>
    <row r="1258" spans="1:2" x14ac:dyDescent="0.3">
      <c r="A1258" s="5" t="s">
        <v>8010</v>
      </c>
      <c r="B1258" s="6">
        <v>90</v>
      </c>
    </row>
    <row r="1259" spans="1:2" x14ac:dyDescent="0.3">
      <c r="A1259" s="5" t="s">
        <v>2920</v>
      </c>
      <c r="B1259" s="6">
        <v>90</v>
      </c>
    </row>
    <row r="1260" spans="1:2" x14ac:dyDescent="0.3">
      <c r="A1260" s="5" t="s">
        <v>8891</v>
      </c>
      <c r="B1260" s="6">
        <v>90</v>
      </c>
    </row>
    <row r="1261" spans="1:2" x14ac:dyDescent="0.3">
      <c r="A1261" s="5" t="s">
        <v>6368</v>
      </c>
      <c r="B1261" s="6">
        <v>90</v>
      </c>
    </row>
    <row r="1262" spans="1:2" x14ac:dyDescent="0.3">
      <c r="A1262" s="5" t="s">
        <v>4157</v>
      </c>
      <c r="B1262" s="6">
        <v>89.666666666666671</v>
      </c>
    </row>
    <row r="1263" spans="1:2" x14ac:dyDescent="0.3">
      <c r="A1263" s="5" t="s">
        <v>7897</v>
      </c>
      <c r="B1263" s="6">
        <v>89</v>
      </c>
    </row>
    <row r="1264" spans="1:2" x14ac:dyDescent="0.3">
      <c r="A1264" s="5" t="s">
        <v>3842</v>
      </c>
      <c r="B1264" s="6">
        <v>89</v>
      </c>
    </row>
    <row r="1265" spans="1:2" x14ac:dyDescent="0.3">
      <c r="A1265" s="5" t="s">
        <v>7050</v>
      </c>
      <c r="B1265" s="6">
        <v>89</v>
      </c>
    </row>
    <row r="1266" spans="1:2" x14ac:dyDescent="0.3">
      <c r="A1266" s="5" t="s">
        <v>3891</v>
      </c>
      <c r="B1266" s="6">
        <v>89</v>
      </c>
    </row>
    <row r="1267" spans="1:2" x14ac:dyDescent="0.3">
      <c r="A1267" s="5" t="s">
        <v>9120</v>
      </c>
      <c r="B1267" s="6">
        <v>89</v>
      </c>
    </row>
    <row r="1268" spans="1:2" x14ac:dyDescent="0.3">
      <c r="A1268" s="5" t="s">
        <v>6576</v>
      </c>
      <c r="B1268" s="6">
        <v>89</v>
      </c>
    </row>
    <row r="1269" spans="1:2" x14ac:dyDescent="0.3">
      <c r="A1269" s="5" t="s">
        <v>733</v>
      </c>
      <c r="B1269" s="6">
        <v>88.875</v>
      </c>
    </row>
    <row r="1270" spans="1:2" x14ac:dyDescent="0.3">
      <c r="A1270" s="5" t="s">
        <v>3248</v>
      </c>
      <c r="B1270" s="6">
        <v>88.75</v>
      </c>
    </row>
    <row r="1271" spans="1:2" x14ac:dyDescent="0.3">
      <c r="A1271" s="5" t="s">
        <v>2259</v>
      </c>
      <c r="B1271" s="6">
        <v>88.5</v>
      </c>
    </row>
    <row r="1272" spans="1:2" x14ac:dyDescent="0.3">
      <c r="A1272" s="5" t="s">
        <v>4450</v>
      </c>
      <c r="B1272" s="6">
        <v>88</v>
      </c>
    </row>
    <row r="1273" spans="1:2" x14ac:dyDescent="0.3">
      <c r="A1273" s="5" t="s">
        <v>9795</v>
      </c>
      <c r="B1273" s="6">
        <v>88</v>
      </c>
    </row>
    <row r="1274" spans="1:2" x14ac:dyDescent="0.3">
      <c r="A1274" s="5" t="s">
        <v>9834</v>
      </c>
      <c r="B1274" s="6">
        <v>88</v>
      </c>
    </row>
    <row r="1275" spans="1:2" x14ac:dyDescent="0.3">
      <c r="A1275" s="5" t="s">
        <v>10038</v>
      </c>
      <c r="B1275" s="6">
        <v>88</v>
      </c>
    </row>
    <row r="1276" spans="1:2" x14ac:dyDescent="0.3">
      <c r="A1276" s="5" t="s">
        <v>6896</v>
      </c>
      <c r="B1276" s="6">
        <v>88</v>
      </c>
    </row>
    <row r="1277" spans="1:2" x14ac:dyDescent="0.3">
      <c r="A1277" s="5" t="s">
        <v>7558</v>
      </c>
      <c r="B1277" s="6">
        <v>87</v>
      </c>
    </row>
    <row r="1278" spans="1:2" x14ac:dyDescent="0.3">
      <c r="A1278" s="5" t="s">
        <v>9674</v>
      </c>
      <c r="B1278" s="6">
        <v>87</v>
      </c>
    </row>
    <row r="1279" spans="1:2" x14ac:dyDescent="0.3">
      <c r="A1279" s="5" t="s">
        <v>5617</v>
      </c>
      <c r="B1279" s="6">
        <v>87</v>
      </c>
    </row>
    <row r="1280" spans="1:2" x14ac:dyDescent="0.3">
      <c r="A1280" s="5" t="s">
        <v>4468</v>
      </c>
      <c r="B1280" s="6">
        <v>87</v>
      </c>
    </row>
    <row r="1281" spans="1:2" x14ac:dyDescent="0.3">
      <c r="A1281" s="5" t="s">
        <v>9975</v>
      </c>
      <c r="B1281" s="6">
        <v>87</v>
      </c>
    </row>
    <row r="1282" spans="1:2" x14ac:dyDescent="0.3">
      <c r="A1282" s="5" t="s">
        <v>4202</v>
      </c>
      <c r="B1282" s="6">
        <v>87</v>
      </c>
    </row>
    <row r="1283" spans="1:2" x14ac:dyDescent="0.3">
      <c r="A1283" s="5" t="s">
        <v>1673</v>
      </c>
      <c r="B1283" s="6">
        <v>86</v>
      </c>
    </row>
    <row r="1284" spans="1:2" x14ac:dyDescent="0.3">
      <c r="A1284" s="5" t="s">
        <v>6244</v>
      </c>
      <c r="B1284" s="6">
        <v>86</v>
      </c>
    </row>
    <row r="1285" spans="1:2" x14ac:dyDescent="0.3">
      <c r="A1285" s="5" t="s">
        <v>5026</v>
      </c>
      <c r="B1285" s="6">
        <v>86</v>
      </c>
    </row>
    <row r="1286" spans="1:2" x14ac:dyDescent="0.3">
      <c r="A1286" s="5" t="s">
        <v>8144</v>
      </c>
      <c r="B1286" s="6">
        <v>86</v>
      </c>
    </row>
    <row r="1287" spans="1:2" x14ac:dyDescent="0.3">
      <c r="A1287" s="5" t="s">
        <v>3680</v>
      </c>
      <c r="B1287" s="6">
        <v>86</v>
      </c>
    </row>
    <row r="1288" spans="1:2" x14ac:dyDescent="0.3">
      <c r="A1288" s="5" t="s">
        <v>3547</v>
      </c>
      <c r="B1288" s="6">
        <v>86</v>
      </c>
    </row>
    <row r="1289" spans="1:2" x14ac:dyDescent="0.3">
      <c r="A1289" s="5" t="s">
        <v>2756</v>
      </c>
      <c r="B1289" s="6">
        <v>85.75</v>
      </c>
    </row>
    <row r="1290" spans="1:2" x14ac:dyDescent="0.3">
      <c r="A1290" s="5" t="s">
        <v>4111</v>
      </c>
      <c r="B1290" s="6">
        <v>85.5</v>
      </c>
    </row>
    <row r="1291" spans="1:2" x14ac:dyDescent="0.3">
      <c r="A1291" s="5" t="s">
        <v>570</v>
      </c>
      <c r="B1291" s="6">
        <v>85.333333333333329</v>
      </c>
    </row>
    <row r="1292" spans="1:2" x14ac:dyDescent="0.3">
      <c r="A1292" s="5" t="s">
        <v>9190</v>
      </c>
      <c r="B1292" s="6">
        <v>85</v>
      </c>
    </row>
    <row r="1293" spans="1:2" x14ac:dyDescent="0.3">
      <c r="A1293" s="5" t="s">
        <v>5577</v>
      </c>
      <c r="B1293" s="6">
        <v>85</v>
      </c>
    </row>
    <row r="1294" spans="1:2" x14ac:dyDescent="0.3">
      <c r="A1294" s="5" t="s">
        <v>9938</v>
      </c>
      <c r="B1294" s="6">
        <v>85</v>
      </c>
    </row>
    <row r="1295" spans="1:2" x14ac:dyDescent="0.3">
      <c r="A1295" s="5" t="s">
        <v>3293</v>
      </c>
      <c r="B1295" s="6">
        <v>84.666666666666671</v>
      </c>
    </row>
    <row r="1296" spans="1:2" x14ac:dyDescent="0.3">
      <c r="A1296" s="5" t="s">
        <v>9644</v>
      </c>
      <c r="B1296" s="6">
        <v>84</v>
      </c>
    </row>
    <row r="1297" spans="1:2" x14ac:dyDescent="0.3">
      <c r="A1297" s="5" t="s">
        <v>9497</v>
      </c>
      <c r="B1297" s="6">
        <v>84</v>
      </c>
    </row>
    <row r="1298" spans="1:2" x14ac:dyDescent="0.3">
      <c r="A1298" s="5" t="s">
        <v>4650</v>
      </c>
      <c r="B1298" s="6">
        <v>84</v>
      </c>
    </row>
    <row r="1299" spans="1:2" x14ac:dyDescent="0.3">
      <c r="A1299" s="5" t="s">
        <v>7198</v>
      </c>
      <c r="B1299" s="6">
        <v>84</v>
      </c>
    </row>
    <row r="1300" spans="1:2" x14ac:dyDescent="0.3">
      <c r="A1300" s="5" t="s">
        <v>2782</v>
      </c>
      <c r="B1300" s="6">
        <v>84</v>
      </c>
    </row>
    <row r="1301" spans="1:2" x14ac:dyDescent="0.3">
      <c r="A1301" s="5" t="s">
        <v>1786</v>
      </c>
      <c r="B1301" s="6">
        <v>84</v>
      </c>
    </row>
    <row r="1302" spans="1:2" x14ac:dyDescent="0.3">
      <c r="A1302" s="5" t="s">
        <v>695</v>
      </c>
      <c r="B1302" s="6">
        <v>84</v>
      </c>
    </row>
    <row r="1303" spans="1:2" x14ac:dyDescent="0.3">
      <c r="A1303" s="5" t="s">
        <v>10382</v>
      </c>
      <c r="B1303" s="6">
        <v>84</v>
      </c>
    </row>
    <row r="1304" spans="1:2" x14ac:dyDescent="0.3">
      <c r="A1304" s="5" t="s">
        <v>6972</v>
      </c>
      <c r="B1304" s="6">
        <v>83</v>
      </c>
    </row>
    <row r="1305" spans="1:2" x14ac:dyDescent="0.3">
      <c r="A1305" s="5" t="s">
        <v>5174</v>
      </c>
      <c r="B1305" s="6">
        <v>83</v>
      </c>
    </row>
    <row r="1306" spans="1:2" x14ac:dyDescent="0.3">
      <c r="A1306" s="5" t="s">
        <v>8991</v>
      </c>
      <c r="B1306" s="6">
        <v>83</v>
      </c>
    </row>
    <row r="1307" spans="1:2" x14ac:dyDescent="0.3">
      <c r="A1307" s="5" t="s">
        <v>1552</v>
      </c>
      <c r="B1307" s="6">
        <v>83</v>
      </c>
    </row>
    <row r="1308" spans="1:2" x14ac:dyDescent="0.3">
      <c r="A1308" s="5" t="s">
        <v>4782</v>
      </c>
      <c r="B1308" s="6">
        <v>83</v>
      </c>
    </row>
    <row r="1309" spans="1:2" x14ac:dyDescent="0.3">
      <c r="A1309" s="5" t="s">
        <v>8049</v>
      </c>
      <c r="B1309" s="6">
        <v>83</v>
      </c>
    </row>
    <row r="1310" spans="1:2" x14ac:dyDescent="0.3">
      <c r="A1310" s="5" t="s">
        <v>6580</v>
      </c>
      <c r="B1310" s="6">
        <v>82</v>
      </c>
    </row>
    <row r="1311" spans="1:2" x14ac:dyDescent="0.3">
      <c r="A1311" s="5" t="s">
        <v>5029</v>
      </c>
      <c r="B1311" s="6">
        <v>82</v>
      </c>
    </row>
    <row r="1312" spans="1:2" x14ac:dyDescent="0.3">
      <c r="A1312" s="5" t="s">
        <v>9818</v>
      </c>
      <c r="B1312" s="6">
        <v>82</v>
      </c>
    </row>
    <row r="1313" spans="1:2" x14ac:dyDescent="0.3">
      <c r="A1313" s="5" t="s">
        <v>5066</v>
      </c>
      <c r="B1313" s="6">
        <v>82</v>
      </c>
    </row>
    <row r="1314" spans="1:2" x14ac:dyDescent="0.3">
      <c r="A1314" s="5" t="s">
        <v>3227</v>
      </c>
      <c r="B1314" s="6">
        <v>82</v>
      </c>
    </row>
    <row r="1315" spans="1:2" x14ac:dyDescent="0.3">
      <c r="A1315" s="5" t="s">
        <v>5326</v>
      </c>
      <c r="B1315" s="6">
        <v>82</v>
      </c>
    </row>
    <row r="1316" spans="1:2" x14ac:dyDescent="0.3">
      <c r="A1316" s="5" t="s">
        <v>7672</v>
      </c>
      <c r="B1316" s="6">
        <v>82</v>
      </c>
    </row>
    <row r="1317" spans="1:2" x14ac:dyDescent="0.3">
      <c r="A1317" s="5" t="s">
        <v>9176</v>
      </c>
      <c r="B1317" s="6">
        <v>82</v>
      </c>
    </row>
    <row r="1318" spans="1:2" x14ac:dyDescent="0.3">
      <c r="A1318" s="5" t="s">
        <v>1788</v>
      </c>
      <c r="B1318" s="6">
        <v>81.5</v>
      </c>
    </row>
    <row r="1319" spans="1:2" x14ac:dyDescent="0.3">
      <c r="A1319" s="5" t="s">
        <v>8218</v>
      </c>
      <c r="B1319" s="6">
        <v>81</v>
      </c>
    </row>
    <row r="1320" spans="1:2" x14ac:dyDescent="0.3">
      <c r="A1320" s="5" t="s">
        <v>3001</v>
      </c>
      <c r="B1320" s="6">
        <v>81</v>
      </c>
    </row>
    <row r="1321" spans="1:2" x14ac:dyDescent="0.3">
      <c r="A1321" s="5" t="s">
        <v>7472</v>
      </c>
      <c r="B1321" s="6">
        <v>81</v>
      </c>
    </row>
    <row r="1322" spans="1:2" x14ac:dyDescent="0.3">
      <c r="A1322" s="5" t="s">
        <v>6958</v>
      </c>
      <c r="B1322" s="6">
        <v>81</v>
      </c>
    </row>
    <row r="1323" spans="1:2" x14ac:dyDescent="0.3">
      <c r="A1323" s="5" t="s">
        <v>8246</v>
      </c>
      <c r="B1323" s="6">
        <v>81</v>
      </c>
    </row>
    <row r="1324" spans="1:2" x14ac:dyDescent="0.3">
      <c r="A1324" s="5" t="s">
        <v>4108</v>
      </c>
      <c r="B1324" s="6">
        <v>81</v>
      </c>
    </row>
    <row r="1325" spans="1:2" x14ac:dyDescent="0.3">
      <c r="A1325" s="5" t="s">
        <v>4359</v>
      </c>
      <c r="B1325" s="6">
        <v>80.5</v>
      </c>
    </row>
    <row r="1326" spans="1:2" x14ac:dyDescent="0.3">
      <c r="A1326" s="5" t="s">
        <v>9262</v>
      </c>
      <c r="B1326" s="6">
        <v>80</v>
      </c>
    </row>
    <row r="1327" spans="1:2" x14ac:dyDescent="0.3">
      <c r="A1327" s="5" t="s">
        <v>9658</v>
      </c>
      <c r="B1327" s="6">
        <v>80</v>
      </c>
    </row>
    <row r="1328" spans="1:2" x14ac:dyDescent="0.3">
      <c r="A1328" s="5" t="s">
        <v>6202</v>
      </c>
      <c r="B1328" s="6">
        <v>80</v>
      </c>
    </row>
    <row r="1329" spans="1:2" x14ac:dyDescent="0.3">
      <c r="A1329" s="5" t="s">
        <v>10311</v>
      </c>
      <c r="B1329" s="6">
        <v>80</v>
      </c>
    </row>
    <row r="1330" spans="1:2" x14ac:dyDescent="0.3">
      <c r="A1330" s="5" t="s">
        <v>5551</v>
      </c>
      <c r="B1330" s="6">
        <v>80</v>
      </c>
    </row>
    <row r="1331" spans="1:2" x14ac:dyDescent="0.3">
      <c r="A1331" s="5" t="s">
        <v>5352</v>
      </c>
      <c r="B1331" s="6">
        <v>79</v>
      </c>
    </row>
    <row r="1332" spans="1:2" x14ac:dyDescent="0.3">
      <c r="A1332" s="5" t="s">
        <v>1406</v>
      </c>
      <c r="B1332" s="6">
        <v>79</v>
      </c>
    </row>
    <row r="1333" spans="1:2" x14ac:dyDescent="0.3">
      <c r="A1333" s="5" t="s">
        <v>4845</v>
      </c>
      <c r="B1333" s="6">
        <v>79</v>
      </c>
    </row>
    <row r="1334" spans="1:2" x14ac:dyDescent="0.3">
      <c r="A1334" s="5" t="s">
        <v>9571</v>
      </c>
      <c r="B1334" s="6">
        <v>79</v>
      </c>
    </row>
    <row r="1335" spans="1:2" x14ac:dyDescent="0.3">
      <c r="A1335" s="5" t="s">
        <v>9057</v>
      </c>
      <c r="B1335" s="6">
        <v>79</v>
      </c>
    </row>
    <row r="1336" spans="1:2" x14ac:dyDescent="0.3">
      <c r="A1336" s="5" t="s">
        <v>8949</v>
      </c>
      <c r="B1336" s="6">
        <v>79</v>
      </c>
    </row>
    <row r="1337" spans="1:2" x14ac:dyDescent="0.3">
      <c r="A1337" s="5" t="s">
        <v>5712</v>
      </c>
      <c r="B1337" s="6">
        <v>78</v>
      </c>
    </row>
    <row r="1338" spans="1:2" x14ac:dyDescent="0.3">
      <c r="A1338" s="5" t="s">
        <v>6116</v>
      </c>
      <c r="B1338" s="6">
        <v>78</v>
      </c>
    </row>
    <row r="1339" spans="1:2" x14ac:dyDescent="0.3">
      <c r="A1339" s="5" t="s">
        <v>8721</v>
      </c>
      <c r="B1339" s="6">
        <v>78</v>
      </c>
    </row>
    <row r="1340" spans="1:2" x14ac:dyDescent="0.3">
      <c r="A1340" s="5" t="s">
        <v>8266</v>
      </c>
      <c r="B1340" s="6">
        <v>77.666666666666671</v>
      </c>
    </row>
    <row r="1341" spans="1:2" x14ac:dyDescent="0.3">
      <c r="A1341" s="5" t="s">
        <v>7829</v>
      </c>
      <c r="B1341" s="6">
        <v>77.5</v>
      </c>
    </row>
    <row r="1342" spans="1:2" x14ac:dyDescent="0.3">
      <c r="A1342" s="5" t="s">
        <v>5319</v>
      </c>
      <c r="B1342" s="6">
        <v>77.5</v>
      </c>
    </row>
    <row r="1343" spans="1:2" x14ac:dyDescent="0.3">
      <c r="A1343" s="5" t="s">
        <v>9664</v>
      </c>
      <c r="B1343" s="6">
        <v>77</v>
      </c>
    </row>
    <row r="1344" spans="1:2" x14ac:dyDescent="0.3">
      <c r="A1344" s="5" t="s">
        <v>6305</v>
      </c>
      <c r="B1344" s="6">
        <v>76.25</v>
      </c>
    </row>
    <row r="1345" spans="1:2" x14ac:dyDescent="0.3">
      <c r="A1345" s="5" t="s">
        <v>4262</v>
      </c>
      <c r="B1345" s="6">
        <v>76</v>
      </c>
    </row>
    <row r="1346" spans="1:2" x14ac:dyDescent="0.3">
      <c r="A1346" s="5" t="s">
        <v>10275</v>
      </c>
      <c r="B1346" s="6">
        <v>76</v>
      </c>
    </row>
    <row r="1347" spans="1:2" x14ac:dyDescent="0.3">
      <c r="A1347" s="5" t="s">
        <v>5010</v>
      </c>
      <c r="B1347" s="6">
        <v>76</v>
      </c>
    </row>
    <row r="1348" spans="1:2" x14ac:dyDescent="0.3">
      <c r="A1348" s="5" t="s">
        <v>1325</v>
      </c>
      <c r="B1348" s="6">
        <v>75.599999999999994</v>
      </c>
    </row>
    <row r="1349" spans="1:2" x14ac:dyDescent="0.3">
      <c r="A1349" s="5" t="s">
        <v>1439</v>
      </c>
      <c r="B1349" s="6">
        <v>75.5</v>
      </c>
    </row>
    <row r="1350" spans="1:2" x14ac:dyDescent="0.3">
      <c r="A1350" s="5" t="s">
        <v>9837</v>
      </c>
      <c r="B1350" s="6">
        <v>75</v>
      </c>
    </row>
    <row r="1351" spans="1:2" x14ac:dyDescent="0.3">
      <c r="A1351" s="5" t="s">
        <v>6022</v>
      </c>
      <c r="B1351" s="6">
        <v>75</v>
      </c>
    </row>
    <row r="1352" spans="1:2" x14ac:dyDescent="0.3">
      <c r="A1352" s="5" t="s">
        <v>8223</v>
      </c>
      <c r="B1352" s="6">
        <v>75</v>
      </c>
    </row>
    <row r="1353" spans="1:2" x14ac:dyDescent="0.3">
      <c r="A1353" s="5" t="s">
        <v>7076</v>
      </c>
      <c r="B1353" s="6">
        <v>75</v>
      </c>
    </row>
    <row r="1354" spans="1:2" x14ac:dyDescent="0.3">
      <c r="A1354" s="5" t="s">
        <v>4860</v>
      </c>
      <c r="B1354" s="6">
        <v>75</v>
      </c>
    </row>
    <row r="1355" spans="1:2" x14ac:dyDescent="0.3">
      <c r="A1355" s="5" t="s">
        <v>9367</v>
      </c>
      <c r="B1355" s="6">
        <v>75</v>
      </c>
    </row>
    <row r="1356" spans="1:2" x14ac:dyDescent="0.3">
      <c r="A1356" s="5" t="s">
        <v>2590</v>
      </c>
      <c r="B1356" s="6">
        <v>75</v>
      </c>
    </row>
    <row r="1357" spans="1:2" x14ac:dyDescent="0.3">
      <c r="A1357" s="5" t="s">
        <v>9547</v>
      </c>
      <c r="B1357" s="6">
        <v>74</v>
      </c>
    </row>
    <row r="1358" spans="1:2" x14ac:dyDescent="0.3">
      <c r="A1358" s="5" t="s">
        <v>9671</v>
      </c>
      <c r="B1358" s="6">
        <v>74</v>
      </c>
    </row>
    <row r="1359" spans="1:2" x14ac:dyDescent="0.3">
      <c r="A1359" s="5" t="s">
        <v>8649</v>
      </c>
      <c r="B1359" s="6">
        <v>74</v>
      </c>
    </row>
    <row r="1360" spans="1:2" x14ac:dyDescent="0.3">
      <c r="A1360" s="5" t="s">
        <v>9895</v>
      </c>
      <c r="B1360" s="6">
        <v>74</v>
      </c>
    </row>
    <row r="1361" spans="1:2" x14ac:dyDescent="0.3">
      <c r="A1361" s="5" t="s">
        <v>6606</v>
      </c>
      <c r="B1361" s="6">
        <v>74</v>
      </c>
    </row>
    <row r="1362" spans="1:2" x14ac:dyDescent="0.3">
      <c r="A1362" s="5" t="s">
        <v>6393</v>
      </c>
      <c r="B1362" s="6">
        <v>73</v>
      </c>
    </row>
    <row r="1363" spans="1:2" x14ac:dyDescent="0.3">
      <c r="A1363" s="5" t="s">
        <v>1833</v>
      </c>
      <c r="B1363" s="6">
        <v>73</v>
      </c>
    </row>
    <row r="1364" spans="1:2" x14ac:dyDescent="0.3">
      <c r="A1364" s="5" t="s">
        <v>9876</v>
      </c>
      <c r="B1364" s="6">
        <v>73</v>
      </c>
    </row>
    <row r="1365" spans="1:2" x14ac:dyDescent="0.3">
      <c r="A1365" s="5" t="s">
        <v>2316</v>
      </c>
      <c r="B1365" s="6">
        <v>73</v>
      </c>
    </row>
    <row r="1366" spans="1:2" x14ac:dyDescent="0.3">
      <c r="A1366" s="5" t="s">
        <v>3537</v>
      </c>
      <c r="B1366" s="6">
        <v>73</v>
      </c>
    </row>
    <row r="1367" spans="1:2" x14ac:dyDescent="0.3">
      <c r="A1367" s="5" t="s">
        <v>9257</v>
      </c>
      <c r="B1367" s="6">
        <v>73</v>
      </c>
    </row>
    <row r="1368" spans="1:2" x14ac:dyDescent="0.3">
      <c r="A1368" s="5" t="s">
        <v>7478</v>
      </c>
      <c r="B1368" s="6">
        <v>73</v>
      </c>
    </row>
    <row r="1369" spans="1:2" x14ac:dyDescent="0.3">
      <c r="A1369" s="5" t="s">
        <v>6747</v>
      </c>
      <c r="B1369" s="6">
        <v>73</v>
      </c>
    </row>
    <row r="1370" spans="1:2" x14ac:dyDescent="0.3">
      <c r="A1370" s="5" t="s">
        <v>8676</v>
      </c>
      <c r="B1370" s="6">
        <v>73</v>
      </c>
    </row>
    <row r="1371" spans="1:2" x14ac:dyDescent="0.3">
      <c r="A1371" s="5" t="s">
        <v>10031</v>
      </c>
      <c r="B1371" s="6">
        <v>73</v>
      </c>
    </row>
    <row r="1372" spans="1:2" x14ac:dyDescent="0.3">
      <c r="A1372" s="5" t="s">
        <v>6670</v>
      </c>
      <c r="B1372" s="6">
        <v>72.5</v>
      </c>
    </row>
    <row r="1373" spans="1:2" x14ac:dyDescent="0.3">
      <c r="A1373" s="5" t="s">
        <v>3111</v>
      </c>
      <c r="B1373" s="6">
        <v>72.333333333333329</v>
      </c>
    </row>
    <row r="1374" spans="1:2" x14ac:dyDescent="0.3">
      <c r="A1374" s="5" t="s">
        <v>9510</v>
      </c>
      <c r="B1374" s="6">
        <v>72</v>
      </c>
    </row>
    <row r="1375" spans="1:2" x14ac:dyDescent="0.3">
      <c r="A1375" s="5" t="s">
        <v>5625</v>
      </c>
      <c r="B1375" s="6">
        <v>72</v>
      </c>
    </row>
    <row r="1376" spans="1:2" x14ac:dyDescent="0.3">
      <c r="A1376" s="5" t="s">
        <v>9478</v>
      </c>
      <c r="B1376" s="6">
        <v>72</v>
      </c>
    </row>
    <row r="1377" spans="1:2" x14ac:dyDescent="0.3">
      <c r="A1377" s="5" t="s">
        <v>3517</v>
      </c>
      <c r="B1377" s="6">
        <v>72</v>
      </c>
    </row>
    <row r="1378" spans="1:2" x14ac:dyDescent="0.3">
      <c r="A1378" s="5" t="s">
        <v>8778</v>
      </c>
      <c r="B1378" s="6">
        <v>72</v>
      </c>
    </row>
    <row r="1379" spans="1:2" x14ac:dyDescent="0.3">
      <c r="A1379" s="5" t="s">
        <v>4677</v>
      </c>
      <c r="B1379" s="6">
        <v>71.5</v>
      </c>
    </row>
    <row r="1380" spans="1:2" x14ac:dyDescent="0.3">
      <c r="A1380" s="5" t="s">
        <v>6899</v>
      </c>
      <c r="B1380" s="6">
        <v>71</v>
      </c>
    </row>
    <row r="1381" spans="1:2" x14ac:dyDescent="0.3">
      <c r="A1381" s="5" t="s">
        <v>2638</v>
      </c>
      <c r="B1381" s="6">
        <v>71</v>
      </c>
    </row>
    <row r="1382" spans="1:2" x14ac:dyDescent="0.3">
      <c r="A1382" s="5" t="s">
        <v>8302</v>
      </c>
      <c r="B1382" s="6">
        <v>71</v>
      </c>
    </row>
    <row r="1383" spans="1:2" x14ac:dyDescent="0.3">
      <c r="A1383" s="5" t="s">
        <v>1201</v>
      </c>
      <c r="B1383" s="6">
        <v>71</v>
      </c>
    </row>
    <row r="1384" spans="1:2" x14ac:dyDescent="0.3">
      <c r="A1384" s="5" t="s">
        <v>9840</v>
      </c>
      <c r="B1384" s="6">
        <v>71</v>
      </c>
    </row>
    <row r="1385" spans="1:2" x14ac:dyDescent="0.3">
      <c r="A1385" s="5" t="s">
        <v>7445</v>
      </c>
      <c r="B1385" s="6">
        <v>70</v>
      </c>
    </row>
    <row r="1386" spans="1:2" x14ac:dyDescent="0.3">
      <c r="A1386" s="5" t="s">
        <v>7264</v>
      </c>
      <c r="B1386" s="6">
        <v>70</v>
      </c>
    </row>
    <row r="1387" spans="1:2" x14ac:dyDescent="0.3">
      <c r="A1387" s="5" t="s">
        <v>9850</v>
      </c>
      <c r="B1387" s="6">
        <v>70</v>
      </c>
    </row>
    <row r="1388" spans="1:2" x14ac:dyDescent="0.3">
      <c r="A1388" s="5" t="s">
        <v>2892</v>
      </c>
      <c r="B1388" s="6">
        <v>70</v>
      </c>
    </row>
    <row r="1389" spans="1:2" x14ac:dyDescent="0.3">
      <c r="A1389" s="5" t="s">
        <v>8994</v>
      </c>
      <c r="B1389" s="6">
        <v>70</v>
      </c>
    </row>
    <row r="1390" spans="1:2" x14ac:dyDescent="0.3">
      <c r="A1390" s="5" t="s">
        <v>3817</v>
      </c>
      <c r="B1390" s="6">
        <v>70</v>
      </c>
    </row>
    <row r="1391" spans="1:2" x14ac:dyDescent="0.3">
      <c r="A1391" s="5" t="s">
        <v>3327</v>
      </c>
      <c r="B1391" s="6">
        <v>69.666666666666671</v>
      </c>
    </row>
    <row r="1392" spans="1:2" x14ac:dyDescent="0.3">
      <c r="A1392" s="5" t="s">
        <v>8416</v>
      </c>
      <c r="B1392" s="6">
        <v>69</v>
      </c>
    </row>
    <row r="1393" spans="1:2" x14ac:dyDescent="0.3">
      <c r="A1393" s="5" t="s">
        <v>9235</v>
      </c>
      <c r="B1393" s="6">
        <v>69</v>
      </c>
    </row>
    <row r="1394" spans="1:2" x14ac:dyDescent="0.3">
      <c r="A1394" s="5" t="s">
        <v>7919</v>
      </c>
      <c r="B1394" s="6">
        <v>69</v>
      </c>
    </row>
    <row r="1395" spans="1:2" x14ac:dyDescent="0.3">
      <c r="A1395" s="5" t="s">
        <v>7720</v>
      </c>
      <c r="B1395" s="6">
        <v>69</v>
      </c>
    </row>
    <row r="1396" spans="1:2" x14ac:dyDescent="0.3">
      <c r="A1396" s="5" t="s">
        <v>10154</v>
      </c>
      <c r="B1396" s="6">
        <v>69</v>
      </c>
    </row>
    <row r="1397" spans="1:2" x14ac:dyDescent="0.3">
      <c r="A1397" s="5" t="s">
        <v>3956</v>
      </c>
      <c r="B1397" s="6">
        <v>69</v>
      </c>
    </row>
    <row r="1398" spans="1:2" x14ac:dyDescent="0.3">
      <c r="A1398" s="5" t="s">
        <v>2628</v>
      </c>
      <c r="B1398" s="6">
        <v>68.8</v>
      </c>
    </row>
    <row r="1399" spans="1:2" x14ac:dyDescent="0.3">
      <c r="A1399" s="5" t="s">
        <v>6791</v>
      </c>
      <c r="B1399" s="6">
        <v>68.5</v>
      </c>
    </row>
    <row r="1400" spans="1:2" x14ac:dyDescent="0.3">
      <c r="A1400" s="5" t="s">
        <v>4918</v>
      </c>
      <c r="B1400" s="6">
        <v>68.5</v>
      </c>
    </row>
    <row r="1401" spans="1:2" x14ac:dyDescent="0.3">
      <c r="A1401" s="5" t="s">
        <v>7295</v>
      </c>
      <c r="B1401" s="6">
        <v>68.5</v>
      </c>
    </row>
    <row r="1402" spans="1:2" x14ac:dyDescent="0.3">
      <c r="A1402" s="5" t="s">
        <v>7784</v>
      </c>
      <c r="B1402" s="6">
        <v>68</v>
      </c>
    </row>
    <row r="1403" spans="1:2" x14ac:dyDescent="0.3">
      <c r="A1403" s="5" t="s">
        <v>3194</v>
      </c>
      <c r="B1403" s="6">
        <v>68</v>
      </c>
    </row>
    <row r="1404" spans="1:2" x14ac:dyDescent="0.3">
      <c r="A1404" s="5" t="s">
        <v>6396</v>
      </c>
      <c r="B1404" s="6">
        <v>68</v>
      </c>
    </row>
    <row r="1405" spans="1:2" x14ac:dyDescent="0.3">
      <c r="A1405" s="5" t="s">
        <v>8946</v>
      </c>
      <c r="B1405" s="6">
        <v>68</v>
      </c>
    </row>
    <row r="1406" spans="1:2" x14ac:dyDescent="0.3">
      <c r="A1406" s="5" t="s">
        <v>5379</v>
      </c>
      <c r="B1406" s="6">
        <v>68</v>
      </c>
    </row>
    <row r="1407" spans="1:2" x14ac:dyDescent="0.3">
      <c r="A1407" s="5" t="s">
        <v>5144</v>
      </c>
      <c r="B1407" s="6">
        <v>67</v>
      </c>
    </row>
    <row r="1408" spans="1:2" x14ac:dyDescent="0.3">
      <c r="A1408" s="5" t="s">
        <v>9238</v>
      </c>
      <c r="B1408" s="6">
        <v>67</v>
      </c>
    </row>
    <row r="1409" spans="1:2" x14ac:dyDescent="0.3">
      <c r="A1409" s="5" t="s">
        <v>8697</v>
      </c>
      <c r="B1409" s="6">
        <v>67</v>
      </c>
    </row>
    <row r="1410" spans="1:2" x14ac:dyDescent="0.3">
      <c r="A1410" s="5" t="s">
        <v>3763</v>
      </c>
      <c r="B1410" s="6">
        <v>67</v>
      </c>
    </row>
    <row r="1411" spans="1:2" x14ac:dyDescent="0.3">
      <c r="A1411" s="5" t="s">
        <v>7523</v>
      </c>
      <c r="B1411" s="6">
        <v>67</v>
      </c>
    </row>
    <row r="1412" spans="1:2" x14ac:dyDescent="0.3">
      <c r="A1412" s="5" t="s">
        <v>3275</v>
      </c>
      <c r="B1412" s="6">
        <v>66.666666666666671</v>
      </c>
    </row>
    <row r="1413" spans="1:2" x14ac:dyDescent="0.3">
      <c r="A1413" s="5" t="s">
        <v>10163</v>
      </c>
      <c r="B1413" s="6">
        <v>66.5</v>
      </c>
    </row>
    <row r="1414" spans="1:2" x14ac:dyDescent="0.3">
      <c r="A1414" s="5" t="s">
        <v>2870</v>
      </c>
      <c r="B1414" s="6">
        <v>66</v>
      </c>
    </row>
    <row r="1415" spans="1:2" x14ac:dyDescent="0.3">
      <c r="A1415" s="5" t="s">
        <v>8901</v>
      </c>
      <c r="B1415" s="6">
        <v>66</v>
      </c>
    </row>
    <row r="1416" spans="1:2" x14ac:dyDescent="0.3">
      <c r="A1416" s="5" t="s">
        <v>7655</v>
      </c>
      <c r="B1416" s="6">
        <v>66</v>
      </c>
    </row>
    <row r="1417" spans="1:2" x14ac:dyDescent="0.3">
      <c r="A1417" s="5" t="s">
        <v>4854</v>
      </c>
      <c r="B1417" s="6">
        <v>66</v>
      </c>
    </row>
    <row r="1418" spans="1:2" x14ac:dyDescent="0.3">
      <c r="A1418" s="5" t="s">
        <v>1237</v>
      </c>
      <c r="B1418" s="6">
        <v>66</v>
      </c>
    </row>
    <row r="1419" spans="1:2" x14ac:dyDescent="0.3">
      <c r="A1419" s="5" t="s">
        <v>4835</v>
      </c>
      <c r="B1419" s="6">
        <v>66</v>
      </c>
    </row>
    <row r="1420" spans="1:2" x14ac:dyDescent="0.3">
      <c r="A1420" s="5" t="s">
        <v>8277</v>
      </c>
      <c r="B1420" s="6">
        <v>65</v>
      </c>
    </row>
    <row r="1421" spans="1:2" x14ac:dyDescent="0.3">
      <c r="A1421" s="5" t="s">
        <v>5668</v>
      </c>
      <c r="B1421" s="6">
        <v>65</v>
      </c>
    </row>
    <row r="1422" spans="1:2" x14ac:dyDescent="0.3">
      <c r="A1422" s="5" t="s">
        <v>7571</v>
      </c>
      <c r="B1422" s="6">
        <v>65</v>
      </c>
    </row>
    <row r="1423" spans="1:2" x14ac:dyDescent="0.3">
      <c r="A1423" s="5" t="s">
        <v>7158</v>
      </c>
      <c r="B1423" s="6">
        <v>65</v>
      </c>
    </row>
    <row r="1424" spans="1:2" x14ac:dyDescent="0.3">
      <c r="A1424" s="5" t="s">
        <v>8233</v>
      </c>
      <c r="B1424" s="6">
        <v>65</v>
      </c>
    </row>
    <row r="1425" spans="1:2" x14ac:dyDescent="0.3">
      <c r="A1425" s="5" t="s">
        <v>9648</v>
      </c>
      <c r="B1425" s="6">
        <v>65</v>
      </c>
    </row>
    <row r="1426" spans="1:2" x14ac:dyDescent="0.3">
      <c r="A1426" s="5" t="s">
        <v>4353</v>
      </c>
      <c r="B1426" s="6">
        <v>65</v>
      </c>
    </row>
    <row r="1427" spans="1:2" x14ac:dyDescent="0.3">
      <c r="A1427" s="5" t="s">
        <v>4774</v>
      </c>
      <c r="B1427" s="6">
        <v>64</v>
      </c>
    </row>
    <row r="1428" spans="1:2" x14ac:dyDescent="0.3">
      <c r="A1428" s="5" t="s">
        <v>6205</v>
      </c>
      <c r="B1428" s="6">
        <v>64</v>
      </c>
    </row>
    <row r="1429" spans="1:2" x14ac:dyDescent="0.3">
      <c r="A1429" s="5" t="s">
        <v>9428</v>
      </c>
      <c r="B1429" s="6">
        <v>64</v>
      </c>
    </row>
    <row r="1430" spans="1:2" x14ac:dyDescent="0.3">
      <c r="A1430" s="5" t="s">
        <v>5458</v>
      </c>
      <c r="B1430" s="6">
        <v>64</v>
      </c>
    </row>
    <row r="1431" spans="1:2" x14ac:dyDescent="0.3">
      <c r="A1431" s="5" t="s">
        <v>9963</v>
      </c>
      <c r="B1431" s="6">
        <v>64</v>
      </c>
    </row>
    <row r="1432" spans="1:2" x14ac:dyDescent="0.3">
      <c r="A1432" s="5" t="s">
        <v>8743</v>
      </c>
      <c r="B1432" s="6">
        <v>64</v>
      </c>
    </row>
    <row r="1433" spans="1:2" x14ac:dyDescent="0.3">
      <c r="A1433" s="5" t="s">
        <v>9026</v>
      </c>
      <c r="B1433" s="6">
        <v>63</v>
      </c>
    </row>
    <row r="1434" spans="1:2" x14ac:dyDescent="0.3">
      <c r="A1434" s="5" t="s">
        <v>9592</v>
      </c>
      <c r="B1434" s="6">
        <v>63</v>
      </c>
    </row>
    <row r="1435" spans="1:2" x14ac:dyDescent="0.3">
      <c r="A1435" s="5" t="s">
        <v>4872</v>
      </c>
      <c r="B1435" s="6">
        <v>62.333333333333336</v>
      </c>
    </row>
    <row r="1436" spans="1:2" x14ac:dyDescent="0.3">
      <c r="A1436" s="5" t="s">
        <v>7832</v>
      </c>
      <c r="B1436" s="6">
        <v>62</v>
      </c>
    </row>
    <row r="1437" spans="1:2" x14ac:dyDescent="0.3">
      <c r="A1437" s="5" t="s">
        <v>8044</v>
      </c>
      <c r="B1437" s="6">
        <v>62</v>
      </c>
    </row>
    <row r="1438" spans="1:2" x14ac:dyDescent="0.3">
      <c r="A1438" s="5" t="s">
        <v>6133</v>
      </c>
      <c r="B1438" s="6">
        <v>62</v>
      </c>
    </row>
    <row r="1439" spans="1:2" x14ac:dyDescent="0.3">
      <c r="A1439" s="5" t="s">
        <v>8651</v>
      </c>
      <c r="B1439" s="6">
        <v>62</v>
      </c>
    </row>
    <row r="1440" spans="1:2" x14ac:dyDescent="0.3">
      <c r="A1440" s="5" t="s">
        <v>3711</v>
      </c>
      <c r="B1440" s="6">
        <v>62</v>
      </c>
    </row>
    <row r="1441" spans="1:2" x14ac:dyDescent="0.3">
      <c r="A1441" s="5" t="s">
        <v>4210</v>
      </c>
      <c r="B1441" s="6">
        <v>62</v>
      </c>
    </row>
    <row r="1442" spans="1:2" x14ac:dyDescent="0.3">
      <c r="A1442" s="5" t="s">
        <v>4407</v>
      </c>
      <c r="B1442" s="6">
        <v>61.666666666666664</v>
      </c>
    </row>
    <row r="1443" spans="1:2" x14ac:dyDescent="0.3">
      <c r="A1443" s="5" t="s">
        <v>2961</v>
      </c>
      <c r="B1443" s="6">
        <v>61.5</v>
      </c>
    </row>
    <row r="1444" spans="1:2" x14ac:dyDescent="0.3">
      <c r="A1444" s="5" t="s">
        <v>7814</v>
      </c>
      <c r="B1444" s="6">
        <v>61</v>
      </c>
    </row>
    <row r="1445" spans="1:2" x14ac:dyDescent="0.3">
      <c r="A1445" s="5" t="s">
        <v>9827</v>
      </c>
      <c r="B1445" s="6">
        <v>61</v>
      </c>
    </row>
    <row r="1446" spans="1:2" x14ac:dyDescent="0.3">
      <c r="A1446" s="5" t="s">
        <v>6934</v>
      </c>
      <c r="B1446" s="6">
        <v>61</v>
      </c>
    </row>
    <row r="1447" spans="1:2" x14ac:dyDescent="0.3">
      <c r="A1447" s="5" t="s">
        <v>6139</v>
      </c>
      <c r="B1447" s="6">
        <v>61</v>
      </c>
    </row>
    <row r="1448" spans="1:2" x14ac:dyDescent="0.3">
      <c r="A1448" s="5" t="s">
        <v>1451</v>
      </c>
      <c r="B1448" s="6">
        <v>61</v>
      </c>
    </row>
    <row r="1449" spans="1:2" x14ac:dyDescent="0.3">
      <c r="A1449" s="5" t="s">
        <v>2479</v>
      </c>
      <c r="B1449" s="6">
        <v>61</v>
      </c>
    </row>
    <row r="1450" spans="1:2" x14ac:dyDescent="0.3">
      <c r="A1450" s="5" t="s">
        <v>2600</v>
      </c>
      <c r="B1450" s="6">
        <v>61</v>
      </c>
    </row>
    <row r="1451" spans="1:2" x14ac:dyDescent="0.3">
      <c r="A1451" s="5" t="s">
        <v>8437</v>
      </c>
      <c r="B1451" s="6">
        <v>61</v>
      </c>
    </row>
    <row r="1452" spans="1:2" x14ac:dyDescent="0.3">
      <c r="A1452" s="5" t="s">
        <v>6517</v>
      </c>
      <c r="B1452" s="6">
        <v>61</v>
      </c>
    </row>
    <row r="1453" spans="1:2" x14ac:dyDescent="0.3">
      <c r="A1453" s="5" t="s">
        <v>3963</v>
      </c>
      <c r="B1453" s="6">
        <v>60.333333333333336</v>
      </c>
    </row>
    <row r="1454" spans="1:2" x14ac:dyDescent="0.3">
      <c r="A1454" s="5" t="s">
        <v>8640</v>
      </c>
      <c r="B1454" s="6">
        <v>60</v>
      </c>
    </row>
    <row r="1455" spans="1:2" x14ac:dyDescent="0.3">
      <c r="A1455" s="5" t="s">
        <v>3864</v>
      </c>
      <c r="B1455" s="6">
        <v>59.5</v>
      </c>
    </row>
    <row r="1456" spans="1:2" x14ac:dyDescent="0.3">
      <c r="A1456" s="5" t="s">
        <v>4225</v>
      </c>
      <c r="B1456" s="6">
        <v>59.2</v>
      </c>
    </row>
    <row r="1457" spans="1:2" x14ac:dyDescent="0.3">
      <c r="A1457" s="5" t="s">
        <v>5424</v>
      </c>
      <c r="B1457" s="6">
        <v>59</v>
      </c>
    </row>
    <row r="1458" spans="1:2" x14ac:dyDescent="0.3">
      <c r="A1458" s="5" t="s">
        <v>10046</v>
      </c>
      <c r="B1458" s="6">
        <v>59</v>
      </c>
    </row>
    <row r="1459" spans="1:2" x14ac:dyDescent="0.3">
      <c r="A1459" s="5" t="s">
        <v>8724</v>
      </c>
      <c r="B1459" s="6">
        <v>59</v>
      </c>
    </row>
    <row r="1460" spans="1:2" x14ac:dyDescent="0.3">
      <c r="A1460" s="5" t="s">
        <v>4910</v>
      </c>
      <c r="B1460" s="6">
        <v>59</v>
      </c>
    </row>
    <row r="1461" spans="1:2" x14ac:dyDescent="0.3">
      <c r="A1461" s="5" t="s">
        <v>711</v>
      </c>
      <c r="B1461" s="6">
        <v>59</v>
      </c>
    </row>
    <row r="1462" spans="1:2" x14ac:dyDescent="0.3">
      <c r="A1462" s="5" t="s">
        <v>5756</v>
      </c>
      <c r="B1462" s="6">
        <v>59</v>
      </c>
    </row>
    <row r="1463" spans="1:2" x14ac:dyDescent="0.3">
      <c r="A1463" s="5" t="s">
        <v>3192</v>
      </c>
      <c r="B1463" s="6">
        <v>59</v>
      </c>
    </row>
    <row r="1464" spans="1:2" x14ac:dyDescent="0.3">
      <c r="A1464" s="5" t="s">
        <v>7541</v>
      </c>
      <c r="B1464" s="6">
        <v>58.5</v>
      </c>
    </row>
    <row r="1465" spans="1:2" x14ac:dyDescent="0.3">
      <c r="A1465" s="5" t="s">
        <v>9774</v>
      </c>
      <c r="B1465" s="6">
        <v>58</v>
      </c>
    </row>
    <row r="1466" spans="1:2" x14ac:dyDescent="0.3">
      <c r="A1466" s="5" t="s">
        <v>6186</v>
      </c>
      <c r="B1466" s="6">
        <v>57.4</v>
      </c>
    </row>
    <row r="1467" spans="1:2" x14ac:dyDescent="0.3">
      <c r="A1467" s="5" t="s">
        <v>6288</v>
      </c>
      <c r="B1467" s="6">
        <v>57</v>
      </c>
    </row>
    <row r="1468" spans="1:2" x14ac:dyDescent="0.3">
      <c r="A1468" s="5" t="s">
        <v>5274</v>
      </c>
      <c r="B1468" s="6">
        <v>57</v>
      </c>
    </row>
    <row r="1469" spans="1:2" x14ac:dyDescent="0.3">
      <c r="A1469" s="5" t="s">
        <v>6566</v>
      </c>
      <c r="B1469" s="6">
        <v>57</v>
      </c>
    </row>
    <row r="1470" spans="1:2" x14ac:dyDescent="0.3">
      <c r="A1470" s="5" t="s">
        <v>5703</v>
      </c>
      <c r="B1470" s="6">
        <v>57</v>
      </c>
    </row>
    <row r="1471" spans="1:2" x14ac:dyDescent="0.3">
      <c r="A1471" s="5" t="s">
        <v>6773</v>
      </c>
      <c r="B1471" s="6">
        <v>57</v>
      </c>
    </row>
    <row r="1472" spans="1:2" x14ac:dyDescent="0.3">
      <c r="A1472" s="5" t="s">
        <v>9887</v>
      </c>
      <c r="B1472" s="6">
        <v>57</v>
      </c>
    </row>
    <row r="1473" spans="1:2" x14ac:dyDescent="0.3">
      <c r="A1473" s="5" t="s">
        <v>8754</v>
      </c>
      <c r="B1473" s="6">
        <v>56</v>
      </c>
    </row>
    <row r="1474" spans="1:2" x14ac:dyDescent="0.3">
      <c r="A1474" s="5" t="s">
        <v>7504</v>
      </c>
      <c r="B1474" s="6">
        <v>56</v>
      </c>
    </row>
    <row r="1475" spans="1:2" x14ac:dyDescent="0.3">
      <c r="A1475" s="5" t="s">
        <v>9423</v>
      </c>
      <c r="B1475" s="6">
        <v>56</v>
      </c>
    </row>
    <row r="1476" spans="1:2" x14ac:dyDescent="0.3">
      <c r="A1476" s="5" t="s">
        <v>7629</v>
      </c>
      <c r="B1476" s="6">
        <v>56</v>
      </c>
    </row>
    <row r="1477" spans="1:2" x14ac:dyDescent="0.3">
      <c r="A1477" s="5" t="s">
        <v>4182</v>
      </c>
      <c r="B1477" s="6">
        <v>56</v>
      </c>
    </row>
    <row r="1478" spans="1:2" x14ac:dyDescent="0.3">
      <c r="A1478" s="5" t="s">
        <v>2775</v>
      </c>
      <c r="B1478" s="6">
        <v>56</v>
      </c>
    </row>
    <row r="1479" spans="1:2" x14ac:dyDescent="0.3">
      <c r="A1479" s="5" t="s">
        <v>6534</v>
      </c>
      <c r="B1479" s="6">
        <v>56</v>
      </c>
    </row>
    <row r="1480" spans="1:2" x14ac:dyDescent="0.3">
      <c r="A1480" s="5" t="s">
        <v>5098</v>
      </c>
      <c r="B1480" s="6">
        <v>56</v>
      </c>
    </row>
    <row r="1481" spans="1:2" x14ac:dyDescent="0.3">
      <c r="A1481" s="5" t="s">
        <v>8306</v>
      </c>
      <c r="B1481" s="6">
        <v>56</v>
      </c>
    </row>
    <row r="1482" spans="1:2" x14ac:dyDescent="0.3">
      <c r="A1482" s="5" t="s">
        <v>781</v>
      </c>
      <c r="B1482" s="6">
        <v>55.333333333333336</v>
      </c>
    </row>
    <row r="1483" spans="1:2" x14ac:dyDescent="0.3">
      <c r="A1483" s="5" t="s">
        <v>8196</v>
      </c>
      <c r="B1483" s="6">
        <v>55</v>
      </c>
    </row>
    <row r="1484" spans="1:2" x14ac:dyDescent="0.3">
      <c r="A1484" s="5" t="s">
        <v>2523</v>
      </c>
      <c r="B1484" s="6">
        <v>55</v>
      </c>
    </row>
    <row r="1485" spans="1:2" x14ac:dyDescent="0.3">
      <c r="A1485" s="5" t="s">
        <v>2388</v>
      </c>
      <c r="B1485" s="6">
        <v>55</v>
      </c>
    </row>
    <row r="1486" spans="1:2" x14ac:dyDescent="0.3">
      <c r="A1486" s="5" t="s">
        <v>7666</v>
      </c>
      <c r="B1486" s="6">
        <v>55</v>
      </c>
    </row>
    <row r="1487" spans="1:2" x14ac:dyDescent="0.3">
      <c r="A1487" s="5" t="s">
        <v>3861</v>
      </c>
      <c r="B1487" s="6">
        <v>55</v>
      </c>
    </row>
    <row r="1488" spans="1:2" x14ac:dyDescent="0.3">
      <c r="A1488" s="5" t="s">
        <v>7768</v>
      </c>
      <c r="B1488" s="6">
        <v>55</v>
      </c>
    </row>
    <row r="1489" spans="1:2" x14ac:dyDescent="0.3">
      <c r="A1489" s="5" t="s">
        <v>1542</v>
      </c>
      <c r="B1489" s="6">
        <v>54.25</v>
      </c>
    </row>
    <row r="1490" spans="1:2" x14ac:dyDescent="0.3">
      <c r="A1490" s="5" t="s">
        <v>6695</v>
      </c>
      <c r="B1490" s="6">
        <v>54</v>
      </c>
    </row>
    <row r="1491" spans="1:2" x14ac:dyDescent="0.3">
      <c r="A1491" s="5" t="s">
        <v>6639</v>
      </c>
      <c r="B1491" s="6">
        <v>54</v>
      </c>
    </row>
    <row r="1492" spans="1:2" x14ac:dyDescent="0.3">
      <c r="A1492" s="5" t="s">
        <v>8022</v>
      </c>
      <c r="B1492" s="6">
        <v>54</v>
      </c>
    </row>
    <row r="1493" spans="1:2" x14ac:dyDescent="0.3">
      <c r="A1493" s="5" t="s">
        <v>5291</v>
      </c>
      <c r="B1493" s="6">
        <v>54</v>
      </c>
    </row>
    <row r="1494" spans="1:2" x14ac:dyDescent="0.3">
      <c r="A1494" s="5" t="s">
        <v>6047</v>
      </c>
      <c r="B1494" s="6">
        <v>54</v>
      </c>
    </row>
    <row r="1495" spans="1:2" x14ac:dyDescent="0.3">
      <c r="A1495" s="5" t="s">
        <v>5075</v>
      </c>
      <c r="B1495" s="6">
        <v>54</v>
      </c>
    </row>
    <row r="1496" spans="1:2" x14ac:dyDescent="0.3">
      <c r="A1496" s="5" t="s">
        <v>5948</v>
      </c>
      <c r="B1496" s="6">
        <v>53.666666666666664</v>
      </c>
    </row>
    <row r="1497" spans="1:2" x14ac:dyDescent="0.3">
      <c r="A1497" s="5" t="s">
        <v>7448</v>
      </c>
      <c r="B1497" s="6">
        <v>53.5</v>
      </c>
    </row>
    <row r="1498" spans="1:2" x14ac:dyDescent="0.3">
      <c r="A1498" s="5" t="s">
        <v>5534</v>
      </c>
      <c r="B1498" s="6">
        <v>53</v>
      </c>
    </row>
    <row r="1499" spans="1:2" x14ac:dyDescent="0.3">
      <c r="A1499" s="5" t="s">
        <v>8740</v>
      </c>
      <c r="B1499" s="6">
        <v>53</v>
      </c>
    </row>
    <row r="1500" spans="1:2" x14ac:dyDescent="0.3">
      <c r="A1500" s="5" t="s">
        <v>7935</v>
      </c>
      <c r="B1500" s="6">
        <v>53</v>
      </c>
    </row>
    <row r="1501" spans="1:2" x14ac:dyDescent="0.3">
      <c r="A1501" s="5" t="s">
        <v>4825</v>
      </c>
      <c r="B1501" s="6">
        <v>53</v>
      </c>
    </row>
    <row r="1502" spans="1:2" x14ac:dyDescent="0.3">
      <c r="A1502" s="5" t="s">
        <v>7978</v>
      </c>
      <c r="B1502" s="6">
        <v>53</v>
      </c>
    </row>
    <row r="1503" spans="1:2" x14ac:dyDescent="0.3">
      <c r="A1503" s="5" t="s">
        <v>7563</v>
      </c>
      <c r="B1503" s="6">
        <v>53</v>
      </c>
    </row>
    <row r="1504" spans="1:2" x14ac:dyDescent="0.3">
      <c r="A1504" s="5" t="s">
        <v>3220</v>
      </c>
      <c r="B1504" s="6">
        <v>53</v>
      </c>
    </row>
    <row r="1505" spans="1:2" x14ac:dyDescent="0.3">
      <c r="A1505" s="5" t="s">
        <v>3472</v>
      </c>
      <c r="B1505" s="6">
        <v>52.75</v>
      </c>
    </row>
    <row r="1506" spans="1:2" x14ac:dyDescent="0.3">
      <c r="A1506" s="5" t="s">
        <v>5474</v>
      </c>
      <c r="B1506" s="6">
        <v>52</v>
      </c>
    </row>
    <row r="1507" spans="1:2" x14ac:dyDescent="0.3">
      <c r="A1507" s="5" t="s">
        <v>4215</v>
      </c>
      <c r="B1507" s="6">
        <v>52</v>
      </c>
    </row>
    <row r="1508" spans="1:2" x14ac:dyDescent="0.3">
      <c r="A1508" s="5" t="s">
        <v>9140</v>
      </c>
      <c r="B1508" s="6">
        <v>52</v>
      </c>
    </row>
    <row r="1509" spans="1:2" x14ac:dyDescent="0.3">
      <c r="A1509" s="5" t="s">
        <v>9330</v>
      </c>
      <c r="B1509" s="6">
        <v>52</v>
      </c>
    </row>
    <row r="1510" spans="1:2" x14ac:dyDescent="0.3">
      <c r="A1510" s="5" t="s">
        <v>8066</v>
      </c>
      <c r="B1510" s="6">
        <v>52</v>
      </c>
    </row>
    <row r="1511" spans="1:2" x14ac:dyDescent="0.3">
      <c r="A1511" s="5" t="s">
        <v>5885</v>
      </c>
      <c r="B1511" s="6">
        <v>52</v>
      </c>
    </row>
    <row r="1512" spans="1:2" x14ac:dyDescent="0.3">
      <c r="A1512" s="5" t="s">
        <v>9823</v>
      </c>
      <c r="B1512" s="6">
        <v>52</v>
      </c>
    </row>
    <row r="1513" spans="1:2" x14ac:dyDescent="0.3">
      <c r="A1513" s="5" t="s">
        <v>9784</v>
      </c>
      <c r="B1513" s="6">
        <v>52</v>
      </c>
    </row>
    <row r="1514" spans="1:2" x14ac:dyDescent="0.3">
      <c r="A1514" s="5" t="s">
        <v>5487</v>
      </c>
      <c r="B1514" s="6">
        <v>51.5</v>
      </c>
    </row>
    <row r="1515" spans="1:2" x14ac:dyDescent="0.3">
      <c r="A1515" s="5" t="s">
        <v>9274</v>
      </c>
      <c r="B1515" s="6">
        <v>51</v>
      </c>
    </row>
    <row r="1516" spans="1:2" x14ac:dyDescent="0.3">
      <c r="A1516" s="5" t="s">
        <v>4577</v>
      </c>
      <c r="B1516" s="6">
        <v>51</v>
      </c>
    </row>
    <row r="1517" spans="1:2" x14ac:dyDescent="0.3">
      <c r="A1517" s="5" t="s">
        <v>4667</v>
      </c>
      <c r="B1517" s="6">
        <v>51</v>
      </c>
    </row>
    <row r="1518" spans="1:2" x14ac:dyDescent="0.3">
      <c r="A1518" s="5" t="s">
        <v>7153</v>
      </c>
      <c r="B1518" s="6">
        <v>51</v>
      </c>
    </row>
    <row r="1519" spans="1:2" x14ac:dyDescent="0.3">
      <c r="A1519" s="5" t="s">
        <v>9146</v>
      </c>
      <c r="B1519" s="6">
        <v>51</v>
      </c>
    </row>
    <row r="1520" spans="1:2" x14ac:dyDescent="0.3">
      <c r="A1520" s="5" t="s">
        <v>4427</v>
      </c>
      <c r="B1520" s="6">
        <v>50</v>
      </c>
    </row>
    <row r="1521" spans="1:2" x14ac:dyDescent="0.3">
      <c r="A1521" s="5" t="s">
        <v>4077</v>
      </c>
      <c r="B1521" s="6">
        <v>50</v>
      </c>
    </row>
    <row r="1522" spans="1:2" x14ac:dyDescent="0.3">
      <c r="A1522" s="5" t="s">
        <v>6016</v>
      </c>
      <c r="B1522" s="6">
        <v>50</v>
      </c>
    </row>
    <row r="1523" spans="1:2" x14ac:dyDescent="0.3">
      <c r="A1523" s="5" t="s">
        <v>7322</v>
      </c>
      <c r="B1523" s="6">
        <v>50</v>
      </c>
    </row>
    <row r="1524" spans="1:2" x14ac:dyDescent="0.3">
      <c r="A1524" s="5" t="s">
        <v>10350</v>
      </c>
      <c r="B1524" s="6">
        <v>50</v>
      </c>
    </row>
    <row r="1525" spans="1:2" x14ac:dyDescent="0.3">
      <c r="A1525" s="5" t="s">
        <v>5196</v>
      </c>
      <c r="B1525" s="6">
        <v>50</v>
      </c>
    </row>
    <row r="1526" spans="1:2" x14ac:dyDescent="0.3">
      <c r="A1526" s="5" t="s">
        <v>3820</v>
      </c>
      <c r="B1526" s="6">
        <v>50</v>
      </c>
    </row>
    <row r="1527" spans="1:2" x14ac:dyDescent="0.3">
      <c r="A1527" s="5" t="s">
        <v>5244</v>
      </c>
      <c r="B1527" s="6">
        <v>50</v>
      </c>
    </row>
    <row r="1528" spans="1:2" x14ac:dyDescent="0.3">
      <c r="A1528" s="5" t="s">
        <v>7305</v>
      </c>
      <c r="B1528" s="6">
        <v>50</v>
      </c>
    </row>
    <row r="1529" spans="1:2" x14ac:dyDescent="0.3">
      <c r="A1529" s="5" t="s">
        <v>6106</v>
      </c>
      <c r="B1529" s="6">
        <v>50</v>
      </c>
    </row>
    <row r="1530" spans="1:2" x14ac:dyDescent="0.3">
      <c r="A1530" s="5" t="s">
        <v>10318</v>
      </c>
      <c r="B1530" s="6">
        <v>49</v>
      </c>
    </row>
    <row r="1531" spans="1:2" x14ac:dyDescent="0.3">
      <c r="A1531" s="5" t="s">
        <v>9298</v>
      </c>
      <c r="B1531" s="6">
        <v>49</v>
      </c>
    </row>
    <row r="1532" spans="1:2" x14ac:dyDescent="0.3">
      <c r="A1532" s="5" t="s">
        <v>8258</v>
      </c>
      <c r="B1532" s="6">
        <v>49</v>
      </c>
    </row>
    <row r="1533" spans="1:2" x14ac:dyDescent="0.3">
      <c r="A1533" s="5" t="s">
        <v>10078</v>
      </c>
      <c r="B1533" s="6">
        <v>49</v>
      </c>
    </row>
    <row r="1534" spans="1:2" x14ac:dyDescent="0.3">
      <c r="A1534" s="5" t="s">
        <v>7994</v>
      </c>
      <c r="B1534" s="6">
        <v>48.5</v>
      </c>
    </row>
    <row r="1535" spans="1:2" x14ac:dyDescent="0.3">
      <c r="A1535" s="5" t="s">
        <v>4543</v>
      </c>
      <c r="B1535" s="6">
        <v>48.333333333333336</v>
      </c>
    </row>
    <row r="1536" spans="1:2" x14ac:dyDescent="0.3">
      <c r="A1536" s="5" t="s">
        <v>5055</v>
      </c>
      <c r="B1536" s="6">
        <v>48</v>
      </c>
    </row>
    <row r="1537" spans="1:2" x14ac:dyDescent="0.3">
      <c r="A1537" s="5" t="s">
        <v>1258</v>
      </c>
      <c r="B1537" s="6">
        <v>48</v>
      </c>
    </row>
    <row r="1538" spans="1:2" x14ac:dyDescent="0.3">
      <c r="A1538" s="5" t="s">
        <v>8312</v>
      </c>
      <c r="B1538" s="6">
        <v>48</v>
      </c>
    </row>
    <row r="1539" spans="1:2" x14ac:dyDescent="0.3">
      <c r="A1539" s="5" t="s">
        <v>9798</v>
      </c>
      <c r="B1539" s="6">
        <v>48</v>
      </c>
    </row>
    <row r="1540" spans="1:2" x14ac:dyDescent="0.3">
      <c r="A1540" s="5" t="s">
        <v>6836</v>
      </c>
      <c r="B1540" s="6">
        <v>48</v>
      </c>
    </row>
    <row r="1541" spans="1:2" x14ac:dyDescent="0.3">
      <c r="A1541" s="5" t="s">
        <v>7893</v>
      </c>
      <c r="B1541" s="6">
        <v>48</v>
      </c>
    </row>
    <row r="1542" spans="1:2" x14ac:dyDescent="0.3">
      <c r="A1542" s="5" t="s">
        <v>6172</v>
      </c>
      <c r="B1542" s="6">
        <v>47.666666666666664</v>
      </c>
    </row>
    <row r="1543" spans="1:2" x14ac:dyDescent="0.3">
      <c r="A1543" s="5" t="s">
        <v>9265</v>
      </c>
      <c r="B1543" s="6">
        <v>47.666666666666664</v>
      </c>
    </row>
    <row r="1544" spans="1:2" x14ac:dyDescent="0.3">
      <c r="A1544" s="5" t="s">
        <v>1932</v>
      </c>
      <c r="B1544" s="6">
        <v>47.5</v>
      </c>
    </row>
    <row r="1545" spans="1:2" x14ac:dyDescent="0.3">
      <c r="A1545" s="5" t="s">
        <v>614</v>
      </c>
      <c r="B1545" s="6">
        <v>47.5</v>
      </c>
    </row>
    <row r="1546" spans="1:2" x14ac:dyDescent="0.3">
      <c r="A1546" s="5" t="s">
        <v>2549</v>
      </c>
      <c r="B1546" s="6">
        <v>47</v>
      </c>
    </row>
    <row r="1547" spans="1:2" x14ac:dyDescent="0.3">
      <c r="A1547" s="5" t="s">
        <v>6708</v>
      </c>
      <c r="B1547" s="6">
        <v>47</v>
      </c>
    </row>
    <row r="1548" spans="1:2" x14ac:dyDescent="0.3">
      <c r="A1548" s="5" t="s">
        <v>8164</v>
      </c>
      <c r="B1548" s="6">
        <v>47</v>
      </c>
    </row>
    <row r="1549" spans="1:2" x14ac:dyDescent="0.3">
      <c r="A1549" s="5" t="s">
        <v>5874</v>
      </c>
      <c r="B1549" s="6">
        <v>47</v>
      </c>
    </row>
    <row r="1550" spans="1:2" x14ac:dyDescent="0.3">
      <c r="A1550" s="5" t="s">
        <v>9399</v>
      </c>
      <c r="B1550" s="6">
        <v>47</v>
      </c>
    </row>
    <row r="1551" spans="1:2" x14ac:dyDescent="0.3">
      <c r="A1551" s="5" t="s">
        <v>6785</v>
      </c>
      <c r="B1551" s="6">
        <v>47</v>
      </c>
    </row>
    <row r="1552" spans="1:2" x14ac:dyDescent="0.3">
      <c r="A1552" s="5" t="s">
        <v>7959</v>
      </c>
      <c r="B1552" s="6">
        <v>47</v>
      </c>
    </row>
    <row r="1553" spans="1:2" x14ac:dyDescent="0.3">
      <c r="A1553" s="5" t="s">
        <v>8431</v>
      </c>
      <c r="B1553" s="6">
        <v>47</v>
      </c>
    </row>
    <row r="1554" spans="1:2" x14ac:dyDescent="0.3">
      <c r="A1554" s="5" t="s">
        <v>4857</v>
      </c>
      <c r="B1554" s="6">
        <v>47</v>
      </c>
    </row>
    <row r="1555" spans="1:2" x14ac:dyDescent="0.3">
      <c r="A1555" s="5" t="s">
        <v>4045</v>
      </c>
      <c r="B1555" s="6">
        <v>46.333333333333336</v>
      </c>
    </row>
    <row r="1556" spans="1:2" x14ac:dyDescent="0.3">
      <c r="A1556" s="5" t="s">
        <v>8553</v>
      </c>
      <c r="B1556" s="6">
        <v>46</v>
      </c>
    </row>
    <row r="1557" spans="1:2" x14ac:dyDescent="0.3">
      <c r="A1557" s="5" t="s">
        <v>9550</v>
      </c>
      <c r="B1557" s="6">
        <v>46</v>
      </c>
    </row>
    <row r="1558" spans="1:2" x14ac:dyDescent="0.3">
      <c r="A1558" s="5" t="s">
        <v>9853</v>
      </c>
      <c r="B1558" s="6">
        <v>46</v>
      </c>
    </row>
    <row r="1559" spans="1:2" x14ac:dyDescent="0.3">
      <c r="A1559" s="5" t="s">
        <v>6311</v>
      </c>
      <c r="B1559" s="6">
        <v>46</v>
      </c>
    </row>
    <row r="1560" spans="1:2" x14ac:dyDescent="0.3">
      <c r="A1560" s="5" t="s">
        <v>9064</v>
      </c>
      <c r="B1560" s="6">
        <v>46</v>
      </c>
    </row>
    <row r="1561" spans="1:2" x14ac:dyDescent="0.3">
      <c r="A1561" s="5" t="s">
        <v>6481</v>
      </c>
      <c r="B1561" s="6">
        <v>46</v>
      </c>
    </row>
    <row r="1562" spans="1:2" x14ac:dyDescent="0.3">
      <c r="A1562" s="5" t="s">
        <v>8520</v>
      </c>
      <c r="B1562" s="6">
        <v>46</v>
      </c>
    </row>
    <row r="1563" spans="1:2" x14ac:dyDescent="0.3">
      <c r="A1563" s="5" t="s">
        <v>5122</v>
      </c>
      <c r="B1563" s="6">
        <v>45</v>
      </c>
    </row>
    <row r="1564" spans="1:2" x14ac:dyDescent="0.3">
      <c r="A1564" s="5" t="s">
        <v>9737</v>
      </c>
      <c r="B1564" s="6">
        <v>45</v>
      </c>
    </row>
    <row r="1565" spans="1:2" x14ac:dyDescent="0.3">
      <c r="A1565" s="5" t="s">
        <v>6713</v>
      </c>
      <c r="B1565" s="6">
        <v>45</v>
      </c>
    </row>
    <row r="1566" spans="1:2" x14ac:dyDescent="0.3">
      <c r="A1566" s="5" t="s">
        <v>3079</v>
      </c>
      <c r="B1566" s="6">
        <v>45</v>
      </c>
    </row>
    <row r="1567" spans="1:2" x14ac:dyDescent="0.3">
      <c r="A1567" s="5" t="s">
        <v>6122</v>
      </c>
      <c r="B1567" s="6">
        <v>45</v>
      </c>
    </row>
    <row r="1568" spans="1:2" x14ac:dyDescent="0.3">
      <c r="A1568" s="5" t="s">
        <v>10015</v>
      </c>
      <c r="B1568" s="6">
        <v>45</v>
      </c>
    </row>
    <row r="1569" spans="1:2" x14ac:dyDescent="0.3">
      <c r="A1569" s="5" t="s">
        <v>4813</v>
      </c>
      <c r="B1569" s="6">
        <v>45</v>
      </c>
    </row>
    <row r="1570" spans="1:2" x14ac:dyDescent="0.3">
      <c r="A1570" s="5" t="s">
        <v>3072</v>
      </c>
      <c r="B1570" s="6">
        <v>45</v>
      </c>
    </row>
    <row r="1571" spans="1:2" x14ac:dyDescent="0.3">
      <c r="A1571" s="5" t="s">
        <v>5211</v>
      </c>
      <c r="B1571" s="6">
        <v>44.8</v>
      </c>
    </row>
    <row r="1572" spans="1:2" x14ac:dyDescent="0.3">
      <c r="A1572" s="5" t="s">
        <v>1959</v>
      </c>
      <c r="B1572" s="6">
        <v>44.8</v>
      </c>
    </row>
    <row r="1573" spans="1:2" x14ac:dyDescent="0.3">
      <c r="A1573" s="5" t="s">
        <v>4137</v>
      </c>
      <c r="B1573" s="6">
        <v>44.5</v>
      </c>
    </row>
    <row r="1574" spans="1:2" x14ac:dyDescent="0.3">
      <c r="A1574" s="5" t="s">
        <v>5040</v>
      </c>
      <c r="B1574" s="6">
        <v>44.5</v>
      </c>
    </row>
    <row r="1575" spans="1:2" x14ac:dyDescent="0.3">
      <c r="A1575" s="5" t="s">
        <v>5087</v>
      </c>
      <c r="B1575" s="6">
        <v>44</v>
      </c>
    </row>
    <row r="1576" spans="1:2" x14ac:dyDescent="0.3">
      <c r="A1576" s="5" t="s">
        <v>7405</v>
      </c>
      <c r="B1576" s="6">
        <v>44</v>
      </c>
    </row>
    <row r="1577" spans="1:2" x14ac:dyDescent="0.3">
      <c r="A1577" s="5" t="s">
        <v>6722</v>
      </c>
      <c r="B1577" s="6">
        <v>44</v>
      </c>
    </row>
    <row r="1578" spans="1:2" x14ac:dyDescent="0.3">
      <c r="A1578" s="5" t="s">
        <v>8669</v>
      </c>
      <c r="B1578" s="6">
        <v>44</v>
      </c>
    </row>
    <row r="1579" spans="1:2" x14ac:dyDescent="0.3">
      <c r="A1579" s="5" t="s">
        <v>4002</v>
      </c>
      <c r="B1579" s="6">
        <v>44</v>
      </c>
    </row>
    <row r="1580" spans="1:2" x14ac:dyDescent="0.3">
      <c r="A1580" s="5" t="s">
        <v>5938</v>
      </c>
      <c r="B1580" s="6">
        <v>44</v>
      </c>
    </row>
    <row r="1581" spans="1:2" x14ac:dyDescent="0.3">
      <c r="A1581" s="5" t="s">
        <v>1021</v>
      </c>
      <c r="B1581" s="6">
        <v>43.666666666666664</v>
      </c>
    </row>
    <row r="1582" spans="1:2" x14ac:dyDescent="0.3">
      <c r="A1582" s="5" t="s">
        <v>8282</v>
      </c>
      <c r="B1582" s="6">
        <v>43.5</v>
      </c>
    </row>
    <row r="1583" spans="1:2" x14ac:dyDescent="0.3">
      <c r="A1583" s="5" t="s">
        <v>9661</v>
      </c>
      <c r="B1583" s="6">
        <v>43.5</v>
      </c>
    </row>
    <row r="1584" spans="1:2" x14ac:dyDescent="0.3">
      <c r="A1584" s="5" t="s">
        <v>9450</v>
      </c>
      <c r="B1584" s="6">
        <v>43</v>
      </c>
    </row>
    <row r="1585" spans="1:2" x14ac:dyDescent="0.3">
      <c r="A1585" s="5" t="s">
        <v>4357</v>
      </c>
      <c r="B1585" s="6">
        <v>43</v>
      </c>
    </row>
    <row r="1586" spans="1:2" x14ac:dyDescent="0.3">
      <c r="A1586" s="5" t="s">
        <v>7668</v>
      </c>
      <c r="B1586" s="6">
        <v>43</v>
      </c>
    </row>
    <row r="1587" spans="1:2" x14ac:dyDescent="0.3">
      <c r="A1587" s="5" t="s">
        <v>9654</v>
      </c>
      <c r="B1587" s="6">
        <v>43</v>
      </c>
    </row>
    <row r="1588" spans="1:2" x14ac:dyDescent="0.3">
      <c r="A1588" s="5" t="s">
        <v>9333</v>
      </c>
      <c r="B1588" s="6">
        <v>43</v>
      </c>
    </row>
    <row r="1589" spans="1:2" x14ac:dyDescent="0.3">
      <c r="A1589" s="5" t="s">
        <v>6109</v>
      </c>
      <c r="B1589" s="6">
        <v>43</v>
      </c>
    </row>
    <row r="1590" spans="1:2" x14ac:dyDescent="0.3">
      <c r="A1590" s="5" t="s">
        <v>6282</v>
      </c>
      <c r="B1590" s="6">
        <v>43</v>
      </c>
    </row>
    <row r="1591" spans="1:2" x14ac:dyDescent="0.3">
      <c r="A1591" s="5" t="s">
        <v>2808</v>
      </c>
      <c r="B1591" s="6">
        <v>43</v>
      </c>
    </row>
    <row r="1592" spans="1:2" x14ac:dyDescent="0.3">
      <c r="A1592" s="5" t="s">
        <v>3590</v>
      </c>
      <c r="B1592" s="6">
        <v>43</v>
      </c>
    </row>
    <row r="1593" spans="1:2" x14ac:dyDescent="0.3">
      <c r="A1593" s="5" t="s">
        <v>4365</v>
      </c>
      <c r="B1593" s="6">
        <v>43</v>
      </c>
    </row>
    <row r="1594" spans="1:2" x14ac:dyDescent="0.3">
      <c r="A1594" s="5" t="s">
        <v>4563</v>
      </c>
      <c r="B1594" s="6">
        <v>42.5</v>
      </c>
    </row>
    <row r="1595" spans="1:2" x14ac:dyDescent="0.3">
      <c r="A1595" s="5" t="s">
        <v>9014</v>
      </c>
      <c r="B1595" s="6">
        <v>42</v>
      </c>
    </row>
    <row r="1596" spans="1:2" x14ac:dyDescent="0.3">
      <c r="A1596" s="5" t="s">
        <v>7378</v>
      </c>
      <c r="B1596" s="6">
        <v>42</v>
      </c>
    </row>
    <row r="1597" spans="1:2" x14ac:dyDescent="0.3">
      <c r="A1597" s="5" t="s">
        <v>9070</v>
      </c>
      <c r="B1597" s="6">
        <v>42</v>
      </c>
    </row>
    <row r="1598" spans="1:2" x14ac:dyDescent="0.3">
      <c r="A1598" s="5" t="s">
        <v>8802</v>
      </c>
      <c r="B1598" s="6">
        <v>42</v>
      </c>
    </row>
    <row r="1599" spans="1:2" x14ac:dyDescent="0.3">
      <c r="A1599" s="5" t="s">
        <v>1262</v>
      </c>
      <c r="B1599" s="6">
        <v>42</v>
      </c>
    </row>
    <row r="1600" spans="1:2" x14ac:dyDescent="0.3">
      <c r="A1600" s="5" t="s">
        <v>10294</v>
      </c>
      <c r="B1600" s="6">
        <v>42</v>
      </c>
    </row>
    <row r="1601" spans="1:2" x14ac:dyDescent="0.3">
      <c r="A1601" s="5" t="s">
        <v>7142</v>
      </c>
      <c r="B1601" s="6">
        <v>42</v>
      </c>
    </row>
    <row r="1602" spans="1:2" x14ac:dyDescent="0.3">
      <c r="A1602" s="5" t="s">
        <v>4600</v>
      </c>
      <c r="B1602" s="6">
        <v>41.75</v>
      </c>
    </row>
    <row r="1603" spans="1:2" x14ac:dyDescent="0.3">
      <c r="A1603" s="5" t="s">
        <v>9376</v>
      </c>
      <c r="B1603" s="6">
        <v>41.5</v>
      </c>
    </row>
    <row r="1604" spans="1:2" x14ac:dyDescent="0.3">
      <c r="A1604" s="5" t="s">
        <v>2552</v>
      </c>
      <c r="B1604" s="6">
        <v>41</v>
      </c>
    </row>
    <row r="1605" spans="1:2" x14ac:dyDescent="0.3">
      <c r="A1605" s="5" t="s">
        <v>5044</v>
      </c>
      <c r="B1605" s="6">
        <v>41</v>
      </c>
    </row>
    <row r="1606" spans="1:2" x14ac:dyDescent="0.3">
      <c r="A1606" s="5" t="s">
        <v>7420</v>
      </c>
      <c r="B1606" s="6">
        <v>41</v>
      </c>
    </row>
    <row r="1607" spans="1:2" x14ac:dyDescent="0.3">
      <c r="A1607" s="5" t="s">
        <v>9024</v>
      </c>
      <c r="B1607" s="6">
        <v>41</v>
      </c>
    </row>
    <row r="1608" spans="1:2" x14ac:dyDescent="0.3">
      <c r="A1608" s="5" t="s">
        <v>9402</v>
      </c>
      <c r="B1608" s="6">
        <v>41</v>
      </c>
    </row>
    <row r="1609" spans="1:2" x14ac:dyDescent="0.3">
      <c r="A1609" s="5" t="s">
        <v>552</v>
      </c>
      <c r="B1609" s="6">
        <v>40</v>
      </c>
    </row>
    <row r="1610" spans="1:2" x14ac:dyDescent="0.3">
      <c r="A1610" s="5" t="s">
        <v>8582</v>
      </c>
      <c r="B1610" s="6">
        <v>40</v>
      </c>
    </row>
    <row r="1611" spans="1:2" x14ac:dyDescent="0.3">
      <c r="A1611" s="5" t="s">
        <v>6158</v>
      </c>
      <c r="B1611" s="6">
        <v>40</v>
      </c>
    </row>
    <row r="1612" spans="1:2" x14ac:dyDescent="0.3">
      <c r="A1612" s="5" t="s">
        <v>9951</v>
      </c>
      <c r="B1612" s="6">
        <v>40</v>
      </c>
    </row>
    <row r="1613" spans="1:2" x14ac:dyDescent="0.3">
      <c r="A1613" s="5" t="s">
        <v>8493</v>
      </c>
      <c r="B1613" s="6">
        <v>40</v>
      </c>
    </row>
    <row r="1614" spans="1:2" x14ac:dyDescent="0.3">
      <c r="A1614" s="5" t="s">
        <v>10246</v>
      </c>
      <c r="B1614" s="6">
        <v>40</v>
      </c>
    </row>
    <row r="1615" spans="1:2" x14ac:dyDescent="0.3">
      <c r="A1615" s="5" t="s">
        <v>8916</v>
      </c>
      <c r="B1615" s="6">
        <v>40</v>
      </c>
    </row>
    <row r="1616" spans="1:2" x14ac:dyDescent="0.3">
      <c r="A1616" s="5" t="s">
        <v>8356</v>
      </c>
      <c r="B1616" s="6">
        <v>40</v>
      </c>
    </row>
    <row r="1617" spans="1:2" x14ac:dyDescent="0.3">
      <c r="A1617" s="5" t="s">
        <v>9304</v>
      </c>
      <c r="B1617" s="6">
        <v>40</v>
      </c>
    </row>
    <row r="1618" spans="1:2" x14ac:dyDescent="0.3">
      <c r="A1618" s="5" t="s">
        <v>4238</v>
      </c>
      <c r="B1618" s="6">
        <v>39.5</v>
      </c>
    </row>
    <row r="1619" spans="1:2" x14ac:dyDescent="0.3">
      <c r="A1619" s="5" t="s">
        <v>3233</v>
      </c>
      <c r="B1619" s="6">
        <v>39</v>
      </c>
    </row>
    <row r="1620" spans="1:2" x14ac:dyDescent="0.3">
      <c r="A1620" s="5" t="s">
        <v>9386</v>
      </c>
      <c r="B1620" s="6">
        <v>39</v>
      </c>
    </row>
    <row r="1621" spans="1:2" x14ac:dyDescent="0.3">
      <c r="A1621" s="5" t="s">
        <v>8002</v>
      </c>
      <c r="B1621" s="6">
        <v>39</v>
      </c>
    </row>
    <row r="1622" spans="1:2" x14ac:dyDescent="0.3">
      <c r="A1622" s="5" t="s">
        <v>8549</v>
      </c>
      <c r="B1622" s="6">
        <v>39</v>
      </c>
    </row>
    <row r="1623" spans="1:2" x14ac:dyDescent="0.3">
      <c r="A1623" s="5" t="s">
        <v>4336</v>
      </c>
      <c r="B1623" s="6">
        <v>39</v>
      </c>
    </row>
    <row r="1624" spans="1:2" x14ac:dyDescent="0.3">
      <c r="A1624" s="5" t="s">
        <v>10341</v>
      </c>
      <c r="B1624" s="6">
        <v>39</v>
      </c>
    </row>
    <row r="1625" spans="1:2" x14ac:dyDescent="0.3">
      <c r="A1625" s="5" t="s">
        <v>6740</v>
      </c>
      <c r="B1625" s="6">
        <v>39</v>
      </c>
    </row>
    <row r="1626" spans="1:2" x14ac:dyDescent="0.3">
      <c r="A1626" s="5" t="s">
        <v>7355</v>
      </c>
      <c r="B1626" s="6">
        <v>39</v>
      </c>
    </row>
    <row r="1627" spans="1:2" x14ac:dyDescent="0.3">
      <c r="A1627" s="5" t="s">
        <v>7616</v>
      </c>
      <c r="B1627" s="6">
        <v>39</v>
      </c>
    </row>
    <row r="1628" spans="1:2" x14ac:dyDescent="0.3">
      <c r="A1628" s="5" t="s">
        <v>5594</v>
      </c>
      <c r="B1628" s="6">
        <v>39</v>
      </c>
    </row>
    <row r="1629" spans="1:2" x14ac:dyDescent="0.3">
      <c r="A1629" s="5" t="s">
        <v>7772</v>
      </c>
      <c r="B1629" s="6">
        <v>38.5</v>
      </c>
    </row>
    <row r="1630" spans="1:2" x14ac:dyDescent="0.3">
      <c r="A1630" s="5" t="s">
        <v>3371</v>
      </c>
      <c r="B1630" s="6">
        <v>38.5</v>
      </c>
    </row>
    <row r="1631" spans="1:2" x14ac:dyDescent="0.3">
      <c r="A1631" s="5" t="s">
        <v>7150</v>
      </c>
      <c r="B1631" s="6">
        <v>38</v>
      </c>
    </row>
    <row r="1632" spans="1:2" x14ac:dyDescent="0.3">
      <c r="A1632" s="5" t="s">
        <v>7260</v>
      </c>
      <c r="B1632" s="6">
        <v>38</v>
      </c>
    </row>
    <row r="1633" spans="1:2" x14ac:dyDescent="0.3">
      <c r="A1633" s="5" t="s">
        <v>8809</v>
      </c>
      <c r="B1633" s="6">
        <v>38</v>
      </c>
    </row>
    <row r="1634" spans="1:2" x14ac:dyDescent="0.3">
      <c r="A1634" s="5" t="s">
        <v>8057</v>
      </c>
      <c r="B1634" s="6">
        <v>38</v>
      </c>
    </row>
    <row r="1635" spans="1:2" x14ac:dyDescent="0.3">
      <c r="A1635" s="5" t="s">
        <v>7347</v>
      </c>
      <c r="B1635" s="6">
        <v>38</v>
      </c>
    </row>
    <row r="1636" spans="1:2" x14ac:dyDescent="0.3">
      <c r="A1636" s="5" t="s">
        <v>7881</v>
      </c>
      <c r="B1636" s="6">
        <v>38</v>
      </c>
    </row>
    <row r="1637" spans="1:2" x14ac:dyDescent="0.3">
      <c r="A1637" s="5" t="s">
        <v>4474</v>
      </c>
      <c r="B1637" s="6">
        <v>37.75</v>
      </c>
    </row>
    <row r="1638" spans="1:2" x14ac:dyDescent="0.3">
      <c r="A1638" s="5" t="s">
        <v>1521</v>
      </c>
      <c r="B1638" s="6">
        <v>37.5</v>
      </c>
    </row>
    <row r="1639" spans="1:2" x14ac:dyDescent="0.3">
      <c r="A1639" s="5" t="s">
        <v>7106</v>
      </c>
      <c r="B1639" s="6">
        <v>37.5</v>
      </c>
    </row>
    <row r="1640" spans="1:2" x14ac:dyDescent="0.3">
      <c r="A1640" s="5" t="s">
        <v>9164</v>
      </c>
      <c r="B1640" s="6">
        <v>37</v>
      </c>
    </row>
    <row r="1641" spans="1:2" x14ac:dyDescent="0.3">
      <c r="A1641" s="5" t="s">
        <v>7789</v>
      </c>
      <c r="B1641" s="6">
        <v>37</v>
      </c>
    </row>
    <row r="1642" spans="1:2" x14ac:dyDescent="0.3">
      <c r="A1642" s="5" t="s">
        <v>7365</v>
      </c>
      <c r="B1642" s="6">
        <v>37</v>
      </c>
    </row>
    <row r="1643" spans="1:2" x14ac:dyDescent="0.3">
      <c r="A1643" s="5" t="s">
        <v>5789</v>
      </c>
      <c r="B1643" s="6">
        <v>37</v>
      </c>
    </row>
    <row r="1644" spans="1:2" x14ac:dyDescent="0.3">
      <c r="A1644" s="5" t="s">
        <v>6527</v>
      </c>
      <c r="B1644" s="6">
        <v>37</v>
      </c>
    </row>
    <row r="1645" spans="1:2" x14ac:dyDescent="0.3">
      <c r="A1645" s="5" t="s">
        <v>8422</v>
      </c>
      <c r="B1645" s="6">
        <v>37</v>
      </c>
    </row>
    <row r="1646" spans="1:2" x14ac:dyDescent="0.3">
      <c r="A1646" s="5" t="s">
        <v>9173</v>
      </c>
      <c r="B1646" s="6">
        <v>36</v>
      </c>
    </row>
    <row r="1647" spans="1:2" x14ac:dyDescent="0.3">
      <c r="A1647" s="5" t="s">
        <v>10243</v>
      </c>
      <c r="B1647" s="6">
        <v>36</v>
      </c>
    </row>
    <row r="1648" spans="1:2" x14ac:dyDescent="0.3">
      <c r="A1648" s="5" t="s">
        <v>9947</v>
      </c>
      <c r="B1648" s="6">
        <v>36</v>
      </c>
    </row>
    <row r="1649" spans="1:2" x14ac:dyDescent="0.3">
      <c r="A1649" s="5" t="s">
        <v>9229</v>
      </c>
      <c r="B1649" s="6">
        <v>36</v>
      </c>
    </row>
    <row r="1650" spans="1:2" x14ac:dyDescent="0.3">
      <c r="A1650" s="5" t="s">
        <v>9566</v>
      </c>
      <c r="B1650" s="6">
        <v>36</v>
      </c>
    </row>
    <row r="1651" spans="1:2" x14ac:dyDescent="0.3">
      <c r="A1651" s="5" t="s">
        <v>5103</v>
      </c>
      <c r="B1651" s="6">
        <v>36</v>
      </c>
    </row>
    <row r="1652" spans="1:2" x14ac:dyDescent="0.3">
      <c r="A1652" s="5" t="s">
        <v>9637</v>
      </c>
      <c r="B1652" s="6">
        <v>36</v>
      </c>
    </row>
    <row r="1653" spans="1:2" x14ac:dyDescent="0.3">
      <c r="A1653" s="5" t="s">
        <v>648</v>
      </c>
      <c r="B1653" s="6">
        <v>36</v>
      </c>
    </row>
    <row r="1654" spans="1:2" x14ac:dyDescent="0.3">
      <c r="A1654" s="5" t="s">
        <v>7330</v>
      </c>
      <c r="B1654" s="6">
        <v>36</v>
      </c>
    </row>
    <row r="1655" spans="1:2" x14ac:dyDescent="0.3">
      <c r="A1655" s="5" t="s">
        <v>9137</v>
      </c>
      <c r="B1655" s="6">
        <v>35</v>
      </c>
    </row>
    <row r="1656" spans="1:2" x14ac:dyDescent="0.3">
      <c r="A1656" s="5" t="s">
        <v>4660</v>
      </c>
      <c r="B1656" s="6">
        <v>35</v>
      </c>
    </row>
    <row r="1657" spans="1:2" x14ac:dyDescent="0.3">
      <c r="A1657" s="5" t="s">
        <v>10336</v>
      </c>
      <c r="B1657" s="6">
        <v>35</v>
      </c>
    </row>
    <row r="1658" spans="1:2" x14ac:dyDescent="0.3">
      <c r="A1658" s="5" t="s">
        <v>8187</v>
      </c>
      <c r="B1658" s="6">
        <v>35</v>
      </c>
    </row>
    <row r="1659" spans="1:2" x14ac:dyDescent="0.3">
      <c r="A1659" s="5" t="s">
        <v>10363</v>
      </c>
      <c r="B1659" s="6">
        <v>35</v>
      </c>
    </row>
    <row r="1660" spans="1:2" x14ac:dyDescent="0.3">
      <c r="A1660" s="5" t="s">
        <v>4234</v>
      </c>
      <c r="B1660" s="6">
        <v>35</v>
      </c>
    </row>
    <row r="1661" spans="1:2" x14ac:dyDescent="0.3">
      <c r="A1661" s="5" t="s">
        <v>5106</v>
      </c>
      <c r="B1661" s="6">
        <v>34.5</v>
      </c>
    </row>
    <row r="1662" spans="1:2" x14ac:dyDescent="0.3">
      <c r="A1662" s="5" t="s">
        <v>5776</v>
      </c>
      <c r="B1662" s="6">
        <v>34</v>
      </c>
    </row>
    <row r="1663" spans="1:2" x14ac:dyDescent="0.3">
      <c r="A1663" s="5" t="s">
        <v>7094</v>
      </c>
      <c r="B1663" s="6">
        <v>34</v>
      </c>
    </row>
    <row r="1664" spans="1:2" x14ac:dyDescent="0.3">
      <c r="A1664" s="5" t="s">
        <v>5125</v>
      </c>
      <c r="B1664" s="6">
        <v>34</v>
      </c>
    </row>
    <row r="1665" spans="1:2" x14ac:dyDescent="0.3">
      <c r="A1665" s="5" t="s">
        <v>6570</v>
      </c>
      <c r="B1665" s="6">
        <v>34</v>
      </c>
    </row>
    <row r="1666" spans="1:2" x14ac:dyDescent="0.3">
      <c r="A1666" s="5" t="s">
        <v>7560</v>
      </c>
      <c r="B1666" s="6">
        <v>34</v>
      </c>
    </row>
    <row r="1667" spans="1:2" x14ac:dyDescent="0.3">
      <c r="A1667" s="5" t="s">
        <v>8609</v>
      </c>
      <c r="B1667" s="6">
        <v>34</v>
      </c>
    </row>
    <row r="1668" spans="1:2" x14ac:dyDescent="0.3">
      <c r="A1668" s="5" t="s">
        <v>9471</v>
      </c>
      <c r="B1668" s="6">
        <v>34</v>
      </c>
    </row>
    <row r="1669" spans="1:2" x14ac:dyDescent="0.3">
      <c r="A1669" s="5" t="s">
        <v>8836</v>
      </c>
      <c r="B1669" s="6">
        <v>34</v>
      </c>
    </row>
    <row r="1670" spans="1:2" x14ac:dyDescent="0.3">
      <c r="A1670" s="5" t="s">
        <v>6183</v>
      </c>
      <c r="B1670" s="6">
        <v>33</v>
      </c>
    </row>
    <row r="1671" spans="1:2" x14ac:dyDescent="0.3">
      <c r="A1671" s="5" t="s">
        <v>6977</v>
      </c>
      <c r="B1671" s="6">
        <v>33</v>
      </c>
    </row>
    <row r="1672" spans="1:2" x14ac:dyDescent="0.3">
      <c r="A1672" s="5" t="s">
        <v>8943</v>
      </c>
      <c r="B1672" s="6">
        <v>33</v>
      </c>
    </row>
    <row r="1673" spans="1:2" x14ac:dyDescent="0.3">
      <c r="A1673" s="5" t="s">
        <v>2269</v>
      </c>
      <c r="B1673" s="6">
        <v>33</v>
      </c>
    </row>
    <row r="1674" spans="1:2" x14ac:dyDescent="0.3">
      <c r="A1674" s="5" t="s">
        <v>4482</v>
      </c>
      <c r="B1674" s="6">
        <v>33</v>
      </c>
    </row>
    <row r="1675" spans="1:2" x14ac:dyDescent="0.3">
      <c r="A1675" s="5" t="s">
        <v>9031</v>
      </c>
      <c r="B1675" s="6">
        <v>33</v>
      </c>
    </row>
    <row r="1676" spans="1:2" x14ac:dyDescent="0.3">
      <c r="A1676" s="5" t="s">
        <v>10321</v>
      </c>
      <c r="B1676" s="6">
        <v>33</v>
      </c>
    </row>
    <row r="1677" spans="1:2" x14ac:dyDescent="0.3">
      <c r="A1677" s="5" t="s">
        <v>10185</v>
      </c>
      <c r="B1677" s="6">
        <v>32</v>
      </c>
    </row>
    <row r="1678" spans="1:2" x14ac:dyDescent="0.3">
      <c r="A1678" s="5" t="s">
        <v>9170</v>
      </c>
      <c r="B1678" s="6">
        <v>32</v>
      </c>
    </row>
    <row r="1679" spans="1:2" x14ac:dyDescent="0.3">
      <c r="A1679" s="5" t="s">
        <v>9290</v>
      </c>
      <c r="B1679" s="6">
        <v>32</v>
      </c>
    </row>
    <row r="1680" spans="1:2" x14ac:dyDescent="0.3">
      <c r="A1680" s="5" t="s">
        <v>5746</v>
      </c>
      <c r="B1680" s="6">
        <v>32</v>
      </c>
    </row>
    <row r="1681" spans="1:2" x14ac:dyDescent="0.3">
      <c r="A1681" s="5" t="s">
        <v>2365</v>
      </c>
      <c r="B1681" s="6">
        <v>32</v>
      </c>
    </row>
    <row r="1682" spans="1:2" x14ac:dyDescent="0.3">
      <c r="A1682" s="5" t="s">
        <v>9981</v>
      </c>
      <c r="B1682" s="6">
        <v>32</v>
      </c>
    </row>
    <row r="1683" spans="1:2" x14ac:dyDescent="0.3">
      <c r="A1683" s="5" t="s">
        <v>8372</v>
      </c>
      <c r="B1683" s="6">
        <v>32</v>
      </c>
    </row>
    <row r="1684" spans="1:2" x14ac:dyDescent="0.3">
      <c r="A1684" s="5" t="s">
        <v>9874</v>
      </c>
      <c r="B1684" s="6">
        <v>32</v>
      </c>
    </row>
    <row r="1685" spans="1:2" x14ac:dyDescent="0.3">
      <c r="A1685" s="5" t="s">
        <v>6871</v>
      </c>
      <c r="B1685" s="6">
        <v>32</v>
      </c>
    </row>
    <row r="1686" spans="1:2" x14ac:dyDescent="0.3">
      <c r="A1686" s="5" t="s">
        <v>6754</v>
      </c>
      <c r="B1686" s="6">
        <v>32</v>
      </c>
    </row>
    <row r="1687" spans="1:2" x14ac:dyDescent="0.3">
      <c r="A1687" s="5" t="s">
        <v>7605</v>
      </c>
      <c r="B1687" s="6">
        <v>32</v>
      </c>
    </row>
    <row r="1688" spans="1:2" x14ac:dyDescent="0.3">
      <c r="A1688" s="5" t="s">
        <v>6590</v>
      </c>
      <c r="B1688" s="6">
        <v>31</v>
      </c>
    </row>
    <row r="1689" spans="1:2" x14ac:dyDescent="0.3">
      <c r="A1689" s="5" t="s">
        <v>6663</v>
      </c>
      <c r="B1689" s="6">
        <v>31</v>
      </c>
    </row>
    <row r="1690" spans="1:2" x14ac:dyDescent="0.3">
      <c r="A1690" s="5" t="s">
        <v>9535</v>
      </c>
      <c r="B1690" s="6">
        <v>31</v>
      </c>
    </row>
    <row r="1691" spans="1:2" x14ac:dyDescent="0.3">
      <c r="A1691" s="5" t="s">
        <v>8761</v>
      </c>
      <c r="B1691" s="6">
        <v>31</v>
      </c>
    </row>
    <row r="1692" spans="1:2" x14ac:dyDescent="0.3">
      <c r="A1692" s="5" t="s">
        <v>3410</v>
      </c>
      <c r="B1692" s="6">
        <v>31</v>
      </c>
    </row>
    <row r="1693" spans="1:2" x14ac:dyDescent="0.3">
      <c r="A1693" s="5" t="s">
        <v>5714</v>
      </c>
      <c r="B1693" s="6">
        <v>31</v>
      </c>
    </row>
    <row r="1694" spans="1:2" x14ac:dyDescent="0.3">
      <c r="A1694" s="5" t="s">
        <v>9343</v>
      </c>
      <c r="B1694" s="6">
        <v>31</v>
      </c>
    </row>
    <row r="1695" spans="1:2" x14ac:dyDescent="0.3">
      <c r="A1695" s="5" t="s">
        <v>3880</v>
      </c>
      <c r="B1695" s="6">
        <v>31</v>
      </c>
    </row>
    <row r="1696" spans="1:2" x14ac:dyDescent="0.3">
      <c r="A1696" s="5" t="s">
        <v>9811</v>
      </c>
      <c r="B1696" s="6">
        <v>31</v>
      </c>
    </row>
    <row r="1697" spans="1:2" x14ac:dyDescent="0.3">
      <c r="A1697" s="5" t="s">
        <v>7175</v>
      </c>
      <c r="B1697" s="6">
        <v>31</v>
      </c>
    </row>
    <row r="1698" spans="1:2" x14ac:dyDescent="0.3">
      <c r="A1698" s="5" t="s">
        <v>7386</v>
      </c>
      <c r="B1698" s="6">
        <v>31</v>
      </c>
    </row>
    <row r="1699" spans="1:2" x14ac:dyDescent="0.3">
      <c r="A1699" s="5" t="s">
        <v>8359</v>
      </c>
      <c r="B1699" s="6">
        <v>31</v>
      </c>
    </row>
    <row r="1700" spans="1:2" x14ac:dyDescent="0.3">
      <c r="A1700" s="5" t="s">
        <v>6455</v>
      </c>
      <c r="B1700" s="6">
        <v>31</v>
      </c>
    </row>
    <row r="1701" spans="1:2" x14ac:dyDescent="0.3">
      <c r="A1701" s="5" t="s">
        <v>9506</v>
      </c>
      <c r="B1701" s="6">
        <v>30</v>
      </c>
    </row>
    <row r="1702" spans="1:2" x14ac:dyDescent="0.3">
      <c r="A1702" s="5" t="s">
        <v>8660</v>
      </c>
      <c r="B1702" s="6">
        <v>30</v>
      </c>
    </row>
    <row r="1703" spans="1:2" x14ac:dyDescent="0.3">
      <c r="A1703" s="5" t="s">
        <v>9323</v>
      </c>
      <c r="B1703" s="6">
        <v>30</v>
      </c>
    </row>
    <row r="1704" spans="1:2" x14ac:dyDescent="0.3">
      <c r="A1704" s="5" t="s">
        <v>8486</v>
      </c>
      <c r="B1704" s="6">
        <v>30</v>
      </c>
    </row>
    <row r="1705" spans="1:2" x14ac:dyDescent="0.3">
      <c r="A1705" s="5" t="s">
        <v>4852</v>
      </c>
      <c r="B1705" s="6">
        <v>30</v>
      </c>
    </row>
    <row r="1706" spans="1:2" x14ac:dyDescent="0.3">
      <c r="A1706" s="5" t="s">
        <v>9415</v>
      </c>
      <c r="B1706" s="6">
        <v>30</v>
      </c>
    </row>
    <row r="1707" spans="1:2" x14ac:dyDescent="0.3">
      <c r="A1707" s="5" t="s">
        <v>4188</v>
      </c>
      <c r="B1707" s="6">
        <v>30</v>
      </c>
    </row>
    <row r="1708" spans="1:2" x14ac:dyDescent="0.3">
      <c r="A1708" s="5" t="s">
        <v>9542</v>
      </c>
      <c r="B1708" s="6">
        <v>30</v>
      </c>
    </row>
    <row r="1709" spans="1:2" x14ac:dyDescent="0.3">
      <c r="A1709" s="5" t="s">
        <v>5264</v>
      </c>
      <c r="B1709" s="6">
        <v>30</v>
      </c>
    </row>
    <row r="1710" spans="1:2" x14ac:dyDescent="0.3">
      <c r="A1710" s="5" t="s">
        <v>8451</v>
      </c>
      <c r="B1710" s="6">
        <v>30</v>
      </c>
    </row>
    <row r="1711" spans="1:2" x14ac:dyDescent="0.3">
      <c r="A1711" s="5" t="s">
        <v>8632</v>
      </c>
      <c r="B1711" s="6">
        <v>29</v>
      </c>
    </row>
    <row r="1712" spans="1:2" x14ac:dyDescent="0.3">
      <c r="A1712" s="5" t="s">
        <v>8466</v>
      </c>
      <c r="B1712" s="6">
        <v>29</v>
      </c>
    </row>
    <row r="1713" spans="1:2" x14ac:dyDescent="0.3">
      <c r="A1713" s="5" t="s">
        <v>7982</v>
      </c>
      <c r="B1713" s="6">
        <v>29</v>
      </c>
    </row>
    <row r="1714" spans="1:2" x14ac:dyDescent="0.3">
      <c r="A1714" s="5" t="s">
        <v>8544</v>
      </c>
      <c r="B1714" s="6">
        <v>29</v>
      </c>
    </row>
    <row r="1715" spans="1:2" x14ac:dyDescent="0.3">
      <c r="A1715" s="5" t="s">
        <v>4218</v>
      </c>
      <c r="B1715" s="6">
        <v>29</v>
      </c>
    </row>
    <row r="1716" spans="1:2" x14ac:dyDescent="0.3">
      <c r="A1716" s="5" t="s">
        <v>5631</v>
      </c>
      <c r="B1716" s="6">
        <v>29</v>
      </c>
    </row>
    <row r="1717" spans="1:2" x14ac:dyDescent="0.3">
      <c r="A1717" s="5" t="s">
        <v>7013</v>
      </c>
      <c r="B1717" s="6">
        <v>29</v>
      </c>
    </row>
    <row r="1718" spans="1:2" x14ac:dyDescent="0.3">
      <c r="A1718" s="5" t="s">
        <v>5649</v>
      </c>
      <c r="B1718" s="6">
        <v>28.333333333333332</v>
      </c>
    </row>
    <row r="1719" spans="1:2" x14ac:dyDescent="0.3">
      <c r="A1719" s="5" t="s">
        <v>8846</v>
      </c>
      <c r="B1719" s="6">
        <v>28</v>
      </c>
    </row>
    <row r="1720" spans="1:2" x14ac:dyDescent="0.3">
      <c r="A1720" s="5" t="s">
        <v>3773</v>
      </c>
      <c r="B1720" s="6">
        <v>28</v>
      </c>
    </row>
    <row r="1721" spans="1:2" x14ac:dyDescent="0.3">
      <c r="A1721" s="5" t="s">
        <v>9727</v>
      </c>
      <c r="B1721" s="6">
        <v>28</v>
      </c>
    </row>
    <row r="1722" spans="1:2" x14ac:dyDescent="0.3">
      <c r="A1722" s="5" t="s">
        <v>10009</v>
      </c>
      <c r="B1722" s="6">
        <v>28</v>
      </c>
    </row>
    <row r="1723" spans="1:2" x14ac:dyDescent="0.3">
      <c r="A1723" s="5" t="s">
        <v>7121</v>
      </c>
      <c r="B1723" s="6">
        <v>28</v>
      </c>
    </row>
    <row r="1724" spans="1:2" x14ac:dyDescent="0.3">
      <c r="A1724" s="5" t="s">
        <v>8961</v>
      </c>
      <c r="B1724" s="6">
        <v>28</v>
      </c>
    </row>
    <row r="1725" spans="1:2" x14ac:dyDescent="0.3">
      <c r="A1725" s="5" t="s">
        <v>8514</v>
      </c>
      <c r="B1725" s="6">
        <v>28</v>
      </c>
    </row>
    <row r="1726" spans="1:2" x14ac:dyDescent="0.3">
      <c r="A1726" s="5" t="s">
        <v>9492</v>
      </c>
      <c r="B1726" s="6">
        <v>28</v>
      </c>
    </row>
    <row r="1727" spans="1:2" x14ac:dyDescent="0.3">
      <c r="A1727" s="5" t="s">
        <v>7643</v>
      </c>
      <c r="B1727" s="6">
        <v>27</v>
      </c>
    </row>
    <row r="1728" spans="1:2" x14ac:dyDescent="0.3">
      <c r="A1728" s="5" t="s">
        <v>5218</v>
      </c>
      <c r="B1728" s="6">
        <v>27</v>
      </c>
    </row>
    <row r="1729" spans="1:2" x14ac:dyDescent="0.3">
      <c r="A1729" s="5" t="s">
        <v>6611</v>
      </c>
      <c r="B1729" s="6">
        <v>27</v>
      </c>
    </row>
    <row r="1730" spans="1:2" x14ac:dyDescent="0.3">
      <c r="A1730" s="5" t="s">
        <v>6995</v>
      </c>
      <c r="B1730" s="6">
        <v>27</v>
      </c>
    </row>
    <row r="1731" spans="1:2" x14ac:dyDescent="0.3">
      <c r="A1731" s="5" t="s">
        <v>8408</v>
      </c>
      <c r="B1731" s="6">
        <v>27</v>
      </c>
    </row>
    <row r="1732" spans="1:2" x14ac:dyDescent="0.3">
      <c r="A1732" s="5" t="s">
        <v>9151</v>
      </c>
      <c r="B1732" s="6">
        <v>27</v>
      </c>
    </row>
    <row r="1733" spans="1:2" x14ac:dyDescent="0.3">
      <c r="A1733" s="5" t="s">
        <v>5761</v>
      </c>
      <c r="B1733" s="6">
        <v>27</v>
      </c>
    </row>
    <row r="1734" spans="1:2" x14ac:dyDescent="0.3">
      <c r="A1734" s="5" t="s">
        <v>6291</v>
      </c>
      <c r="B1734" s="6">
        <v>27</v>
      </c>
    </row>
    <row r="1735" spans="1:2" x14ac:dyDescent="0.3">
      <c r="A1735" s="5" t="s">
        <v>8362</v>
      </c>
      <c r="B1735" s="6">
        <v>27</v>
      </c>
    </row>
    <row r="1736" spans="1:2" x14ac:dyDescent="0.3">
      <c r="A1736" s="5" t="s">
        <v>6602</v>
      </c>
      <c r="B1736" s="6">
        <v>27</v>
      </c>
    </row>
    <row r="1737" spans="1:2" x14ac:dyDescent="0.3">
      <c r="A1737" s="5" t="s">
        <v>7706</v>
      </c>
      <c r="B1737" s="6">
        <v>27</v>
      </c>
    </row>
    <row r="1738" spans="1:2" x14ac:dyDescent="0.3">
      <c r="A1738" s="5" t="s">
        <v>7763</v>
      </c>
      <c r="B1738" s="6">
        <v>27</v>
      </c>
    </row>
    <row r="1739" spans="1:2" x14ac:dyDescent="0.3">
      <c r="A1739" s="5" t="s">
        <v>10132</v>
      </c>
      <c r="B1739" s="6">
        <v>27</v>
      </c>
    </row>
    <row r="1740" spans="1:2" x14ac:dyDescent="0.3">
      <c r="A1740" s="5" t="s">
        <v>9008</v>
      </c>
      <c r="B1740" s="6">
        <v>26.5</v>
      </c>
    </row>
    <row r="1741" spans="1:2" x14ac:dyDescent="0.3">
      <c r="A1741" s="5" t="s">
        <v>7710</v>
      </c>
      <c r="B1741" s="6">
        <v>26</v>
      </c>
    </row>
    <row r="1742" spans="1:2" x14ac:dyDescent="0.3">
      <c r="A1742" s="5" t="s">
        <v>7798</v>
      </c>
      <c r="B1742" s="6">
        <v>26</v>
      </c>
    </row>
    <row r="1743" spans="1:2" x14ac:dyDescent="0.3">
      <c r="A1743" s="5" t="s">
        <v>10106</v>
      </c>
      <c r="B1743" s="6">
        <v>26</v>
      </c>
    </row>
    <row r="1744" spans="1:2" x14ac:dyDescent="0.3">
      <c r="A1744" s="5" t="s">
        <v>4265</v>
      </c>
      <c r="B1744" s="6">
        <v>26</v>
      </c>
    </row>
    <row r="1745" spans="1:2" x14ac:dyDescent="0.3">
      <c r="A1745" s="5" t="s">
        <v>8509</v>
      </c>
      <c r="B1745" s="6">
        <v>26</v>
      </c>
    </row>
    <row r="1746" spans="1:2" x14ac:dyDescent="0.3">
      <c r="A1746" s="5" t="s">
        <v>6982</v>
      </c>
      <c r="B1746" s="6">
        <v>26</v>
      </c>
    </row>
    <row r="1747" spans="1:2" x14ac:dyDescent="0.3">
      <c r="A1747" s="5" t="s">
        <v>10052</v>
      </c>
      <c r="B1747" s="6">
        <v>26</v>
      </c>
    </row>
    <row r="1748" spans="1:2" x14ac:dyDescent="0.3">
      <c r="A1748" s="5" t="s">
        <v>9373</v>
      </c>
      <c r="B1748" s="6">
        <v>26</v>
      </c>
    </row>
    <row r="1749" spans="1:2" x14ac:dyDescent="0.3">
      <c r="A1749" s="5" t="s">
        <v>10344</v>
      </c>
      <c r="B1749" s="6">
        <v>26</v>
      </c>
    </row>
    <row r="1750" spans="1:2" x14ac:dyDescent="0.3">
      <c r="A1750" s="5" t="s">
        <v>6627</v>
      </c>
      <c r="B1750" s="6">
        <v>26</v>
      </c>
    </row>
    <row r="1751" spans="1:2" x14ac:dyDescent="0.3">
      <c r="A1751" s="5" t="s">
        <v>9117</v>
      </c>
      <c r="B1751" s="6">
        <v>26</v>
      </c>
    </row>
    <row r="1752" spans="1:2" x14ac:dyDescent="0.3">
      <c r="A1752" s="5" t="s">
        <v>8787</v>
      </c>
      <c r="B1752" s="6">
        <v>26</v>
      </c>
    </row>
    <row r="1753" spans="1:2" x14ac:dyDescent="0.3">
      <c r="A1753" s="5" t="s">
        <v>7455</v>
      </c>
      <c r="B1753" s="6">
        <v>25.5</v>
      </c>
    </row>
    <row r="1754" spans="1:2" x14ac:dyDescent="0.3">
      <c r="A1754" s="5" t="s">
        <v>8785</v>
      </c>
      <c r="B1754" s="6">
        <v>25</v>
      </c>
    </row>
    <row r="1755" spans="1:2" x14ac:dyDescent="0.3">
      <c r="A1755" s="5" t="s">
        <v>9113</v>
      </c>
      <c r="B1755" s="6">
        <v>25</v>
      </c>
    </row>
    <row r="1756" spans="1:2" x14ac:dyDescent="0.3">
      <c r="A1756" s="5" t="s">
        <v>9881</v>
      </c>
      <c r="B1756" s="6">
        <v>25</v>
      </c>
    </row>
    <row r="1757" spans="1:2" x14ac:dyDescent="0.3">
      <c r="A1757" s="5" t="s">
        <v>6845</v>
      </c>
      <c r="B1757" s="6">
        <v>25</v>
      </c>
    </row>
    <row r="1758" spans="1:2" x14ac:dyDescent="0.3">
      <c r="A1758" s="5" t="s">
        <v>7224</v>
      </c>
      <c r="B1758" s="6">
        <v>25</v>
      </c>
    </row>
    <row r="1759" spans="1:2" x14ac:dyDescent="0.3">
      <c r="A1759" s="5" t="s">
        <v>5386</v>
      </c>
      <c r="B1759" s="6">
        <v>25</v>
      </c>
    </row>
    <row r="1760" spans="1:2" x14ac:dyDescent="0.3">
      <c r="A1760" s="5" t="s">
        <v>7118</v>
      </c>
      <c r="B1760" s="6">
        <v>25</v>
      </c>
    </row>
    <row r="1761" spans="1:2" x14ac:dyDescent="0.3">
      <c r="A1761" s="5" t="s">
        <v>7825</v>
      </c>
      <c r="B1761" s="6">
        <v>25</v>
      </c>
    </row>
    <row r="1762" spans="1:2" x14ac:dyDescent="0.3">
      <c r="A1762" s="5" t="s">
        <v>8435</v>
      </c>
      <c r="B1762" s="6">
        <v>25</v>
      </c>
    </row>
    <row r="1763" spans="1:2" x14ac:dyDescent="0.3">
      <c r="A1763" s="5" t="s">
        <v>7636</v>
      </c>
      <c r="B1763" s="6">
        <v>25</v>
      </c>
    </row>
    <row r="1764" spans="1:2" x14ac:dyDescent="0.3">
      <c r="A1764" s="5" t="s">
        <v>6862</v>
      </c>
      <c r="B1764" s="6">
        <v>25</v>
      </c>
    </row>
    <row r="1765" spans="1:2" x14ac:dyDescent="0.3">
      <c r="A1765" s="5" t="s">
        <v>3992</v>
      </c>
      <c r="B1765" s="6">
        <v>25</v>
      </c>
    </row>
    <row r="1766" spans="1:2" x14ac:dyDescent="0.3">
      <c r="A1766" s="5" t="s">
        <v>4247</v>
      </c>
      <c r="B1766" s="6">
        <v>24.5</v>
      </c>
    </row>
    <row r="1767" spans="1:2" x14ac:dyDescent="0.3">
      <c r="A1767" s="5" t="s">
        <v>9522</v>
      </c>
      <c r="B1767" s="6">
        <v>24</v>
      </c>
    </row>
    <row r="1768" spans="1:2" x14ac:dyDescent="0.3">
      <c r="A1768" s="5" t="s">
        <v>6937</v>
      </c>
      <c r="B1768" s="6">
        <v>24</v>
      </c>
    </row>
    <row r="1769" spans="1:2" x14ac:dyDescent="0.3">
      <c r="A1769" s="5" t="s">
        <v>4252</v>
      </c>
      <c r="B1769" s="6">
        <v>24</v>
      </c>
    </row>
    <row r="1770" spans="1:2" x14ac:dyDescent="0.3">
      <c r="A1770" s="5" t="s">
        <v>9683</v>
      </c>
      <c r="B1770" s="6">
        <v>24</v>
      </c>
    </row>
    <row r="1771" spans="1:2" x14ac:dyDescent="0.3">
      <c r="A1771" s="5" t="s">
        <v>8322</v>
      </c>
      <c r="B1771" s="6">
        <v>24</v>
      </c>
    </row>
    <row r="1772" spans="1:2" x14ac:dyDescent="0.3">
      <c r="A1772" s="5" t="s">
        <v>9405</v>
      </c>
      <c r="B1772" s="6">
        <v>24</v>
      </c>
    </row>
    <row r="1773" spans="1:2" x14ac:dyDescent="0.3">
      <c r="A1773" s="5" t="s">
        <v>6704</v>
      </c>
      <c r="B1773" s="6">
        <v>24</v>
      </c>
    </row>
    <row r="1774" spans="1:2" x14ac:dyDescent="0.3">
      <c r="A1774" s="5" t="s">
        <v>9060</v>
      </c>
      <c r="B1774" s="6">
        <v>24</v>
      </c>
    </row>
    <row r="1775" spans="1:2" x14ac:dyDescent="0.3">
      <c r="A1775" s="5" t="s">
        <v>8584</v>
      </c>
      <c r="B1775" s="6">
        <v>24</v>
      </c>
    </row>
    <row r="1776" spans="1:2" x14ac:dyDescent="0.3">
      <c r="A1776" s="5" t="s">
        <v>5770</v>
      </c>
      <c r="B1776" s="6">
        <v>23.5</v>
      </c>
    </row>
    <row r="1777" spans="1:2" x14ac:dyDescent="0.3">
      <c r="A1777" s="5" t="s">
        <v>8732</v>
      </c>
      <c r="B1777" s="6">
        <v>23</v>
      </c>
    </row>
    <row r="1778" spans="1:2" x14ac:dyDescent="0.3">
      <c r="A1778" s="5" t="s">
        <v>8713</v>
      </c>
      <c r="B1778" s="6">
        <v>23</v>
      </c>
    </row>
    <row r="1779" spans="1:2" x14ac:dyDescent="0.3">
      <c r="A1779" s="5" t="s">
        <v>8906</v>
      </c>
      <c r="B1779" s="6">
        <v>23</v>
      </c>
    </row>
    <row r="1780" spans="1:2" x14ac:dyDescent="0.3">
      <c r="A1780" s="5" t="s">
        <v>10201</v>
      </c>
      <c r="B1780" s="6">
        <v>23</v>
      </c>
    </row>
    <row r="1781" spans="1:2" x14ac:dyDescent="0.3">
      <c r="A1781" s="5" t="s">
        <v>8367</v>
      </c>
      <c r="B1781" s="6">
        <v>23</v>
      </c>
    </row>
    <row r="1782" spans="1:2" x14ac:dyDescent="0.3">
      <c r="A1782" s="5" t="s">
        <v>9892</v>
      </c>
      <c r="B1782" s="6">
        <v>23</v>
      </c>
    </row>
    <row r="1783" spans="1:2" x14ac:dyDescent="0.3">
      <c r="A1783" s="5" t="s">
        <v>7650</v>
      </c>
      <c r="B1783" s="6">
        <v>23</v>
      </c>
    </row>
    <row r="1784" spans="1:2" x14ac:dyDescent="0.3">
      <c r="A1784" s="5" t="s">
        <v>9461</v>
      </c>
      <c r="B1784" s="6">
        <v>23</v>
      </c>
    </row>
    <row r="1785" spans="1:2" x14ac:dyDescent="0.3">
      <c r="A1785" s="5" t="s">
        <v>9907</v>
      </c>
      <c r="B1785" s="6">
        <v>23</v>
      </c>
    </row>
    <row r="1786" spans="1:2" x14ac:dyDescent="0.3">
      <c r="A1786" s="5" t="s">
        <v>5900</v>
      </c>
      <c r="B1786" s="6">
        <v>23</v>
      </c>
    </row>
    <row r="1787" spans="1:2" x14ac:dyDescent="0.3">
      <c r="A1787" s="5" t="s">
        <v>5512</v>
      </c>
      <c r="B1787" s="6">
        <v>22</v>
      </c>
    </row>
    <row r="1788" spans="1:2" x14ac:dyDescent="0.3">
      <c r="A1788" s="5" t="s">
        <v>7753</v>
      </c>
      <c r="B1788" s="6">
        <v>22</v>
      </c>
    </row>
    <row r="1789" spans="1:2" x14ac:dyDescent="0.3">
      <c r="A1789" s="5" t="s">
        <v>10067</v>
      </c>
      <c r="B1789" s="6">
        <v>22</v>
      </c>
    </row>
    <row r="1790" spans="1:2" x14ac:dyDescent="0.3">
      <c r="A1790" s="5" t="s">
        <v>10126</v>
      </c>
      <c r="B1790" s="6">
        <v>22</v>
      </c>
    </row>
    <row r="1791" spans="1:2" x14ac:dyDescent="0.3">
      <c r="A1791" s="5" t="s">
        <v>4458</v>
      </c>
      <c r="B1791" s="6">
        <v>22</v>
      </c>
    </row>
    <row r="1792" spans="1:2" x14ac:dyDescent="0.3">
      <c r="A1792" s="5" t="s">
        <v>7640</v>
      </c>
      <c r="B1792" s="6">
        <v>22</v>
      </c>
    </row>
    <row r="1793" spans="1:2" x14ac:dyDescent="0.3">
      <c r="A1793" s="5" t="s">
        <v>2292</v>
      </c>
      <c r="B1793" s="6">
        <v>22</v>
      </c>
    </row>
    <row r="1794" spans="1:2" x14ac:dyDescent="0.3">
      <c r="A1794" s="5" t="s">
        <v>9970</v>
      </c>
      <c r="B1794" s="6">
        <v>22</v>
      </c>
    </row>
    <row r="1795" spans="1:2" x14ac:dyDescent="0.3">
      <c r="A1795" s="5" t="s">
        <v>5716</v>
      </c>
      <c r="B1795" s="6">
        <v>21.5</v>
      </c>
    </row>
    <row r="1796" spans="1:2" x14ac:dyDescent="0.3">
      <c r="A1796" s="5" t="s">
        <v>4491</v>
      </c>
      <c r="B1796" s="6">
        <v>21.5</v>
      </c>
    </row>
    <row r="1797" spans="1:2" x14ac:dyDescent="0.3">
      <c r="A1797" s="5" t="s">
        <v>8574</v>
      </c>
      <c r="B1797" s="6">
        <v>21</v>
      </c>
    </row>
    <row r="1798" spans="1:2" x14ac:dyDescent="0.3">
      <c r="A1798" s="5" t="s">
        <v>8894</v>
      </c>
      <c r="B1798" s="6">
        <v>21</v>
      </c>
    </row>
    <row r="1799" spans="1:2" x14ac:dyDescent="0.3">
      <c r="A1799" s="5" t="s">
        <v>3046</v>
      </c>
      <c r="B1799" s="6">
        <v>21</v>
      </c>
    </row>
    <row r="1800" spans="1:2" x14ac:dyDescent="0.3">
      <c r="A1800" s="5" t="s">
        <v>7746</v>
      </c>
      <c r="B1800" s="6">
        <v>21</v>
      </c>
    </row>
    <row r="1801" spans="1:2" x14ac:dyDescent="0.3">
      <c r="A1801" s="5" t="s">
        <v>4403</v>
      </c>
      <c r="B1801" s="6">
        <v>21</v>
      </c>
    </row>
    <row r="1802" spans="1:2" x14ac:dyDescent="0.3">
      <c r="A1802" s="5" t="s">
        <v>7987</v>
      </c>
      <c r="B1802" s="6">
        <v>21</v>
      </c>
    </row>
    <row r="1803" spans="1:2" x14ac:dyDescent="0.3">
      <c r="A1803" s="5" t="s">
        <v>7165</v>
      </c>
      <c r="B1803" s="6">
        <v>21</v>
      </c>
    </row>
    <row r="1804" spans="1:2" x14ac:dyDescent="0.3">
      <c r="A1804" s="5" t="s">
        <v>7342</v>
      </c>
      <c r="B1804" s="6">
        <v>21</v>
      </c>
    </row>
    <row r="1805" spans="1:2" x14ac:dyDescent="0.3">
      <c r="A1805" s="5" t="s">
        <v>9678</v>
      </c>
      <c r="B1805" s="6">
        <v>21</v>
      </c>
    </row>
    <row r="1806" spans="1:2" x14ac:dyDescent="0.3">
      <c r="A1806" s="5" t="s">
        <v>10308</v>
      </c>
      <c r="B1806" s="6">
        <v>21</v>
      </c>
    </row>
    <row r="1807" spans="1:2" x14ac:dyDescent="0.3">
      <c r="A1807" s="5" t="s">
        <v>7203</v>
      </c>
      <c r="B1807" s="6">
        <v>21</v>
      </c>
    </row>
    <row r="1808" spans="1:2" x14ac:dyDescent="0.3">
      <c r="A1808" s="5" t="s">
        <v>9961</v>
      </c>
      <c r="B1808" s="6">
        <v>21</v>
      </c>
    </row>
    <row r="1809" spans="1:2" x14ac:dyDescent="0.3">
      <c r="A1809" s="5" t="s">
        <v>7055</v>
      </c>
      <c r="B1809" s="6">
        <v>21</v>
      </c>
    </row>
    <row r="1810" spans="1:2" x14ac:dyDescent="0.3">
      <c r="A1810" s="5" t="s">
        <v>7326</v>
      </c>
      <c r="B1810" s="6">
        <v>20.666666666666668</v>
      </c>
    </row>
    <row r="1811" spans="1:2" x14ac:dyDescent="0.3">
      <c r="A1811" s="5" t="s">
        <v>8304</v>
      </c>
      <c r="B1811" s="6">
        <v>20</v>
      </c>
    </row>
    <row r="1812" spans="1:2" x14ac:dyDescent="0.3">
      <c r="A1812" s="5" t="s">
        <v>7975</v>
      </c>
      <c r="B1812" s="6">
        <v>20</v>
      </c>
    </row>
    <row r="1813" spans="1:2" x14ac:dyDescent="0.3">
      <c r="A1813" s="5" t="s">
        <v>5693</v>
      </c>
      <c r="B1813" s="6">
        <v>20</v>
      </c>
    </row>
    <row r="1814" spans="1:2" x14ac:dyDescent="0.3">
      <c r="A1814" s="5" t="s">
        <v>4567</v>
      </c>
      <c r="B1814" s="6">
        <v>20</v>
      </c>
    </row>
    <row r="1815" spans="1:2" x14ac:dyDescent="0.3">
      <c r="A1815" s="5" t="s">
        <v>6127</v>
      </c>
      <c r="B1815" s="6">
        <v>20</v>
      </c>
    </row>
    <row r="1816" spans="1:2" x14ac:dyDescent="0.3">
      <c r="A1816" s="5" t="s">
        <v>8776</v>
      </c>
      <c r="B1816" s="6">
        <v>20</v>
      </c>
    </row>
    <row r="1817" spans="1:2" x14ac:dyDescent="0.3">
      <c r="A1817" s="5" t="s">
        <v>4833</v>
      </c>
      <c r="B1817" s="6">
        <v>20</v>
      </c>
    </row>
    <row r="1818" spans="1:2" x14ac:dyDescent="0.3">
      <c r="A1818" s="5" t="s">
        <v>6558</v>
      </c>
      <c r="B1818" s="6">
        <v>20</v>
      </c>
    </row>
    <row r="1819" spans="1:2" x14ac:dyDescent="0.3">
      <c r="A1819" s="5" t="s">
        <v>4346</v>
      </c>
      <c r="B1819" s="6">
        <v>19</v>
      </c>
    </row>
    <row r="1820" spans="1:2" x14ac:dyDescent="0.3">
      <c r="A1820" s="5" t="s">
        <v>8766</v>
      </c>
      <c r="B1820" s="6">
        <v>19</v>
      </c>
    </row>
    <row r="1821" spans="1:2" x14ac:dyDescent="0.3">
      <c r="A1821" s="5" t="s">
        <v>3905</v>
      </c>
      <c r="B1821" s="6">
        <v>19</v>
      </c>
    </row>
    <row r="1822" spans="1:2" x14ac:dyDescent="0.3">
      <c r="A1822" s="5" t="s">
        <v>8770</v>
      </c>
      <c r="B1822" s="6">
        <v>19</v>
      </c>
    </row>
    <row r="1823" spans="1:2" x14ac:dyDescent="0.3">
      <c r="A1823" s="5" t="s">
        <v>9050</v>
      </c>
      <c r="B1823" s="6">
        <v>19</v>
      </c>
    </row>
    <row r="1824" spans="1:2" x14ac:dyDescent="0.3">
      <c r="A1824" s="5" t="s">
        <v>9582</v>
      </c>
      <c r="B1824" s="6">
        <v>19</v>
      </c>
    </row>
    <row r="1825" spans="1:2" x14ac:dyDescent="0.3">
      <c r="A1825" s="5" t="s">
        <v>8818</v>
      </c>
      <c r="B1825" s="6">
        <v>19</v>
      </c>
    </row>
    <row r="1826" spans="1:2" x14ac:dyDescent="0.3">
      <c r="A1826" s="5" t="s">
        <v>3666</v>
      </c>
      <c r="B1826" s="6">
        <v>19</v>
      </c>
    </row>
    <row r="1827" spans="1:2" x14ac:dyDescent="0.3">
      <c r="A1827" s="5" t="s">
        <v>9412</v>
      </c>
      <c r="B1827" s="6">
        <v>19</v>
      </c>
    </row>
    <row r="1828" spans="1:2" x14ac:dyDescent="0.3">
      <c r="A1828" s="5" t="s">
        <v>7383</v>
      </c>
      <c r="B1828" s="6">
        <v>18.5</v>
      </c>
    </row>
    <row r="1829" spans="1:2" x14ac:dyDescent="0.3">
      <c r="A1829" s="5" t="s">
        <v>9802</v>
      </c>
      <c r="B1829" s="6">
        <v>18</v>
      </c>
    </row>
    <row r="1830" spans="1:2" x14ac:dyDescent="0.3">
      <c r="A1830" s="5" t="s">
        <v>8288</v>
      </c>
      <c r="B1830" s="6">
        <v>18</v>
      </c>
    </row>
    <row r="1831" spans="1:2" x14ac:dyDescent="0.3">
      <c r="A1831" s="5" t="s">
        <v>9011</v>
      </c>
      <c r="B1831" s="6">
        <v>18</v>
      </c>
    </row>
    <row r="1832" spans="1:2" x14ac:dyDescent="0.3">
      <c r="A1832" s="5" t="s">
        <v>9910</v>
      </c>
      <c r="B1832" s="6">
        <v>18</v>
      </c>
    </row>
    <row r="1833" spans="1:2" x14ac:dyDescent="0.3">
      <c r="A1833" s="5" t="s">
        <v>10225</v>
      </c>
      <c r="B1833" s="6">
        <v>18</v>
      </c>
    </row>
    <row r="1834" spans="1:2" x14ac:dyDescent="0.3">
      <c r="A1834" s="5" t="s">
        <v>9989</v>
      </c>
      <c r="B1834" s="6">
        <v>18</v>
      </c>
    </row>
    <row r="1835" spans="1:2" x14ac:dyDescent="0.3">
      <c r="A1835" s="5" t="s">
        <v>5206</v>
      </c>
      <c r="B1835" s="6">
        <v>18</v>
      </c>
    </row>
    <row r="1836" spans="1:2" x14ac:dyDescent="0.3">
      <c r="A1836" s="5" t="s">
        <v>10055</v>
      </c>
      <c r="B1836" s="6">
        <v>18</v>
      </c>
    </row>
    <row r="1837" spans="1:2" x14ac:dyDescent="0.3">
      <c r="A1837" s="5" t="s">
        <v>6279</v>
      </c>
      <c r="B1837" s="6">
        <v>18</v>
      </c>
    </row>
    <row r="1838" spans="1:2" x14ac:dyDescent="0.3">
      <c r="A1838" s="5" t="s">
        <v>2973</v>
      </c>
      <c r="B1838" s="6">
        <v>18</v>
      </c>
    </row>
    <row r="1839" spans="1:2" x14ac:dyDescent="0.3">
      <c r="A1839" s="5" t="s">
        <v>6277</v>
      </c>
      <c r="B1839" s="6">
        <v>17</v>
      </c>
    </row>
    <row r="1840" spans="1:2" x14ac:dyDescent="0.3">
      <c r="A1840" s="5" t="s">
        <v>6776</v>
      </c>
      <c r="B1840" s="6">
        <v>17</v>
      </c>
    </row>
    <row r="1841" spans="1:2" x14ac:dyDescent="0.3">
      <c r="A1841" s="5" t="s">
        <v>9336</v>
      </c>
      <c r="B1841" s="6">
        <v>17</v>
      </c>
    </row>
    <row r="1842" spans="1:2" x14ac:dyDescent="0.3">
      <c r="A1842" s="5" t="s">
        <v>7350</v>
      </c>
      <c r="B1842" s="6">
        <v>17</v>
      </c>
    </row>
    <row r="1843" spans="1:2" x14ac:dyDescent="0.3">
      <c r="A1843" s="5" t="s">
        <v>9595</v>
      </c>
      <c r="B1843" s="6">
        <v>17</v>
      </c>
    </row>
    <row r="1844" spans="1:2" x14ac:dyDescent="0.3">
      <c r="A1844" s="5" t="s">
        <v>9556</v>
      </c>
      <c r="B1844" s="6">
        <v>17</v>
      </c>
    </row>
    <row r="1845" spans="1:2" x14ac:dyDescent="0.3">
      <c r="A1845" s="5" t="s">
        <v>7793</v>
      </c>
      <c r="B1845" s="6">
        <v>17</v>
      </c>
    </row>
    <row r="1846" spans="1:2" x14ac:dyDescent="0.3">
      <c r="A1846" s="5" t="s">
        <v>8790</v>
      </c>
      <c r="B1846" s="6">
        <v>17</v>
      </c>
    </row>
    <row r="1847" spans="1:2" x14ac:dyDescent="0.3">
      <c r="A1847" s="5" t="s">
        <v>3699</v>
      </c>
      <c r="B1847" s="6">
        <v>17</v>
      </c>
    </row>
    <row r="1848" spans="1:2" x14ac:dyDescent="0.3">
      <c r="A1848" s="5" t="s">
        <v>8577</v>
      </c>
      <c r="B1848" s="6">
        <v>17</v>
      </c>
    </row>
    <row r="1849" spans="1:2" x14ac:dyDescent="0.3">
      <c r="A1849" s="5" t="s">
        <v>8271</v>
      </c>
      <c r="B1849" s="6">
        <v>16.666666666666668</v>
      </c>
    </row>
    <row r="1850" spans="1:2" x14ac:dyDescent="0.3">
      <c r="A1850" s="5" t="s">
        <v>9904</v>
      </c>
      <c r="B1850" s="6">
        <v>16</v>
      </c>
    </row>
    <row r="1851" spans="1:2" x14ac:dyDescent="0.3">
      <c r="A1851" s="5" t="s">
        <v>3321</v>
      </c>
      <c r="B1851" s="6">
        <v>16</v>
      </c>
    </row>
    <row r="1852" spans="1:2" x14ac:dyDescent="0.3">
      <c r="A1852" s="5" t="s">
        <v>9734</v>
      </c>
      <c r="B1852" s="6">
        <v>16</v>
      </c>
    </row>
    <row r="1853" spans="1:2" x14ac:dyDescent="0.3">
      <c r="A1853" s="5" t="s">
        <v>5139</v>
      </c>
      <c r="B1853" s="6">
        <v>16</v>
      </c>
    </row>
    <row r="1854" spans="1:2" x14ac:dyDescent="0.3">
      <c r="A1854" s="5" t="s">
        <v>9315</v>
      </c>
      <c r="B1854" s="6">
        <v>16</v>
      </c>
    </row>
    <row r="1855" spans="1:2" x14ac:dyDescent="0.3">
      <c r="A1855" s="5" t="s">
        <v>9409</v>
      </c>
      <c r="B1855" s="6">
        <v>16</v>
      </c>
    </row>
    <row r="1856" spans="1:2" x14ac:dyDescent="0.3">
      <c r="A1856" s="5" t="s">
        <v>9856</v>
      </c>
      <c r="B1856" s="6">
        <v>16</v>
      </c>
    </row>
    <row r="1857" spans="1:2" x14ac:dyDescent="0.3">
      <c r="A1857" s="5" t="s">
        <v>9129</v>
      </c>
      <c r="B1857" s="6">
        <v>16</v>
      </c>
    </row>
    <row r="1858" spans="1:2" x14ac:dyDescent="0.3">
      <c r="A1858" s="5" t="s">
        <v>10302</v>
      </c>
      <c r="B1858" s="6">
        <v>16</v>
      </c>
    </row>
    <row r="1859" spans="1:2" x14ac:dyDescent="0.3">
      <c r="A1859" s="5" t="s">
        <v>6717</v>
      </c>
      <c r="B1859" s="6">
        <v>15.5</v>
      </c>
    </row>
    <row r="1860" spans="1:2" x14ac:dyDescent="0.3">
      <c r="A1860" s="5" t="s">
        <v>9362</v>
      </c>
      <c r="B1860" s="6">
        <v>15</v>
      </c>
    </row>
    <row r="1861" spans="1:2" x14ac:dyDescent="0.3">
      <c r="A1861" s="5" t="s">
        <v>267</v>
      </c>
      <c r="B1861" s="6">
        <v>15</v>
      </c>
    </row>
    <row r="1862" spans="1:2" x14ac:dyDescent="0.3">
      <c r="A1862" s="5" t="s">
        <v>8795</v>
      </c>
      <c r="B1862" s="6">
        <v>15</v>
      </c>
    </row>
    <row r="1863" spans="1:2" x14ac:dyDescent="0.3">
      <c r="A1863" s="5" t="s">
        <v>8806</v>
      </c>
      <c r="B1863" s="6">
        <v>15</v>
      </c>
    </row>
    <row r="1864" spans="1:2" x14ac:dyDescent="0.3">
      <c r="A1864" s="5" t="s">
        <v>8364</v>
      </c>
      <c r="B1864" s="6">
        <v>15</v>
      </c>
    </row>
    <row r="1865" spans="1:2" x14ac:dyDescent="0.3">
      <c r="A1865" s="5" t="s">
        <v>9359</v>
      </c>
      <c r="B1865" s="6">
        <v>15</v>
      </c>
    </row>
    <row r="1866" spans="1:2" x14ac:dyDescent="0.3">
      <c r="A1866" s="5" t="s">
        <v>10220</v>
      </c>
      <c r="B1866" s="6">
        <v>15</v>
      </c>
    </row>
    <row r="1867" spans="1:2" x14ac:dyDescent="0.3">
      <c r="A1867" s="5" t="s">
        <v>9438</v>
      </c>
      <c r="B1867" s="6">
        <v>15</v>
      </c>
    </row>
    <row r="1868" spans="1:2" x14ac:dyDescent="0.3">
      <c r="A1868" s="5" t="s">
        <v>9979</v>
      </c>
      <c r="B1868" s="6">
        <v>15</v>
      </c>
    </row>
    <row r="1869" spans="1:2" x14ac:dyDescent="0.3">
      <c r="A1869" s="5" t="s">
        <v>4946</v>
      </c>
      <c r="B1869" s="6">
        <v>15</v>
      </c>
    </row>
    <row r="1870" spans="1:2" x14ac:dyDescent="0.3">
      <c r="A1870" s="5" t="s">
        <v>8090</v>
      </c>
      <c r="B1870" s="6">
        <v>15</v>
      </c>
    </row>
    <row r="1871" spans="1:2" x14ac:dyDescent="0.3">
      <c r="A1871" s="5" t="s">
        <v>6953</v>
      </c>
      <c r="B1871" s="6">
        <v>14</v>
      </c>
    </row>
    <row r="1872" spans="1:2" x14ac:dyDescent="0.3">
      <c r="A1872" s="5" t="s">
        <v>10058</v>
      </c>
      <c r="B1872" s="6">
        <v>14</v>
      </c>
    </row>
    <row r="1873" spans="1:2" x14ac:dyDescent="0.3">
      <c r="A1873" s="5" t="s">
        <v>9389</v>
      </c>
      <c r="B1873" s="6">
        <v>14</v>
      </c>
    </row>
    <row r="1874" spans="1:2" x14ac:dyDescent="0.3">
      <c r="A1874" s="5" t="s">
        <v>7702</v>
      </c>
      <c r="B1874" s="6">
        <v>14</v>
      </c>
    </row>
    <row r="1875" spans="1:2" x14ac:dyDescent="0.3">
      <c r="A1875" s="5" t="s">
        <v>10371</v>
      </c>
      <c r="B1875" s="6">
        <v>14</v>
      </c>
    </row>
    <row r="1876" spans="1:2" x14ac:dyDescent="0.3">
      <c r="A1876" s="5" t="s">
        <v>9425</v>
      </c>
      <c r="B1876" s="6">
        <v>14</v>
      </c>
    </row>
    <row r="1877" spans="1:2" x14ac:dyDescent="0.3">
      <c r="A1877" s="5" t="s">
        <v>7781</v>
      </c>
      <c r="B1877" s="6">
        <v>14</v>
      </c>
    </row>
    <row r="1878" spans="1:2" x14ac:dyDescent="0.3">
      <c r="A1878" s="5" t="s">
        <v>8025</v>
      </c>
      <c r="B1878" s="6">
        <v>14</v>
      </c>
    </row>
    <row r="1879" spans="1:2" x14ac:dyDescent="0.3">
      <c r="A1879" s="5" t="s">
        <v>7949</v>
      </c>
      <c r="B1879" s="6">
        <v>13.5</v>
      </c>
    </row>
    <row r="1880" spans="1:2" x14ac:dyDescent="0.3">
      <c r="A1880" s="5" t="s">
        <v>5606</v>
      </c>
      <c r="B1880" s="6">
        <v>13</v>
      </c>
    </row>
    <row r="1881" spans="1:2" x14ac:dyDescent="0.3">
      <c r="A1881" s="5" t="s">
        <v>10049</v>
      </c>
      <c r="B1881" s="6">
        <v>13</v>
      </c>
    </row>
    <row r="1882" spans="1:2" x14ac:dyDescent="0.3">
      <c r="A1882" s="5" t="s">
        <v>8327</v>
      </c>
      <c r="B1882" s="6">
        <v>13</v>
      </c>
    </row>
    <row r="1883" spans="1:2" x14ac:dyDescent="0.3">
      <c r="A1883" s="5" t="s">
        <v>5678</v>
      </c>
      <c r="B1883" s="6">
        <v>13</v>
      </c>
    </row>
    <row r="1884" spans="1:2" x14ac:dyDescent="0.3">
      <c r="A1884" s="5" t="s">
        <v>6948</v>
      </c>
      <c r="B1884" s="6">
        <v>13</v>
      </c>
    </row>
    <row r="1885" spans="1:2" x14ac:dyDescent="0.3">
      <c r="A1885" s="5" t="s">
        <v>9044</v>
      </c>
      <c r="B1885" s="6">
        <v>13</v>
      </c>
    </row>
    <row r="1886" spans="1:2" x14ac:dyDescent="0.3">
      <c r="A1886" s="5" t="s">
        <v>9307</v>
      </c>
      <c r="B1886" s="6">
        <v>13</v>
      </c>
    </row>
    <row r="1887" spans="1:2" x14ac:dyDescent="0.3">
      <c r="A1887" s="5" t="s">
        <v>309</v>
      </c>
      <c r="B1887" s="6">
        <v>13</v>
      </c>
    </row>
    <row r="1888" spans="1:2" x14ac:dyDescent="0.3">
      <c r="A1888" s="5" t="s">
        <v>8118</v>
      </c>
      <c r="B1888" s="6">
        <v>13</v>
      </c>
    </row>
    <row r="1889" spans="1:2" x14ac:dyDescent="0.3">
      <c r="A1889" s="5" t="s">
        <v>9002</v>
      </c>
      <c r="B1889" s="6">
        <v>13</v>
      </c>
    </row>
    <row r="1890" spans="1:2" x14ac:dyDescent="0.3">
      <c r="A1890" s="5" t="s">
        <v>8681</v>
      </c>
      <c r="B1890" s="6">
        <v>13</v>
      </c>
    </row>
    <row r="1891" spans="1:2" x14ac:dyDescent="0.3">
      <c r="A1891" s="5" t="s">
        <v>9608</v>
      </c>
      <c r="B1891" s="6">
        <v>13</v>
      </c>
    </row>
    <row r="1892" spans="1:2" x14ac:dyDescent="0.3">
      <c r="A1892" s="5" t="s">
        <v>9350</v>
      </c>
      <c r="B1892" s="6">
        <v>13</v>
      </c>
    </row>
    <row r="1893" spans="1:2" x14ac:dyDescent="0.3">
      <c r="A1893" s="5" t="s">
        <v>8334</v>
      </c>
      <c r="B1893" s="6">
        <v>13</v>
      </c>
    </row>
    <row r="1894" spans="1:2" x14ac:dyDescent="0.3">
      <c r="A1894" s="5" t="s">
        <v>8128</v>
      </c>
      <c r="B1894" s="6">
        <v>13</v>
      </c>
    </row>
    <row r="1895" spans="1:2" x14ac:dyDescent="0.3">
      <c r="A1895" s="5" t="s">
        <v>8109</v>
      </c>
      <c r="B1895" s="6">
        <v>13</v>
      </c>
    </row>
    <row r="1896" spans="1:2" x14ac:dyDescent="0.3">
      <c r="A1896" s="5" t="s">
        <v>6561</v>
      </c>
      <c r="B1896" s="6">
        <v>12</v>
      </c>
    </row>
    <row r="1897" spans="1:2" x14ac:dyDescent="0.3">
      <c r="A1897" s="5" t="s">
        <v>7734</v>
      </c>
      <c r="B1897" s="6">
        <v>12</v>
      </c>
    </row>
    <row r="1898" spans="1:2" x14ac:dyDescent="0.3">
      <c r="A1898" s="5" t="s">
        <v>9697</v>
      </c>
      <c r="B1898" s="6">
        <v>12</v>
      </c>
    </row>
    <row r="1899" spans="1:2" x14ac:dyDescent="0.3">
      <c r="A1899" s="5" t="s">
        <v>7426</v>
      </c>
      <c r="B1899" s="6">
        <v>12</v>
      </c>
    </row>
    <row r="1900" spans="1:2" x14ac:dyDescent="0.3">
      <c r="A1900" s="5" t="s">
        <v>4119</v>
      </c>
      <c r="B1900" s="6">
        <v>12</v>
      </c>
    </row>
    <row r="1901" spans="1:2" x14ac:dyDescent="0.3">
      <c r="A1901" s="5" t="s">
        <v>8309</v>
      </c>
      <c r="B1901" s="6">
        <v>11.5</v>
      </c>
    </row>
    <row r="1902" spans="1:2" x14ac:dyDescent="0.3">
      <c r="A1902" s="5" t="s">
        <v>7501</v>
      </c>
      <c r="B1902" s="6">
        <v>11</v>
      </c>
    </row>
    <row r="1903" spans="1:2" x14ac:dyDescent="0.3">
      <c r="A1903" s="5" t="s">
        <v>6583</v>
      </c>
      <c r="B1903" s="6">
        <v>11</v>
      </c>
    </row>
    <row r="1904" spans="1:2" x14ac:dyDescent="0.3">
      <c r="A1904" s="5" t="s">
        <v>9973</v>
      </c>
      <c r="B1904" s="6">
        <v>11</v>
      </c>
    </row>
    <row r="1905" spans="1:2" x14ac:dyDescent="0.3">
      <c r="A1905" s="5" t="s">
        <v>9502</v>
      </c>
      <c r="B1905" s="6">
        <v>11</v>
      </c>
    </row>
    <row r="1906" spans="1:2" x14ac:dyDescent="0.3">
      <c r="A1906" s="5" t="s">
        <v>9765</v>
      </c>
      <c r="B1906" s="6">
        <v>11</v>
      </c>
    </row>
    <row r="1907" spans="1:2" x14ac:dyDescent="0.3">
      <c r="A1907" s="5" t="s">
        <v>7858</v>
      </c>
      <c r="B1907" s="6">
        <v>11</v>
      </c>
    </row>
    <row r="1908" spans="1:2" x14ac:dyDescent="0.3">
      <c r="A1908" s="5" t="s">
        <v>6927</v>
      </c>
      <c r="B1908" s="6">
        <v>11</v>
      </c>
    </row>
    <row r="1909" spans="1:2" x14ac:dyDescent="0.3">
      <c r="A1909" s="5" t="s">
        <v>3154</v>
      </c>
      <c r="B1909" s="6">
        <v>11</v>
      </c>
    </row>
    <row r="1910" spans="1:2" x14ac:dyDescent="0.3">
      <c r="A1910" s="5" t="s">
        <v>9318</v>
      </c>
      <c r="B1910" s="6">
        <v>11</v>
      </c>
    </row>
    <row r="1911" spans="1:2" x14ac:dyDescent="0.3">
      <c r="A1911" s="5" t="s">
        <v>8977</v>
      </c>
      <c r="B1911" s="6">
        <v>11</v>
      </c>
    </row>
    <row r="1912" spans="1:2" x14ac:dyDescent="0.3">
      <c r="A1912" s="5" t="s">
        <v>9717</v>
      </c>
      <c r="B1912" s="6">
        <v>11</v>
      </c>
    </row>
    <row r="1913" spans="1:2" x14ac:dyDescent="0.3">
      <c r="A1913" s="5" t="s">
        <v>10169</v>
      </c>
      <c r="B1913" s="6">
        <v>10</v>
      </c>
    </row>
    <row r="1914" spans="1:2" x14ac:dyDescent="0.3">
      <c r="A1914" s="5" t="s">
        <v>9186</v>
      </c>
      <c r="B1914" s="6">
        <v>10</v>
      </c>
    </row>
    <row r="1915" spans="1:2" x14ac:dyDescent="0.3">
      <c r="A1915" s="5" t="s">
        <v>9702</v>
      </c>
      <c r="B1915" s="6">
        <v>10</v>
      </c>
    </row>
    <row r="1916" spans="1:2" x14ac:dyDescent="0.3">
      <c r="A1916" s="5" t="s">
        <v>10189</v>
      </c>
      <c r="B1916" s="6">
        <v>10</v>
      </c>
    </row>
    <row r="1917" spans="1:2" x14ac:dyDescent="0.3">
      <c r="A1917" s="5" t="s">
        <v>8694</v>
      </c>
      <c r="B1917" s="6">
        <v>10</v>
      </c>
    </row>
    <row r="1918" spans="1:2" x14ac:dyDescent="0.3">
      <c r="A1918" s="5" t="s">
        <v>8997</v>
      </c>
      <c r="B1918" s="6">
        <v>10</v>
      </c>
    </row>
    <row r="1919" spans="1:2" x14ac:dyDescent="0.3">
      <c r="A1919" s="5" t="s">
        <v>9997</v>
      </c>
      <c r="B1919" s="6">
        <v>10</v>
      </c>
    </row>
    <row r="1920" spans="1:2" x14ac:dyDescent="0.3">
      <c r="A1920" s="5" t="s">
        <v>9758</v>
      </c>
      <c r="B1920" s="6">
        <v>10</v>
      </c>
    </row>
    <row r="1921" spans="1:2" x14ac:dyDescent="0.3">
      <c r="A1921" s="5" t="s">
        <v>10091</v>
      </c>
      <c r="B1921" s="6">
        <v>10</v>
      </c>
    </row>
    <row r="1922" spans="1:2" x14ac:dyDescent="0.3">
      <c r="A1922" s="5" t="s">
        <v>8517</v>
      </c>
      <c r="B1922" s="6">
        <v>10</v>
      </c>
    </row>
    <row r="1923" spans="1:2" x14ac:dyDescent="0.3">
      <c r="A1923" s="5" t="s">
        <v>9782</v>
      </c>
      <c r="B1923" s="6">
        <v>10</v>
      </c>
    </row>
    <row r="1924" spans="1:2" x14ac:dyDescent="0.3">
      <c r="A1924" s="5" t="s">
        <v>10263</v>
      </c>
      <c r="B1924" s="6">
        <v>10</v>
      </c>
    </row>
    <row r="1925" spans="1:2" x14ac:dyDescent="0.3">
      <c r="A1925" s="5" t="s">
        <v>10085</v>
      </c>
      <c r="B1925" s="6">
        <v>10</v>
      </c>
    </row>
    <row r="1926" spans="1:2" x14ac:dyDescent="0.3">
      <c r="A1926" s="5" t="s">
        <v>9005</v>
      </c>
      <c r="B1926" s="6">
        <v>10</v>
      </c>
    </row>
    <row r="1927" spans="1:2" x14ac:dyDescent="0.3">
      <c r="A1927" s="5" t="s">
        <v>7743</v>
      </c>
      <c r="B1927" s="6">
        <v>9.5</v>
      </c>
    </row>
    <row r="1928" spans="1:2" x14ac:dyDescent="0.3">
      <c r="A1928" s="5" t="s">
        <v>10129</v>
      </c>
      <c r="B1928" s="6">
        <v>9</v>
      </c>
    </row>
    <row r="1929" spans="1:2" x14ac:dyDescent="0.3">
      <c r="A1929" s="5" t="s">
        <v>10206</v>
      </c>
      <c r="B1929" s="6">
        <v>9</v>
      </c>
    </row>
    <row r="1930" spans="1:2" x14ac:dyDescent="0.3">
      <c r="A1930" s="5" t="s">
        <v>9693</v>
      </c>
      <c r="B1930" s="6">
        <v>9</v>
      </c>
    </row>
    <row r="1931" spans="1:2" x14ac:dyDescent="0.3">
      <c r="A1931" s="5" t="s">
        <v>9354</v>
      </c>
      <c r="B1931" s="6">
        <v>9</v>
      </c>
    </row>
    <row r="1932" spans="1:2" x14ac:dyDescent="0.3">
      <c r="A1932" s="5" t="s">
        <v>9616</v>
      </c>
      <c r="B1932" s="6">
        <v>9</v>
      </c>
    </row>
    <row r="1933" spans="1:2" x14ac:dyDescent="0.3">
      <c r="A1933" s="5" t="s">
        <v>10249</v>
      </c>
      <c r="B1933" s="6">
        <v>9</v>
      </c>
    </row>
    <row r="1934" spans="1:2" x14ac:dyDescent="0.3">
      <c r="A1934" s="5" t="s">
        <v>10145</v>
      </c>
      <c r="B1934" s="6">
        <v>9</v>
      </c>
    </row>
    <row r="1935" spans="1:2" x14ac:dyDescent="0.3">
      <c r="A1935" s="5" t="s">
        <v>8750</v>
      </c>
      <c r="B1935" s="6">
        <v>9</v>
      </c>
    </row>
    <row r="1936" spans="1:2" x14ac:dyDescent="0.3">
      <c r="A1936" s="5" t="s">
        <v>8348</v>
      </c>
      <c r="B1936" s="6">
        <v>9</v>
      </c>
    </row>
    <row r="1937" spans="1:2" x14ac:dyDescent="0.3">
      <c r="A1937" s="5" t="s">
        <v>10292</v>
      </c>
      <c r="B1937" s="6">
        <v>9</v>
      </c>
    </row>
    <row r="1938" spans="1:2" x14ac:dyDescent="0.3">
      <c r="A1938" s="5" t="s">
        <v>8330</v>
      </c>
      <c r="B1938" s="6">
        <v>9</v>
      </c>
    </row>
    <row r="1939" spans="1:2" x14ac:dyDescent="0.3">
      <c r="A1939" s="5" t="s">
        <v>7133</v>
      </c>
      <c r="B1939" s="6">
        <v>9</v>
      </c>
    </row>
    <row r="1940" spans="1:2" x14ac:dyDescent="0.3">
      <c r="A1940" s="5" t="s">
        <v>9714</v>
      </c>
      <c r="B1940" s="6">
        <v>9</v>
      </c>
    </row>
    <row r="1941" spans="1:2" x14ac:dyDescent="0.3">
      <c r="A1941" s="5" t="s">
        <v>2203</v>
      </c>
      <c r="B1941" s="6">
        <v>9</v>
      </c>
    </row>
    <row r="1942" spans="1:2" x14ac:dyDescent="0.3">
      <c r="A1942" s="5" t="s">
        <v>8541</v>
      </c>
      <c r="B1942" s="6">
        <v>9</v>
      </c>
    </row>
    <row r="1943" spans="1:2" x14ac:dyDescent="0.3">
      <c r="A1943" s="5" t="s">
        <v>10324</v>
      </c>
      <c r="B1943" s="6">
        <v>8</v>
      </c>
    </row>
    <row r="1944" spans="1:2" x14ac:dyDescent="0.3">
      <c r="A1944" s="5" t="s">
        <v>10333</v>
      </c>
      <c r="B1944" s="6">
        <v>8</v>
      </c>
    </row>
    <row r="1945" spans="1:2" x14ac:dyDescent="0.3">
      <c r="A1945" s="5" t="s">
        <v>2352</v>
      </c>
      <c r="B1945" s="6">
        <v>8</v>
      </c>
    </row>
    <row r="1946" spans="1:2" x14ac:dyDescent="0.3">
      <c r="A1946" s="5" t="s">
        <v>10237</v>
      </c>
      <c r="B1946" s="6">
        <v>8</v>
      </c>
    </row>
    <row r="1947" spans="1:2" x14ac:dyDescent="0.3">
      <c r="A1947" s="5" t="s">
        <v>9860</v>
      </c>
      <c r="B1947" s="6">
        <v>8</v>
      </c>
    </row>
    <row r="1948" spans="1:2" x14ac:dyDescent="0.3">
      <c r="A1948" s="5" t="s">
        <v>4255</v>
      </c>
      <c r="B1948" s="6">
        <v>8</v>
      </c>
    </row>
    <row r="1949" spans="1:2" x14ac:dyDescent="0.3">
      <c r="A1949" s="5" t="s">
        <v>9898</v>
      </c>
      <c r="B1949" s="6">
        <v>8</v>
      </c>
    </row>
    <row r="1950" spans="1:2" x14ac:dyDescent="0.3">
      <c r="A1950" s="5" t="s">
        <v>7433</v>
      </c>
      <c r="B1950" s="6">
        <v>8</v>
      </c>
    </row>
    <row r="1951" spans="1:2" x14ac:dyDescent="0.3">
      <c r="A1951" s="5" t="s">
        <v>9370</v>
      </c>
      <c r="B1951" s="6">
        <v>8</v>
      </c>
    </row>
    <row r="1952" spans="1:2" x14ac:dyDescent="0.3">
      <c r="A1952" s="5" t="s">
        <v>10356</v>
      </c>
      <c r="B1952" s="6">
        <v>8</v>
      </c>
    </row>
    <row r="1953" spans="1:2" x14ac:dyDescent="0.3">
      <c r="A1953" s="5" t="s">
        <v>10171</v>
      </c>
      <c r="B1953" s="6">
        <v>8</v>
      </c>
    </row>
    <row r="1954" spans="1:2" x14ac:dyDescent="0.3">
      <c r="A1954" s="5" t="s">
        <v>9528</v>
      </c>
      <c r="B1954" s="6">
        <v>8</v>
      </c>
    </row>
    <row r="1955" spans="1:2" x14ac:dyDescent="0.3">
      <c r="A1955" s="5" t="s">
        <v>8396</v>
      </c>
      <c r="B1955" s="6">
        <v>8</v>
      </c>
    </row>
    <row r="1956" spans="1:2" x14ac:dyDescent="0.3">
      <c r="A1956" s="5" t="s">
        <v>8862</v>
      </c>
      <c r="B1956" s="6">
        <v>8</v>
      </c>
    </row>
    <row r="1957" spans="1:2" x14ac:dyDescent="0.3">
      <c r="A1957" s="5" t="s">
        <v>8980</v>
      </c>
      <c r="B1957" s="6">
        <v>8</v>
      </c>
    </row>
    <row r="1958" spans="1:2" x14ac:dyDescent="0.3">
      <c r="A1958" s="5" t="s">
        <v>7685</v>
      </c>
      <c r="B1958" s="6">
        <v>7.5</v>
      </c>
    </row>
    <row r="1959" spans="1:2" x14ac:dyDescent="0.3">
      <c r="A1959" s="5" t="s">
        <v>9885</v>
      </c>
      <c r="B1959" s="6">
        <v>7</v>
      </c>
    </row>
    <row r="1960" spans="1:2" x14ac:dyDescent="0.3">
      <c r="A1960" s="5" t="s">
        <v>9346</v>
      </c>
      <c r="B1960" s="6">
        <v>7</v>
      </c>
    </row>
    <row r="1961" spans="1:2" x14ac:dyDescent="0.3">
      <c r="A1961" s="5" t="s">
        <v>6593</v>
      </c>
      <c r="B1961" s="6">
        <v>7</v>
      </c>
    </row>
    <row r="1962" spans="1:2" x14ac:dyDescent="0.3">
      <c r="A1962" s="5" t="s">
        <v>7944</v>
      </c>
      <c r="B1962" s="6">
        <v>7</v>
      </c>
    </row>
    <row r="1963" spans="1:2" x14ac:dyDescent="0.3">
      <c r="A1963" s="5" t="s">
        <v>10271</v>
      </c>
      <c r="B1963" s="6">
        <v>7</v>
      </c>
    </row>
    <row r="1964" spans="1:2" x14ac:dyDescent="0.3">
      <c r="A1964" s="5" t="s">
        <v>7808</v>
      </c>
      <c r="B1964" s="6">
        <v>7</v>
      </c>
    </row>
    <row r="1965" spans="1:2" x14ac:dyDescent="0.3">
      <c r="A1965" s="5" t="s">
        <v>9986</v>
      </c>
      <c r="B1965" s="6">
        <v>7</v>
      </c>
    </row>
    <row r="1966" spans="1:2" x14ac:dyDescent="0.3">
      <c r="A1966" s="5" t="s">
        <v>6153</v>
      </c>
      <c r="B1966" s="6">
        <v>7</v>
      </c>
    </row>
    <row r="1967" spans="1:2" x14ac:dyDescent="0.3">
      <c r="A1967" s="5" t="s">
        <v>9392</v>
      </c>
      <c r="B1967" s="6">
        <v>7</v>
      </c>
    </row>
    <row r="1968" spans="1:2" x14ac:dyDescent="0.3">
      <c r="A1968" s="5" t="s">
        <v>8497</v>
      </c>
      <c r="B1968" s="6">
        <v>7</v>
      </c>
    </row>
    <row r="1969" spans="1:2" x14ac:dyDescent="0.3">
      <c r="A1969" s="5" t="s">
        <v>854</v>
      </c>
      <c r="B1969" s="6">
        <v>7</v>
      </c>
    </row>
    <row r="1970" spans="1:2" x14ac:dyDescent="0.3">
      <c r="A1970" s="5" t="s">
        <v>9340</v>
      </c>
      <c r="B1970" s="6">
        <v>6</v>
      </c>
    </row>
    <row r="1971" spans="1:2" x14ac:dyDescent="0.3">
      <c r="A1971" s="5" t="s">
        <v>9161</v>
      </c>
      <c r="B1971" s="6">
        <v>6</v>
      </c>
    </row>
    <row r="1972" spans="1:2" x14ac:dyDescent="0.3">
      <c r="A1972" s="5" t="s">
        <v>9483</v>
      </c>
      <c r="B1972" s="6">
        <v>6</v>
      </c>
    </row>
    <row r="1973" spans="1:2" x14ac:dyDescent="0.3">
      <c r="A1973" s="5" t="s">
        <v>6163</v>
      </c>
      <c r="B1973" s="6">
        <v>6</v>
      </c>
    </row>
    <row r="1974" spans="1:2" x14ac:dyDescent="0.3">
      <c r="A1974" s="5" t="s">
        <v>6839</v>
      </c>
      <c r="B1974" s="6">
        <v>6</v>
      </c>
    </row>
    <row r="1975" spans="1:2" x14ac:dyDescent="0.3">
      <c r="A1975" s="5" t="s">
        <v>8815</v>
      </c>
      <c r="B1975" s="6">
        <v>6</v>
      </c>
    </row>
    <row r="1976" spans="1:2" x14ac:dyDescent="0.3">
      <c r="A1976" s="5" t="s">
        <v>7391</v>
      </c>
      <c r="B1976" s="6">
        <v>6</v>
      </c>
    </row>
    <row r="1977" spans="1:2" x14ac:dyDescent="0.3">
      <c r="A1977" s="5" t="s">
        <v>4913</v>
      </c>
      <c r="B1977" s="6">
        <v>6</v>
      </c>
    </row>
    <row r="1978" spans="1:2" x14ac:dyDescent="0.3">
      <c r="A1978" s="5" t="s">
        <v>4700</v>
      </c>
      <c r="B1978" s="6">
        <v>6</v>
      </c>
    </row>
    <row r="1979" spans="1:2" x14ac:dyDescent="0.3">
      <c r="A1979" s="5" t="s">
        <v>9035</v>
      </c>
      <c r="B1979" s="6">
        <v>6</v>
      </c>
    </row>
    <row r="1980" spans="1:2" x14ac:dyDescent="0.3">
      <c r="A1980" s="5" t="s">
        <v>9563</v>
      </c>
      <c r="B1980" s="6">
        <v>6</v>
      </c>
    </row>
    <row r="1981" spans="1:2" x14ac:dyDescent="0.3">
      <c r="A1981" s="5" t="s">
        <v>6719</v>
      </c>
      <c r="B1981" s="6">
        <v>6</v>
      </c>
    </row>
    <row r="1982" spans="1:2" x14ac:dyDescent="0.3">
      <c r="A1982" s="5" t="s">
        <v>9489</v>
      </c>
      <c r="B1982" s="6">
        <v>6</v>
      </c>
    </row>
    <row r="1983" spans="1:2" x14ac:dyDescent="0.3">
      <c r="A1983" s="5" t="s">
        <v>8839</v>
      </c>
      <c r="B1983" s="6">
        <v>6</v>
      </c>
    </row>
    <row r="1984" spans="1:2" x14ac:dyDescent="0.3">
      <c r="A1984" s="5" t="s">
        <v>7147</v>
      </c>
      <c r="B1984" s="6">
        <v>6</v>
      </c>
    </row>
    <row r="1985" spans="1:2" x14ac:dyDescent="0.3">
      <c r="A1985" s="5" t="s">
        <v>10282</v>
      </c>
      <c r="B1985" s="6">
        <v>6</v>
      </c>
    </row>
    <row r="1986" spans="1:2" x14ac:dyDescent="0.3">
      <c r="A1986" s="5" t="s">
        <v>9789</v>
      </c>
      <c r="B1986" s="6">
        <v>6</v>
      </c>
    </row>
    <row r="1987" spans="1:2" x14ac:dyDescent="0.3">
      <c r="A1987" s="5" t="s">
        <v>8401</v>
      </c>
      <c r="B1987" s="6">
        <v>6</v>
      </c>
    </row>
    <row r="1988" spans="1:2" x14ac:dyDescent="0.3">
      <c r="A1988" s="5" t="s">
        <v>7137</v>
      </c>
      <c r="B1988" s="6">
        <v>6</v>
      </c>
    </row>
    <row r="1989" spans="1:2" x14ac:dyDescent="0.3">
      <c r="A1989" s="5" t="s">
        <v>10028</v>
      </c>
      <c r="B1989" s="6">
        <v>6</v>
      </c>
    </row>
    <row r="1990" spans="1:2" x14ac:dyDescent="0.3">
      <c r="A1990" s="5">
        <v>0</v>
      </c>
      <c r="B1990" s="6">
        <v>5.7142857142857144</v>
      </c>
    </row>
    <row r="1991" spans="1:2" x14ac:dyDescent="0.3">
      <c r="A1991" s="5" t="s">
        <v>9919</v>
      </c>
      <c r="B1991" s="6">
        <v>5</v>
      </c>
    </row>
    <row r="1992" spans="1:2" x14ac:dyDescent="0.3">
      <c r="A1992" s="5" t="s">
        <v>7308</v>
      </c>
      <c r="B1992" s="6">
        <v>5</v>
      </c>
    </row>
    <row r="1993" spans="1:2" x14ac:dyDescent="0.3">
      <c r="A1993" s="5" t="s">
        <v>9668</v>
      </c>
      <c r="B1993" s="6">
        <v>5</v>
      </c>
    </row>
    <row r="1994" spans="1:2" x14ac:dyDescent="0.3">
      <c r="A1994" s="5" t="s">
        <v>8405</v>
      </c>
      <c r="B1994" s="6">
        <v>5</v>
      </c>
    </row>
    <row r="1995" spans="1:2" x14ac:dyDescent="0.3">
      <c r="A1995" s="5" t="s">
        <v>10174</v>
      </c>
      <c r="B1995" s="6">
        <v>5</v>
      </c>
    </row>
    <row r="1996" spans="1:2" x14ac:dyDescent="0.3">
      <c r="A1996" s="5" t="s">
        <v>6944</v>
      </c>
      <c r="B1996" s="6">
        <v>5</v>
      </c>
    </row>
    <row r="1997" spans="1:2" x14ac:dyDescent="0.3">
      <c r="A1997" s="5" t="s">
        <v>9769</v>
      </c>
      <c r="B1997" s="6">
        <v>5</v>
      </c>
    </row>
    <row r="1998" spans="1:2" x14ac:dyDescent="0.3">
      <c r="A1998" s="5" t="s">
        <v>8459</v>
      </c>
      <c r="B1998" s="6">
        <v>5</v>
      </c>
    </row>
    <row r="1999" spans="1:2" x14ac:dyDescent="0.3">
      <c r="A1999" s="5" t="s">
        <v>7990</v>
      </c>
      <c r="B1999" s="6">
        <v>5</v>
      </c>
    </row>
    <row r="2000" spans="1:2" x14ac:dyDescent="0.3">
      <c r="A2000" s="5" t="s">
        <v>9242</v>
      </c>
      <c r="B2000" s="6">
        <v>5</v>
      </c>
    </row>
    <row r="2001" spans="1:2" x14ac:dyDescent="0.3">
      <c r="A2001" s="5" t="s">
        <v>10287</v>
      </c>
      <c r="B2001" s="6">
        <v>5</v>
      </c>
    </row>
    <row r="2002" spans="1:2" x14ac:dyDescent="0.3">
      <c r="A2002" s="5" t="s">
        <v>2643</v>
      </c>
      <c r="B2002" s="6">
        <v>5</v>
      </c>
    </row>
    <row r="2003" spans="1:2" x14ac:dyDescent="0.3">
      <c r="A2003" s="5" t="s">
        <v>10034</v>
      </c>
      <c r="B2003" s="6">
        <v>5</v>
      </c>
    </row>
    <row r="2004" spans="1:2" x14ac:dyDescent="0.3">
      <c r="A2004" s="5" t="s">
        <v>7596</v>
      </c>
      <c r="B2004" s="6">
        <v>4</v>
      </c>
    </row>
    <row r="2005" spans="1:2" x14ac:dyDescent="0.3">
      <c r="A2005" s="5" t="s">
        <v>9598</v>
      </c>
      <c r="B2005" s="6">
        <v>4</v>
      </c>
    </row>
    <row r="2006" spans="1:2" x14ac:dyDescent="0.3">
      <c r="A2006" s="5" t="s">
        <v>4959</v>
      </c>
      <c r="B2006" s="6">
        <v>4</v>
      </c>
    </row>
    <row r="2007" spans="1:2" x14ac:dyDescent="0.3">
      <c r="A2007" s="5" t="s">
        <v>10195</v>
      </c>
      <c r="B2007" s="6">
        <v>4</v>
      </c>
    </row>
    <row r="2008" spans="1:2" x14ac:dyDescent="0.3">
      <c r="A2008" s="5" t="s">
        <v>7812</v>
      </c>
      <c r="B2008" s="6">
        <v>4</v>
      </c>
    </row>
    <row r="2009" spans="1:2" x14ac:dyDescent="0.3">
      <c r="A2009" s="5" t="s">
        <v>10075</v>
      </c>
      <c r="B2009" s="6">
        <v>4</v>
      </c>
    </row>
    <row r="2010" spans="1:2" x14ac:dyDescent="0.3">
      <c r="A2010" s="5" t="s">
        <v>6563</v>
      </c>
      <c r="B2010" s="6">
        <v>4</v>
      </c>
    </row>
    <row r="2011" spans="1:2" x14ac:dyDescent="0.3">
      <c r="A2011" s="5" t="s">
        <v>5663</v>
      </c>
      <c r="B2011" s="6">
        <v>4</v>
      </c>
    </row>
    <row r="2012" spans="1:2" x14ac:dyDescent="0.3">
      <c r="A2012" s="5" t="s">
        <v>10025</v>
      </c>
      <c r="B2012" s="6">
        <v>4</v>
      </c>
    </row>
    <row r="2013" spans="1:2" x14ac:dyDescent="0.3">
      <c r="A2013" s="5" t="s">
        <v>9922</v>
      </c>
      <c r="B2013" s="6">
        <v>4</v>
      </c>
    </row>
    <row r="2014" spans="1:2" x14ac:dyDescent="0.3">
      <c r="A2014" s="5" t="s">
        <v>9123</v>
      </c>
      <c r="B2014" s="6">
        <v>4</v>
      </c>
    </row>
    <row r="2015" spans="1:2" x14ac:dyDescent="0.3">
      <c r="A2015" s="5" t="s">
        <v>8428</v>
      </c>
      <c r="B2015" s="6">
        <v>4</v>
      </c>
    </row>
    <row r="2016" spans="1:2" x14ac:dyDescent="0.3">
      <c r="A2016" s="5" t="s">
        <v>8910</v>
      </c>
      <c r="B2016" s="6">
        <v>4</v>
      </c>
    </row>
    <row r="2017" spans="1:2" x14ac:dyDescent="0.3">
      <c r="A2017" s="5" t="s">
        <v>6991</v>
      </c>
      <c r="B2017" s="6">
        <v>4</v>
      </c>
    </row>
    <row r="2018" spans="1:2" x14ac:dyDescent="0.3">
      <c r="A2018" s="5" t="s">
        <v>9754</v>
      </c>
      <c r="B2018" s="6">
        <v>4</v>
      </c>
    </row>
    <row r="2019" spans="1:2" x14ac:dyDescent="0.3">
      <c r="A2019" s="5" t="s">
        <v>8929</v>
      </c>
      <c r="B2019" s="6">
        <v>3.6666666666666665</v>
      </c>
    </row>
    <row r="2020" spans="1:2" x14ac:dyDescent="0.3">
      <c r="A2020" s="5" t="s">
        <v>10353</v>
      </c>
      <c r="B2020" s="6">
        <v>3</v>
      </c>
    </row>
    <row r="2021" spans="1:2" x14ac:dyDescent="0.3">
      <c r="A2021" s="5" t="s">
        <v>9086</v>
      </c>
      <c r="B2021" s="6">
        <v>3</v>
      </c>
    </row>
    <row r="2022" spans="1:2" x14ac:dyDescent="0.3">
      <c r="A2022" s="5" t="s">
        <v>8956</v>
      </c>
      <c r="B2022" s="6">
        <v>3</v>
      </c>
    </row>
    <row r="2023" spans="1:2" x14ac:dyDescent="0.3">
      <c r="A2023" s="5" t="s">
        <v>9519</v>
      </c>
      <c r="B2023" s="6">
        <v>3</v>
      </c>
    </row>
    <row r="2024" spans="1:2" x14ac:dyDescent="0.3">
      <c r="A2024" s="5" t="s">
        <v>10316</v>
      </c>
      <c r="B2024" s="6">
        <v>3</v>
      </c>
    </row>
    <row r="2025" spans="1:2" x14ac:dyDescent="0.3">
      <c r="A2025" s="5" t="s">
        <v>8530</v>
      </c>
      <c r="B2025" s="6">
        <v>3</v>
      </c>
    </row>
    <row r="2026" spans="1:2" x14ac:dyDescent="0.3">
      <c r="A2026" s="5" t="s">
        <v>1226</v>
      </c>
      <c r="B2026" s="6">
        <v>3</v>
      </c>
    </row>
    <row r="2027" spans="1:2" x14ac:dyDescent="0.3">
      <c r="A2027" s="5" t="s">
        <v>7690</v>
      </c>
      <c r="B2027" s="6">
        <v>3</v>
      </c>
    </row>
    <row r="2028" spans="1:2" x14ac:dyDescent="0.3">
      <c r="A2028" s="5" t="s">
        <v>4883</v>
      </c>
      <c r="B2028" s="6">
        <v>3</v>
      </c>
    </row>
    <row r="2029" spans="1:2" x14ac:dyDescent="0.3">
      <c r="A2029" s="5" t="s">
        <v>10378</v>
      </c>
      <c r="B2029" s="6">
        <v>3</v>
      </c>
    </row>
    <row r="2030" spans="1:2" x14ac:dyDescent="0.3">
      <c r="A2030" s="5" t="s">
        <v>9777</v>
      </c>
      <c r="B2030" s="6">
        <v>3</v>
      </c>
    </row>
    <row r="2031" spans="1:2" x14ac:dyDescent="0.3">
      <c r="A2031" s="5" t="s">
        <v>6550</v>
      </c>
      <c r="B2031" s="6">
        <v>3</v>
      </c>
    </row>
    <row r="2032" spans="1:2" x14ac:dyDescent="0.3">
      <c r="A2032" s="5" t="s">
        <v>10152</v>
      </c>
      <c r="B2032" s="6">
        <v>3</v>
      </c>
    </row>
    <row r="2033" spans="1:2" x14ac:dyDescent="0.3">
      <c r="A2033" s="5" t="s">
        <v>9847</v>
      </c>
      <c r="B2033" s="6">
        <v>3</v>
      </c>
    </row>
    <row r="2034" spans="1:2" x14ac:dyDescent="0.3">
      <c r="A2034" s="5" t="s">
        <v>9721</v>
      </c>
      <c r="B2034" s="6">
        <v>3</v>
      </c>
    </row>
    <row r="2035" spans="1:2" x14ac:dyDescent="0.3">
      <c r="A2035" s="5" t="s">
        <v>9434</v>
      </c>
      <c r="B2035" s="6">
        <v>3</v>
      </c>
    </row>
    <row r="2036" spans="1:2" x14ac:dyDescent="0.3">
      <c r="A2036" s="5" t="s">
        <v>9723</v>
      </c>
      <c r="B2036" s="6">
        <v>3</v>
      </c>
    </row>
    <row r="2037" spans="1:2" x14ac:dyDescent="0.3">
      <c r="A2037" s="5" t="s">
        <v>9633</v>
      </c>
      <c r="B2037" s="6">
        <v>3</v>
      </c>
    </row>
    <row r="2038" spans="1:2" x14ac:dyDescent="0.3">
      <c r="A2038" s="5" t="s">
        <v>9156</v>
      </c>
      <c r="B2038" s="6">
        <v>2</v>
      </c>
    </row>
    <row r="2039" spans="1:2" x14ac:dyDescent="0.3">
      <c r="A2039" s="5" t="s">
        <v>10314</v>
      </c>
      <c r="B2039" s="6">
        <v>2</v>
      </c>
    </row>
    <row r="2040" spans="1:2" x14ac:dyDescent="0.3">
      <c r="A2040" s="5" t="s">
        <v>9466</v>
      </c>
      <c r="B2040" s="6">
        <v>2</v>
      </c>
    </row>
    <row r="2041" spans="1:2" x14ac:dyDescent="0.3">
      <c r="A2041" s="5" t="s">
        <v>10268</v>
      </c>
      <c r="B2041" s="6">
        <v>2</v>
      </c>
    </row>
    <row r="2042" spans="1:2" x14ac:dyDescent="0.3">
      <c r="A2042" s="5" t="s">
        <v>9102</v>
      </c>
      <c r="B2042" s="6">
        <v>2</v>
      </c>
    </row>
    <row r="2043" spans="1:2" x14ac:dyDescent="0.3">
      <c r="A2043" s="5" t="s">
        <v>10297</v>
      </c>
      <c r="B2043" s="6">
        <v>2</v>
      </c>
    </row>
    <row r="2044" spans="1:2" x14ac:dyDescent="0.3">
      <c r="A2044" s="5" t="s">
        <v>10020</v>
      </c>
      <c r="B2044" s="6">
        <v>2</v>
      </c>
    </row>
    <row r="2045" spans="1:2" x14ac:dyDescent="0.3">
      <c r="A2045" s="5" t="s">
        <v>6939</v>
      </c>
      <c r="B2045" s="6">
        <v>2</v>
      </c>
    </row>
    <row r="2046" spans="1:2" x14ac:dyDescent="0.3">
      <c r="A2046" s="5" t="s">
        <v>10142</v>
      </c>
      <c r="B2046" s="6">
        <v>2</v>
      </c>
    </row>
    <row r="2047" spans="1:2" x14ac:dyDescent="0.3">
      <c r="A2047" s="5" t="s">
        <v>10061</v>
      </c>
      <c r="B2047" s="6">
        <v>2</v>
      </c>
    </row>
    <row r="2048" spans="1:2" x14ac:dyDescent="0.3">
      <c r="A2048" s="5" t="s">
        <v>9968</v>
      </c>
      <c r="B2048" s="6">
        <v>2</v>
      </c>
    </row>
    <row r="2049" spans="1:2" x14ac:dyDescent="0.3">
      <c r="A2049" s="5" t="s">
        <v>9310</v>
      </c>
      <c r="B2049" s="6">
        <v>2</v>
      </c>
    </row>
    <row r="2050" spans="1:2" x14ac:dyDescent="0.3">
      <c r="A2050" s="5" t="s">
        <v>5797</v>
      </c>
      <c r="B2050" s="6">
        <v>2</v>
      </c>
    </row>
    <row r="2051" spans="1:2" x14ac:dyDescent="0.3">
      <c r="A2051" s="5" t="s">
        <v>8103</v>
      </c>
      <c r="B2051" s="6">
        <v>2</v>
      </c>
    </row>
    <row r="2052" spans="1:2" x14ac:dyDescent="0.3">
      <c r="A2052" s="5" t="s">
        <v>9745</v>
      </c>
      <c r="B2052" s="6">
        <v>2</v>
      </c>
    </row>
    <row r="2053" spans="1:2" x14ac:dyDescent="0.3">
      <c r="A2053" s="5" t="s">
        <v>9605</v>
      </c>
      <c r="B2053" s="6">
        <v>2</v>
      </c>
    </row>
    <row r="2054" spans="1:2" x14ac:dyDescent="0.3">
      <c r="A2054" s="5" t="s">
        <v>10148</v>
      </c>
      <c r="B2054" s="6">
        <v>2</v>
      </c>
    </row>
    <row r="2055" spans="1:2" x14ac:dyDescent="0.3">
      <c r="A2055" s="5" t="s">
        <v>9625</v>
      </c>
      <c r="B2055" s="6">
        <v>2</v>
      </c>
    </row>
    <row r="2056" spans="1:2" x14ac:dyDescent="0.3">
      <c r="A2056" s="5" t="s">
        <v>8571</v>
      </c>
      <c r="B2056" s="6">
        <v>1</v>
      </c>
    </row>
    <row r="2057" spans="1:2" x14ac:dyDescent="0.3">
      <c r="A2057" s="5" t="s">
        <v>10006</v>
      </c>
      <c r="B2057" s="6">
        <v>1</v>
      </c>
    </row>
    <row r="2058" spans="1:2" x14ac:dyDescent="0.3">
      <c r="A2058" s="5" t="s">
        <v>10183</v>
      </c>
      <c r="B2058" s="6">
        <v>1</v>
      </c>
    </row>
    <row r="2059" spans="1:2" x14ac:dyDescent="0.3">
      <c r="A2059" s="5" t="s">
        <v>1271</v>
      </c>
      <c r="B2059" s="6">
        <v>1</v>
      </c>
    </row>
    <row r="2060" spans="1:2" x14ac:dyDescent="0.3">
      <c r="A2060" s="5" t="s">
        <v>9611</v>
      </c>
      <c r="B2060" s="6">
        <v>1</v>
      </c>
    </row>
    <row r="2061" spans="1:2" x14ac:dyDescent="0.3">
      <c r="A2061" s="5" t="s">
        <v>9927</v>
      </c>
      <c r="B2061" s="6">
        <v>1</v>
      </c>
    </row>
    <row r="2062" spans="1:2" x14ac:dyDescent="0.3">
      <c r="A2062" s="5" t="s">
        <v>10369</v>
      </c>
      <c r="B2062" s="6">
        <v>1</v>
      </c>
    </row>
    <row r="2063" spans="1:2" x14ac:dyDescent="0.3">
      <c r="A2063" s="5" t="s">
        <v>9099</v>
      </c>
      <c r="B2063" s="6">
        <v>1</v>
      </c>
    </row>
    <row r="2064" spans="1:2" x14ac:dyDescent="0.3">
      <c r="A2064" s="5" t="s">
        <v>9913</v>
      </c>
      <c r="B2064" s="6">
        <v>1</v>
      </c>
    </row>
    <row r="2065" spans="1:2" x14ac:dyDescent="0.3">
      <c r="A2065" s="5" t="s">
        <v>10072</v>
      </c>
      <c r="B2065" s="6">
        <v>1</v>
      </c>
    </row>
    <row r="2066" spans="1:2" x14ac:dyDescent="0.3">
      <c r="A2066" s="5" t="s">
        <v>8871</v>
      </c>
      <c r="B2066" s="6">
        <v>1</v>
      </c>
    </row>
    <row r="2067" spans="1:2" x14ac:dyDescent="0.3">
      <c r="A2067" s="5" t="s">
        <v>10328</v>
      </c>
      <c r="B2067" s="6">
        <v>1</v>
      </c>
    </row>
    <row r="2068" spans="1:2" x14ac:dyDescent="0.3">
      <c r="A2068" s="5" t="s">
        <v>9751</v>
      </c>
      <c r="B2068" s="6">
        <v>1</v>
      </c>
    </row>
    <row r="2069" spans="1:2" x14ac:dyDescent="0.3">
      <c r="A2069" s="5" t="s">
        <v>8564</v>
      </c>
      <c r="B2069" s="6">
        <v>1</v>
      </c>
    </row>
    <row r="2070" spans="1:2" x14ac:dyDescent="0.3">
      <c r="A2070" s="5" t="s">
        <v>9132</v>
      </c>
      <c r="B2070" s="6">
        <v>1</v>
      </c>
    </row>
    <row r="2071" spans="1:2" x14ac:dyDescent="0.3">
      <c r="A2071" s="5" t="s">
        <v>7128</v>
      </c>
      <c r="B2071" s="6">
        <v>1</v>
      </c>
    </row>
    <row r="2072" spans="1:2" x14ac:dyDescent="0.3">
      <c r="A2072" s="5" t="s">
        <v>9740</v>
      </c>
      <c r="B2072" s="6">
        <v>1</v>
      </c>
    </row>
    <row r="2073" spans="1:2" x14ac:dyDescent="0.3">
      <c r="A2073" s="5" t="s">
        <v>4879</v>
      </c>
      <c r="B2073" s="6">
        <v>1</v>
      </c>
    </row>
    <row r="2074" spans="1:2" x14ac:dyDescent="0.3">
      <c r="A2074" s="5" t="s">
        <v>10347</v>
      </c>
      <c r="B2074" s="6">
        <v>1</v>
      </c>
    </row>
    <row r="2075" spans="1:2" x14ac:dyDescent="0.3">
      <c r="A2075" s="5" t="s">
        <v>10097</v>
      </c>
      <c r="B2075" s="6">
        <v>1</v>
      </c>
    </row>
    <row r="2076" spans="1:2" x14ac:dyDescent="0.3">
      <c r="A2076" s="5" t="s">
        <v>9761</v>
      </c>
      <c r="B2076" s="6">
        <v>1</v>
      </c>
    </row>
    <row r="2077" spans="1:2" x14ac:dyDescent="0.3">
      <c r="A2077" s="5" t="s">
        <v>10065</v>
      </c>
      <c r="B2077" s="6">
        <v>1</v>
      </c>
    </row>
    <row r="2078" spans="1:2" x14ac:dyDescent="0.3">
      <c r="A2078" s="5" t="s">
        <v>10214</v>
      </c>
      <c r="B2078" s="6">
        <v>1</v>
      </c>
    </row>
    <row r="2079" spans="1:2" x14ac:dyDescent="0.3">
      <c r="A2079" s="5" t="s">
        <v>10112</v>
      </c>
      <c r="B2079" s="6">
        <v>1</v>
      </c>
    </row>
    <row r="2080" spans="1:2" x14ac:dyDescent="0.3">
      <c r="A2080" s="5" t="s">
        <v>9418</v>
      </c>
      <c r="B2080" s="6">
        <v>1</v>
      </c>
    </row>
    <row r="2081" spans="1:2" x14ac:dyDescent="0.3">
      <c r="A2081" s="5" t="s">
        <v>10094</v>
      </c>
      <c r="B2081" s="6">
        <v>1</v>
      </c>
    </row>
    <row r="2082" spans="1:2" x14ac:dyDescent="0.3">
      <c r="A2082" s="5" t="s">
        <v>10011</v>
      </c>
      <c r="B2082" s="6">
        <v>1</v>
      </c>
    </row>
    <row r="2083" spans="1:2" x14ac:dyDescent="0.3">
      <c r="A2083" s="5" t="s">
        <v>10135</v>
      </c>
      <c r="B2083" s="6">
        <v>1</v>
      </c>
    </row>
    <row r="2084" spans="1:2" x14ac:dyDescent="0.3">
      <c r="A2084" s="5" t="s">
        <v>10209</v>
      </c>
      <c r="B2084" s="6">
        <v>1</v>
      </c>
    </row>
    <row r="2085" spans="1:2" x14ac:dyDescent="0.3">
      <c r="A2085" s="5" t="s">
        <v>10109</v>
      </c>
      <c r="B2085" s="6">
        <v>1</v>
      </c>
    </row>
    <row r="2086" spans="1:2" x14ac:dyDescent="0.3">
      <c r="A2086" s="5" t="s">
        <v>7737</v>
      </c>
      <c r="B2086" s="6">
        <v>1</v>
      </c>
    </row>
    <row r="2087" spans="1:2" x14ac:dyDescent="0.3">
      <c r="A2087" s="5" t="s">
        <v>4864</v>
      </c>
      <c r="B2087" s="6">
        <v>0</v>
      </c>
    </row>
    <row r="2088" spans="1:2" x14ac:dyDescent="0.3">
      <c r="A2088" s="5" t="s">
        <v>10001</v>
      </c>
      <c r="B2088" s="6">
        <v>0</v>
      </c>
    </row>
    <row r="2089" spans="1:2" x14ac:dyDescent="0.3">
      <c r="A2089" s="5" t="s">
        <v>4870</v>
      </c>
      <c r="B2089" s="6">
        <v>0</v>
      </c>
    </row>
    <row r="2090" spans="1:2" x14ac:dyDescent="0.3">
      <c r="A2090" s="5" t="s">
        <v>9954</v>
      </c>
      <c r="B2090" s="6">
        <v>0</v>
      </c>
    </row>
    <row r="2091" spans="1:2" x14ac:dyDescent="0.3">
      <c r="A2091" s="5" t="s">
        <v>4921</v>
      </c>
      <c r="B2091" s="6">
        <v>0</v>
      </c>
    </row>
    <row r="2092" spans="1:2" x14ac:dyDescent="0.3">
      <c r="A2092" s="5" t="s">
        <v>8857</v>
      </c>
      <c r="B2092" s="6">
        <v>0</v>
      </c>
    </row>
    <row r="2093" spans="1:2" x14ac:dyDescent="0.3">
      <c r="A2093" s="5" t="s">
        <v>742</v>
      </c>
      <c r="B2093" s="6">
        <v>0</v>
      </c>
    </row>
    <row r="2094" spans="1:2" x14ac:dyDescent="0.3">
      <c r="A2094" s="5" t="s">
        <v>9731</v>
      </c>
      <c r="B2094" s="6">
        <v>0</v>
      </c>
    </row>
    <row r="2095" spans="1:2" x14ac:dyDescent="0.3">
      <c r="A2095" s="5" t="s">
        <v>9942</v>
      </c>
      <c r="B2095" s="6">
        <v>0</v>
      </c>
    </row>
    <row r="2096" spans="1:2" x14ac:dyDescent="0.3">
      <c r="A2096" s="5" t="s">
        <v>8987</v>
      </c>
      <c r="B2096" s="6">
        <v>0</v>
      </c>
    </row>
    <row r="2097" spans="1:2" x14ac:dyDescent="0.3">
      <c r="A2097" s="5" t="s">
        <v>7698</v>
      </c>
      <c r="B2097" s="6">
        <v>0</v>
      </c>
    </row>
    <row r="2098" spans="1:2" x14ac:dyDescent="0.3">
      <c r="A2098" s="5" t="s">
        <v>10119</v>
      </c>
      <c r="B2098" s="6">
        <v>0</v>
      </c>
    </row>
    <row r="2099" spans="1:2" x14ac:dyDescent="0.3">
      <c r="A2099" s="5" t="s">
        <v>8746</v>
      </c>
      <c r="B2099" s="6">
        <v>0</v>
      </c>
    </row>
    <row r="2100" spans="1:2" x14ac:dyDescent="0.3">
      <c r="A2100" s="5" t="s">
        <v>10166</v>
      </c>
      <c r="B2100" s="6">
        <v>0</v>
      </c>
    </row>
    <row r="2101" spans="1:2" x14ac:dyDescent="0.3">
      <c r="A2101" s="5" t="s">
        <v>33</v>
      </c>
      <c r="B2101" s="6" t="e">
        <v>#DIV/0!</v>
      </c>
    </row>
    <row r="2102" spans="1:2" x14ac:dyDescent="0.3">
      <c r="A2102" s="5" t="s">
        <v>10395</v>
      </c>
      <c r="B2102" s="6">
        <v>271.00560560560558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08CE-F1DA-4565-8F38-3D4BD3D10B1F}">
  <dimension ref="A1:C4"/>
  <sheetViews>
    <sheetView workbookViewId="0">
      <selection activeCell="G21" sqref="G21"/>
    </sheetView>
  </sheetViews>
  <sheetFormatPr defaultRowHeight="14.4" x14ac:dyDescent="0.3"/>
  <cols>
    <col min="1" max="1" width="16.33203125" bestFit="1" customWidth="1"/>
    <col min="2" max="2" width="31.6640625" customWidth="1"/>
    <col min="3" max="3" width="32.109375" customWidth="1"/>
  </cols>
  <sheetData>
    <row r="1" spans="1:3" x14ac:dyDescent="0.3">
      <c r="A1" t="s">
        <v>10403</v>
      </c>
      <c r="B1" t="s">
        <v>10404</v>
      </c>
      <c r="C1" t="s">
        <v>10405</v>
      </c>
    </row>
    <row r="2" spans="1:3" x14ac:dyDescent="0.3">
      <c r="A2" t="s">
        <v>318</v>
      </c>
      <c r="B2">
        <v>702.44444439999995</v>
      </c>
      <c r="C2">
        <v>231.94444440000001</v>
      </c>
    </row>
    <row r="3" spans="1:3" x14ac:dyDescent="0.3">
      <c r="A3" t="s">
        <v>102</v>
      </c>
      <c r="B3">
        <v>914.47619050000003</v>
      </c>
      <c r="C3">
        <v>330.19047619999998</v>
      </c>
    </row>
    <row r="4" spans="1:3" x14ac:dyDescent="0.3">
      <c r="A4" t="s">
        <v>1053</v>
      </c>
      <c r="B4">
        <v>257.30769229999999</v>
      </c>
      <c r="C4">
        <v>163.1538462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0C613-FAB7-4D31-82FB-FD2ED57354DF}">
  <dimension ref="A1:B12"/>
  <sheetViews>
    <sheetView workbookViewId="0">
      <selection activeCell="J23" sqref="J23"/>
    </sheetView>
  </sheetViews>
  <sheetFormatPr defaultRowHeight="14.4" x14ac:dyDescent="0.3"/>
  <cols>
    <col min="1" max="1" width="10" bestFit="1" customWidth="1"/>
    <col min="2" max="2" width="25.109375" bestFit="1" customWidth="1"/>
  </cols>
  <sheetData>
    <row r="1" spans="1:2" x14ac:dyDescent="0.3">
      <c r="A1" t="s">
        <v>10406</v>
      </c>
      <c r="B1" t="s">
        <v>10407</v>
      </c>
    </row>
    <row r="2" spans="1:2" x14ac:dyDescent="0.3">
      <c r="A2">
        <v>1910</v>
      </c>
      <c r="B2">
        <v>10718</v>
      </c>
    </row>
    <row r="3" spans="1:2" x14ac:dyDescent="0.3">
      <c r="A3">
        <v>1920</v>
      </c>
      <c r="B3">
        <v>128672</v>
      </c>
    </row>
    <row r="4" spans="1:2" x14ac:dyDescent="0.3">
      <c r="A4">
        <v>1930</v>
      </c>
      <c r="B4">
        <v>984397</v>
      </c>
    </row>
    <row r="5" spans="1:2" x14ac:dyDescent="0.3">
      <c r="A5">
        <v>1940</v>
      </c>
      <c r="B5">
        <v>1211888</v>
      </c>
    </row>
    <row r="6" spans="1:2" x14ac:dyDescent="0.3">
      <c r="A6">
        <v>1950</v>
      </c>
      <c r="B6">
        <v>1638504</v>
      </c>
    </row>
    <row r="7" spans="1:2" x14ac:dyDescent="0.3">
      <c r="A7">
        <v>1960</v>
      </c>
      <c r="B7">
        <v>5065074</v>
      </c>
    </row>
    <row r="8" spans="1:2" x14ac:dyDescent="0.3">
      <c r="A8">
        <v>1970</v>
      </c>
      <c r="B8">
        <v>11072372</v>
      </c>
    </row>
    <row r="9" spans="1:2" x14ac:dyDescent="0.3">
      <c r="A9">
        <v>1980</v>
      </c>
      <c r="B9">
        <v>23021112</v>
      </c>
    </row>
    <row r="10" spans="1:2" x14ac:dyDescent="0.3">
      <c r="A10">
        <v>1990</v>
      </c>
      <c r="B10">
        <v>70278714</v>
      </c>
    </row>
    <row r="11" spans="1:2" x14ac:dyDescent="0.3">
      <c r="A11">
        <v>2000</v>
      </c>
      <c r="B11">
        <v>176230225</v>
      </c>
    </row>
    <row r="12" spans="1:2" x14ac:dyDescent="0.3">
      <c r="A12">
        <v>2010</v>
      </c>
      <c r="B12">
        <v>124382231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TASK A (DATA CLEANING)</vt:lpstr>
      <vt:lpstr>TASK B</vt:lpstr>
      <vt:lpstr>TASK C(1)</vt:lpstr>
      <vt:lpstr>TASK C(2)</vt:lpstr>
      <vt:lpstr>TASK D</vt:lpstr>
      <vt:lpstr>TASK E</vt:lpstr>
      <vt:lpstr>TASK F</vt:lpstr>
      <vt:lpstr>TASK F(2)</vt:lpstr>
      <vt:lpstr>TASKF MEAN OF CRITIC FOR REVIEW</vt:lpstr>
      <vt:lpstr>TASK F MEAN OF USERS FOR REVIEW</vt:lpstr>
      <vt:lpstr>TASK F USER VS CRITIC</vt:lpstr>
      <vt:lpstr>TASK F DECADES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Meenalosani</dc:creator>
  <cp:lastModifiedBy>ashwin</cp:lastModifiedBy>
  <dcterms:created xsi:type="dcterms:W3CDTF">2023-07-14T18:09:48Z</dcterms:created>
  <dcterms:modified xsi:type="dcterms:W3CDTF">2023-07-15T06:32:43Z</dcterms:modified>
</cp:coreProperties>
</file>