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9166D09-D8E7-41E6-8C26-16223E5D6B7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IVOT TABLE 1" sheetId="2" r:id="rId1"/>
    <sheet name="PIVOT TABLE 2" sheetId="4" r:id="rId2"/>
    <sheet name="PIVOT TABLE 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<sst xmlns="http://schemas.openxmlformats.org/spreadsheetml/2006/main" count="165" uniqueCount="37">
  <si>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</si>
  <si>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</si>
  <si>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</si>
  <si>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</si>
  <si>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</si>
  <si>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</si>
  <si>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</si>
  <si>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</si>
  <si>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</si>
  <si>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</si>
  <si>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</si>
  <si>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</si>
  <si>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</si>
  <si>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</si>
  <si>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</si>
  <si>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</si>
  <si>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</si>
  <si>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</si>
  <si>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</si>
  <si>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</si>
  <si>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</si>
  <si>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</si>
  <si>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</si>
  <si>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</si>
  <si>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</si>
  <si>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</si>
  <si>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</si>
  <si>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</si>
  <si>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</si>
  <si>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Total</t>
  </si>
  <si>
    <t>AVERAGE</t>
  </si>
  <si>
    <t>MINIMUM</t>
  </si>
  <si>
    <t>MAXIMUM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</si>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</sst>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65.683692708335" createdVersion="7" refreshedVersion="7" minRefreshableVersion="3" recordCount="49" xr:uid="{1B0B0675-ACB2-410B-8B86-D89BC68D4F5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3F1B5-3608-40B6-9C2A-AD1F130A18D4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AD42C-7181-4B57-BA8A-3CD1995993E9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17F38-9D3C-4374-9469-BF14D01A63E3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BCB0-6D53-441A-B691-A27BFCEDA839}" name="Table1" displayName="Table1" ref="A1:C51" totalsRowCount="1">
  <autoFilter ref="A1:C50" xr:uid="{13AEBCB0-6D53-441A-B691-A27BFCEDA839}"/>
  <tableColumns count="3">
    <tableColumn id="1" xr3:uid="{987045FE-D819-45FE-8687-395BFD34C58F}" name="Department" totalsRowLabel="Total"/>
    <tableColumn id="2" xr3:uid="{F408C2A3-B97B-4036-90D2-B1F9D446DDBA}" name="Equipment Class"/>
    <tableColumn id="3" xr3:uid="{407FFD2C-C20B-45C0-BFEF-10F66C5EC087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84B3-A651-405E-A63F-A4369B50A116}">
  <dimension ref="A3:B16"/>
  <sheetViews>
    <sheetView workbookViewId="0">
      <selection activeCell="B6" sqref="B6"/>
    </sheetView>
  </sheetViews>
  <sheetFormatPr defaultRowHeight="14.4" x14ac:dyDescent="0.3"/>
  <cols>
    <col min="1" max="1" width="26.88671875" bestFit="1" customWidth="1"/>
    <col min="2" max="2" width="22.5546875" bestFit="1" customWidth="1"/>
    <col min="3" max="10" width="2" bestFit="1" customWidth="1"/>
    <col min="11" max="25" width="3" bestFit="1" customWidth="1"/>
    <col min="26" max="28" width="4" bestFit="1" customWidth="1"/>
    <col min="29" max="29" width="10.777343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80E1-5827-4078-B105-323640CE2F81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B45-0D36-4A04-8231-CA89F0DE6713}">
  <dimension ref="A3:B21"/>
  <sheetViews>
    <sheetView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" workbookViewId="0">
      <selection activeCell="A3" sqref="A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A51" t="s">
        <v>29</v>
      </c>
      <c r="C51">
        <f>SUM(C2:C50)</f>
        <v>1582</v>
      </c>
    </row>
    <row r="52" spans="1:3" x14ac:dyDescent="0.3">
      <c r="B52" t="s">
        <v>30</v>
      </c>
      <c r="C52">
        <f>AVERAGE(C2:C50)</f>
        <v>32.285714285714285</v>
      </c>
    </row>
    <row r="53" spans="1:3" x14ac:dyDescent="0.3">
      <c r="B53" t="s">
        <v>31</v>
      </c>
      <c r="C53">
        <f>MIN(C2:C50)</f>
        <v>1</v>
      </c>
    </row>
    <row r="54" spans="1:3" x14ac:dyDescent="0.3">
      <c r="B54" t="s">
        <v>32</v>
      </c>
      <c r="C54">
        <f>MAX(C2:C50)</f>
        <v>379</v>
      </c>
    </row>
    <row r="55" spans="1:3" x14ac:dyDescent="0.3">
      <c r="B55" t="s">
        <v>33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I +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A 3 g j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I + W S i K R 7 g O A A A A E Q A A A B M A H A B G b 3 J t d W x h c y 9 T Z W N 0 a W 9 u M S 5 t I K I Y A C i g F A A A A A A A A A A A A A A A A A A A A A A A A A A A A C t O T S 7 J z M 9 T C I b Q h t Y A U E s B A i 0 A F A A C A A g A N 4 I + W Z v v W m m m A A A A 9 w A A A B I A A A A A A A A A A A A A A A A A A A A A A E N v b m Z p Z y 9 Q Y W N r Y W d l L n h t b F B L A Q I t A B Q A A g A I A D e C P l k P y u m r p A A A A O k A A A A T A A A A A A A A A A A A A A A A A P I A A A B b Q 2 9 u d G V u d F 9 U e X B l c 1 0 u e G 1 s U E s B A i 0 A F A A C A A g A N 4 I +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Y J A s J S c h 1 A t / w y Y E q c f + s A A A A A A g A A A A A A E G Y A A A A B A A A g A A A A F 2 F v A R Q m l y L y R V D V d 4 r v k I 3 w X D P o f n f f q I q 6 L k 6 K r 5 U A A A A A D o A A A A A C A A A g A A A A V B J B r D 0 P s b H j V K Z q j + 8 a M k O s c M L A y C o r 2 0 Z X t X + H J u t Q A A A A 2 w j e f t K e p N a M c J c s 8 t G T h 0 + m V B b z 9 r g W h 9 j s D 1 c w I D x 3 6 B z j g r P v M l H 6 l s b + t O + E 3 m c W 7 P m i T 1 f 2 R W f K c H e X F N E s d T 3 B b U A c 0 p o Z S G u g / y x A A A A A e J g J r n p g 7 u R p O Y p u L 0 3 c t E 4 P V I 6 y U l i w W r h k z + d S c n W I 9 8 N 9 B z e W R / Q N W J K / b X G l r 5 p I e y k A k k O 4 w u m t w 2 m x L Q = = < / D a t a M a s h u p > 
</file>

<file path=customXml/itemProps1.xml><?xml version="1.0" encoding="utf-8"?>
<ds:datastoreItem xmlns:ds="http://schemas.openxmlformats.org/officeDocument/2006/customXml" ds:itemID="{59F8220E-787B-4A40-A6E8-43FEF84DD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zuhair bin zahoor</dc:creator>
  <cp:lastModifiedBy>zuhair bin zahoor</cp:lastModifiedBy>
  <dcterms:created xsi:type="dcterms:W3CDTF">2020-09-01T17:18:12Z</dcterms:created>
  <dcterms:modified xsi:type="dcterms:W3CDTF">2024-09-30T11:11:11Z</dcterms:modified>
</cp:coreProperties>
</file>